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ndra\Desktop\Транзит\"/>
    </mc:Choice>
  </mc:AlternateContent>
  <bookViews>
    <workbookView xWindow="0" yWindow="0" windowWidth="24210" windowHeight="104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2" i="1"/>
</calcChain>
</file>

<file path=xl/sharedStrings.xml><?xml version="1.0" encoding="utf-8"?>
<sst xmlns="http://schemas.openxmlformats.org/spreadsheetml/2006/main" count="187" uniqueCount="67">
  <si>
    <t>Жилая комната 1</t>
  </si>
  <si>
    <t>Жилая комната 2</t>
  </si>
  <si>
    <t>Жилая комната 3</t>
  </si>
  <si>
    <t>Жилая комната 4</t>
  </si>
  <si>
    <t>Жилая комната 5</t>
  </si>
  <si>
    <t>Жилая комната 6</t>
  </si>
  <si>
    <t>Жилая комната 7</t>
  </si>
  <si>
    <t>Жилая комната 8</t>
  </si>
  <si>
    <t>Жилая комната 9</t>
  </si>
  <si>
    <t>Жилая комната 10</t>
  </si>
  <si>
    <t>№ п/п</t>
  </si>
  <si>
    <t>S стен общая</t>
  </si>
  <si>
    <t>Жилая комната 11</t>
  </si>
  <si>
    <t>Жилая комната 12</t>
  </si>
  <si>
    <t>Прихожая 1</t>
  </si>
  <si>
    <t>Прихожая 2</t>
  </si>
  <si>
    <t>Прихожая 3</t>
  </si>
  <si>
    <t>Прихожая 4</t>
  </si>
  <si>
    <t>Прихожая 5</t>
  </si>
  <si>
    <t>Прихожая 6</t>
  </si>
  <si>
    <t>Прихожая 7</t>
  </si>
  <si>
    <t>Прихожая 8</t>
  </si>
  <si>
    <t>Коридор 1</t>
  </si>
  <si>
    <t>Коридор 2</t>
  </si>
  <si>
    <t>Кухня 1</t>
  </si>
  <si>
    <t>Кухня 2</t>
  </si>
  <si>
    <t>Кухня 3</t>
  </si>
  <si>
    <t>Кухня 4</t>
  </si>
  <si>
    <t>Кухня 5</t>
  </si>
  <si>
    <t>Кухня 6</t>
  </si>
  <si>
    <t>Кухня 7</t>
  </si>
  <si>
    <t>Кухня 8</t>
  </si>
  <si>
    <t>Кухня 1.1</t>
  </si>
  <si>
    <t>Кухня 2.1</t>
  </si>
  <si>
    <t>Кухня 3.1</t>
  </si>
  <si>
    <t>Кухня 4.1</t>
  </si>
  <si>
    <t>Кухня 5.1</t>
  </si>
  <si>
    <t>Кухня 6.1</t>
  </si>
  <si>
    <t>Кухня 7.1</t>
  </si>
  <si>
    <t>Кухня 8.1</t>
  </si>
  <si>
    <t>Санузел 1</t>
  </si>
  <si>
    <t>Санузел 2</t>
  </si>
  <si>
    <t>Санузел 3</t>
  </si>
  <si>
    <t>Санузел 4</t>
  </si>
  <si>
    <t>Санузел 5</t>
  </si>
  <si>
    <t>Санузел 6</t>
  </si>
  <si>
    <t>Санузел 7</t>
  </si>
  <si>
    <t>Санузел 8</t>
  </si>
  <si>
    <t>Санузел 9</t>
  </si>
  <si>
    <t>Санузел 10</t>
  </si>
  <si>
    <t>Санузел 11</t>
  </si>
  <si>
    <t>Санузел 12</t>
  </si>
  <si>
    <t>Санузел 1.1</t>
  </si>
  <si>
    <t>Санузел 4.1</t>
  </si>
  <si>
    <t>Санузел 3.1</t>
  </si>
  <si>
    <t>Санузел 2.1</t>
  </si>
  <si>
    <t>Санузел 7.1</t>
  </si>
  <si>
    <t>Санузел 9.1</t>
  </si>
  <si>
    <t>Санузел 10.1</t>
  </si>
  <si>
    <t>Санузел 11.1</t>
  </si>
  <si>
    <t>Лестничная клетка 1</t>
  </si>
  <si>
    <t>Лестничная клетка 2</t>
  </si>
  <si>
    <t>Наименование помещения</t>
  </si>
  <si>
    <t>S стен наружных проемов</t>
  </si>
  <si>
    <t>S окон</t>
  </si>
  <si>
    <t>S внутренних проемов</t>
  </si>
  <si>
    <t>S стен после вычета проемов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</si>
</sst>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2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left" vertical="center" wrapText="1"/>
    </xf>
    <xf numFmtId="2" fontId="0" fillId="6" borderId="1" xfId="0" applyNumberFormat="1" applyFill="1" applyBorder="1" applyAlignment="1">
      <alignment horizontal="center" vertical="center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tabSelected="1" topLeftCell="B1" zoomScaleNormal="100" workbookViewId="0">
      <selection activeCell="D14" sqref="D14"/>
    </sheetView>
  </sheetViews>
  <sheetFormatPr defaultRowHeight="15" x14ac:dyDescent="0.25"/>
  <cols>
    <col min="1" max="1" width="8" style="3" customWidth="1"/>
    <col min="2" max="2" width="19.28515625" customWidth="1"/>
    <col min="3" max="3" width="12.42578125" customWidth="1"/>
    <col min="4" max="4" width="13.140625" style="25" customWidth="1"/>
    <col min="5" max="5" width="11.85546875" customWidth="1"/>
    <col min="7" max="7" width="22.42578125" customWidth="1"/>
    <col min="8" max="8" width="12.28515625" customWidth="1"/>
    <col min="11" max="11" width="22.28515625" customWidth="1"/>
    <col min="12" max="12" width="11.7109375" customWidth="1"/>
    <col min="14" max="14" width="12.7109375" customWidth="1"/>
    <col min="15" max="15" width="21.140625" customWidth="1"/>
    <col min="16" max="16" width="16.85546875" customWidth="1"/>
  </cols>
  <sheetData>
    <row r="1" spans="1:16" s="1" customFormat="1" ht="45" x14ac:dyDescent="0.25">
      <c r="A1" s="4" t="s">
        <v>10</v>
      </c>
      <c r="B1" s="8" t="s">
        <v>62</v>
      </c>
      <c r="C1" s="8" t="s">
        <v>11</v>
      </c>
      <c r="D1" s="19" t="s">
        <v>66</v>
      </c>
      <c r="F1" s="4" t="s">
        <v>10</v>
      </c>
      <c r="G1" s="22" t="s">
        <v>62</v>
      </c>
      <c r="H1" s="22" t="s">
        <v>63</v>
      </c>
      <c r="J1" s="4" t="s">
        <v>10</v>
      </c>
      <c r="K1" s="12" t="s">
        <v>62</v>
      </c>
      <c r="L1" s="12" t="s">
        <v>64</v>
      </c>
      <c r="N1" s="4" t="s">
        <v>10</v>
      </c>
      <c r="O1" s="15" t="s">
        <v>62</v>
      </c>
      <c r="P1" s="15" t="s">
        <v>65</v>
      </c>
    </row>
    <row r="2" spans="1:16" x14ac:dyDescent="0.25">
      <c r="A2" s="2">
        <v>1</v>
      </c>
      <c r="B2" s="9" t="s">
        <v>0</v>
      </c>
      <c r="C2" s="10">
        <v>52.814579999999999</v>
      </c>
      <c r="D2" s="20">
        <f>C2-L21-P93</f>
        <v>47.864580000000004</v>
      </c>
      <c r="F2" s="2">
        <v>1</v>
      </c>
      <c r="G2" s="23" t="s">
        <v>60</v>
      </c>
      <c r="H2" s="24">
        <v>2.7675000000000001</v>
      </c>
      <c r="J2" s="2">
        <v>20</v>
      </c>
      <c r="K2" s="13" t="s">
        <v>31</v>
      </c>
      <c r="L2" s="14">
        <v>1.9500000000000002</v>
      </c>
      <c r="N2" s="2">
        <v>88</v>
      </c>
      <c r="O2" s="16" t="s">
        <v>57</v>
      </c>
      <c r="P2" s="18">
        <v>0</v>
      </c>
    </row>
    <row r="3" spans="1:16" x14ac:dyDescent="0.25">
      <c r="A3" s="2">
        <v>2</v>
      </c>
      <c r="B3" s="9" t="s">
        <v>1</v>
      </c>
      <c r="C3" s="10">
        <v>49.560420000000001</v>
      </c>
      <c r="D3" s="20"/>
      <c r="F3" s="2">
        <v>2</v>
      </c>
      <c r="G3" s="23" t="s">
        <v>61</v>
      </c>
      <c r="H3" s="24">
        <v>2.7675000000000001</v>
      </c>
      <c r="J3" s="2">
        <v>19</v>
      </c>
      <c r="K3" s="13" t="s">
        <v>30</v>
      </c>
      <c r="L3" s="14">
        <v>1.9500000000000002</v>
      </c>
      <c r="N3" s="2">
        <v>79</v>
      </c>
      <c r="O3" s="16" t="s">
        <v>48</v>
      </c>
      <c r="P3" s="18">
        <v>1.6</v>
      </c>
    </row>
    <row r="4" spans="1:16" x14ac:dyDescent="0.25">
      <c r="A4" s="2">
        <v>3</v>
      </c>
      <c r="B4" s="9" t="s">
        <v>2</v>
      </c>
      <c r="C4" s="10">
        <v>45.814860000000003</v>
      </c>
      <c r="D4" s="20"/>
      <c r="F4" s="5"/>
      <c r="G4" s="6"/>
      <c r="H4" s="6"/>
      <c r="J4" s="2">
        <v>18</v>
      </c>
      <c r="K4" s="13" t="s">
        <v>29</v>
      </c>
      <c r="L4" s="14">
        <v>1.9500000000000002</v>
      </c>
      <c r="N4" s="2">
        <v>78</v>
      </c>
      <c r="O4" s="16" t="s">
        <v>47</v>
      </c>
      <c r="P4" s="18">
        <v>1.6</v>
      </c>
    </row>
    <row r="5" spans="1:16" x14ac:dyDescent="0.25">
      <c r="A5" s="2">
        <v>4</v>
      </c>
      <c r="B5" s="9" t="s">
        <v>3</v>
      </c>
      <c r="C5" s="10">
        <v>52.170299999999997</v>
      </c>
      <c r="D5" s="20"/>
      <c r="F5" s="5"/>
      <c r="G5" s="6"/>
      <c r="H5" s="6"/>
      <c r="J5" s="2">
        <v>17</v>
      </c>
      <c r="K5" s="13" t="s">
        <v>28</v>
      </c>
      <c r="L5" s="14">
        <v>1.9500000000000002</v>
      </c>
      <c r="N5" s="2">
        <v>87</v>
      </c>
      <c r="O5" s="16" t="s">
        <v>56</v>
      </c>
      <c r="P5" s="18">
        <v>0</v>
      </c>
    </row>
    <row r="6" spans="1:16" x14ac:dyDescent="0.25">
      <c r="A6" s="2">
        <v>5</v>
      </c>
      <c r="B6" s="9" t="s">
        <v>4</v>
      </c>
      <c r="C6" s="10">
        <v>54.054000000000002</v>
      </c>
      <c r="D6" s="20"/>
      <c r="F6" s="5"/>
      <c r="G6" s="6"/>
      <c r="H6" s="6"/>
      <c r="J6" s="2">
        <v>16</v>
      </c>
      <c r="K6" s="13" t="s">
        <v>27</v>
      </c>
      <c r="L6" s="14">
        <v>1.9500000000000002</v>
      </c>
      <c r="N6" s="2">
        <v>77</v>
      </c>
      <c r="O6" s="16" t="s">
        <v>46</v>
      </c>
      <c r="P6" s="18">
        <v>1.6</v>
      </c>
    </row>
    <row r="7" spans="1:16" x14ac:dyDescent="0.25">
      <c r="A7" s="2">
        <v>6</v>
      </c>
      <c r="B7" s="9" t="s">
        <v>5</v>
      </c>
      <c r="C7" s="10">
        <v>48.143550000000005</v>
      </c>
      <c r="D7" s="20"/>
      <c r="F7" s="5"/>
      <c r="G7" s="6"/>
      <c r="H7" s="6"/>
      <c r="J7" s="2">
        <v>15</v>
      </c>
      <c r="K7" s="13" t="s">
        <v>26</v>
      </c>
      <c r="L7" s="14">
        <v>1.9500000000000002</v>
      </c>
      <c r="N7" s="2">
        <v>76</v>
      </c>
      <c r="O7" s="16" t="s">
        <v>45</v>
      </c>
      <c r="P7" s="18">
        <v>1.6</v>
      </c>
    </row>
    <row r="8" spans="1:16" x14ac:dyDescent="0.25">
      <c r="A8" s="2">
        <v>7</v>
      </c>
      <c r="B8" s="9" t="s">
        <v>6</v>
      </c>
      <c r="C8" s="10">
        <v>50.013600000000004</v>
      </c>
      <c r="D8" s="20"/>
      <c r="F8" s="5"/>
      <c r="G8" s="6"/>
      <c r="H8" s="6"/>
      <c r="J8" s="2">
        <v>14</v>
      </c>
      <c r="K8" s="13" t="s">
        <v>25</v>
      </c>
      <c r="L8" s="14">
        <v>1.9500000000000002</v>
      </c>
      <c r="N8" s="2">
        <v>75</v>
      </c>
      <c r="O8" s="16" t="s">
        <v>44</v>
      </c>
      <c r="P8" s="18">
        <v>1.6</v>
      </c>
    </row>
    <row r="9" spans="1:16" x14ac:dyDescent="0.25">
      <c r="A9" s="2">
        <v>8</v>
      </c>
      <c r="B9" s="9" t="s">
        <v>7</v>
      </c>
      <c r="C9" s="10">
        <v>45.809400000000004</v>
      </c>
      <c r="D9" s="20"/>
      <c r="F9" s="5"/>
      <c r="G9" s="6"/>
      <c r="H9" s="6"/>
      <c r="J9" s="2">
        <v>13</v>
      </c>
      <c r="K9" s="13" t="s">
        <v>24</v>
      </c>
      <c r="L9" s="14">
        <v>1.9500000000000002</v>
      </c>
      <c r="N9" s="2">
        <v>84</v>
      </c>
      <c r="O9" s="16" t="s">
        <v>53</v>
      </c>
      <c r="P9" s="18">
        <v>0</v>
      </c>
    </row>
    <row r="10" spans="1:16" x14ac:dyDescent="0.25">
      <c r="A10" s="2">
        <v>9</v>
      </c>
      <c r="B10" s="9" t="s">
        <v>8</v>
      </c>
      <c r="C10" s="10">
        <v>45.809400000000004</v>
      </c>
      <c r="D10" s="20"/>
      <c r="J10" s="2">
        <v>9</v>
      </c>
      <c r="K10" s="13" t="s">
        <v>8</v>
      </c>
      <c r="L10" s="14">
        <v>3.1500000000000004</v>
      </c>
      <c r="N10" s="2">
        <v>74</v>
      </c>
      <c r="O10" s="16" t="s">
        <v>43</v>
      </c>
      <c r="P10" s="18">
        <v>1.6</v>
      </c>
    </row>
    <row r="11" spans="1:16" x14ac:dyDescent="0.25">
      <c r="A11" s="2">
        <v>10</v>
      </c>
      <c r="B11" s="9" t="s">
        <v>9</v>
      </c>
      <c r="C11" s="10">
        <v>47.474699999999999</v>
      </c>
      <c r="D11" s="20"/>
      <c r="J11" s="2">
        <v>8</v>
      </c>
      <c r="K11" s="13" t="s">
        <v>7</v>
      </c>
      <c r="L11" s="14">
        <v>3.1500000000000004</v>
      </c>
      <c r="N11" s="2">
        <v>85</v>
      </c>
      <c r="O11" s="16" t="s">
        <v>54</v>
      </c>
      <c r="P11" s="18">
        <v>0</v>
      </c>
    </row>
    <row r="12" spans="1:16" x14ac:dyDescent="0.25">
      <c r="A12" s="2">
        <v>11</v>
      </c>
      <c r="B12" s="9" t="s">
        <v>12</v>
      </c>
      <c r="C12" s="11">
        <v>50.668799999999997</v>
      </c>
      <c r="D12" s="21"/>
      <c r="J12" s="2">
        <v>7</v>
      </c>
      <c r="K12" s="13" t="s">
        <v>6</v>
      </c>
      <c r="L12" s="14">
        <v>3.1500000000000004</v>
      </c>
      <c r="N12" s="2">
        <v>73</v>
      </c>
      <c r="O12" s="16" t="s">
        <v>42</v>
      </c>
      <c r="P12" s="18">
        <v>1.6</v>
      </c>
    </row>
    <row r="13" spans="1:16" x14ac:dyDescent="0.25">
      <c r="A13" s="2">
        <v>12</v>
      </c>
      <c r="B13" s="9" t="s">
        <v>13</v>
      </c>
      <c r="C13" s="11">
        <v>45.809400000000004</v>
      </c>
      <c r="D13" s="21"/>
      <c r="J13" s="2">
        <v>6</v>
      </c>
      <c r="K13" s="13" t="s">
        <v>5</v>
      </c>
      <c r="L13" s="14">
        <v>3.1500000000000004</v>
      </c>
      <c r="N13" s="2">
        <v>86</v>
      </c>
      <c r="O13" s="16" t="s">
        <v>55</v>
      </c>
      <c r="P13" s="18">
        <v>0</v>
      </c>
    </row>
    <row r="14" spans="1:16" x14ac:dyDescent="0.25">
      <c r="A14" s="2">
        <v>13</v>
      </c>
      <c r="B14" s="9" t="s">
        <v>14</v>
      </c>
      <c r="C14" s="11">
        <v>42.396899999999995</v>
      </c>
      <c r="D14" s="21">
        <f>C14-P53-P54-P55-P56-P57</f>
        <v>31.67489999999999</v>
      </c>
      <c r="J14" s="2">
        <v>5</v>
      </c>
      <c r="K14" s="13" t="s">
        <v>4</v>
      </c>
      <c r="L14" s="14">
        <v>3.1500000000000004</v>
      </c>
      <c r="N14" s="2">
        <v>72</v>
      </c>
      <c r="O14" s="16" t="s">
        <v>41</v>
      </c>
      <c r="P14" s="18">
        <v>1.6</v>
      </c>
    </row>
    <row r="15" spans="1:16" x14ac:dyDescent="0.25">
      <c r="A15" s="2">
        <v>14</v>
      </c>
      <c r="B15" s="9" t="s">
        <v>15</v>
      </c>
      <c r="C15" s="11">
        <v>41.386800000000001</v>
      </c>
      <c r="D15" s="21"/>
      <c r="J15" s="2">
        <v>4</v>
      </c>
      <c r="K15" s="13" t="s">
        <v>3</v>
      </c>
      <c r="L15" s="14">
        <v>3.1500000000000004</v>
      </c>
      <c r="N15" s="2">
        <v>82</v>
      </c>
      <c r="O15" s="16" t="s">
        <v>51</v>
      </c>
      <c r="P15" s="18">
        <v>1.6</v>
      </c>
    </row>
    <row r="16" spans="1:16" x14ac:dyDescent="0.25">
      <c r="A16" s="2">
        <v>15</v>
      </c>
      <c r="B16" s="9" t="s">
        <v>16</v>
      </c>
      <c r="C16" s="11">
        <v>41.386800000000001</v>
      </c>
      <c r="D16" s="21"/>
      <c r="J16" s="2">
        <v>3</v>
      </c>
      <c r="K16" s="13" t="s">
        <v>2</v>
      </c>
      <c r="L16" s="14">
        <v>3.1500000000000004</v>
      </c>
      <c r="N16" s="2">
        <v>90</v>
      </c>
      <c r="O16" s="16" t="s">
        <v>59</v>
      </c>
      <c r="P16" s="18">
        <v>0</v>
      </c>
    </row>
    <row r="17" spans="1:16" x14ac:dyDescent="0.25">
      <c r="A17" s="2">
        <v>16</v>
      </c>
      <c r="B17" s="9" t="s">
        <v>17</v>
      </c>
      <c r="C17" s="11">
        <v>41.386800000000001</v>
      </c>
      <c r="D17" s="21"/>
      <c r="J17" s="2">
        <v>2</v>
      </c>
      <c r="K17" s="13" t="s">
        <v>1</v>
      </c>
      <c r="L17" s="14">
        <v>3.1500000000000004</v>
      </c>
      <c r="N17" s="2">
        <v>81</v>
      </c>
      <c r="O17" s="16" t="s">
        <v>50</v>
      </c>
      <c r="P17" s="18">
        <v>1.6</v>
      </c>
    </row>
    <row r="18" spans="1:16" x14ac:dyDescent="0.25">
      <c r="A18" s="2">
        <v>17</v>
      </c>
      <c r="B18" s="9" t="s">
        <v>18</v>
      </c>
      <c r="C18" s="11">
        <v>41.386800000000001</v>
      </c>
      <c r="D18" s="21"/>
      <c r="J18" s="2">
        <v>12</v>
      </c>
      <c r="K18" s="13" t="s">
        <v>13</v>
      </c>
      <c r="L18" s="14">
        <v>3.1500000000000004</v>
      </c>
      <c r="N18" s="2">
        <v>89</v>
      </c>
      <c r="O18" s="16" t="s">
        <v>58</v>
      </c>
      <c r="P18" s="18">
        <v>0</v>
      </c>
    </row>
    <row r="19" spans="1:16" x14ac:dyDescent="0.25">
      <c r="A19" s="2">
        <v>18</v>
      </c>
      <c r="B19" s="9" t="s">
        <v>19</v>
      </c>
      <c r="C19" s="11">
        <v>42.615299999999998</v>
      </c>
      <c r="D19" s="21"/>
      <c r="J19" s="2">
        <v>11</v>
      </c>
      <c r="K19" s="13" t="s">
        <v>12</v>
      </c>
      <c r="L19" s="14">
        <v>3.1500000000000004</v>
      </c>
      <c r="N19" s="2">
        <v>80</v>
      </c>
      <c r="O19" s="16" t="s">
        <v>49</v>
      </c>
      <c r="P19" s="18">
        <v>1.6</v>
      </c>
    </row>
    <row r="20" spans="1:16" x14ac:dyDescent="0.25">
      <c r="A20" s="2">
        <v>19</v>
      </c>
      <c r="B20" s="9" t="s">
        <v>20</v>
      </c>
      <c r="C20" s="11">
        <v>42.396899999999995</v>
      </c>
      <c r="D20" s="21"/>
      <c r="J20" s="2">
        <v>10</v>
      </c>
      <c r="K20" s="13" t="s">
        <v>9</v>
      </c>
      <c r="L20" s="14">
        <v>3.1500000000000004</v>
      </c>
      <c r="N20" s="2">
        <v>83</v>
      </c>
      <c r="O20" s="16" t="s">
        <v>52</v>
      </c>
      <c r="P20" s="18">
        <v>0</v>
      </c>
    </row>
    <row r="21" spans="1:16" x14ac:dyDescent="0.25">
      <c r="A21" s="2">
        <v>20</v>
      </c>
      <c r="B21" s="9" t="s">
        <v>21</v>
      </c>
      <c r="C21" s="11">
        <v>42.396899999999995</v>
      </c>
      <c r="D21" s="21"/>
      <c r="J21" s="2">
        <v>1</v>
      </c>
      <c r="K21" s="13" t="s">
        <v>0</v>
      </c>
      <c r="L21" s="14">
        <v>3.1500000000000004</v>
      </c>
      <c r="N21" s="2">
        <v>71</v>
      </c>
      <c r="O21" s="16" t="s">
        <v>40</v>
      </c>
      <c r="P21" s="18">
        <v>1.6</v>
      </c>
    </row>
    <row r="22" spans="1:16" x14ac:dyDescent="0.25">
      <c r="A22" s="2">
        <v>21</v>
      </c>
      <c r="B22" s="9" t="s">
        <v>22</v>
      </c>
      <c r="C22" s="11">
        <v>47.310899999999997</v>
      </c>
      <c r="D22" s="21"/>
      <c r="J22" s="5"/>
      <c r="K22" s="7"/>
      <c r="L22" s="7"/>
      <c r="N22" s="2">
        <v>44</v>
      </c>
      <c r="O22" s="16" t="s">
        <v>21</v>
      </c>
      <c r="P22" s="18">
        <v>2.3220000000000001</v>
      </c>
    </row>
    <row r="23" spans="1:16" x14ac:dyDescent="0.25">
      <c r="A23" s="2">
        <v>22</v>
      </c>
      <c r="B23" s="9" t="s">
        <v>23</v>
      </c>
      <c r="C23" s="11">
        <v>47.310899999999997</v>
      </c>
      <c r="D23" s="21"/>
      <c r="J23" s="5"/>
      <c r="K23" s="7"/>
      <c r="L23" s="7"/>
      <c r="N23" s="2">
        <v>45</v>
      </c>
      <c r="O23" s="16" t="s">
        <v>21</v>
      </c>
      <c r="P23" s="18">
        <v>1.6</v>
      </c>
    </row>
    <row r="24" spans="1:16" x14ac:dyDescent="0.25">
      <c r="A24" s="2">
        <v>23</v>
      </c>
      <c r="B24" s="9" t="s">
        <v>24</v>
      </c>
      <c r="C24" s="11">
        <v>30.439500000000002</v>
      </c>
      <c r="D24" s="21"/>
      <c r="J24" s="5"/>
      <c r="K24" s="7"/>
      <c r="L24" s="7"/>
      <c r="N24" s="2">
        <v>46</v>
      </c>
      <c r="O24" s="16" t="s">
        <v>21</v>
      </c>
      <c r="P24" s="18">
        <v>1.8</v>
      </c>
    </row>
    <row r="25" spans="1:16" x14ac:dyDescent="0.25">
      <c r="A25" s="2">
        <v>24</v>
      </c>
      <c r="B25" s="9" t="s">
        <v>25</v>
      </c>
      <c r="C25" s="11">
        <v>30.357599999999998</v>
      </c>
      <c r="D25" s="21"/>
      <c r="J25" s="5"/>
      <c r="K25" s="7"/>
      <c r="L25" s="7"/>
      <c r="N25" s="2">
        <v>47</v>
      </c>
      <c r="O25" s="16" t="s">
        <v>21</v>
      </c>
      <c r="P25" s="18">
        <v>1.8</v>
      </c>
    </row>
    <row r="26" spans="1:16" x14ac:dyDescent="0.25">
      <c r="A26" s="2">
        <v>25</v>
      </c>
      <c r="B26" s="9" t="s">
        <v>26</v>
      </c>
      <c r="C26" s="11">
        <v>30.439500000000002</v>
      </c>
      <c r="D26" s="21"/>
      <c r="J26" s="5"/>
      <c r="K26" s="7"/>
      <c r="L26" s="7"/>
      <c r="N26" s="2">
        <v>48</v>
      </c>
      <c r="O26" s="16" t="s">
        <v>21</v>
      </c>
      <c r="P26" s="18">
        <v>3.2</v>
      </c>
    </row>
    <row r="27" spans="1:16" x14ac:dyDescent="0.25">
      <c r="A27" s="2">
        <v>26</v>
      </c>
      <c r="B27" s="9" t="s">
        <v>27</v>
      </c>
      <c r="C27" s="11">
        <v>30.357599999999998</v>
      </c>
      <c r="D27" s="21"/>
      <c r="J27" s="5"/>
      <c r="K27" s="7"/>
      <c r="L27" s="7"/>
      <c r="N27" s="2">
        <v>39</v>
      </c>
      <c r="O27" s="16" t="s">
        <v>20</v>
      </c>
      <c r="P27" s="18">
        <v>1.6</v>
      </c>
    </row>
    <row r="28" spans="1:16" x14ac:dyDescent="0.25">
      <c r="A28" s="2">
        <v>27</v>
      </c>
      <c r="B28" s="9" t="s">
        <v>28</v>
      </c>
      <c r="C28" s="11">
        <v>29.3748</v>
      </c>
      <c r="D28" s="21"/>
      <c r="J28" s="5"/>
      <c r="K28" s="7"/>
      <c r="L28" s="7"/>
      <c r="N28" s="2">
        <v>40</v>
      </c>
      <c r="O28" s="16" t="s">
        <v>20</v>
      </c>
      <c r="P28" s="18">
        <v>2.3220000000000001</v>
      </c>
    </row>
    <row r="29" spans="1:16" x14ac:dyDescent="0.25">
      <c r="A29" s="2">
        <v>28</v>
      </c>
      <c r="B29" s="9" t="s">
        <v>29</v>
      </c>
      <c r="C29" s="11">
        <v>29.238300000000002</v>
      </c>
      <c r="D29" s="21"/>
      <c r="J29" s="5"/>
      <c r="K29" s="7"/>
      <c r="L29" s="7"/>
      <c r="N29" s="2">
        <v>41</v>
      </c>
      <c r="O29" s="16" t="s">
        <v>20</v>
      </c>
      <c r="P29" s="18">
        <v>3.2</v>
      </c>
    </row>
    <row r="30" spans="1:16" x14ac:dyDescent="0.25">
      <c r="A30" s="2">
        <v>29</v>
      </c>
      <c r="B30" s="9" t="s">
        <v>30</v>
      </c>
      <c r="C30" s="11">
        <v>29.156399999999998</v>
      </c>
      <c r="D30" s="21"/>
      <c r="J30" s="5"/>
      <c r="K30" s="7"/>
      <c r="L30" s="7"/>
      <c r="N30" s="2">
        <v>42</v>
      </c>
      <c r="O30" s="16" t="s">
        <v>20</v>
      </c>
      <c r="P30" s="18">
        <v>1.8</v>
      </c>
    </row>
    <row r="31" spans="1:16" x14ac:dyDescent="0.25">
      <c r="A31" s="2">
        <v>30</v>
      </c>
      <c r="B31" s="9" t="s">
        <v>31</v>
      </c>
      <c r="C31" s="11">
        <v>29.866199999999999</v>
      </c>
      <c r="D31" s="21"/>
      <c r="J31" s="5"/>
      <c r="K31" s="7"/>
      <c r="L31" s="7"/>
      <c r="N31" s="2">
        <v>43</v>
      </c>
      <c r="O31" s="16" t="s">
        <v>20</v>
      </c>
      <c r="P31" s="18">
        <v>1.8</v>
      </c>
    </row>
    <row r="32" spans="1:16" x14ac:dyDescent="0.25">
      <c r="A32" s="2">
        <v>31</v>
      </c>
      <c r="B32" s="9" t="s">
        <v>32</v>
      </c>
      <c r="C32" s="11">
        <v>3.4452600000000002</v>
      </c>
      <c r="D32" s="21"/>
      <c r="J32" s="5"/>
      <c r="K32" s="7"/>
      <c r="L32" s="7"/>
      <c r="N32" s="2">
        <v>34</v>
      </c>
      <c r="O32" s="16" t="s">
        <v>19</v>
      </c>
      <c r="P32" s="18">
        <v>2.3220000000000001</v>
      </c>
    </row>
    <row r="33" spans="1:16" x14ac:dyDescent="0.25">
      <c r="A33" s="2">
        <v>32</v>
      </c>
      <c r="B33" s="9" t="s">
        <v>33</v>
      </c>
      <c r="C33" s="11">
        <v>3.4944000000000002</v>
      </c>
      <c r="D33" s="21"/>
      <c r="J33" s="5"/>
      <c r="K33" s="7"/>
      <c r="L33" s="7"/>
      <c r="N33" s="2">
        <v>35</v>
      </c>
      <c r="O33" s="16" t="s">
        <v>19</v>
      </c>
      <c r="P33" s="18">
        <v>1.6</v>
      </c>
    </row>
    <row r="34" spans="1:16" x14ac:dyDescent="0.25">
      <c r="A34" s="2">
        <v>33</v>
      </c>
      <c r="B34" s="9" t="s">
        <v>34</v>
      </c>
      <c r="C34" s="11">
        <v>3.4316099999999996</v>
      </c>
      <c r="D34" s="21"/>
      <c r="J34" s="5"/>
      <c r="K34" s="7"/>
      <c r="L34" s="7"/>
      <c r="N34" s="2">
        <v>36</v>
      </c>
      <c r="O34" s="16" t="s">
        <v>19</v>
      </c>
      <c r="P34" s="18">
        <v>1.8</v>
      </c>
    </row>
    <row r="35" spans="1:16" x14ac:dyDescent="0.25">
      <c r="A35" s="2">
        <v>34</v>
      </c>
      <c r="B35" s="9" t="s">
        <v>35</v>
      </c>
      <c r="C35" s="11">
        <v>3.4916699999999996</v>
      </c>
      <c r="D35" s="21"/>
      <c r="J35" s="5"/>
      <c r="K35" s="7"/>
      <c r="L35" s="7"/>
      <c r="N35" s="2">
        <v>37</v>
      </c>
      <c r="O35" s="16" t="s">
        <v>19</v>
      </c>
      <c r="P35" s="18">
        <v>1.8</v>
      </c>
    </row>
    <row r="36" spans="1:16" x14ac:dyDescent="0.25">
      <c r="A36" s="2">
        <v>35</v>
      </c>
      <c r="B36" s="9" t="s">
        <v>36</v>
      </c>
      <c r="C36" s="11">
        <v>3.0848999999999998</v>
      </c>
      <c r="D36" s="21"/>
      <c r="J36" s="5"/>
      <c r="K36" s="7"/>
      <c r="L36" s="7"/>
      <c r="N36" s="2">
        <v>38</v>
      </c>
      <c r="O36" s="16" t="s">
        <v>19</v>
      </c>
      <c r="P36" s="18">
        <v>3.2</v>
      </c>
    </row>
    <row r="37" spans="1:16" x14ac:dyDescent="0.25">
      <c r="A37" s="2">
        <v>36</v>
      </c>
      <c r="B37" s="9" t="s">
        <v>37</v>
      </c>
      <c r="C37" s="11">
        <v>3.0848999999999998</v>
      </c>
      <c r="D37" s="21"/>
      <c r="J37" s="5"/>
      <c r="K37" s="7"/>
      <c r="L37" s="7"/>
      <c r="N37" s="2">
        <v>30</v>
      </c>
      <c r="O37" s="16" t="s">
        <v>18</v>
      </c>
      <c r="P37" s="18">
        <v>2.3220000000000001</v>
      </c>
    </row>
    <row r="38" spans="1:16" x14ac:dyDescent="0.25">
      <c r="A38" s="2">
        <v>37</v>
      </c>
      <c r="B38" s="9" t="s">
        <v>38</v>
      </c>
      <c r="C38" s="11">
        <v>3.0848999999999998</v>
      </c>
      <c r="D38" s="21"/>
      <c r="J38" s="5"/>
      <c r="K38" s="7"/>
      <c r="L38" s="7"/>
      <c r="N38" s="2">
        <v>31</v>
      </c>
      <c r="O38" s="16" t="s">
        <v>18</v>
      </c>
      <c r="P38" s="18">
        <v>1.6</v>
      </c>
    </row>
    <row r="39" spans="1:16" x14ac:dyDescent="0.25">
      <c r="A39" s="2">
        <v>38</v>
      </c>
      <c r="B39" s="9" t="s">
        <v>39</v>
      </c>
      <c r="C39" s="11">
        <v>3.0848999999999998</v>
      </c>
      <c r="D39" s="21"/>
      <c r="J39" s="5"/>
      <c r="K39" s="7"/>
      <c r="L39" s="7"/>
      <c r="N39" s="2">
        <v>32</v>
      </c>
      <c r="O39" s="16" t="s">
        <v>18</v>
      </c>
      <c r="P39" s="18">
        <v>1.6</v>
      </c>
    </row>
    <row r="40" spans="1:16" x14ac:dyDescent="0.25">
      <c r="A40" s="2">
        <v>39</v>
      </c>
      <c r="B40" s="9" t="s">
        <v>40</v>
      </c>
      <c r="C40" s="11">
        <v>8.8834199999999992</v>
      </c>
      <c r="D40" s="21"/>
      <c r="J40" s="5"/>
      <c r="K40" s="7"/>
      <c r="L40" s="7"/>
      <c r="N40" s="2">
        <v>33</v>
      </c>
      <c r="O40" s="16" t="s">
        <v>18</v>
      </c>
      <c r="P40" s="18">
        <v>1.8</v>
      </c>
    </row>
    <row r="41" spans="1:16" x14ac:dyDescent="0.25">
      <c r="A41" s="2">
        <v>40</v>
      </c>
      <c r="B41" s="9" t="s">
        <v>41</v>
      </c>
      <c r="C41" s="11">
        <v>8.8834199999999992</v>
      </c>
      <c r="D41" s="21"/>
      <c r="J41" s="5"/>
      <c r="K41" s="7"/>
      <c r="L41" s="7"/>
      <c r="N41" s="2">
        <v>26</v>
      </c>
      <c r="O41" s="16" t="s">
        <v>17</v>
      </c>
      <c r="P41" s="18">
        <v>2.3220000000000001</v>
      </c>
    </row>
    <row r="42" spans="1:16" x14ac:dyDescent="0.25">
      <c r="A42" s="2">
        <v>41</v>
      </c>
      <c r="B42" s="9" t="s">
        <v>42</v>
      </c>
      <c r="C42" s="11">
        <v>17.18262</v>
      </c>
      <c r="D42" s="21"/>
      <c r="J42" s="5"/>
      <c r="K42" s="7"/>
      <c r="L42" s="7"/>
      <c r="N42" s="2">
        <v>27</v>
      </c>
      <c r="O42" s="16" t="s">
        <v>17</v>
      </c>
      <c r="P42" s="18">
        <v>1.6</v>
      </c>
    </row>
    <row r="43" spans="1:16" x14ac:dyDescent="0.25">
      <c r="A43" s="2">
        <v>42</v>
      </c>
      <c r="B43" s="9" t="s">
        <v>43</v>
      </c>
      <c r="C43" s="11">
        <v>17.174430000000001</v>
      </c>
      <c r="D43" s="21"/>
      <c r="J43" s="5"/>
      <c r="K43" s="7"/>
      <c r="L43" s="7"/>
      <c r="N43" s="2">
        <v>28</v>
      </c>
      <c r="O43" s="16" t="s">
        <v>17</v>
      </c>
      <c r="P43" s="18">
        <v>1.6</v>
      </c>
    </row>
    <row r="44" spans="1:16" x14ac:dyDescent="0.25">
      <c r="A44" s="2">
        <v>43</v>
      </c>
      <c r="B44" s="9" t="s">
        <v>44</v>
      </c>
      <c r="C44" s="11">
        <v>18.138120000000001</v>
      </c>
      <c r="D44" s="21"/>
      <c r="J44" s="5"/>
      <c r="K44" s="7"/>
      <c r="L44" s="7"/>
      <c r="N44" s="2">
        <v>29</v>
      </c>
      <c r="O44" s="16" t="s">
        <v>17</v>
      </c>
      <c r="P44" s="18">
        <v>1.8</v>
      </c>
    </row>
    <row r="45" spans="1:16" x14ac:dyDescent="0.25">
      <c r="A45" s="2">
        <v>44</v>
      </c>
      <c r="B45" s="9" t="s">
        <v>45</v>
      </c>
      <c r="C45" s="11">
        <v>18.138120000000001</v>
      </c>
      <c r="D45" s="21"/>
      <c r="J45" s="5"/>
      <c r="K45" s="7"/>
      <c r="L45" s="7"/>
      <c r="N45" s="2">
        <v>22</v>
      </c>
      <c r="O45" s="16" t="s">
        <v>16</v>
      </c>
      <c r="P45" s="18">
        <v>2.3220000000000001</v>
      </c>
    </row>
    <row r="46" spans="1:16" x14ac:dyDescent="0.25">
      <c r="A46" s="2">
        <v>45</v>
      </c>
      <c r="B46" s="9" t="s">
        <v>46</v>
      </c>
      <c r="C46" s="11">
        <v>8.8834199999999992</v>
      </c>
      <c r="D46" s="21"/>
      <c r="J46" s="5"/>
      <c r="K46" s="7"/>
      <c r="L46" s="7"/>
      <c r="N46" s="2">
        <v>23</v>
      </c>
      <c r="O46" s="16" t="s">
        <v>16</v>
      </c>
      <c r="P46" s="18">
        <v>1.6</v>
      </c>
    </row>
    <row r="47" spans="1:16" x14ac:dyDescent="0.25">
      <c r="A47" s="2">
        <v>46</v>
      </c>
      <c r="B47" s="9" t="s">
        <v>47</v>
      </c>
      <c r="C47" s="11">
        <v>18.135390000000001</v>
      </c>
      <c r="D47" s="21"/>
      <c r="J47" s="5"/>
      <c r="K47" s="7"/>
      <c r="L47" s="7"/>
      <c r="N47" s="2">
        <v>24</v>
      </c>
      <c r="O47" s="16" t="s">
        <v>16</v>
      </c>
      <c r="P47" s="18">
        <v>1.6</v>
      </c>
    </row>
    <row r="48" spans="1:16" x14ac:dyDescent="0.25">
      <c r="A48" s="2">
        <v>47</v>
      </c>
      <c r="B48" s="9" t="s">
        <v>48</v>
      </c>
      <c r="C48" s="11">
        <v>17.177160000000001</v>
      </c>
      <c r="D48" s="21"/>
      <c r="J48" s="7"/>
      <c r="K48" s="7"/>
      <c r="L48" s="7"/>
      <c r="N48" s="2">
        <v>25</v>
      </c>
      <c r="O48" s="16" t="s">
        <v>16</v>
      </c>
      <c r="P48" s="18">
        <v>1.8</v>
      </c>
    </row>
    <row r="49" spans="1:16" x14ac:dyDescent="0.25">
      <c r="A49" s="2">
        <v>48</v>
      </c>
      <c r="B49" s="9" t="s">
        <v>49</v>
      </c>
      <c r="C49" s="11">
        <v>17.177160000000001</v>
      </c>
      <c r="D49" s="21"/>
      <c r="J49" s="7"/>
      <c r="K49" s="7"/>
      <c r="L49" s="7"/>
      <c r="N49" s="2">
        <v>18</v>
      </c>
      <c r="O49" s="16" t="s">
        <v>15</v>
      </c>
      <c r="P49" s="17">
        <v>2.3220000000000001</v>
      </c>
    </row>
    <row r="50" spans="1:16" x14ac:dyDescent="0.25">
      <c r="A50" s="2">
        <v>49</v>
      </c>
      <c r="B50" s="9" t="s">
        <v>50</v>
      </c>
      <c r="C50" s="11">
        <v>8.8834199999999992</v>
      </c>
      <c r="D50" s="21"/>
      <c r="N50" s="2">
        <v>19</v>
      </c>
      <c r="O50" s="16" t="s">
        <v>15</v>
      </c>
      <c r="P50" s="17">
        <v>1.6</v>
      </c>
    </row>
    <row r="51" spans="1:16" x14ac:dyDescent="0.25">
      <c r="A51" s="2">
        <v>50</v>
      </c>
      <c r="B51" s="9" t="s">
        <v>51</v>
      </c>
      <c r="C51" s="11">
        <v>18.097169999999998</v>
      </c>
      <c r="D51" s="21"/>
      <c r="N51" s="2">
        <v>20</v>
      </c>
      <c r="O51" s="16" t="s">
        <v>15</v>
      </c>
      <c r="P51" s="17">
        <v>1.6</v>
      </c>
    </row>
    <row r="52" spans="1:16" x14ac:dyDescent="0.25">
      <c r="A52" s="2">
        <v>51</v>
      </c>
      <c r="B52" s="9" t="s">
        <v>52</v>
      </c>
      <c r="C52" s="11">
        <v>3.9721500000000001</v>
      </c>
      <c r="D52" s="21"/>
      <c r="N52" s="2">
        <v>21</v>
      </c>
      <c r="O52" s="16" t="s">
        <v>15</v>
      </c>
      <c r="P52" s="18">
        <v>1.8</v>
      </c>
    </row>
    <row r="53" spans="1:16" x14ac:dyDescent="0.25">
      <c r="A53" s="2">
        <v>52</v>
      </c>
      <c r="B53" s="9" t="s">
        <v>53</v>
      </c>
      <c r="C53" s="11">
        <v>4.6000500000000004</v>
      </c>
      <c r="D53" s="21"/>
      <c r="N53" s="2">
        <v>13</v>
      </c>
      <c r="O53" s="16" t="s">
        <v>14</v>
      </c>
      <c r="P53" s="17">
        <v>1.6</v>
      </c>
    </row>
    <row r="54" spans="1:16" x14ac:dyDescent="0.25">
      <c r="A54" s="2">
        <v>53</v>
      </c>
      <c r="B54" s="9" t="s">
        <v>54</v>
      </c>
      <c r="C54" s="11">
        <v>4.6000500000000004</v>
      </c>
      <c r="D54" s="21"/>
      <c r="N54" s="2">
        <v>14</v>
      </c>
      <c r="O54" s="16" t="s">
        <v>14</v>
      </c>
      <c r="P54" s="17">
        <v>2.3220000000000001</v>
      </c>
    </row>
    <row r="55" spans="1:16" x14ac:dyDescent="0.25">
      <c r="A55" s="2">
        <v>54</v>
      </c>
      <c r="B55" s="9" t="s">
        <v>55</v>
      </c>
      <c r="C55" s="11">
        <v>3.9721500000000001</v>
      </c>
      <c r="D55" s="21"/>
      <c r="N55" s="2">
        <v>15</v>
      </c>
      <c r="O55" s="16" t="s">
        <v>14</v>
      </c>
      <c r="P55" s="17">
        <v>3.2</v>
      </c>
    </row>
    <row r="56" spans="1:16" x14ac:dyDescent="0.25">
      <c r="A56" s="2">
        <v>55</v>
      </c>
      <c r="B56" s="9" t="s">
        <v>56</v>
      </c>
      <c r="C56" s="11">
        <v>3.9721500000000001</v>
      </c>
      <c r="D56" s="21"/>
      <c r="N56" s="2">
        <v>16</v>
      </c>
      <c r="O56" s="16" t="s">
        <v>14</v>
      </c>
      <c r="P56" s="17">
        <v>1.8</v>
      </c>
    </row>
    <row r="57" spans="1:16" x14ac:dyDescent="0.25">
      <c r="A57" s="2">
        <v>56</v>
      </c>
      <c r="B57" s="9" t="s">
        <v>57</v>
      </c>
      <c r="C57" s="11">
        <v>4.6000500000000004</v>
      </c>
      <c r="D57" s="21"/>
      <c r="N57" s="2">
        <v>17</v>
      </c>
      <c r="O57" s="16" t="s">
        <v>14</v>
      </c>
      <c r="P57" s="17">
        <v>1.8</v>
      </c>
    </row>
    <row r="58" spans="1:16" x14ac:dyDescent="0.25">
      <c r="A58" s="2">
        <v>57</v>
      </c>
      <c r="B58" s="9" t="s">
        <v>58</v>
      </c>
      <c r="C58" s="11">
        <v>4.6000500000000004</v>
      </c>
      <c r="D58" s="21"/>
      <c r="N58" s="2">
        <v>92</v>
      </c>
      <c r="O58" s="16" t="s">
        <v>61</v>
      </c>
      <c r="P58" s="18">
        <v>2.9024999999999999</v>
      </c>
    </row>
    <row r="59" spans="1:16" x14ac:dyDescent="0.25">
      <c r="A59" s="2">
        <v>58</v>
      </c>
      <c r="B59" s="9" t="s">
        <v>59</v>
      </c>
      <c r="C59" s="11">
        <v>3.9721500000000001</v>
      </c>
      <c r="D59" s="21"/>
      <c r="N59" s="2">
        <v>91</v>
      </c>
      <c r="O59" s="16" t="s">
        <v>60</v>
      </c>
      <c r="P59" s="18">
        <v>2.9024999999999999</v>
      </c>
    </row>
    <row r="60" spans="1:16" ht="30" x14ac:dyDescent="0.25">
      <c r="A60" s="2">
        <v>59</v>
      </c>
      <c r="B60" s="9" t="s">
        <v>60</v>
      </c>
      <c r="C60" s="11">
        <v>146.8467</v>
      </c>
      <c r="D60" s="21"/>
      <c r="N60" s="2">
        <v>70</v>
      </c>
      <c r="O60" s="16" t="s">
        <v>39</v>
      </c>
      <c r="P60" s="18">
        <v>0</v>
      </c>
    </row>
    <row r="61" spans="1:16" ht="30" x14ac:dyDescent="0.25">
      <c r="A61" s="2">
        <v>60</v>
      </c>
      <c r="B61" s="9" t="s">
        <v>61</v>
      </c>
      <c r="C61" s="11">
        <v>146.8467</v>
      </c>
      <c r="D61" s="21"/>
      <c r="N61" s="2">
        <v>62</v>
      </c>
      <c r="O61" s="16" t="s">
        <v>31</v>
      </c>
      <c r="P61" s="18">
        <v>1.6</v>
      </c>
    </row>
    <row r="62" spans="1:16" x14ac:dyDescent="0.25">
      <c r="N62" s="2">
        <v>69</v>
      </c>
      <c r="O62" s="16" t="s">
        <v>38</v>
      </c>
      <c r="P62" s="18">
        <v>0</v>
      </c>
    </row>
    <row r="63" spans="1:16" x14ac:dyDescent="0.25">
      <c r="N63" s="2">
        <v>61</v>
      </c>
      <c r="O63" s="16" t="s">
        <v>30</v>
      </c>
      <c r="P63" s="18">
        <v>1.6</v>
      </c>
    </row>
    <row r="64" spans="1:16" x14ac:dyDescent="0.25">
      <c r="N64" s="2">
        <v>68</v>
      </c>
      <c r="O64" s="16" t="s">
        <v>37</v>
      </c>
      <c r="P64" s="18">
        <v>0</v>
      </c>
    </row>
    <row r="65" spans="14:16" x14ac:dyDescent="0.25">
      <c r="N65" s="2">
        <v>60</v>
      </c>
      <c r="O65" s="16" t="s">
        <v>29</v>
      </c>
      <c r="P65" s="18">
        <v>1.6</v>
      </c>
    </row>
    <row r="66" spans="14:16" x14ac:dyDescent="0.25">
      <c r="N66" s="2">
        <v>67</v>
      </c>
      <c r="O66" s="16" t="s">
        <v>36</v>
      </c>
      <c r="P66" s="18">
        <v>0</v>
      </c>
    </row>
    <row r="67" spans="14:16" x14ac:dyDescent="0.25">
      <c r="N67" s="2">
        <v>59</v>
      </c>
      <c r="O67" s="16" t="s">
        <v>28</v>
      </c>
      <c r="P67" s="18">
        <v>1.6</v>
      </c>
    </row>
    <row r="68" spans="14:16" x14ac:dyDescent="0.25">
      <c r="N68" s="2">
        <v>66</v>
      </c>
      <c r="O68" s="16" t="s">
        <v>35</v>
      </c>
      <c r="P68" s="18">
        <v>0</v>
      </c>
    </row>
    <row r="69" spans="14:16" x14ac:dyDescent="0.25">
      <c r="N69" s="2">
        <v>58</v>
      </c>
      <c r="O69" s="16" t="s">
        <v>27</v>
      </c>
      <c r="P69" s="18">
        <v>1.6</v>
      </c>
    </row>
    <row r="70" spans="14:16" x14ac:dyDescent="0.25">
      <c r="N70" s="2">
        <v>65</v>
      </c>
      <c r="O70" s="16" t="s">
        <v>34</v>
      </c>
      <c r="P70" s="18">
        <v>0</v>
      </c>
    </row>
    <row r="71" spans="14:16" x14ac:dyDescent="0.25">
      <c r="N71" s="2">
        <v>57</v>
      </c>
      <c r="O71" s="16" t="s">
        <v>26</v>
      </c>
      <c r="P71" s="18">
        <v>1.6</v>
      </c>
    </row>
    <row r="72" spans="14:16" x14ac:dyDescent="0.25">
      <c r="N72" s="2">
        <v>64</v>
      </c>
      <c r="O72" s="16" t="s">
        <v>33</v>
      </c>
      <c r="P72" s="18">
        <v>0</v>
      </c>
    </row>
    <row r="73" spans="14:16" x14ac:dyDescent="0.25">
      <c r="N73" s="2">
        <v>56</v>
      </c>
      <c r="O73" s="16" t="s">
        <v>25</v>
      </c>
      <c r="P73" s="18">
        <v>1.6</v>
      </c>
    </row>
    <row r="74" spans="14:16" x14ac:dyDescent="0.25">
      <c r="N74" s="2">
        <v>63</v>
      </c>
      <c r="O74" s="16" t="s">
        <v>32</v>
      </c>
      <c r="P74" s="18">
        <v>0</v>
      </c>
    </row>
    <row r="75" spans="14:16" x14ac:dyDescent="0.25">
      <c r="N75" s="2">
        <v>55</v>
      </c>
      <c r="O75" s="16" t="s">
        <v>24</v>
      </c>
      <c r="P75" s="18">
        <v>1.6</v>
      </c>
    </row>
    <row r="76" spans="14:16" x14ac:dyDescent="0.25">
      <c r="N76" s="2">
        <v>52</v>
      </c>
      <c r="O76" s="16" t="s">
        <v>23</v>
      </c>
      <c r="P76" s="18">
        <v>6.9660000000000002</v>
      </c>
    </row>
    <row r="77" spans="14:16" x14ac:dyDescent="0.25">
      <c r="N77" s="2">
        <v>53</v>
      </c>
      <c r="O77" s="16" t="s">
        <v>23</v>
      </c>
      <c r="P77" s="18">
        <v>2.3220000000000001</v>
      </c>
    </row>
    <row r="78" spans="14:16" x14ac:dyDescent="0.25">
      <c r="N78" s="2">
        <v>54</v>
      </c>
      <c r="O78" s="16" t="s">
        <v>23</v>
      </c>
      <c r="P78" s="18">
        <v>2.9024999999999999</v>
      </c>
    </row>
    <row r="79" spans="14:16" x14ac:dyDescent="0.25">
      <c r="N79" s="2">
        <v>49</v>
      </c>
      <c r="O79" s="16" t="s">
        <v>22</v>
      </c>
      <c r="P79" s="18">
        <v>6.9660000000000002</v>
      </c>
    </row>
    <row r="80" spans="14:16" x14ac:dyDescent="0.25">
      <c r="N80" s="2">
        <v>50</v>
      </c>
      <c r="O80" s="16" t="s">
        <v>22</v>
      </c>
      <c r="P80" s="18">
        <v>2.3220000000000001</v>
      </c>
    </row>
    <row r="81" spans="14:16" x14ac:dyDescent="0.25">
      <c r="N81" s="2">
        <v>51</v>
      </c>
      <c r="O81" s="16" t="s">
        <v>22</v>
      </c>
      <c r="P81" s="18">
        <v>2.9024999999999999</v>
      </c>
    </row>
    <row r="82" spans="14:16" x14ac:dyDescent="0.25">
      <c r="N82" s="2">
        <v>9</v>
      </c>
      <c r="O82" s="16" t="s">
        <v>8</v>
      </c>
      <c r="P82" s="17">
        <v>1.8</v>
      </c>
    </row>
    <row r="83" spans="14:16" x14ac:dyDescent="0.25">
      <c r="N83" s="2">
        <v>8</v>
      </c>
      <c r="O83" s="16" t="s">
        <v>7</v>
      </c>
      <c r="P83" s="17">
        <v>1.8</v>
      </c>
    </row>
    <row r="84" spans="14:16" x14ac:dyDescent="0.25">
      <c r="N84" s="2">
        <v>7</v>
      </c>
      <c r="O84" s="16" t="s">
        <v>6</v>
      </c>
      <c r="P84" s="17">
        <v>1.8</v>
      </c>
    </row>
    <row r="85" spans="14:16" x14ac:dyDescent="0.25">
      <c r="N85" s="2">
        <v>6</v>
      </c>
      <c r="O85" s="16" t="s">
        <v>5</v>
      </c>
      <c r="P85" s="17">
        <v>1.8</v>
      </c>
    </row>
    <row r="86" spans="14:16" x14ac:dyDescent="0.25">
      <c r="N86" s="2">
        <v>5</v>
      </c>
      <c r="O86" s="16" t="s">
        <v>4</v>
      </c>
      <c r="P86" s="17">
        <v>1.8</v>
      </c>
    </row>
    <row r="87" spans="14:16" x14ac:dyDescent="0.25">
      <c r="N87" s="2">
        <v>4</v>
      </c>
      <c r="O87" s="16" t="s">
        <v>3</v>
      </c>
      <c r="P87" s="17">
        <v>1.8</v>
      </c>
    </row>
    <row r="88" spans="14:16" x14ac:dyDescent="0.25">
      <c r="N88" s="2">
        <v>3</v>
      </c>
      <c r="O88" s="16" t="s">
        <v>2</v>
      </c>
      <c r="P88" s="17">
        <v>1.8</v>
      </c>
    </row>
    <row r="89" spans="14:16" x14ac:dyDescent="0.25">
      <c r="N89" s="2">
        <v>2</v>
      </c>
      <c r="O89" s="16" t="s">
        <v>1</v>
      </c>
      <c r="P89" s="17">
        <v>1.8</v>
      </c>
    </row>
    <row r="90" spans="14:16" x14ac:dyDescent="0.25">
      <c r="N90" s="2">
        <v>12</v>
      </c>
      <c r="O90" s="16" t="s">
        <v>13</v>
      </c>
      <c r="P90" s="17">
        <v>1.8</v>
      </c>
    </row>
    <row r="91" spans="14:16" x14ac:dyDescent="0.25">
      <c r="N91" s="2">
        <v>11</v>
      </c>
      <c r="O91" s="16" t="s">
        <v>12</v>
      </c>
      <c r="P91" s="17">
        <v>1.8</v>
      </c>
    </row>
    <row r="92" spans="14:16" x14ac:dyDescent="0.25">
      <c r="N92" s="2">
        <v>10</v>
      </c>
      <c r="O92" s="16" t="s">
        <v>9</v>
      </c>
      <c r="P92" s="17">
        <v>1.8</v>
      </c>
    </row>
    <row r="93" spans="14:16" x14ac:dyDescent="0.25">
      <c r="N93" s="2">
        <v>1</v>
      </c>
      <c r="O93" s="16" t="s">
        <v>0</v>
      </c>
      <c r="P93" s="17">
        <v>1.8</v>
      </c>
    </row>
  </sheetData>
  <sortState ref="N2:P93">
    <sortCondition descending="1" ref="O2"/>
  </sortState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</dc:creator>
  <cp:lastModifiedBy>Alexandra</cp:lastModifiedBy>
  <dcterms:created xsi:type="dcterms:W3CDTF">2020-05-26T18:20:13Z</dcterms:created>
  <dcterms:modified xsi:type="dcterms:W3CDTF">2020-05-26T20:10:28Z</dcterms:modified>
</cp:coreProperties>
</file>