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64F73C09-EE64-374B-9B20-6FD78CD77406}" xr6:coauthVersionLast="40" xr6:coauthVersionMax="44" xr10:uidLastSave="{00000000-0000-0000-0000-000000000000}"/>
  <bookViews>
    <workbookView xWindow="0" yWindow="1560" windowWidth="28800" windowHeight="16440" xr2:uid="{B807D34B-06AE-F048-BE22-CCE407908405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C2" i="1" l="1"/>
  <c r="E2" i="1"/>
  <c r="A2" i="1"/>
  <c r="B11" i="1" l="1"/>
  <c r="C13" i="1"/>
  <c r="C11" i="1"/>
  <c r="C12" i="1"/>
  <c r="B13" i="1"/>
  <c r="B12" i="1"/>
  <c r="A11" i="1"/>
  <c r="A13" i="1"/>
  <c r="A12" i="1"/>
  <c r="A2" i="2" a="1"/>
  <c r="A2" i="2" s="1"/>
  <c r="A3" i="2" s="1"/>
  <c r="C8" i="2" l="1" a="1"/>
  <c r="C8" i="2" s="1"/>
  <c r="B7" i="2" a="1"/>
  <c r="B7" i="2" s="1"/>
  <c r="A6" i="2" a="1"/>
  <c r="A6" i="2" s="1"/>
  <c r="A8" i="2" a="1"/>
  <c r="A8" i="2" s="1"/>
  <c r="C6" i="2" a="1"/>
  <c r="C6" i="2" s="1"/>
  <c r="C7" i="2" a="1"/>
  <c r="C7" i="2" s="1"/>
  <c r="B6" i="2" a="1"/>
  <c r="B6" i="2" s="1"/>
  <c r="B8" i="2" a="1"/>
  <c r="B8" i="2" s="1"/>
  <c r="A7" i="2" a="1"/>
  <c r="A7" i="2" s="1"/>
  <c r="A8" i="1" l="1"/>
  <c r="B8" i="1"/>
  <c r="C8" i="1"/>
  <c r="A9" i="1"/>
  <c r="B9" i="1"/>
  <c r="C9" i="1"/>
  <c r="B7" i="1"/>
  <c r="C7" i="1"/>
  <c r="A7" i="1"/>
</calcChain>
</file>

<file path=xl/sharedStrings.xml><?xml version="1.0" encoding="utf-8"?>
<sst xmlns="http://schemas.openxmlformats.org/spreadsheetml/2006/main" count="69" uniqueCount="39">
  <si>
    <t>а</t>
  </si>
  <si>
    <t>б</t>
  </si>
  <si>
    <t>в</t>
  </si>
  <si>
    <t>г</t>
  </si>
  <si>
    <t>д</t>
  </si>
  <si>
    <t>е</t>
  </si>
  <si>
    <t>ё</t>
  </si>
  <si>
    <t>ж</t>
  </si>
  <si>
    <t>з</t>
  </si>
  <si>
    <t>и</t>
  </si>
  <si>
    <t>й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</si>
  <si>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</si>
  <si>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</si>
  <si>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</si>
  <si>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</si>
  <si>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</si>
  <si>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</si>
  <si>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</si>
  <si>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</si>
  <si>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</si>
  <si>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</si>
  <si>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</si>
  <si>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</si>
  <si>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</si>
  <si>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</si>
  <si>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</si>
  <si>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</si>
  <si>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ъ</t>
  </si>
  <si>
    <t>ы</t>
  </si>
  <si>
    <t>ь</t>
  </si>
  <si>
    <t>э</t>
  </si>
  <si>
    <t>ю</t>
  </si>
  <si>
    <t>я</t>
  </si>
  <si>
    <t>Вышутин Константин Леонидович</t>
  </si>
  <si>
    <t>пупкин</t>
  </si>
  <si>
    <t>карта</t>
  </si>
  <si>
    <t>вася</t>
  </si>
  <si>
    <t>иванов</t>
  </si>
  <si>
    <t>В этот квадрат добавить еще имя и отчество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</si>
</sst>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omic Sans MS"/>
      <family val="4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/>
    <xf numFmtId="0" fontId="1" fillId="3" borderId="1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3" borderId="13" xfId="0" applyNumberFormat="1" applyFill="1" applyBorder="1" applyAlignment="1">
      <alignment horizontal="center"/>
    </xf>
    <xf numFmtId="0" fontId="0" fillId="3" borderId="14" xfId="0" applyNumberForma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06B77-DB73-1D4E-8FBE-314A69FE571A}">
  <dimension ref="A1:J30"/>
  <sheetViews>
    <sheetView tabSelected="1" workbookViewId="0">
      <selection activeCell="F19" sqref="F19"/>
    </sheetView>
  </sheetViews>
  <sheetFormatPr baseColWidth="10" defaultColWidth="11" defaultRowHeight="16" x14ac:dyDescent="0.2"/>
  <sheetData>
    <row r="1" spans="1:10" ht="21" x14ac:dyDescent="0.2">
      <c r="A1" s="20" t="s">
        <v>34</v>
      </c>
      <c r="B1" s="16"/>
      <c r="C1" s="16" t="s">
        <v>36</v>
      </c>
      <c r="D1" s="16"/>
      <c r="E1" s="16" t="s">
        <v>37</v>
      </c>
      <c r="F1" s="17"/>
      <c r="I1" s="7" t="s">
        <v>0</v>
      </c>
      <c r="J1" s="7">
        <v>1</v>
      </c>
    </row>
    <row r="2" spans="1:10" ht="21" x14ac:dyDescent="0.2">
      <c r="A2" s="20">
        <f>SUMPRODUCT(VLOOKUP(T(INDEX(+MID(UPPER(TRIM(A1)),ROW(A$1:INDEX(A:A,LEN(TRIM(A1)))),1),)),{"а",1;"б",2;"в",3;"г",4;"д",5;"е",6;"ё",7;"ж",8;"з",9;"и",1;"й",2;"к",3;"л",4;"м",5;"н",6;"о",7;"п",8;"р",9;"с",1;"т",2;"у",3;"ф",4;"х",5;"ц",6;"ч",7;"ш",8;"щ",9;"ъ",1;"ы",2;"ь",3;"э",4;"ю",5;"я",6},2,),10^(LEN(TRIM(A1))-ROW(A$1:INDEX(A:A,LEN(TRIM(A1))))))</f>
        <v>838316</v>
      </c>
      <c r="B2" s="16"/>
      <c r="C2" s="20">
        <f>SUMPRODUCT(VLOOKUP(T(INDEX(+MID(UPPER(TRIM(C1)),ROW(C$1:INDEX(C:C,LEN(TRIM(C1)))),1),)),{"а",1;"б",2;"в",3;"г",4;"д",5;"е",6;"ё",7;"ж",8;"з",9;"и",1;"й",2;"к",3;"л",4;"м",5;"н",6;"о",7;"п",8;"р",9;"с",1;"т",2;"у",3;"ф",4;"х",5;"ц",6;"ч",7;"ш",8;"щ",9;"ъ",1;"ы",2;"ь",3;"э",4;"ю",5;"я",6},2,),10^(LEN(TRIM(C1))-ROW(C$1:INDEX(C:C,LEN(TRIM(C1))))))</f>
        <v>3116</v>
      </c>
      <c r="D2" s="16"/>
      <c r="E2" s="20">
        <f>SUMPRODUCT(VLOOKUP(T(INDEX(+MID(UPPER(TRIM(E1)),ROW(E$1:INDEX(E:E,LEN(TRIM(E1)))),1),)),{"а",1;"б",2;"в",3;"г",4;"д",5;"е",6;"ё",7;"ж",8;"з",9;"и",1;"й",2;"к",3;"л",4;"м",5;"н",6;"о",7;"п",8;"р",9;"с",1;"т",2;"у",3;"ф",4;"х",5;"ц",6;"ч",7;"ш",8;"щ",9;"ъ",1;"ы",2;"ь",3;"э",4;"ю",5;"я",6},2,),10^(LEN(TRIM(E1))-ROW(E$1:INDEX(E:E,LEN(TRIM(E1))))))</f>
        <v>131673</v>
      </c>
      <c r="F2" s="16"/>
      <c r="I2" s="7" t="s">
        <v>1</v>
      </c>
      <c r="J2" s="7">
        <v>2</v>
      </c>
    </row>
    <row r="3" spans="1:10" ht="22" thickBot="1" x14ac:dyDescent="0.25">
      <c r="A3" s="21"/>
      <c r="B3" s="22"/>
      <c r="C3" s="16"/>
      <c r="D3" s="16"/>
      <c r="E3" s="16"/>
      <c r="F3" s="17"/>
      <c r="I3" s="7" t="s">
        <v>2</v>
      </c>
      <c r="J3" s="7">
        <v>3</v>
      </c>
    </row>
    <row r="4" spans="1:10" ht="21" x14ac:dyDescent="0.2">
      <c r="A4" s="14">
        <v>33333</v>
      </c>
      <c r="B4" s="15"/>
      <c r="C4" s="16">
        <v>3333333</v>
      </c>
      <c r="D4" s="17"/>
      <c r="E4" s="18">
        <v>12345678</v>
      </c>
      <c r="F4" s="19"/>
      <c r="I4" s="7" t="s">
        <v>3</v>
      </c>
      <c r="J4" s="7">
        <v>4</v>
      </c>
    </row>
    <row r="5" spans="1:10" ht="22" thickBot="1" x14ac:dyDescent="0.25">
      <c r="A5" s="12">
        <f>TRUNC(A4/7,1)+IF(RIGHTB(TRUNC(A4/7,1))="0",0.9,0)</f>
        <v>4761.8</v>
      </c>
      <c r="B5" s="13"/>
      <c r="I5" s="7" t="s">
        <v>4</v>
      </c>
      <c r="J5" s="7">
        <v>5</v>
      </c>
    </row>
    <row r="6" spans="1:10" ht="22" thickBot="1" x14ac:dyDescent="0.25">
      <c r="A6" s="11" t="s">
        <v>35</v>
      </c>
      <c r="B6" s="11"/>
      <c r="C6" s="11"/>
      <c r="I6" s="7" t="s">
        <v>5</v>
      </c>
      <c r="J6" s="7">
        <v>6</v>
      </c>
    </row>
    <row r="7" spans="1:10" ht="22" thickBot="1" x14ac:dyDescent="0.25">
      <c r="A7" s="9" t="str">
        <f>REPT(E7,LEN($A$5)-LEN(SUBSTITUTE($A$5,E7,"")))</f>
        <v>1</v>
      </c>
      <c r="B7" s="9" t="str">
        <f t="shared" ref="B7:C7" si="0">REPT(F7,LEN($A$5)-LEN(SUBSTITUTE($A$5,F7,"")))</f>
        <v>4</v>
      </c>
      <c r="C7" s="9" t="str">
        <f t="shared" si="0"/>
        <v>8</v>
      </c>
      <c r="D7" s="1"/>
      <c r="E7" s="2">
        <v>1</v>
      </c>
      <c r="F7" s="2">
        <v>4</v>
      </c>
      <c r="G7" s="3">
        <v>8</v>
      </c>
      <c r="I7" s="7" t="s">
        <v>6</v>
      </c>
      <c r="J7" s="7">
        <v>7</v>
      </c>
    </row>
    <row r="8" spans="1:10" ht="22" thickBot="1" x14ac:dyDescent="0.25">
      <c r="A8" s="9" t="str">
        <f t="shared" ref="A8:A9" si="1">REPT(E8,LEN($A$5)-LEN(SUBSTITUTE($A$5,E8,"")))</f>
        <v>6</v>
      </c>
      <c r="B8" s="9" t="str">
        <f t="shared" ref="B8:B9" si="2">REPT(F8,LEN($A$5)-LEN(SUBSTITUTE($A$5,F8,"")))</f>
        <v/>
      </c>
      <c r="C8" s="9" t="str">
        <f t="shared" ref="C8:C9" si="3">REPT(G8,LEN($A$5)-LEN(SUBSTITUTE($A$5,G8,"")))</f>
        <v/>
      </c>
      <c r="D8" s="1"/>
      <c r="E8" s="2">
        <v>6</v>
      </c>
      <c r="F8" s="2">
        <v>5</v>
      </c>
      <c r="G8" s="2">
        <v>2</v>
      </c>
      <c r="I8" s="7" t="s">
        <v>7</v>
      </c>
      <c r="J8" s="7">
        <v>8</v>
      </c>
    </row>
    <row r="9" spans="1:10" ht="22" thickBot="1" x14ac:dyDescent="0.25">
      <c r="A9" s="9" t="str">
        <f t="shared" si="1"/>
        <v/>
      </c>
      <c r="B9" s="9" t="str">
        <f t="shared" si="2"/>
        <v>7</v>
      </c>
      <c r="C9" s="9" t="str">
        <f t="shared" si="3"/>
        <v/>
      </c>
      <c r="D9" s="1"/>
      <c r="E9" s="2">
        <v>3</v>
      </c>
      <c r="F9" s="2">
        <v>7</v>
      </c>
      <c r="G9" s="4">
        <v>9</v>
      </c>
      <c r="I9" s="7" t="s">
        <v>8</v>
      </c>
      <c r="J9" s="7">
        <v>9</v>
      </c>
    </row>
    <row r="10" spans="1:10" ht="21" x14ac:dyDescent="0.2">
      <c r="I10" s="7" t="s">
        <v>9</v>
      </c>
      <c r="J10" s="7">
        <v>1</v>
      </c>
    </row>
    <row r="11" spans="1:10" ht="21" x14ac:dyDescent="0.2">
      <c r="A11" s="5" t="str">
        <f>REPT(E11,LEN($A$2)-LEN(SUBSTITUTE($A$2,E11,"")))</f>
        <v>1</v>
      </c>
      <c r="B11" s="5" t="str">
        <f t="shared" ref="B11:C13" si="4">REPT(F11,LEN($A$2)-LEN(SUBSTITUTE($A$2,F11,"")))</f>
        <v/>
      </c>
      <c r="C11" s="5" t="str">
        <f t="shared" si="4"/>
        <v>33</v>
      </c>
      <c r="E11" s="10">
        <v>1</v>
      </c>
      <c r="F11" s="10">
        <v>2</v>
      </c>
      <c r="G11" s="10">
        <v>3</v>
      </c>
      <c r="I11" s="7" t="s">
        <v>10</v>
      </c>
      <c r="J11" s="7">
        <v>2</v>
      </c>
    </row>
    <row r="12" spans="1:10" ht="21" x14ac:dyDescent="0.2">
      <c r="A12" s="5" t="str">
        <f t="shared" ref="A12:A13" si="5">REPT(E12,LEN($A$2)-LEN(SUBSTITUTE($A$2,E12,"")))</f>
        <v/>
      </c>
      <c r="B12" s="5" t="str">
        <f t="shared" si="4"/>
        <v/>
      </c>
      <c r="C12" s="5" t="str">
        <f t="shared" si="4"/>
        <v>6</v>
      </c>
      <c r="E12" s="10">
        <v>4</v>
      </c>
      <c r="F12" s="10">
        <v>5</v>
      </c>
      <c r="G12" s="10">
        <v>6</v>
      </c>
      <c r="I12" s="7" t="s">
        <v>11</v>
      </c>
      <c r="J12" s="7">
        <v>3</v>
      </c>
    </row>
    <row r="13" spans="1:10" ht="21" x14ac:dyDescent="0.2">
      <c r="A13" s="5" t="str">
        <f t="shared" si="5"/>
        <v/>
      </c>
      <c r="B13" s="5" t="str">
        <f t="shared" si="4"/>
        <v>88</v>
      </c>
      <c r="C13" s="5" t="str">
        <f t="shared" si="4"/>
        <v/>
      </c>
      <c r="E13" s="10">
        <v>7</v>
      </c>
      <c r="F13" s="10">
        <v>8</v>
      </c>
      <c r="G13" s="10">
        <v>9</v>
      </c>
      <c r="I13" s="7" t="s">
        <v>12</v>
      </c>
      <c r="J13" s="7">
        <v>4</v>
      </c>
    </row>
    <row r="14" spans="1:10" ht="21" x14ac:dyDescent="0.2">
      <c r="A14" t="s">
        <v>38</v>
      </c>
      <c r="I14" s="7" t="s">
        <v>13</v>
      </c>
      <c r="J14" s="7">
        <v>5</v>
      </c>
    </row>
    <row r="15" spans="1:10" ht="21" x14ac:dyDescent="0.2">
      <c r="I15" s="7" t="s">
        <v>14</v>
      </c>
      <c r="J15" s="7">
        <v>6</v>
      </c>
    </row>
    <row r="16" spans="1:10" ht="21" x14ac:dyDescent="0.2">
      <c r="I16" s="7" t="s">
        <v>15</v>
      </c>
      <c r="J16" s="7">
        <v>7</v>
      </c>
    </row>
    <row r="17" spans="9:10" ht="21" x14ac:dyDescent="0.2">
      <c r="I17" s="7" t="s">
        <v>16</v>
      </c>
      <c r="J17" s="7">
        <v>8</v>
      </c>
    </row>
    <row r="18" spans="9:10" ht="21" x14ac:dyDescent="0.2">
      <c r="I18" s="7" t="s">
        <v>17</v>
      </c>
      <c r="J18" s="7">
        <v>9</v>
      </c>
    </row>
    <row r="19" spans="9:10" ht="21" x14ac:dyDescent="0.2">
      <c r="I19" s="7" t="s">
        <v>18</v>
      </c>
      <c r="J19" s="7">
        <v>1</v>
      </c>
    </row>
    <row r="20" spans="9:10" ht="21" x14ac:dyDescent="0.2">
      <c r="I20" s="7" t="s">
        <v>22</v>
      </c>
      <c r="J20" s="7">
        <v>5</v>
      </c>
    </row>
    <row r="21" spans="9:10" ht="21" x14ac:dyDescent="0.2">
      <c r="I21" s="7" t="s">
        <v>23</v>
      </c>
      <c r="J21" s="7">
        <v>6</v>
      </c>
    </row>
    <row r="22" spans="9:10" ht="21" x14ac:dyDescent="0.2">
      <c r="I22" s="7" t="s">
        <v>24</v>
      </c>
      <c r="J22" s="7">
        <v>7</v>
      </c>
    </row>
    <row r="23" spans="9:10" ht="21" x14ac:dyDescent="0.2">
      <c r="I23" s="7" t="s">
        <v>25</v>
      </c>
      <c r="J23" s="7">
        <v>8</v>
      </c>
    </row>
    <row r="24" spans="9:10" ht="21" x14ac:dyDescent="0.2">
      <c r="I24" s="7" t="s">
        <v>26</v>
      </c>
      <c r="J24" s="7">
        <v>9</v>
      </c>
    </row>
    <row r="25" spans="9:10" ht="21" x14ac:dyDescent="0.2">
      <c r="I25" s="7" t="s">
        <v>27</v>
      </c>
      <c r="J25" s="7">
        <v>1</v>
      </c>
    </row>
    <row r="26" spans="9:10" ht="21" x14ac:dyDescent="0.2">
      <c r="I26" s="7" t="s">
        <v>28</v>
      </c>
      <c r="J26" s="7">
        <v>2</v>
      </c>
    </row>
    <row r="27" spans="9:10" ht="21" x14ac:dyDescent="0.2">
      <c r="I27" s="7" t="s">
        <v>29</v>
      </c>
      <c r="J27" s="7">
        <v>3</v>
      </c>
    </row>
    <row r="28" spans="9:10" ht="21" x14ac:dyDescent="0.2">
      <c r="I28" s="7" t="s">
        <v>30</v>
      </c>
      <c r="J28" s="7">
        <v>4</v>
      </c>
    </row>
    <row r="29" spans="9:10" ht="21" x14ac:dyDescent="0.2">
      <c r="I29" s="7" t="s">
        <v>31</v>
      </c>
      <c r="J29" s="7">
        <v>5</v>
      </c>
    </row>
    <row r="30" spans="9:10" ht="21" x14ac:dyDescent="0.2">
      <c r="I30" s="7" t="s">
        <v>32</v>
      </c>
      <c r="J30" s="7">
        <v>6</v>
      </c>
    </row>
  </sheetData>
  <mergeCells count="14">
    <mergeCell ref="A3:B3"/>
    <mergeCell ref="C3:D3"/>
    <mergeCell ref="E3:F3"/>
    <mergeCell ref="A1:B1"/>
    <mergeCell ref="C1:D1"/>
    <mergeCell ref="E1:F1"/>
    <mergeCell ref="A2:B2"/>
    <mergeCell ref="C2:D2"/>
    <mergeCell ref="E2:F2"/>
    <mergeCell ref="A6:C6"/>
    <mergeCell ref="A5:B5"/>
    <mergeCell ref="A4:B4"/>
    <mergeCell ref="C4:D4"/>
    <mergeCell ref="E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8D430-A7B9-5B43-AB62-4A0E3D0F4B62}">
  <dimension ref="A1:N33"/>
  <sheetViews>
    <sheetView workbookViewId="0">
      <selection activeCell="A6" sqref="A6"/>
    </sheetView>
  </sheetViews>
  <sheetFormatPr baseColWidth="10" defaultColWidth="8.83203125" defaultRowHeight="16" x14ac:dyDescent="0.2"/>
  <sheetData>
    <row r="1" spans="1:14" ht="21" x14ac:dyDescent="0.2">
      <c r="A1" t="s">
        <v>33</v>
      </c>
      <c r="I1" s="7" t="s">
        <v>0</v>
      </c>
      <c r="J1" s="7">
        <v>1</v>
      </c>
      <c r="N1" s="8"/>
    </row>
    <row r="2" spans="1:14" ht="21" x14ac:dyDescent="0.2">
      <c r="A2" s="23" t="str">
        <f t="array" ref="A2">_xlfn.TEXTJOIN(,1,IFERROR(LOOKUP(MID(A1,ROW(N1:N99),1),I1:I33,J1:J33),""))</f>
        <v>328321637612162164676157317</v>
      </c>
      <c r="B2" s="23"/>
      <c r="C2" s="23"/>
      <c r="D2" s="23"/>
      <c r="I2" s="7" t="s">
        <v>1</v>
      </c>
      <c r="J2" s="7">
        <v>2</v>
      </c>
      <c r="N2" s="8"/>
    </row>
    <row r="3" spans="1:14" ht="21" x14ac:dyDescent="0.2">
      <c r="A3" s="23" t="str">
        <f>A2</f>
        <v>328321637612162164676157317</v>
      </c>
      <c r="B3" s="23"/>
      <c r="C3" s="23"/>
      <c r="D3" s="23"/>
      <c r="I3" s="7" t="s">
        <v>2</v>
      </c>
      <c r="J3" s="7">
        <v>3</v>
      </c>
      <c r="N3" s="8"/>
    </row>
    <row r="4" spans="1:14" ht="21" x14ac:dyDescent="0.2">
      <c r="I4" s="7" t="s">
        <v>3</v>
      </c>
      <c r="J4" s="7">
        <v>4</v>
      </c>
      <c r="N4" s="8"/>
    </row>
    <row r="5" spans="1:14" ht="21" x14ac:dyDescent="0.2">
      <c r="I5" s="7" t="s">
        <v>4</v>
      </c>
      <c r="J5" s="7">
        <v>5</v>
      </c>
      <c r="N5" s="8"/>
    </row>
    <row r="6" spans="1:14" ht="21" x14ac:dyDescent="0.2">
      <c r="A6" s="5" t="str">
        <f t="array" ref="A6">REPT(E6,LEN($A$3)-LEN(SUBSTITUTE($A$3,E6,"")))</f>
        <v>111111</v>
      </c>
      <c r="B6" s="5" t="str">
        <f t="array" ref="B6">REPT(F6,LEN($A$3)-LEN(SUBSTITUTE($A$3,F6,"")))</f>
        <v>2222</v>
      </c>
      <c r="C6" s="5" t="str">
        <f t="array" ref="C6">REPT(G6,LEN($A$3)-LEN(SUBSTITUTE($A$3,G6,"")))</f>
        <v>3333</v>
      </c>
      <c r="E6" s="6">
        <v>1</v>
      </c>
      <c r="F6" s="6">
        <v>2</v>
      </c>
      <c r="G6" s="6">
        <v>3</v>
      </c>
      <c r="I6" s="7" t="s">
        <v>5</v>
      </c>
      <c r="J6" s="7">
        <v>6</v>
      </c>
      <c r="N6" s="8"/>
    </row>
    <row r="7" spans="1:14" ht="21" x14ac:dyDescent="0.2">
      <c r="A7" s="5" t="str">
        <f t="array" ref="A7">REPT(E7,LEN($A$3)-LEN(SUBSTITUTE($A$3,E7,"")))</f>
        <v>4</v>
      </c>
      <c r="B7" s="5" t="str">
        <f t="array" ref="B7">REPT(F7,LEN($A$3)-LEN(SUBSTITUTE($A$3,F7,"")))</f>
        <v>5</v>
      </c>
      <c r="C7" s="5" t="str">
        <f t="array" ref="C7">REPT(G7,LEN($A$3)-LEN(SUBSTITUTE($A$3,G7,"")))</f>
        <v>666666</v>
      </c>
      <c r="E7" s="6">
        <v>4</v>
      </c>
      <c r="F7" s="6">
        <v>5</v>
      </c>
      <c r="G7" s="6">
        <v>6</v>
      </c>
      <c r="I7" s="7" t="s">
        <v>6</v>
      </c>
      <c r="J7" s="7">
        <v>7</v>
      </c>
      <c r="N7" s="8"/>
    </row>
    <row r="8" spans="1:14" ht="21" x14ac:dyDescent="0.2">
      <c r="A8" s="5" t="str">
        <f t="array" ref="A8">REPT(E8,LEN($A$3)-LEN(SUBSTITUTE($A$3,E8,"")))</f>
        <v>7777</v>
      </c>
      <c r="B8" s="5" t="str">
        <f t="array" ref="B8">REPT(F8,LEN($A$3)-LEN(SUBSTITUTE($A$3,F8,"")))</f>
        <v>8</v>
      </c>
      <c r="C8" s="5" t="str">
        <f t="array" ref="C8">REPT(G8,LEN($A$3)-LEN(SUBSTITUTE($A$3,G8,"")))</f>
        <v/>
      </c>
      <c r="E8" s="6">
        <v>7</v>
      </c>
      <c r="F8" s="6">
        <v>8</v>
      </c>
      <c r="G8" s="6">
        <v>9</v>
      </c>
      <c r="I8" s="7" t="s">
        <v>7</v>
      </c>
      <c r="J8" s="7">
        <v>8</v>
      </c>
    </row>
    <row r="9" spans="1:14" ht="21" x14ac:dyDescent="0.2">
      <c r="I9" s="7" t="s">
        <v>8</v>
      </c>
      <c r="J9" s="7">
        <v>9</v>
      </c>
    </row>
    <row r="10" spans="1:14" ht="21" x14ac:dyDescent="0.2">
      <c r="I10" s="7" t="s">
        <v>9</v>
      </c>
      <c r="J10" s="7">
        <v>1</v>
      </c>
    </row>
    <row r="11" spans="1:14" ht="21" x14ac:dyDescent="0.2">
      <c r="I11" s="7" t="s">
        <v>10</v>
      </c>
      <c r="J11" s="7">
        <v>2</v>
      </c>
    </row>
    <row r="12" spans="1:14" ht="21" x14ac:dyDescent="0.2">
      <c r="I12" s="7" t="s">
        <v>11</v>
      </c>
      <c r="J12" s="7">
        <v>3</v>
      </c>
    </row>
    <row r="13" spans="1:14" ht="21" x14ac:dyDescent="0.2">
      <c r="I13" s="7" t="s">
        <v>12</v>
      </c>
      <c r="J13" s="7">
        <v>4</v>
      </c>
    </row>
    <row r="14" spans="1:14" ht="21" x14ac:dyDescent="0.2">
      <c r="I14" s="7" t="s">
        <v>13</v>
      </c>
      <c r="J14" s="7">
        <v>5</v>
      </c>
    </row>
    <row r="15" spans="1:14" ht="21" x14ac:dyDescent="0.2">
      <c r="I15" s="7" t="s">
        <v>14</v>
      </c>
      <c r="J15" s="7">
        <v>6</v>
      </c>
    </row>
    <row r="16" spans="1:14" ht="21" x14ac:dyDescent="0.2">
      <c r="I16" s="7" t="s">
        <v>15</v>
      </c>
      <c r="J16" s="7">
        <v>7</v>
      </c>
    </row>
    <row r="17" spans="9:10" ht="21" x14ac:dyDescent="0.2">
      <c r="I17" s="7" t="s">
        <v>16</v>
      </c>
      <c r="J17" s="7">
        <v>8</v>
      </c>
    </row>
    <row r="18" spans="9:10" ht="21" x14ac:dyDescent="0.2">
      <c r="I18" s="7" t="s">
        <v>17</v>
      </c>
      <c r="J18" s="7">
        <v>9</v>
      </c>
    </row>
    <row r="19" spans="9:10" ht="21" x14ac:dyDescent="0.2">
      <c r="I19" s="7" t="s">
        <v>18</v>
      </c>
      <c r="J19" s="7">
        <v>1</v>
      </c>
    </row>
    <row r="20" spans="9:10" ht="21" x14ac:dyDescent="0.2">
      <c r="I20" s="7" t="s">
        <v>19</v>
      </c>
      <c r="J20" s="7">
        <v>2</v>
      </c>
    </row>
    <row r="21" spans="9:10" ht="21" x14ac:dyDescent="0.2">
      <c r="I21" s="7" t="s">
        <v>20</v>
      </c>
      <c r="J21" s="7">
        <v>3</v>
      </c>
    </row>
    <row r="22" spans="9:10" ht="21" x14ac:dyDescent="0.2">
      <c r="I22" s="7" t="s">
        <v>21</v>
      </c>
      <c r="J22" s="7">
        <v>4</v>
      </c>
    </row>
    <row r="23" spans="9:10" ht="21" x14ac:dyDescent="0.2">
      <c r="I23" s="7" t="s">
        <v>22</v>
      </c>
      <c r="J23" s="7">
        <v>5</v>
      </c>
    </row>
    <row r="24" spans="9:10" ht="21" x14ac:dyDescent="0.2">
      <c r="I24" s="7" t="s">
        <v>23</v>
      </c>
      <c r="J24" s="7">
        <v>6</v>
      </c>
    </row>
    <row r="25" spans="9:10" ht="21" x14ac:dyDescent="0.2">
      <c r="I25" s="7" t="s">
        <v>24</v>
      </c>
      <c r="J25" s="7">
        <v>7</v>
      </c>
    </row>
    <row r="26" spans="9:10" ht="21" x14ac:dyDescent="0.2">
      <c r="I26" s="7" t="s">
        <v>25</v>
      </c>
      <c r="J26" s="7">
        <v>8</v>
      </c>
    </row>
    <row r="27" spans="9:10" ht="21" x14ac:dyDescent="0.2">
      <c r="I27" s="7" t="s">
        <v>26</v>
      </c>
      <c r="J27" s="7">
        <v>9</v>
      </c>
    </row>
    <row r="28" spans="9:10" ht="21" x14ac:dyDescent="0.2">
      <c r="I28" s="7" t="s">
        <v>27</v>
      </c>
      <c r="J28" s="7">
        <v>1</v>
      </c>
    </row>
    <row r="29" spans="9:10" ht="21" x14ac:dyDescent="0.2">
      <c r="I29" s="7" t="s">
        <v>28</v>
      </c>
      <c r="J29" s="7">
        <v>2</v>
      </c>
    </row>
    <row r="30" spans="9:10" ht="21" x14ac:dyDescent="0.2">
      <c r="I30" s="7" t="s">
        <v>29</v>
      </c>
      <c r="J30" s="7">
        <v>3</v>
      </c>
    </row>
    <row r="31" spans="9:10" ht="21" x14ac:dyDescent="0.2">
      <c r="I31" s="7" t="s">
        <v>30</v>
      </c>
      <c r="J31" s="7">
        <v>4</v>
      </c>
    </row>
    <row r="32" spans="9:10" ht="21" x14ac:dyDescent="0.2">
      <c r="I32" s="7" t="s">
        <v>31</v>
      </c>
      <c r="J32" s="7">
        <v>5</v>
      </c>
    </row>
    <row r="33" spans="9:10" ht="21" x14ac:dyDescent="0.2">
      <c r="I33" s="7" t="s">
        <v>32</v>
      </c>
      <c r="J33" s="7">
        <v>6</v>
      </c>
    </row>
  </sheetData>
  <mergeCells count="2"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2020-06-09T16:48:44Z</dcterms:created>
  <dcterms:modified xsi:type="dcterms:W3CDTF">2020-06-10T21:31:47Z</dcterms:modified>
</cp:coreProperties>
</file>