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030"/>
  </bookViews>
  <sheets>
    <sheet name="Ma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B_TICKER">'[1]Calc Data'!$B$1</definedName>
    <definedName name="income_tax">'[2]3-statements'!$C$143</definedName>
    <definedName name="Lang">[3]Overview!$E$11</definedName>
    <definedName name="PGEO">[2]Prod!$C$13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 a="1"/>
  <c r="A1" i="1" s="1"/>
  <c r="A76" i="1" a="1"/>
  <c r="A76" i="1" s="1"/>
  <c r="A77" i="1" a="1"/>
  <c r="A77" i="1" s="1"/>
  <c r="A78" i="1" a="1"/>
  <c r="A78" i="1" s="1"/>
  <c r="A79" i="1" a="1"/>
  <c r="A79" i="1" s="1"/>
  <c r="A80" i="1" a="1"/>
  <c r="A80" i="1" s="1"/>
  <c r="A81" i="1" a="1"/>
  <c r="A81" i="1" s="1"/>
  <c r="A82" i="1" a="1"/>
  <c r="A82" i="1" s="1"/>
  <c r="A83" i="1" a="1"/>
  <c r="A83" i="1" s="1"/>
  <c r="A84" i="1" a="1"/>
  <c r="A84" i="1" s="1"/>
  <c r="A85" i="1" a="1"/>
  <c r="A85" i="1" s="1"/>
  <c r="A86" i="1" a="1"/>
  <c r="A86" i="1" s="1"/>
  <c r="A87" i="1" a="1"/>
  <c r="A87" i="1" s="1"/>
  <c r="A88" i="1" a="1"/>
  <c r="A88" i="1" s="1"/>
  <c r="A89" i="1" a="1"/>
  <c r="A89" i="1" s="1"/>
  <c r="A90" i="1" a="1"/>
  <c r="A90" i="1" s="1"/>
  <c r="A91" i="1" a="1"/>
  <c r="A91" i="1" s="1"/>
  <c r="A92" i="1" a="1"/>
  <c r="A92" i="1" s="1"/>
  <c r="A93" i="1" a="1"/>
  <c r="A93" i="1" s="1"/>
  <c r="A94" i="1" a="1"/>
  <c r="A94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A67" i="1" a="1"/>
  <c r="A67" i="1" s="1"/>
  <c r="A68" i="1" a="1"/>
  <c r="A68" i="1" s="1"/>
  <c r="A69" i="1" a="1"/>
  <c r="A69" i="1" s="1"/>
  <c r="A70" i="1" a="1"/>
  <c r="A70" i="1" s="1"/>
  <c r="A71" i="1" a="1"/>
  <c r="A71" i="1" s="1"/>
  <c r="A72" i="1" a="1"/>
  <c r="A72" i="1" s="1"/>
  <c r="A73" i="1" a="1"/>
  <c r="A73" i="1" s="1"/>
  <c r="A74" i="1" a="1"/>
  <c r="A74" i="1" s="1"/>
  <c r="A75" i="1" a="1"/>
  <c r="A75" i="1" s="1"/>
  <c r="A2" i="1" a="1"/>
  <c r="A2" i="1" s="1"/>
  <c r="A3" i="1" a="1"/>
  <c r="A3" i="1" s="1"/>
  <c r="A4" i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</calcChain>
</file>

<file path=xl/sharedStrings.xml><?xml version="1.0" encoding="utf-8"?>
<sst xmlns="http://schemas.openxmlformats.org/spreadsheetml/2006/main" count="143" uniqueCount="107">
  <si>
    <t>JK470653 Corp</t>
  </si>
  <si>
    <t>AQ107032 Corp</t>
  </si>
  <si>
    <t>BH634654 Corp</t>
  </si>
  <si>
    <t>BH800313 Corp</t>
  </si>
  <si>
    <t>AM018986 Corp</t>
  </si>
  <si>
    <t>AW503590 Corp</t>
  </si>
  <si>
    <t>BJ097735 Corp</t>
  </si>
  <si>
    <t>AN462040 Corp</t>
  </si>
  <si>
    <t>AV692409 Corp</t>
  </si>
  <si>
    <t>ZP609728 Corp</t>
  </si>
  <si>
    <t>EK713488 Corp</t>
  </si>
  <si>
    <t>BH634650 Corp</t>
  </si>
  <si>
    <t>AX804131 Corp</t>
  </si>
  <si>
    <t>EK869838 Corp</t>
  </si>
  <si>
    <t>EI696066 Corp</t>
  </si>
  <si>
    <t>BI016341 Corp</t>
  </si>
  <si>
    <t>ZQ802621 Corp</t>
  </si>
  <si>
    <t>AS148243 Corp</t>
  </si>
  <si>
    <t>EJ020456 Corp</t>
  </si>
  <si>
    <t>EJ450931 Corp</t>
  </si>
  <si>
    <t>BH800310 Corp</t>
  </si>
  <si>
    <t>EJ405881 Corp</t>
  </si>
  <si>
    <t>EJ717129 Corp</t>
  </si>
  <si>
    <t>BI010650 Corp</t>
  </si>
  <si>
    <t>EK015704 Corp</t>
  </si>
  <si>
    <t>EJ522230 Corp</t>
  </si>
  <si>
    <t>EI438572 Corp</t>
  </si>
  <si>
    <t>AR495387 Corp</t>
  </si>
  <si>
    <t>QZ491608 Corp</t>
  </si>
  <si>
    <t>AW786716 Corp</t>
  </si>
  <si>
    <t>BJ097727 Corp</t>
  </si>
  <si>
    <t>LW938492 Corp</t>
  </si>
  <si>
    <t>ZR448916 Corp</t>
  </si>
  <si>
    <t>AS711393 Corp</t>
  </si>
  <si>
    <t>BI016540 Corp</t>
  </si>
  <si>
    <t>EJ617684 Corp</t>
  </si>
  <si>
    <t>AP524866 Corp</t>
  </si>
  <si>
    <t>AR929031 Corp</t>
  </si>
  <si>
    <t>BI014016 Corp</t>
  </si>
  <si>
    <t>LW363934 Corp</t>
  </si>
  <si>
    <t>QZ860842 Corp</t>
  </si>
  <si>
    <t>EK798947 Corp</t>
  </si>
  <si>
    <t>BI016476 Corp</t>
  </si>
  <si>
    <t>ZR448915 Corp</t>
  </si>
  <si>
    <t>AL553294 Corp</t>
  </si>
  <si>
    <t>AV559048 Corp</t>
  </si>
  <si>
    <t>EK762917 Corp</t>
  </si>
  <si>
    <t>ZS298641 Corp</t>
  </si>
  <si>
    <t>QZ383371 Corp</t>
  </si>
  <si>
    <t>ZS298668 Corp</t>
  </si>
  <si>
    <t>EI839434 Corp</t>
  </si>
  <si>
    <t>AR121181 Corp</t>
  </si>
  <si>
    <t>AM424560 Corp</t>
  </si>
  <si>
    <t>QZ383383 Corp</t>
  </si>
  <si>
    <t>EK470181 Corp</t>
  </si>
  <si>
    <t>ZS300960 Corp</t>
  </si>
  <si>
    <t>QZ383366 Corp</t>
  </si>
  <si>
    <t>EK744869 Corp</t>
  </si>
  <si>
    <t>AR118036 Corp</t>
  </si>
  <si>
    <t>JV200908 Corp</t>
  </si>
  <si>
    <t>ZS300978 Corp</t>
  </si>
  <si>
    <t>ZS300923 Corp</t>
  </si>
  <si>
    <t>AQ452462 Corp</t>
  </si>
  <si>
    <t/>
  </si>
  <si>
    <t>ID().value</t>
  </si>
  <si>
    <t>AT321808 Corp</t>
  </si>
  <si>
    <t>HFC 5.875 26</t>
  </si>
  <si>
    <t>HEP 5 28</t>
  </si>
  <si>
    <t>RILIN 3.667 27</t>
  </si>
  <si>
    <t>RILIN 4.125 25</t>
  </si>
  <si>
    <t>RILIN 5.4 22</t>
  </si>
  <si>
    <t>RILIN 4.5 20</t>
  </si>
  <si>
    <t>PSX 3.85 25</t>
  </si>
  <si>
    <t>PSX 3.7 23</t>
  </si>
  <si>
    <t>PSX 4.3 22</t>
  </si>
  <si>
    <t>PSX 3.9 28</t>
  </si>
  <si>
    <t>PSXP 3.15 29</t>
  </si>
  <si>
    <t>PSXP 3.75 28</t>
  </si>
  <si>
    <t>PSXP 3.55 26</t>
  </si>
  <si>
    <t>PSXP 2.45 24</t>
  </si>
  <si>
    <t>VLO 2.85 25</t>
  </si>
  <si>
    <t>VLO 4 29</t>
  </si>
  <si>
    <t>VLO 2.7 23</t>
  </si>
  <si>
    <t>VLO 3.4 26</t>
  </si>
  <si>
    <t>VLO 4.35 28</t>
  </si>
  <si>
    <t>VLO 4.5 28</t>
  </si>
  <si>
    <t>VLO 3.65 25</t>
  </si>
  <si>
    <t>VLO 4.375 26</t>
  </si>
  <si>
    <t>BPCLIN 4.375 27</t>
  </si>
  <si>
    <t>BPCLIN 4 25</t>
  </si>
  <si>
    <t>BPCLIN 4.625 22</t>
  </si>
  <si>
    <t>BPCLIN 4.375 22</t>
  </si>
  <si>
    <t>IOCLIN 4.75 24</t>
  </si>
  <si>
    <t>IOCLIN 5.625 21</t>
  </si>
  <si>
    <t>IOCLIN 5.75 23</t>
  </si>
  <si>
    <t>MPC 4.7 25</t>
  </si>
  <si>
    <t>MPLX 4.25 27</t>
  </si>
  <si>
    <t>MPLX 5.25 25</t>
  </si>
  <si>
    <t>MPC 4.5 23</t>
  </si>
  <si>
    <t>MPLX 3.5 22</t>
  </si>
  <si>
    <t>MPLX 6.25 22</t>
  </si>
  <si>
    <t>MPLX 6.375 24</t>
  </si>
  <si>
    <t>MPLX 4.8 29</t>
  </si>
  <si>
    <t>MPLX 4.875 24</t>
  </si>
  <si>
    <t>MPC 3.8 28</t>
  </si>
  <si>
    <t>MPC 5.125 21</t>
  </si>
  <si>
    <t>MPLX 4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</si>
</sst>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snemtsov/Local%20Settings/Temp/Bloomberg/data/xc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myon/Box/&#1040;&#1085;&#1072;&#1083;&#1080;&#1090;&#1080;&#1095;&#1077;&#1089;&#1082;&#1080;&#1077;%20&#1084;&#1072;&#1090;&#1077;&#1088;&#1080;&#1072;&#1083;&#1099;/&#1052;&#1086;&#1076;&#1077;&#1083;&#1080;/HFC%20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nemtsov/AppData/Local/Temp/Bloomberg/data/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myon/Box/&#1040;&#1085;&#1072;&#1083;&#1080;&#1090;&#1080;&#1095;&#1077;&#1089;&#1082;&#1080;&#1077;%20&#1084;&#1072;&#1090;&#1077;&#1088;&#1080;&#1072;&#1083;&#1099;/&#1052;&#1086;&#1076;&#1077;&#1083;&#1080;/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mtsov/Bloomberg/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Map"/>
      <sheetName val="Bond"/>
      <sheetName val="3-statements"/>
      <sheetName val="Debt"/>
      <sheetName val="Prod"/>
      <sheetName val="HDS"/>
      <sheetName val="Map (2)"/>
    </sheetNames>
    <sheetDataSet>
      <sheetData sheetId="0"/>
      <sheetData sheetId="1"/>
      <sheetData sheetId="2"/>
      <sheetData sheetId="3"/>
      <sheetData sheetId="4">
        <row r="1">
          <cell r="B1" t="str">
            <v/>
          </cell>
        </row>
      </sheetData>
      <sheetData sheetId="5"/>
      <sheetData sheetId="6">
        <row r="143">
          <cell r="C143">
            <v>0.24</v>
          </cell>
        </row>
      </sheetData>
      <sheetData sheetId="7"/>
      <sheetData sheetId="8">
        <row r="13">
          <cell r="C13" t="str">
            <v>PG_REVENUE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94"/>
  <sheetViews>
    <sheetView tabSelected="1" zoomScale="90" zoomScaleNormal="90" workbookViewId="0"/>
  </sheetViews>
  <sheetFormatPr defaultColWidth="11.42578125" defaultRowHeight="15" x14ac:dyDescent="0.25"/>
  <cols>
    <col min="1" max="1" width="15.42578125" style="1" bestFit="1" customWidth="1"/>
    <col min="2" max="2" width="17.85546875" style="4" bestFit="1" customWidth="1"/>
    <col min="3" max="3" width="13.42578125" style="3" bestFit="1" customWidth="1"/>
    <col min="4" max="4" width="10" style="3" bestFit="1" customWidth="1"/>
    <col min="5" max="5" width="14.5703125" style="4" bestFit="1" customWidth="1"/>
    <col min="6" max="6" width="15.42578125" style="4" bestFit="1" customWidth="1"/>
    <col min="7" max="7" width="14.85546875" style="4" bestFit="1" customWidth="1"/>
    <col min="8" max="8" width="15.5703125" style="4" bestFit="1" customWidth="1"/>
    <col min="9" max="9" width="15.42578125" style="4" bestFit="1" customWidth="1"/>
    <col min="10" max="10" width="15.5703125" style="4" bestFit="1" customWidth="1"/>
    <col min="11" max="11" width="15.42578125" style="4" bestFit="1" customWidth="1"/>
    <col min="12" max="12" width="15.5703125" style="4" bestFit="1" customWidth="1"/>
    <col min="13" max="13" width="15.28515625" style="4" bestFit="1" customWidth="1"/>
    <col min="14" max="14" width="14.7109375" style="4" bestFit="1" customWidth="1"/>
    <col min="15" max="16384" width="11.42578125" style="4"/>
  </cols>
  <sheetData>
    <row r="1" spans="1:19" s="5" customFormat="1" x14ac:dyDescent="0.25">
      <c r="A1" s="1" t="str">
        <f t="array" ref="A1">INDEX(E:N,ROUND(MOD(SMALL(IF((E$1:N$99&lt;&gt;"")*(E$1:N$99&lt;&gt;"ID().value"),ROW(E$1:N$99)/1000+COLUMN(E$1:N$99)),ROW(A1)),1)*1000,),SMALL(IF((E$1:N$99&lt;&gt;"")*(E$1:N$99&lt;&gt;"ID().value"),ROW(E$1:N$99)/1000+COLUMN(E$1:N$99)),ROW(A1))-4)</f>
        <v>JK470653 Corp</v>
      </c>
      <c r="B1" s="2" t="s">
        <v>63</v>
      </c>
      <c r="C1" s="3" t="s">
        <v>63</v>
      </c>
      <c r="D1" s="3" t="s">
        <v>63</v>
      </c>
      <c r="E1" s="4" t="s">
        <v>64</v>
      </c>
      <c r="F1" s="4" t="s">
        <v>64</v>
      </c>
      <c r="G1" s="4" t="s">
        <v>64</v>
      </c>
      <c r="H1" s="4" t="s">
        <v>64</v>
      </c>
      <c r="I1" s="4" t="s">
        <v>64</v>
      </c>
      <c r="J1" s="4" t="s">
        <v>64</v>
      </c>
      <c r="K1" s="4" t="s">
        <v>64</v>
      </c>
      <c r="L1" s="4" t="s">
        <v>64</v>
      </c>
      <c r="M1" s="4" t="s">
        <v>65</v>
      </c>
      <c r="N1" s="4" t="s">
        <v>64</v>
      </c>
    </row>
    <row r="2" spans="1:19" x14ac:dyDescent="0.25">
      <c r="A2" s="1" t="str">
        <f t="array" ref="A2">INDEX(E:N,ROUND(MOD(SMALL(IF((E$1:N$99&lt;&gt;"")*(E$1:N$99&lt;&gt;"ID().value"),ROW(E$1:N$99)/1000+COLUMN(E$1:N$99)),ROW(A2)),1)*1000,),SMALL(IF((E$1:N$99&lt;&gt;"")*(E$1:N$99&lt;&gt;"ID().value"),ROW(E$1:N$99)/1000+COLUMN(E$1:N$99)),ROW(A2))-4)</f>
        <v>ZP609728 Corp</v>
      </c>
      <c r="B2" s="2" t="s">
        <v>66</v>
      </c>
      <c r="C2" s="3">
        <v>4.8097034242212722</v>
      </c>
      <c r="D2" s="3">
        <v>3.7911582299999997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N2" s="4" t="s">
        <v>8</v>
      </c>
      <c r="O2"/>
      <c r="P2"/>
      <c r="Q2"/>
      <c r="R2"/>
      <c r="S2"/>
    </row>
    <row r="3" spans="1:19" x14ac:dyDescent="0.25">
      <c r="A3" s="1" t="str">
        <f t="array" ref="A3">INDEX(E:N,ROUND(MOD(SMALL(IF((E$1:N$99&lt;&gt;"")*(E$1:N$99&lt;&gt;"ID().value"),ROW(E$1:N$99)/1000+COLUMN(E$1:N$99)),ROW(A3)),1)*1000,),SMALL(IF((E$1:N$99&lt;&gt;"")*(E$1:N$99&lt;&gt;"ID().value"),ROW(E$1:N$99)/1000+COLUMN(E$1:N$99)),ROW(A3))-4)</f>
        <v>AQ107032 Corp</v>
      </c>
      <c r="B3" s="2" t="s">
        <v>67</v>
      </c>
      <c r="C3" s="3">
        <v>6.3171705335747586</v>
      </c>
      <c r="D3" s="3">
        <v>5.2365725796862472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N3" s="4" t="s">
        <v>17</v>
      </c>
      <c r="O3"/>
      <c r="P3"/>
      <c r="Q3"/>
      <c r="R3"/>
      <c r="S3"/>
    </row>
    <row r="4" spans="1:19" x14ac:dyDescent="0.25">
      <c r="A4" s="1" t="str">
        <f t="array" ref="A4">INDEX(E:N,ROUND(MOD(SMALL(IF((E$1:N$99&lt;&gt;"")*(E$1:N$99&lt;&gt;"ID().value"),ROW(E$1:N$99)/1000+COLUMN(E$1:N$99)),ROW(A4)),1)*1000,),SMALL(IF((E$1:N$99&lt;&gt;"")*(E$1:N$99&lt;&gt;"ID().value"),ROW(E$1:N$99)/1000+COLUMN(E$1:N$99)),ROW(A4))-4)</f>
        <v>EK713488 Corp</v>
      </c>
      <c r="B4" s="2" t="s">
        <v>63</v>
      </c>
      <c r="C4" s="3" t="s">
        <v>63</v>
      </c>
      <c r="D4" s="3" t="s">
        <v>63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N4" s="4" t="s">
        <v>25</v>
      </c>
      <c r="O4"/>
      <c r="P4"/>
      <c r="Q4"/>
      <c r="R4"/>
      <c r="S4"/>
    </row>
    <row r="5" spans="1:19" x14ac:dyDescent="0.25">
      <c r="A5" s="1" t="str">
        <f t="array" ref="A5">INDEX(E:N,ROUND(MOD(SMALL(IF((E$1:N$99&lt;&gt;"")*(E$1:N$99&lt;&gt;"ID().value"),ROW(E$1:N$99)/1000+COLUMN(E$1:N$99)),ROW(A5)),1)*1000,),SMALL(IF((E$1:N$99&lt;&gt;"")*(E$1:N$99&lt;&gt;"ID().value"),ROW(E$1:N$99)/1000+COLUMN(E$1:N$99)),ROW(A5))-4)</f>
        <v>EJ020456 Corp</v>
      </c>
      <c r="B5" s="2" t="s">
        <v>68</v>
      </c>
      <c r="C5" s="3">
        <v>6.62281899755477</v>
      </c>
      <c r="D5" s="3">
        <v>2.7511424970644773</v>
      </c>
      <c r="F5" s="4" t="s">
        <v>26</v>
      </c>
      <c r="G5" s="4" t="s">
        <v>27</v>
      </c>
      <c r="H5" s="4" t="s">
        <v>28</v>
      </c>
      <c r="I5" s="4" t="s">
        <v>29</v>
      </c>
      <c r="K5" s="4" t="s">
        <v>30</v>
      </c>
      <c r="L5" s="4" t="s">
        <v>31</v>
      </c>
      <c r="O5"/>
      <c r="P5"/>
      <c r="Q5"/>
      <c r="R5"/>
      <c r="S5"/>
    </row>
    <row r="6" spans="1:19" x14ac:dyDescent="0.25">
      <c r="A6" s="1" t="str">
        <f t="array" ref="A6">INDEX(E:N,ROUND(MOD(SMALL(IF((E$1:N$99&lt;&gt;"")*(E$1:N$99&lt;&gt;"ID().value"),ROW(E$1:N$99)/1000+COLUMN(E$1:N$99)),ROW(A6)),1)*1000,),SMALL(IF((E$1:N$99&lt;&gt;"")*(E$1:N$99&lt;&gt;"ID().value"),ROW(E$1:N$99)/1000+COLUMN(E$1:N$99)),ROW(A6))-4)</f>
        <v>EI438572 Corp</v>
      </c>
      <c r="B6" s="2" t="s">
        <v>69</v>
      </c>
      <c r="C6" s="3">
        <v>4.216285934211383</v>
      </c>
      <c r="D6" s="3">
        <v>2.4320896488620622</v>
      </c>
      <c r="G6" s="4" t="s">
        <v>32</v>
      </c>
      <c r="H6" s="4" t="s">
        <v>33</v>
      </c>
      <c r="K6" s="4" t="s">
        <v>34</v>
      </c>
      <c r="L6" s="4" t="s">
        <v>35</v>
      </c>
      <c r="O6"/>
      <c r="P6"/>
      <c r="Q6"/>
      <c r="R6"/>
      <c r="S6"/>
    </row>
    <row r="7" spans="1:19" x14ac:dyDescent="0.25">
      <c r="A7" s="1" t="str">
        <f t="array" ref="A7">INDEX(E:N,ROUND(MOD(SMALL(IF((E$1:N$99&lt;&gt;"")*(E$1:N$99&lt;&gt;"ID().value"),ROW(E$1:N$99)/1000+COLUMN(E$1:N$99)),ROW(A7)),1)*1000,),SMALL(IF((E$1:N$99&lt;&gt;"")*(E$1:N$99&lt;&gt;"ID().value"),ROW(E$1:N$99)/1000+COLUMN(E$1:N$99)),ROW(A7))-4)</f>
        <v>BH634654 Corp</v>
      </c>
      <c r="B7" s="2" t="s">
        <v>70</v>
      </c>
      <c r="C7" s="3">
        <v>1.5975418203188598</v>
      </c>
      <c r="D7" s="3">
        <v>1.9585984017306677</v>
      </c>
      <c r="G7" s="4" t="s">
        <v>36</v>
      </c>
      <c r="H7" s="4" t="s">
        <v>37</v>
      </c>
      <c r="K7" s="4" t="s">
        <v>38</v>
      </c>
      <c r="L7" s="4" t="s">
        <v>39</v>
      </c>
      <c r="O7"/>
      <c r="P7"/>
      <c r="Q7"/>
      <c r="R7"/>
      <c r="S7"/>
    </row>
    <row r="8" spans="1:19" x14ac:dyDescent="0.25">
      <c r="A8" s="1" t="str">
        <f t="array" ref="A8">INDEX(E:N,ROUND(MOD(SMALL(IF((E$1:N$99&lt;&gt;"")*(E$1:N$99&lt;&gt;"ID().value"),ROW(E$1:N$99)/1000+COLUMN(E$1:N$99)),ROW(A8)),1)*1000,),SMALL(IF((E$1:N$99&lt;&gt;"")*(E$1:N$99&lt;&gt;"ID().value"),ROW(E$1:N$99)/1000+COLUMN(E$1:N$99)),ROW(A8))-4)</f>
        <v>BH634650 Corp</v>
      </c>
      <c r="B8" s="2" t="s">
        <v>71</v>
      </c>
      <c r="C8" s="3">
        <v>0.35401962825145378</v>
      </c>
      <c r="D8" s="3">
        <v>2.4114233902244169</v>
      </c>
      <c r="G8" s="4" t="s">
        <v>40</v>
      </c>
      <c r="H8" s="4" t="s">
        <v>41</v>
      </c>
      <c r="K8" s="4" t="s">
        <v>42</v>
      </c>
      <c r="O8"/>
      <c r="P8"/>
      <c r="Q8"/>
      <c r="R8"/>
      <c r="S8"/>
    </row>
    <row r="9" spans="1:19" x14ac:dyDescent="0.25">
      <c r="A9" s="1" t="str">
        <f t="array" ref="A9">INDEX(E:N,ROUND(MOD(SMALL(IF((E$1:N$99&lt;&gt;"")*(E$1:N$99&lt;&gt;"ID().value"),ROW(E$1:N$99)/1000+COLUMN(E$1:N$99)),ROW(A9)),1)*1000,),SMALL(IF((E$1:N$99&lt;&gt;"")*(E$1:N$99&lt;&gt;"ID().value"),ROW(E$1:N$99)/1000+COLUMN(E$1:N$99)),ROW(A9))-4)</f>
        <v>EJ450931 Corp</v>
      </c>
      <c r="B9" s="2" t="s">
        <v>63</v>
      </c>
      <c r="C9" s="3" t="s">
        <v>63</v>
      </c>
      <c r="D9" s="3" t="s">
        <v>63</v>
      </c>
      <c r="G9" s="4" t="s">
        <v>43</v>
      </c>
      <c r="H9" s="4" t="s">
        <v>44</v>
      </c>
      <c r="K9" s="4" t="s">
        <v>45</v>
      </c>
      <c r="O9"/>
      <c r="P9"/>
      <c r="Q9"/>
      <c r="R9"/>
      <c r="S9"/>
    </row>
    <row r="10" spans="1:19" x14ac:dyDescent="0.25">
      <c r="A10" s="1" t="str">
        <f t="array" ref="A10">INDEX(E:N,ROUND(MOD(SMALL(IF((E$1:N$99&lt;&gt;"")*(E$1:N$99&lt;&gt;"ID().value"),ROW(E$1:N$99)/1000+COLUMN(E$1:N$99)),ROW(A10)),1)*1000,),SMALL(IF((E$1:N$99&lt;&gt;"")*(E$1:N$99&lt;&gt;"ID().value"),ROW(E$1:N$99)/1000+COLUMN(E$1:N$99)),ROW(A10))-4)</f>
        <v>AR495387 Corp</v>
      </c>
      <c r="B10" s="2" t="s">
        <v>72</v>
      </c>
      <c r="C10" s="3">
        <v>4.3761309399210733</v>
      </c>
      <c r="D10" s="3">
        <v>1.3690367000000001</v>
      </c>
      <c r="G10" s="4" t="s">
        <v>46</v>
      </c>
      <c r="K10" s="4" t="s">
        <v>47</v>
      </c>
      <c r="O10"/>
      <c r="P10"/>
      <c r="Q10"/>
      <c r="R10"/>
      <c r="S10"/>
    </row>
    <row r="11" spans="1:19" x14ac:dyDescent="0.25">
      <c r="A11" s="1" t="str">
        <f t="array" ref="A11">INDEX(E:N,ROUND(MOD(SMALL(IF((E$1:N$99&lt;&gt;"")*(E$1:N$99&lt;&gt;"ID().value"),ROW(E$1:N$99)/1000+COLUMN(E$1:N$99)),ROW(A11)),1)*1000,),SMALL(IF((E$1:N$99&lt;&gt;"")*(E$1:N$99&lt;&gt;"ID().value"),ROW(E$1:N$99)/1000+COLUMN(E$1:N$99)),ROW(A11))-4)</f>
        <v>ZR448916 Corp</v>
      </c>
      <c r="B11" s="2" t="s">
        <v>73</v>
      </c>
      <c r="C11" s="3">
        <v>2.6903046332578033</v>
      </c>
      <c r="D11" s="3">
        <v>1.0006900146465549</v>
      </c>
      <c r="K11" s="4" t="s">
        <v>48</v>
      </c>
      <c r="O11"/>
      <c r="P11"/>
      <c r="Q11"/>
      <c r="R11"/>
      <c r="S11"/>
    </row>
    <row r="12" spans="1:19" x14ac:dyDescent="0.25">
      <c r="A12" s="1" t="str">
        <f t="array" ref="A12">INDEX(E:N,ROUND(MOD(SMALL(IF((E$1:N$99&lt;&gt;"")*(E$1:N$99&lt;&gt;"ID().value"),ROW(E$1:N$99)/1000+COLUMN(E$1:N$99)),ROW(A12)),1)*1000,),SMALL(IF((E$1:N$99&lt;&gt;"")*(E$1:N$99&lt;&gt;"ID().value"),ROW(E$1:N$99)/1000+COLUMN(E$1:N$99)),ROW(A12))-4)</f>
        <v>AP524866 Corp</v>
      </c>
      <c r="B12" s="2" t="s">
        <v>74</v>
      </c>
      <c r="C12" s="3">
        <v>1.7428483976789237</v>
      </c>
      <c r="D12" s="3">
        <v>0.81453018746756023</v>
      </c>
      <c r="K12" s="4" t="s">
        <v>49</v>
      </c>
      <c r="O12"/>
      <c r="P12"/>
      <c r="Q12"/>
      <c r="R12"/>
      <c r="S12"/>
    </row>
    <row r="13" spans="1:19" x14ac:dyDescent="0.25">
      <c r="A13" s="1" t="str">
        <f t="array" ref="A13">INDEX(E:N,ROUND(MOD(SMALL(IF((E$1:N$99&lt;&gt;"")*(E$1:N$99&lt;&gt;"ID().value"),ROW(E$1:N$99)/1000+COLUMN(E$1:N$99)),ROW(A13)),1)*1000,),SMALL(IF((E$1:N$99&lt;&gt;"")*(E$1:N$99&lt;&gt;"ID().value"),ROW(E$1:N$99)/1000+COLUMN(E$1:N$99)),ROW(A13))-4)</f>
        <v>QZ860842 Corp</v>
      </c>
      <c r="B13" s="2" t="s">
        <v>75</v>
      </c>
      <c r="C13" s="3">
        <v>6.5934955155554391</v>
      </c>
      <c r="D13" s="3">
        <v>2.00215239</v>
      </c>
      <c r="K13" s="4" t="s">
        <v>50</v>
      </c>
      <c r="O13"/>
      <c r="P13"/>
      <c r="Q13"/>
      <c r="R13"/>
      <c r="S13"/>
    </row>
    <row r="14" spans="1:19" x14ac:dyDescent="0.25">
      <c r="A14" s="1" t="str">
        <f t="array" ref="A14">INDEX(E:N,ROUND(MOD(SMALL(IF((E$1:N$99&lt;&gt;"")*(E$1:N$99&lt;&gt;"ID().value"),ROW(E$1:N$99)/1000+COLUMN(E$1:N$99)),ROW(A14)),1)*1000,),SMALL(IF((E$1:N$99&lt;&gt;"")*(E$1:N$99&lt;&gt;"ID().value"),ROW(E$1:N$99)/1000+COLUMN(E$1:N$99)),ROW(A14))-4)</f>
        <v>ZR448915 Corp</v>
      </c>
      <c r="B14" s="2" t="s">
        <v>76</v>
      </c>
      <c r="C14" s="3">
        <v>7.9442607356449555</v>
      </c>
      <c r="D14" s="3">
        <v>2.66574445</v>
      </c>
      <c r="K14" s="4" t="s">
        <v>51</v>
      </c>
      <c r="O14"/>
      <c r="P14"/>
      <c r="Q14"/>
      <c r="R14"/>
      <c r="S14"/>
    </row>
    <row r="15" spans="1:19" x14ac:dyDescent="0.25">
      <c r="A15" s="1" t="str">
        <f t="array" ref="A15">INDEX(E:N,ROUND(MOD(SMALL(IF((E$1:N$99&lt;&gt;"")*(E$1:N$99&lt;&gt;"ID().value"),ROW(E$1:N$99)/1000+COLUMN(E$1:N$99)),ROW(A15)),1)*1000,),SMALL(IF((E$1:N$99&lt;&gt;"")*(E$1:N$99&lt;&gt;"ID().value"),ROW(E$1:N$99)/1000+COLUMN(E$1:N$99)),ROW(A15))-4)</f>
        <v>EK762917 Corp</v>
      </c>
      <c r="B15" s="2" t="s">
        <v>77</v>
      </c>
      <c r="C15" s="3">
        <v>6.5530250685855602</v>
      </c>
      <c r="D15" s="3">
        <v>2.7665496100000002</v>
      </c>
      <c r="K15" s="4" t="s">
        <v>52</v>
      </c>
      <c r="O15"/>
      <c r="P15"/>
      <c r="Q15"/>
      <c r="R15"/>
      <c r="S15"/>
    </row>
    <row r="16" spans="1:19" x14ac:dyDescent="0.25">
      <c r="A16" s="1" t="str">
        <f t="array" ref="A16">INDEX(E:N,ROUND(MOD(SMALL(IF((E$1:N$99&lt;&gt;"")*(E$1:N$99&lt;&gt;"ID().value"),ROW(E$1:N$99)/1000+COLUMN(E$1:N$99)),ROW(A16)),1)*1000,),SMALL(IF((E$1:N$99&lt;&gt;"")*(E$1:N$99&lt;&gt;"ID().value"),ROW(E$1:N$99)/1000+COLUMN(E$1:N$99)),ROW(A16))-4)</f>
        <v>BH800313 Corp</v>
      </c>
      <c r="B16" s="2" t="s">
        <v>78</v>
      </c>
      <c r="C16" s="3">
        <v>5.487603795085306</v>
      </c>
      <c r="D16" s="3">
        <v>2.24842531</v>
      </c>
      <c r="E16" s="6"/>
      <c r="F16" s="7"/>
      <c r="G16" s="8"/>
      <c r="H16" s="8"/>
      <c r="I16" s="8"/>
      <c r="K16" s="4" t="s">
        <v>53</v>
      </c>
      <c r="R16"/>
    </row>
    <row r="17" spans="1:18" x14ac:dyDescent="0.25">
      <c r="A17" s="1" t="str">
        <f t="array" ref="A17">INDEX(E:N,ROUND(MOD(SMALL(IF((E$1:N$99&lt;&gt;"")*(E$1:N$99&lt;&gt;"ID().value"),ROW(E$1:N$99)/1000+COLUMN(E$1:N$99)),ROW(A17)),1)*1000,),SMALL(IF((E$1:N$99&lt;&gt;"")*(E$1:N$99&lt;&gt;"ID().value"),ROW(E$1:N$99)/1000+COLUMN(E$1:N$99)),ROW(A17))-4)</f>
        <v>AX804131 Corp</v>
      </c>
      <c r="B17" s="2" t="s">
        <v>79</v>
      </c>
      <c r="C17" s="3">
        <v>4.1451935482821538</v>
      </c>
      <c r="D17" s="3">
        <v>2.1192786200000002</v>
      </c>
      <c r="F17" s="7"/>
      <c r="I17" s="7"/>
      <c r="K17" s="4" t="s">
        <v>54</v>
      </c>
      <c r="R17"/>
    </row>
    <row r="18" spans="1:18" x14ac:dyDescent="0.25">
      <c r="A18" s="1" t="str">
        <f t="array" ref="A18">INDEX(E:N,ROUND(MOD(SMALL(IF((E$1:N$99&lt;&gt;"")*(E$1:N$99&lt;&gt;"ID().value"),ROW(E$1:N$99)/1000+COLUMN(E$1:N$99)),ROW(A18)),1)*1000,),SMALL(IF((E$1:N$99&lt;&gt;"")*(E$1:N$99&lt;&gt;"ID().value"),ROW(E$1:N$99)/1000+COLUMN(E$1:N$99)),ROW(A18))-4)</f>
        <v>BH800310 Corp</v>
      </c>
      <c r="B18" s="2" t="s">
        <v>63</v>
      </c>
      <c r="C18" s="3" t="s">
        <v>63</v>
      </c>
      <c r="D18" s="3" t="s">
        <v>63</v>
      </c>
      <c r="K18" s="4" t="s">
        <v>55</v>
      </c>
      <c r="R18"/>
    </row>
    <row r="19" spans="1:18" x14ac:dyDescent="0.25">
      <c r="A19" s="1" t="str">
        <f t="array" ref="A19">INDEX(E:N,ROUND(MOD(SMALL(IF((E$1:N$99&lt;&gt;"")*(E$1:N$99&lt;&gt;"ID().value"),ROW(E$1:N$99)/1000+COLUMN(E$1:N$99)),ROW(A19)),1)*1000,),SMALL(IF((E$1:N$99&lt;&gt;"")*(E$1:N$99&lt;&gt;"ID().value"),ROW(E$1:N$99)/1000+COLUMN(E$1:N$99)),ROW(A19))-4)</f>
        <v>QZ491608 Corp</v>
      </c>
      <c r="B19" s="2" t="s">
        <v>63</v>
      </c>
      <c r="C19" s="3" t="s">
        <v>63</v>
      </c>
      <c r="D19" s="3" t="s">
        <v>63</v>
      </c>
      <c r="K19" s="4" t="s">
        <v>56</v>
      </c>
      <c r="R19"/>
    </row>
    <row r="20" spans="1:18" x14ac:dyDescent="0.25">
      <c r="A20" s="1" t="str">
        <f t="array" ref="A20">INDEX(E:N,ROUND(MOD(SMALL(IF((E$1:N$99&lt;&gt;"")*(E$1:N$99&lt;&gt;"ID().value"),ROW(E$1:N$99)/1000+COLUMN(E$1:N$99)),ROW(A20)),1)*1000,),SMALL(IF((E$1:N$99&lt;&gt;"")*(E$1:N$99&lt;&gt;"ID().value"),ROW(E$1:N$99)/1000+COLUMN(E$1:N$99)),ROW(A20))-4)</f>
        <v>AS711393 Corp</v>
      </c>
      <c r="B20" s="2" t="s">
        <v>80</v>
      </c>
      <c r="C20" s="3">
        <v>4.4743027716293708</v>
      </c>
      <c r="D20" s="3">
        <v>1.5895499200000001</v>
      </c>
      <c r="K20" s="4" t="s">
        <v>57</v>
      </c>
      <c r="R20"/>
    </row>
    <row r="21" spans="1:18" x14ac:dyDescent="0.25">
      <c r="A21" s="1" t="str">
        <f t="array" ref="A21">INDEX(E:N,ROUND(MOD(SMALL(IF((E$1:N$99&lt;&gt;"")*(E$1:N$99&lt;&gt;"ID().value"),ROW(E$1:N$99)/1000+COLUMN(E$1:N$99)),ROW(A21)),1)*1000,),SMALL(IF((E$1:N$99&lt;&gt;"")*(E$1:N$99&lt;&gt;"ID().value"),ROW(E$1:N$99)/1000+COLUMN(E$1:N$99)),ROW(A21))-4)</f>
        <v>AR929031 Corp</v>
      </c>
      <c r="B21" s="2" t="s">
        <v>81</v>
      </c>
      <c r="C21" s="3">
        <v>7.3601971213209163</v>
      </c>
      <c r="D21" s="3">
        <v>2.3755267600000001</v>
      </c>
      <c r="K21" s="4" t="s">
        <v>58</v>
      </c>
      <c r="R21"/>
    </row>
    <row r="22" spans="1:18" x14ac:dyDescent="0.25">
      <c r="A22" s="1" t="str">
        <f t="array" ref="A22">INDEX(E:N,ROUND(MOD(SMALL(IF((E$1:N$99&lt;&gt;"")*(E$1:N$99&lt;&gt;"ID().value"),ROW(E$1:N$99)/1000+COLUMN(E$1:N$99)),ROW(A22)),1)*1000,),SMALL(IF((E$1:N$99&lt;&gt;"")*(E$1:N$99&lt;&gt;"ID().value"),ROW(E$1:N$99)/1000+COLUMN(E$1:N$99)),ROW(A22))-4)</f>
        <v>EK798947 Corp</v>
      </c>
      <c r="B22" s="2" t="s">
        <v>82</v>
      </c>
      <c r="C22" s="3">
        <v>2.7461938741158045</v>
      </c>
      <c r="D22" s="3">
        <v>1.2059510044675081</v>
      </c>
      <c r="J22" s="9"/>
      <c r="K22" s="4" t="s">
        <v>59</v>
      </c>
      <c r="R22"/>
    </row>
    <row r="23" spans="1:18" x14ac:dyDescent="0.25">
      <c r="A23" s="1" t="str">
        <f t="array" ref="A23">INDEX(E:N,ROUND(MOD(SMALL(IF((E$1:N$99&lt;&gt;"")*(E$1:N$99&lt;&gt;"ID().value"),ROW(E$1:N$99)/1000+COLUMN(E$1:N$99)),ROW(A23)),1)*1000,),SMALL(IF((E$1:N$99&lt;&gt;"")*(E$1:N$99&lt;&gt;"ID().value"),ROW(E$1:N$99)/1000+COLUMN(E$1:N$99)),ROW(A23))-4)</f>
        <v>AL553294 Corp</v>
      </c>
      <c r="B23" s="2" t="s">
        <v>83</v>
      </c>
      <c r="C23" s="3">
        <v>5.4694549812081608</v>
      </c>
      <c r="D23" s="3">
        <v>1.88395296</v>
      </c>
      <c r="G23" s="9"/>
      <c r="K23" s="4" t="s">
        <v>60</v>
      </c>
      <c r="R23"/>
    </row>
    <row r="24" spans="1:18" x14ac:dyDescent="0.25">
      <c r="A24" s="1" t="str">
        <f t="array" ref="A24">INDEX(E:N,ROUND(MOD(SMALL(IF((E$1:N$99&lt;&gt;"")*(E$1:N$99&lt;&gt;"ID().value"),ROW(E$1:N$99)/1000+COLUMN(E$1:N$99)),ROW(A24)),1)*1000,),SMALL(IF((E$1:N$99&lt;&gt;"")*(E$1:N$99&lt;&gt;"ID().value"),ROW(E$1:N$99)/1000+COLUMN(E$1:N$99)),ROW(A24))-4)</f>
        <v>AM018986 Corp</v>
      </c>
      <c r="B24" s="2" t="s">
        <v>84</v>
      </c>
      <c r="C24" s="3">
        <v>6.713216050972167</v>
      </c>
      <c r="D24" s="3">
        <v>2.3491180200000001</v>
      </c>
      <c r="G24" s="9"/>
      <c r="K24" s="4" t="s">
        <v>61</v>
      </c>
      <c r="R24"/>
    </row>
    <row r="25" spans="1:18" x14ac:dyDescent="0.25">
      <c r="A25" s="1" t="str">
        <f t="array" ref="A25">INDEX(E:N,ROUND(MOD(SMALL(IF((E$1:N$99&lt;&gt;"")*(E$1:N$99&lt;&gt;"ID().value"),ROW(E$1:N$99)/1000+COLUMN(E$1:N$99)),ROW(A25)),1)*1000,),SMALL(IF((E$1:N$99&lt;&gt;"")*(E$1:N$99&lt;&gt;"ID().value"),ROW(E$1:N$99)/1000+COLUMN(E$1:N$99)),ROW(A25))-4)</f>
        <v>EK869838 Corp</v>
      </c>
      <c r="B25" s="2" t="s">
        <v>85</v>
      </c>
      <c r="C25" s="3">
        <v>6.471062565079734</v>
      </c>
      <c r="D25" s="3">
        <v>2.4922539000000001</v>
      </c>
      <c r="G25" s="9"/>
      <c r="K25" s="4" t="s">
        <v>62</v>
      </c>
      <c r="R25"/>
    </row>
    <row r="26" spans="1:18" x14ac:dyDescent="0.25">
      <c r="A26" s="1" t="str">
        <f t="array" ref="A26">INDEX(E:N,ROUND(MOD(SMALL(IF((E$1:N$99&lt;&gt;"")*(E$1:N$99&lt;&gt;"ID().value"),ROW(E$1:N$99)/1000+COLUMN(E$1:N$99)),ROW(A26)),1)*1000,),SMALL(IF((E$1:N$99&lt;&gt;"")*(E$1:N$99&lt;&gt;"ID().value"),ROW(E$1:N$99)/1000+COLUMN(E$1:N$99)),ROW(A26))-4)</f>
        <v>EJ405881 Corp</v>
      </c>
      <c r="B26" s="2" t="s">
        <v>86</v>
      </c>
      <c r="C26" s="3">
        <v>4.3947176885158976</v>
      </c>
      <c r="D26" s="3">
        <v>1.6388848112182299</v>
      </c>
      <c r="G26" s="9"/>
      <c r="K26" s="4" t="s">
        <v>61</v>
      </c>
      <c r="R26"/>
    </row>
    <row r="27" spans="1:18" x14ac:dyDescent="0.25">
      <c r="A27" s="1" t="str">
        <f t="array" ref="A27">INDEX(E:N,ROUND(MOD(SMALL(IF((E$1:N$99&lt;&gt;"")*(E$1:N$99&lt;&gt;"ID().value"),ROW(E$1:N$99)/1000+COLUMN(E$1:N$99)),ROW(A27)),1)*1000,),SMALL(IF((E$1:N$99&lt;&gt;"")*(E$1:N$99&lt;&gt;"ID().value"),ROW(E$1:N$99)/1000+COLUMN(E$1:N$99)),ROW(A27))-4)</f>
        <v>AW786716 Corp</v>
      </c>
      <c r="B27" s="2" t="s">
        <v>87</v>
      </c>
      <c r="C27" s="3">
        <v>5.4885417176722004</v>
      </c>
      <c r="D27" s="3">
        <v>2.1142004600000002</v>
      </c>
      <c r="G27" s="9"/>
      <c r="K27" s="4" t="s">
        <v>62</v>
      </c>
      <c r="R27"/>
    </row>
    <row r="28" spans="1:18" x14ac:dyDescent="0.25">
      <c r="A28" s="1" t="str">
        <f t="array" ref="A28">INDEX(E:N,ROUND(MOD(SMALL(IF((E$1:N$99&lt;&gt;"")*(E$1:N$99&lt;&gt;"ID().value"),ROW(E$1:N$99)/1000+COLUMN(E$1:N$99)),ROW(A28)),1)*1000,),SMALL(IF((E$1:N$99&lt;&gt;"")*(E$1:N$99&lt;&gt;"ID().value"),ROW(E$1:N$99)/1000+COLUMN(E$1:N$99)),ROW(A28))-4)</f>
        <v>AW503590 Corp</v>
      </c>
      <c r="B28" s="2" t="s">
        <v>63</v>
      </c>
      <c r="C28" s="3" t="s">
        <v>63</v>
      </c>
      <c r="D28" s="3" t="s">
        <v>63</v>
      </c>
      <c r="G28" s="9"/>
      <c r="R28"/>
    </row>
    <row r="29" spans="1:18" x14ac:dyDescent="0.25">
      <c r="A29" s="1" t="str">
        <f t="array" ref="A29">INDEX(E:N,ROUND(MOD(SMALL(IF((E$1:N$99&lt;&gt;"")*(E$1:N$99&lt;&gt;"ID().value"),ROW(E$1:N$99)/1000+COLUMN(E$1:N$99)),ROW(A29)),1)*1000,),SMALL(IF((E$1:N$99&lt;&gt;"")*(E$1:N$99&lt;&gt;"ID().value"),ROW(E$1:N$99)/1000+COLUMN(E$1:N$99)),ROW(A29))-4)</f>
        <v>EI696066 Corp</v>
      </c>
      <c r="B29" s="2" t="s">
        <v>88</v>
      </c>
      <c r="C29" s="3">
        <v>5.7177332026892724</v>
      </c>
      <c r="D29" s="3">
        <v>3.9714348985604428</v>
      </c>
      <c r="F29" s="6"/>
      <c r="G29" s="9"/>
      <c r="R29"/>
    </row>
    <row r="30" spans="1:18" x14ac:dyDescent="0.25">
      <c r="A30" s="1" t="str">
        <f t="array" ref="A30">INDEX(E:N,ROUND(MOD(SMALL(IF((E$1:N$99&lt;&gt;"")*(E$1:N$99&lt;&gt;"ID().value"),ROW(E$1:N$99)/1000+COLUMN(E$1:N$99)),ROW(A30)),1)*1000,),SMALL(IF((E$1:N$99&lt;&gt;"")*(E$1:N$99&lt;&gt;"ID().value"),ROW(E$1:N$99)/1000+COLUMN(E$1:N$99)),ROW(A30))-4)</f>
        <v>EJ717129 Corp</v>
      </c>
      <c r="B30" s="2" t="s">
        <v>89</v>
      </c>
      <c r="C30" s="3">
        <v>4.492925486340769</v>
      </c>
      <c r="D30" s="3">
        <v>3.4521010263563889</v>
      </c>
      <c r="G30" s="9"/>
      <c r="R30"/>
    </row>
    <row r="31" spans="1:18" x14ac:dyDescent="0.25">
      <c r="A31" s="1" t="str">
        <f t="array" ref="A31">INDEX(E:N,ROUND(MOD(SMALL(IF((E$1:N$99&lt;&gt;"")*(E$1:N$99&lt;&gt;"ID().value"),ROW(E$1:N$99)/1000+COLUMN(E$1:N$99)),ROW(A31)),1)*1000,),SMALL(IF((E$1:N$99&lt;&gt;"")*(E$1:N$99&lt;&gt;"ID().value"),ROW(E$1:N$99)/1000+COLUMN(E$1:N$99)),ROW(A31))-4)</f>
        <v>BJ097735 Corp</v>
      </c>
      <c r="B31" s="2" t="s">
        <v>90</v>
      </c>
      <c r="C31" s="3">
        <v>2.2612542022279345</v>
      </c>
      <c r="D31" s="3">
        <v>3.0964167926338049</v>
      </c>
      <c r="G31" s="9"/>
      <c r="R31"/>
    </row>
    <row r="32" spans="1:18" x14ac:dyDescent="0.25">
      <c r="A32" s="1" t="str">
        <f t="array" ref="A32">INDEX(E:N,ROUND(MOD(SMALL(IF((E$1:N$99&lt;&gt;"")*(E$1:N$99&lt;&gt;"ID().value"),ROW(E$1:N$99)/1000+COLUMN(E$1:N$99)),ROW(A32)),1)*1000,),SMALL(IF((E$1:N$99&lt;&gt;"")*(E$1:N$99&lt;&gt;"ID().value"),ROW(E$1:N$99)/1000+COLUMN(E$1:N$99)),ROW(A32))-4)</f>
        <v>BI016341 Corp</v>
      </c>
      <c r="B32" s="2" t="s">
        <v>91</v>
      </c>
      <c r="C32" s="3">
        <v>1.5542863075740792</v>
      </c>
      <c r="D32" s="3">
        <v>3.0183855765709531</v>
      </c>
      <c r="G32" s="9"/>
      <c r="R32"/>
    </row>
    <row r="33" spans="1:18" x14ac:dyDescent="0.25">
      <c r="A33" s="1" t="str">
        <f t="array" ref="A33">INDEX(E:N,ROUND(MOD(SMALL(IF((E$1:N$99&lt;&gt;"")*(E$1:N$99&lt;&gt;"ID().value"),ROW(E$1:N$99)/1000+COLUMN(E$1:N$99)),ROW(A33)),1)*1000,),SMALL(IF((E$1:N$99&lt;&gt;"")*(E$1:N$99&lt;&gt;"ID().value"),ROW(E$1:N$99)/1000+COLUMN(E$1:N$99)),ROW(A33))-4)</f>
        <v>BI010650 Corp</v>
      </c>
      <c r="B33" s="2" t="s">
        <v>63</v>
      </c>
      <c r="C33" s="3" t="s">
        <v>63</v>
      </c>
      <c r="D33" s="3" t="s">
        <v>63</v>
      </c>
      <c r="R33"/>
    </row>
    <row r="34" spans="1:18" x14ac:dyDescent="0.25">
      <c r="A34" s="1" t="str">
        <f t="array" ref="A34">INDEX(E:N,ROUND(MOD(SMALL(IF((E$1:N$99&lt;&gt;"")*(E$1:N$99&lt;&gt;"ID().value"),ROW(E$1:N$99)/1000+COLUMN(E$1:N$99)),ROW(A34)),1)*1000,),SMALL(IF((E$1:N$99&lt;&gt;"")*(E$1:N$99&lt;&gt;"ID().value"),ROW(E$1:N$99)/1000+COLUMN(E$1:N$99)),ROW(A34))-4)</f>
        <v>BJ097727 Corp</v>
      </c>
      <c r="B34" s="2" t="s">
        <v>92</v>
      </c>
      <c r="C34" s="3">
        <v>3.293557116794529</v>
      </c>
      <c r="D34" s="3">
        <v>3.3598608906131653</v>
      </c>
      <c r="R34"/>
    </row>
    <row r="35" spans="1:18" x14ac:dyDescent="0.25">
      <c r="A35" s="1" t="str">
        <f t="array" ref="A35">INDEX(E:N,ROUND(MOD(SMALL(IF((E$1:N$99&lt;&gt;"")*(E$1:N$99&lt;&gt;"ID().value"),ROW(E$1:N$99)/1000+COLUMN(E$1:N$99)),ROW(A35)),1)*1000,),SMALL(IF((E$1:N$99&lt;&gt;"")*(E$1:N$99&lt;&gt;"ID().value"),ROW(E$1:N$99)/1000+COLUMN(E$1:N$99)),ROW(A35))-4)</f>
        <v>BI016540 Corp</v>
      </c>
      <c r="B35" s="2" t="s">
        <v>93</v>
      </c>
      <c r="C35" s="3">
        <v>1.0989816894094484</v>
      </c>
      <c r="D35" s="3">
        <v>3.2260663339326192</v>
      </c>
      <c r="G35" s="9"/>
      <c r="R35"/>
    </row>
    <row r="36" spans="1:18" x14ac:dyDescent="0.25">
      <c r="A36" s="1" t="str">
        <f t="array" ref="A36">INDEX(E:N,ROUND(MOD(SMALL(IF((E$1:N$99&lt;&gt;"")*(E$1:N$99&lt;&gt;"ID().value"),ROW(E$1:N$99)/1000+COLUMN(E$1:N$99)),ROW(A36)),1)*1000,),SMALL(IF((E$1:N$99&lt;&gt;"")*(E$1:N$99&lt;&gt;"ID().value"),ROW(E$1:N$99)/1000+COLUMN(E$1:N$99)),ROW(A36))-4)</f>
        <v>BI014016 Corp</v>
      </c>
      <c r="B36" s="2" t="s">
        <v>94</v>
      </c>
      <c r="C36" s="3">
        <v>2.8698311012497761</v>
      </c>
      <c r="D36" s="3">
        <v>3.044288843633622</v>
      </c>
      <c r="G36" s="9"/>
      <c r="R36"/>
    </row>
    <row r="37" spans="1:18" x14ac:dyDescent="0.25">
      <c r="A37" s="1" t="str">
        <f t="array" ref="A37">INDEX(E:N,ROUND(MOD(SMALL(IF((E$1:N$99&lt;&gt;"")*(E$1:N$99&lt;&gt;"ID().value"),ROW(E$1:N$99)/1000+COLUMN(E$1:N$99)),ROW(A37)),1)*1000,),SMALL(IF((E$1:N$99&lt;&gt;"")*(E$1:N$99&lt;&gt;"ID().value"),ROW(E$1:N$99)/1000+COLUMN(E$1:N$99)),ROW(A37))-4)</f>
        <v>BI016476 Corp</v>
      </c>
      <c r="B37" s="2" t="s">
        <v>63</v>
      </c>
      <c r="C37" s="3" t="s">
        <v>63</v>
      </c>
      <c r="D37" s="3" t="s">
        <v>63</v>
      </c>
      <c r="G37" s="9"/>
      <c r="R37"/>
    </row>
    <row r="38" spans="1:18" x14ac:dyDescent="0.25">
      <c r="A38" s="1" t="str">
        <f t="array" ref="A38">INDEX(E:N,ROUND(MOD(SMALL(IF((E$1:N$99&lt;&gt;"")*(E$1:N$99&lt;&gt;"ID().value"),ROW(E$1:N$99)/1000+COLUMN(E$1:N$99)),ROW(A38)),1)*1000,),SMALL(IF((E$1:N$99&lt;&gt;"")*(E$1:N$99&lt;&gt;"ID().value"),ROW(E$1:N$99)/1000+COLUMN(E$1:N$99)),ROW(A38))-4)</f>
        <v>AV559048 Corp</v>
      </c>
      <c r="B38" s="2" t="s">
        <v>95</v>
      </c>
      <c r="C38" s="3">
        <v>4.3616437686689462</v>
      </c>
      <c r="D38" s="3">
        <v>2.1088118699999998</v>
      </c>
      <c r="G38" s="9"/>
      <c r="R38"/>
    </row>
    <row r="39" spans="1:18" x14ac:dyDescent="0.25">
      <c r="A39" s="1" t="str">
        <f t="array" ref="A39">INDEX(E:N,ROUND(MOD(SMALL(IF((E$1:N$99&lt;&gt;"")*(E$1:N$99&lt;&gt;"ID().value"),ROW(E$1:N$99)/1000+COLUMN(E$1:N$99)),ROW(A39)),1)*1000,),SMALL(IF((E$1:N$99&lt;&gt;"")*(E$1:N$99&lt;&gt;"ID().value"),ROW(E$1:N$99)/1000+COLUMN(E$1:N$99)),ROW(A39))-4)</f>
        <v>ZS298641 Corp</v>
      </c>
      <c r="B39" s="2" t="s">
        <v>96</v>
      </c>
      <c r="C39" s="3">
        <v>6.3328483072296216</v>
      </c>
      <c r="D39" s="3">
        <v>2.8141546800000001</v>
      </c>
      <c r="G39" s="9"/>
      <c r="R39"/>
    </row>
    <row r="40" spans="1:18" x14ac:dyDescent="0.25">
      <c r="A40" s="1" t="str">
        <f t="array" ref="A40">INDEX(E:N,ROUND(MOD(SMALL(IF((E$1:N$99&lt;&gt;"")*(E$1:N$99&lt;&gt;"ID().value"),ROW(E$1:N$99)/1000+COLUMN(E$1:N$99)),ROW(A40)),1)*1000,),SMALL(IF((E$1:N$99&lt;&gt;"")*(E$1:N$99&lt;&gt;"ID().value"),ROW(E$1:N$99)/1000+COLUMN(E$1:N$99)),ROW(A40))-4)</f>
        <v>QZ383371 Corp</v>
      </c>
      <c r="B40" s="2" t="s">
        <v>97</v>
      </c>
      <c r="C40" s="3">
        <v>0.57936744240674076</v>
      </c>
      <c r="D40" s="3">
        <v>2.2307188600000001</v>
      </c>
      <c r="G40" s="9"/>
      <c r="R40"/>
    </row>
    <row r="41" spans="1:18" x14ac:dyDescent="0.25">
      <c r="A41" s="1" t="str">
        <f t="array" ref="A41">INDEX(E:N,ROUND(MOD(SMALL(IF((E$1:N$99&lt;&gt;"")*(E$1:N$99&lt;&gt;"ID().value"),ROW(E$1:N$99)/1000+COLUMN(E$1:N$99)),ROW(A41)),1)*1000,),SMALL(IF((E$1:N$99&lt;&gt;"")*(E$1:N$99&lt;&gt;"ID().value"),ROW(E$1:N$99)/1000+COLUMN(E$1:N$99)),ROW(A41))-4)</f>
        <v>ZS298668 Corp</v>
      </c>
      <c r="B41" s="2" t="s">
        <v>98</v>
      </c>
      <c r="C41" s="3">
        <v>2.6568206852247829</v>
      </c>
      <c r="D41" s="3">
        <v>1.7375219899999998</v>
      </c>
      <c r="G41" s="9"/>
      <c r="R41"/>
    </row>
    <row r="42" spans="1:18" x14ac:dyDescent="0.25">
      <c r="A42" s="1" t="str">
        <f t="array" ref="A42">INDEX(E:N,ROUND(MOD(SMALL(IF((E$1:N$99&lt;&gt;"")*(E$1:N$99&lt;&gt;"ID().value"),ROW(E$1:N$99)/1000+COLUMN(E$1:N$99)),ROW(A42)),1)*1000,),SMALL(IF((E$1:N$99&lt;&gt;"")*(E$1:N$99&lt;&gt;"ID().value"),ROW(E$1:N$99)/1000+COLUMN(E$1:N$99)),ROW(A42))-4)</f>
        <v>EI839434 Corp</v>
      </c>
      <c r="B42" s="2" t="s">
        <v>99</v>
      </c>
      <c r="C42" s="3">
        <v>2.3089104655970658</v>
      </c>
      <c r="D42" s="3">
        <v>1.8429538299999999</v>
      </c>
      <c r="G42" s="9"/>
      <c r="R42"/>
    </row>
    <row r="43" spans="1:18" x14ac:dyDescent="0.25">
      <c r="A43" s="1" t="str">
        <f t="array" ref="A43">INDEX(E:N,ROUND(MOD(SMALL(IF((E$1:N$99&lt;&gt;"")*(E$1:N$99&lt;&gt;"ID().value"),ROW(E$1:N$99)/1000+COLUMN(E$1:N$99)),ROW(A43)),1)*1000,),SMALL(IF((E$1:N$99&lt;&gt;"")*(E$1:N$99&lt;&gt;"ID().value"),ROW(E$1:N$99)/1000+COLUMN(E$1:N$99)),ROW(A43))-4)</f>
        <v>AR121181 Corp</v>
      </c>
      <c r="B43" s="2" t="s">
        <v>100</v>
      </c>
      <c r="C43" s="3">
        <v>0.34248565022679622</v>
      </c>
      <c r="D43" s="3">
        <v>1.5217812799999999</v>
      </c>
      <c r="G43" s="9"/>
      <c r="R43"/>
    </row>
    <row r="44" spans="1:18" x14ac:dyDescent="0.25">
      <c r="A44" s="1" t="str">
        <f t="array" ref="A44">INDEX(E:N,ROUND(MOD(SMALL(IF((E$1:N$99&lt;&gt;"")*(E$1:N$99&lt;&gt;"ID().value"),ROW(E$1:N$99)/1000+COLUMN(E$1:N$99)),ROW(A44)),1)*1000,),SMALL(IF((E$1:N$99&lt;&gt;"")*(E$1:N$99&lt;&gt;"ID().value"),ROW(E$1:N$99)/1000+COLUMN(E$1:N$99)),ROW(A44))-4)</f>
        <v>AM424560 Corp</v>
      </c>
      <c r="B44" s="2" t="s">
        <v>101</v>
      </c>
      <c r="C44" s="3">
        <v>3.917405289026412E-2</v>
      </c>
      <c r="D44" s="3">
        <v>1.5912273699999999</v>
      </c>
      <c r="R44"/>
    </row>
    <row r="45" spans="1:18" x14ac:dyDescent="0.25">
      <c r="A45" s="1" t="str">
        <f t="array" ref="A45">INDEX(E:N,ROUND(MOD(SMALL(IF((E$1:N$99&lt;&gt;"")*(E$1:N$99&lt;&gt;"ID().value"),ROW(E$1:N$99)/1000+COLUMN(E$1:N$99)),ROW(A45)),1)*1000,),SMALL(IF((E$1:N$99&lt;&gt;"")*(E$1:N$99&lt;&gt;"ID().value"),ROW(E$1:N$99)/1000+COLUMN(E$1:N$99)),ROW(A45))-4)</f>
        <v>QZ383383 Corp</v>
      </c>
      <c r="B45" s="2" t="s">
        <v>102</v>
      </c>
      <c r="C45" s="3">
        <v>7.0381714981719128</v>
      </c>
      <c r="D45" s="3">
        <v>2.902034</v>
      </c>
      <c r="G45" s="9"/>
      <c r="R45"/>
    </row>
    <row r="46" spans="1:18" x14ac:dyDescent="0.25">
      <c r="A46" s="1" t="str">
        <f t="array" ref="A46">INDEX(E:N,ROUND(MOD(SMALL(IF((E$1:N$99&lt;&gt;"")*(E$1:N$99&lt;&gt;"ID().value"),ROW(E$1:N$99)/1000+COLUMN(E$1:N$99)),ROW(A46)),1)*1000,),SMALL(IF((E$1:N$99&lt;&gt;"")*(E$1:N$99&lt;&gt;"ID().value"),ROW(E$1:N$99)/1000+COLUMN(E$1:N$99)),ROW(A46))-4)</f>
        <v>EK470181 Corp</v>
      </c>
      <c r="B46" s="2" t="s">
        <v>63</v>
      </c>
      <c r="C46" s="3" t="s">
        <v>63</v>
      </c>
      <c r="D46" s="3" t="s">
        <v>63</v>
      </c>
      <c r="G46" s="9"/>
    </row>
    <row r="47" spans="1:18" x14ac:dyDescent="0.25">
      <c r="A47" s="1" t="str">
        <f t="array" ref="A47">INDEX(E:N,ROUND(MOD(SMALL(IF((E$1:N$99&lt;&gt;"")*(E$1:N$99&lt;&gt;"ID().value"),ROW(E$1:N$99)/1000+COLUMN(E$1:N$99)),ROW(A47)),1)*1000,),SMALL(IF((E$1:N$99&lt;&gt;"")*(E$1:N$99&lt;&gt;"ID().value"),ROW(E$1:N$99)/1000+COLUMN(E$1:N$99)),ROW(A47))-4)</f>
        <v>ZS300960 Corp</v>
      </c>
      <c r="B47" s="2" t="s">
        <v>103</v>
      </c>
      <c r="C47" s="3">
        <v>3.878030368975669</v>
      </c>
      <c r="D47" s="3">
        <v>2.3804462000000002</v>
      </c>
      <c r="G47" s="9"/>
    </row>
    <row r="48" spans="1:18" x14ac:dyDescent="0.25">
      <c r="A48" s="1" t="str">
        <f t="array" ref="A48">INDEX(E:N,ROUND(MOD(SMALL(IF((E$1:N$99&lt;&gt;"")*(E$1:N$99&lt;&gt;"ID().value"),ROW(E$1:N$99)/1000+COLUMN(E$1:N$99)),ROW(A48)),1)*1000,),SMALL(IF((E$1:N$99&lt;&gt;"")*(E$1:N$99&lt;&gt;"ID().value"),ROW(E$1:N$99)/1000+COLUMN(E$1:N$99)),ROW(A48))-4)</f>
        <v>QZ383366 Corp</v>
      </c>
      <c r="B48" s="2" t="s">
        <v>104</v>
      </c>
      <c r="C48" s="3">
        <v>6.6223210603118652</v>
      </c>
      <c r="D48" s="3">
        <v>2.89344935</v>
      </c>
      <c r="G48" s="9"/>
    </row>
    <row r="49" spans="1:7" x14ac:dyDescent="0.25">
      <c r="A49" s="1" t="str">
        <f t="array" ref="A49">INDEX(E:N,ROUND(MOD(SMALL(IF((E$1:N$99&lt;&gt;"")*(E$1:N$99&lt;&gt;"ID().value"),ROW(E$1:N$99)/1000+COLUMN(E$1:N$99)),ROW(A49)),1)*1000,),SMALL(IF((E$1:N$99&lt;&gt;"")*(E$1:N$99&lt;&gt;"ID().value"),ROW(E$1:N$99)/1000+COLUMN(E$1:N$99)),ROW(A49))-4)</f>
        <v>EK744869 Corp</v>
      </c>
      <c r="B49" s="2" t="s">
        <v>105</v>
      </c>
      <c r="C49" s="3">
        <v>0.70717851133799925</v>
      </c>
      <c r="D49" s="3">
        <v>1.3132263428598738</v>
      </c>
      <c r="G49" s="9"/>
    </row>
    <row r="50" spans="1:7" x14ac:dyDescent="0.25">
      <c r="A50" s="1" t="str">
        <f t="array" ref="A50">INDEX(E:N,ROUND(MOD(SMALL(IF((E$1:N$99&lt;&gt;"")*(E$1:N$99&lt;&gt;"ID().value"),ROW(E$1:N$99)/1000+COLUMN(E$1:N$99)),ROW(A50)),1)*1000,),SMALL(IF((E$1:N$99&lt;&gt;"")*(E$1:N$99&lt;&gt;"ID().value"),ROW(E$1:N$99)/1000+COLUMN(E$1:N$99)),ROW(A50))-4)</f>
        <v>AR118036 Corp</v>
      </c>
      <c r="B50" s="2" t="s">
        <v>106</v>
      </c>
      <c r="C50" s="3">
        <v>6.5440709683679552</v>
      </c>
      <c r="D50" s="3">
        <v>2.82682258</v>
      </c>
      <c r="G50" s="9"/>
    </row>
    <row r="51" spans="1:7" x14ac:dyDescent="0.25">
      <c r="A51" s="1" t="str">
        <f t="array" ref="A51">INDEX(E:N,ROUND(MOD(SMALL(IF((E$1:N$99&lt;&gt;"")*(E$1:N$99&lt;&gt;"ID().value"),ROW(E$1:N$99)/1000+COLUMN(E$1:N$99)),ROW(A51)),1)*1000,),SMALL(IF((E$1:N$99&lt;&gt;"")*(E$1:N$99&lt;&gt;"ID().value"),ROW(E$1:N$99)/1000+COLUMN(E$1:N$99)),ROW(A51))-4)</f>
        <v>JV200908 Corp</v>
      </c>
      <c r="G51" s="9"/>
    </row>
    <row r="52" spans="1:7" x14ac:dyDescent="0.25">
      <c r="A52" s="1" t="str">
        <f t="array" ref="A52">INDEX(E:N,ROUND(MOD(SMALL(IF((E$1:N$99&lt;&gt;"")*(E$1:N$99&lt;&gt;"ID().value"),ROW(E$1:N$99)/1000+COLUMN(E$1:N$99)),ROW(A52)),1)*1000,),SMALL(IF((E$1:N$99&lt;&gt;"")*(E$1:N$99&lt;&gt;"ID().value"),ROW(E$1:N$99)/1000+COLUMN(E$1:N$99)),ROW(A52))-4)</f>
        <v>ZS300978 Corp</v>
      </c>
      <c r="G52" s="9"/>
    </row>
    <row r="53" spans="1:7" x14ac:dyDescent="0.25">
      <c r="A53" s="1" t="str">
        <f t="array" ref="A53">INDEX(E:N,ROUND(MOD(SMALL(IF((E$1:N$99&lt;&gt;"")*(E$1:N$99&lt;&gt;"ID().value"),ROW(E$1:N$99)/1000+COLUMN(E$1:N$99)),ROW(A53)),1)*1000,),SMALL(IF((E$1:N$99&lt;&gt;"")*(E$1:N$99&lt;&gt;"ID().value"),ROW(E$1:N$99)/1000+COLUMN(E$1:N$99)),ROW(A53))-4)</f>
        <v>ZS300923 Corp</v>
      </c>
      <c r="G53" s="9"/>
    </row>
    <row r="54" spans="1:7" x14ac:dyDescent="0.25">
      <c r="A54" s="1" t="str">
        <f t="array" ref="A54">INDEX(E:N,ROUND(MOD(SMALL(IF((E$1:N$99&lt;&gt;"")*(E$1:N$99&lt;&gt;"ID().value"),ROW(E$1:N$99)/1000+COLUMN(E$1:N$99)),ROW(A54)),1)*1000,),SMALL(IF((E$1:N$99&lt;&gt;"")*(E$1:N$99&lt;&gt;"ID().value"),ROW(E$1:N$99)/1000+COLUMN(E$1:N$99)),ROW(A54))-4)</f>
        <v>AQ452462 Corp</v>
      </c>
      <c r="G54" s="9"/>
    </row>
    <row r="55" spans="1:7" x14ac:dyDescent="0.25">
      <c r="A55" s="1" t="str">
        <f t="array" ref="A55">INDEX(E:N,ROUND(MOD(SMALL(IF((E$1:N$99&lt;&gt;"")*(E$1:N$99&lt;&gt;"ID().value"),ROW(E$1:N$99)/1000+COLUMN(E$1:N$99)),ROW(A55)),1)*1000,),SMALL(IF((E$1:N$99&lt;&gt;"")*(E$1:N$99&lt;&gt;"ID().value"),ROW(E$1:N$99)/1000+COLUMN(E$1:N$99)),ROW(A55))-4)</f>
        <v>ZS300923 Corp</v>
      </c>
      <c r="G55" s="9"/>
    </row>
    <row r="56" spans="1:7" x14ac:dyDescent="0.25">
      <c r="A56" s="1" t="str">
        <f t="array" ref="A56">INDEX(E:N,ROUND(MOD(SMALL(IF((E$1:N$99&lt;&gt;"")*(E$1:N$99&lt;&gt;"ID().value"),ROW(E$1:N$99)/1000+COLUMN(E$1:N$99)),ROW(A56)),1)*1000,),SMALL(IF((E$1:N$99&lt;&gt;"")*(E$1:N$99&lt;&gt;"ID().value"),ROW(E$1:N$99)/1000+COLUMN(E$1:N$99)),ROW(A56))-4)</f>
        <v>AQ452462 Corp</v>
      </c>
      <c r="G56" s="9"/>
    </row>
    <row r="57" spans="1:7" x14ac:dyDescent="0.25">
      <c r="A57" s="1" t="str">
        <f t="array" ref="A57">INDEX(E:N,ROUND(MOD(SMALL(IF((E$1:N$99&lt;&gt;"")*(E$1:N$99&lt;&gt;"ID().value"),ROW(E$1:N$99)/1000+COLUMN(E$1:N$99)),ROW(A57)),1)*1000,),SMALL(IF((E$1:N$99&lt;&gt;"")*(E$1:N$99&lt;&gt;"ID().value"),ROW(E$1:N$99)/1000+COLUMN(E$1:N$99)),ROW(A57))-4)</f>
        <v>AN462040 Corp</v>
      </c>
      <c r="G57" s="9"/>
    </row>
    <row r="58" spans="1:7" x14ac:dyDescent="0.25">
      <c r="A58" s="1" t="str">
        <f t="array" ref="A58">INDEX(E:N,ROUND(MOD(SMALL(IF((E$1:N$99&lt;&gt;"")*(E$1:N$99&lt;&gt;"ID().value"),ROW(E$1:N$99)/1000+COLUMN(E$1:N$99)),ROW(A58)),1)*1000,),SMALL(IF((E$1:N$99&lt;&gt;"")*(E$1:N$99&lt;&gt;"ID().value"),ROW(E$1:N$99)/1000+COLUMN(E$1:N$99)),ROW(A58))-4)</f>
        <v>ZQ802621 Corp</v>
      </c>
      <c r="G58" s="9"/>
    </row>
    <row r="59" spans="1:7" x14ac:dyDescent="0.25">
      <c r="A59" s="1" t="str">
        <f t="array" ref="A59">INDEX(E:N,ROUND(MOD(SMALL(IF((E$1:N$99&lt;&gt;"")*(E$1:N$99&lt;&gt;"ID().value"),ROW(E$1:N$99)/1000+COLUMN(E$1:N$99)),ROW(A59)),1)*1000,),SMALL(IF((E$1:N$99&lt;&gt;"")*(E$1:N$99&lt;&gt;"ID().value"),ROW(E$1:N$99)/1000+COLUMN(E$1:N$99)),ROW(A59))-4)</f>
        <v>EK015704 Corp</v>
      </c>
      <c r="G59" s="9"/>
    </row>
    <row r="60" spans="1:7" x14ac:dyDescent="0.25">
      <c r="A60" s="1" t="str">
        <f t="array" ref="A60">INDEX(E:N,ROUND(MOD(SMALL(IF((E$1:N$99&lt;&gt;"")*(E$1:N$99&lt;&gt;"ID().value"),ROW(E$1:N$99)/1000+COLUMN(E$1:N$99)),ROW(A60)),1)*1000,),SMALL(IF((E$1:N$99&lt;&gt;"")*(E$1:N$99&lt;&gt;"ID().value"),ROW(E$1:N$99)/1000+COLUMN(E$1:N$99)),ROW(A60))-4)</f>
        <v>LW938492 Corp</v>
      </c>
      <c r="G60" s="9"/>
    </row>
    <row r="61" spans="1:7" x14ac:dyDescent="0.25">
      <c r="A61" s="1" t="str">
        <f t="array" ref="A61">INDEX(E:N,ROUND(MOD(SMALL(IF((E$1:N$99&lt;&gt;"")*(E$1:N$99&lt;&gt;"ID().value"),ROW(E$1:N$99)/1000+COLUMN(E$1:N$99)),ROW(A61)),1)*1000,),SMALL(IF((E$1:N$99&lt;&gt;"")*(E$1:N$99&lt;&gt;"ID().value"),ROW(E$1:N$99)/1000+COLUMN(E$1:N$99)),ROW(A61))-4)</f>
        <v>EJ617684 Corp</v>
      </c>
      <c r="G61" s="9"/>
    </row>
    <row r="62" spans="1:7" x14ac:dyDescent="0.25">
      <c r="A62" s="1" t="str">
        <f t="array" ref="A62">INDEX(E:N,ROUND(MOD(SMALL(IF((E$1:N$99&lt;&gt;"")*(E$1:N$99&lt;&gt;"ID().value"),ROW(E$1:N$99)/1000+COLUMN(E$1:N$99)),ROW(A62)),1)*1000,),SMALL(IF((E$1:N$99&lt;&gt;"")*(E$1:N$99&lt;&gt;"ID().value"),ROW(E$1:N$99)/1000+COLUMN(E$1:N$99)),ROW(A62))-4)</f>
        <v>LW363934 Corp</v>
      </c>
      <c r="G62" s="9"/>
    </row>
    <row r="63" spans="1:7" x14ac:dyDescent="0.25">
      <c r="A63" s="1" t="str">
        <f t="array" ref="A63">INDEX(E:N,ROUND(MOD(SMALL(IF((E$1:N$99&lt;&gt;"")*(E$1:N$99&lt;&gt;"ID().value"),ROW(E$1:N$99)/1000+COLUMN(E$1:N$99)),ROW(A63)),1)*1000,),SMALL(IF((E$1:N$99&lt;&gt;"")*(E$1:N$99&lt;&gt;"ID().value"),ROW(E$1:N$99)/1000+COLUMN(E$1:N$99)),ROW(A63))-4)</f>
        <v>AT321808 Corp</v>
      </c>
      <c r="G63" s="9"/>
    </row>
    <row r="64" spans="1:7" x14ac:dyDescent="0.25">
      <c r="A64" s="1" t="str">
        <f t="array" ref="A64">INDEX(E:N,ROUND(MOD(SMALL(IF((E$1:N$99&lt;&gt;"")*(E$1:N$99&lt;&gt;"ID().value"),ROW(E$1:N$99)/1000+COLUMN(E$1:N$99)),ROW(A64)),1)*1000,),SMALL(IF((E$1:N$99&lt;&gt;"")*(E$1:N$99&lt;&gt;"ID().value"),ROW(E$1:N$99)/1000+COLUMN(E$1:N$99)),ROW(A64))-4)</f>
        <v>AV692409 Corp</v>
      </c>
      <c r="G64" s="9"/>
    </row>
    <row r="65" spans="1:7" x14ac:dyDescent="0.25">
      <c r="A65" s="1" t="str">
        <f t="array" ref="A65">INDEX(E:N,ROUND(MOD(SMALL(IF((E$1:N$99&lt;&gt;"")*(E$1:N$99&lt;&gt;"ID().value"),ROW(E$1:N$99)/1000+COLUMN(E$1:N$99)),ROW(A65)),1)*1000,),SMALL(IF((E$1:N$99&lt;&gt;"")*(E$1:N$99&lt;&gt;"ID().value"),ROW(E$1:N$99)/1000+COLUMN(E$1:N$99)),ROW(A65))-4)</f>
        <v>AS148243 Corp</v>
      </c>
      <c r="G65" s="9"/>
    </row>
    <row r="66" spans="1:7" x14ac:dyDescent="0.25">
      <c r="A66" s="1" t="str">
        <f t="array" ref="A66">INDEX(E:N,ROUND(MOD(SMALL(IF((E$1:N$99&lt;&gt;"")*(E$1:N$99&lt;&gt;"ID().value"),ROW(E$1:N$99)/1000+COLUMN(E$1:N$99)),ROW(A66)),1)*1000,),SMALL(IF((E$1:N$99&lt;&gt;"")*(E$1:N$99&lt;&gt;"ID().value"),ROW(E$1:N$99)/1000+COLUMN(E$1:N$99)),ROW(A66))-4)</f>
        <v>EJ522230 Corp</v>
      </c>
      <c r="G66" s="9"/>
    </row>
    <row r="67" spans="1:7" x14ac:dyDescent="0.25">
      <c r="A67" s="1" t="e">
        <f t="array" ref="A67">INDEX(E:N,ROUND(MOD(SMALL(IF((E$1:N$99&lt;&gt;"")*(E$1:N$99&lt;&gt;"ID().value"),ROW(E$1:N$99)/1000+COLUMN(E$1:N$99)),ROW(A67)),1)*1000,),SMALL(IF((E$1:N$99&lt;&gt;"")*(E$1:N$99&lt;&gt;"ID().value"),ROW(E$1:N$99)/1000+COLUMN(E$1:N$99)),ROW(A67))-4)</f>
        <v>#NUM!</v>
      </c>
      <c r="G67" s="9"/>
    </row>
    <row r="68" spans="1:7" x14ac:dyDescent="0.25">
      <c r="A68" s="1" t="e">
        <f t="array" ref="A68">INDEX(E:N,ROUND(MOD(SMALL(IF((E$1:N$99&lt;&gt;"")*(E$1:N$99&lt;&gt;"ID().value"),ROW(E$1:N$99)/1000+COLUMN(E$1:N$99)),ROW(A68)),1)*1000,),SMALL(IF((E$1:N$99&lt;&gt;"")*(E$1:N$99&lt;&gt;"ID().value"),ROW(E$1:N$99)/1000+COLUMN(E$1:N$99)),ROW(A68))-4)</f>
        <v>#NUM!</v>
      </c>
      <c r="G68" s="9"/>
    </row>
    <row r="69" spans="1:7" x14ac:dyDescent="0.25">
      <c r="A69" s="1" t="e">
        <f t="array" ref="A69">INDEX(E:N,ROUND(MOD(SMALL(IF((E$1:N$99&lt;&gt;"")*(E$1:N$99&lt;&gt;"ID().value"),ROW(E$1:N$99)/1000+COLUMN(E$1:N$99)),ROW(A69)),1)*1000,),SMALL(IF((E$1:N$99&lt;&gt;"")*(E$1:N$99&lt;&gt;"ID().value"),ROW(E$1:N$99)/1000+COLUMN(E$1:N$99)),ROW(A69))-4)</f>
        <v>#NUM!</v>
      </c>
    </row>
    <row r="70" spans="1:7" x14ac:dyDescent="0.25">
      <c r="A70" s="1" t="e">
        <f t="array" ref="A70">INDEX(E:N,ROUND(MOD(SMALL(IF((E$1:N$99&lt;&gt;"")*(E$1:N$99&lt;&gt;"ID().value"),ROW(E$1:N$99)/1000+COLUMN(E$1:N$99)),ROW(A70)),1)*1000,),SMALL(IF((E$1:N$99&lt;&gt;"")*(E$1:N$99&lt;&gt;"ID().value"),ROW(E$1:N$99)/1000+COLUMN(E$1:N$99)),ROW(A70))-4)</f>
        <v>#NUM!</v>
      </c>
    </row>
    <row r="71" spans="1:7" x14ac:dyDescent="0.25">
      <c r="A71" s="1" t="e">
        <f t="array" ref="A71">INDEX(E:N,ROUND(MOD(SMALL(IF((E$1:N$99&lt;&gt;"")*(E$1:N$99&lt;&gt;"ID().value"),ROW(E$1:N$99)/1000+COLUMN(E$1:N$99)),ROW(A71)),1)*1000,),SMALL(IF((E$1:N$99&lt;&gt;"")*(E$1:N$99&lt;&gt;"ID().value"),ROW(E$1:N$99)/1000+COLUMN(E$1:N$99)),ROW(A71))-4)</f>
        <v>#NUM!</v>
      </c>
    </row>
    <row r="72" spans="1:7" x14ac:dyDescent="0.25">
      <c r="A72" s="1" t="e">
        <f t="array" ref="A72">INDEX(E:N,ROUND(MOD(SMALL(IF((E$1:N$99&lt;&gt;"")*(E$1:N$99&lt;&gt;"ID().value"),ROW(E$1:N$99)/1000+COLUMN(E$1:N$99)),ROW(A72)),1)*1000,),SMALL(IF((E$1:N$99&lt;&gt;"")*(E$1:N$99&lt;&gt;"ID().value"),ROW(E$1:N$99)/1000+COLUMN(E$1:N$99)),ROW(A72))-4)</f>
        <v>#NUM!</v>
      </c>
    </row>
    <row r="73" spans="1:7" x14ac:dyDescent="0.25">
      <c r="A73" s="1" t="e">
        <f t="array" ref="A73">INDEX(E:N,ROUND(MOD(SMALL(IF((E$1:N$99&lt;&gt;"")*(E$1:N$99&lt;&gt;"ID().value"),ROW(E$1:N$99)/1000+COLUMN(E$1:N$99)),ROW(A73)),1)*1000,),SMALL(IF((E$1:N$99&lt;&gt;"")*(E$1:N$99&lt;&gt;"ID().value"),ROW(E$1:N$99)/1000+COLUMN(E$1:N$99)),ROW(A73))-4)</f>
        <v>#NUM!</v>
      </c>
    </row>
    <row r="74" spans="1:7" x14ac:dyDescent="0.25">
      <c r="A74" s="1" t="e">
        <f t="array" ref="A74">INDEX(E:N,ROUND(MOD(SMALL(IF((E$1:N$99&lt;&gt;"")*(E$1:N$99&lt;&gt;"ID().value"),ROW(E$1:N$99)/1000+COLUMN(E$1:N$99)),ROW(A74)),1)*1000,),SMALL(IF((E$1:N$99&lt;&gt;"")*(E$1:N$99&lt;&gt;"ID().value"),ROW(E$1:N$99)/1000+COLUMN(E$1:N$99)),ROW(A74))-4)</f>
        <v>#NUM!</v>
      </c>
    </row>
    <row r="75" spans="1:7" x14ac:dyDescent="0.25">
      <c r="A75" s="1" t="e">
        <f t="array" ref="A75">INDEX(E:N,ROUND(MOD(SMALL(IF((E$1:N$99&lt;&gt;"")*(E$1:N$99&lt;&gt;"ID().value"),ROW(E$1:N$99)/1000+COLUMN(E$1:N$99)),ROW(A75)),1)*1000,),SMALL(IF((E$1:N$99&lt;&gt;"")*(E$1:N$99&lt;&gt;"ID().value"),ROW(E$1:N$99)/1000+COLUMN(E$1:N$99)),ROW(A75))-4)</f>
        <v>#NUM!</v>
      </c>
    </row>
    <row r="76" spans="1:7" x14ac:dyDescent="0.25">
      <c r="A76" s="1" t="e">
        <f t="array" ref="A76">INDEX(E:N,ROUND(MOD(SMALL(IF((E$1:N$99&lt;&gt;"")*(E$1:N$99&lt;&gt;"ID().value"),ROW(E$1:N$99)/1000+COLUMN(E$1:N$99)),ROW(A76)),1)*1000,),SMALL(IF((E$1:N$99&lt;&gt;"")*(E$1:N$99&lt;&gt;"ID().value"),ROW(E$1:N$99)/1000+COLUMN(E$1:N$99)),ROW(A76))-4)</f>
        <v>#NUM!</v>
      </c>
    </row>
    <row r="77" spans="1:7" x14ac:dyDescent="0.25">
      <c r="A77" s="1" t="e">
        <f t="array" ref="A77">INDEX(E:N,ROUND(MOD(SMALL(IF((E$1:N$99&lt;&gt;"")*(E$1:N$99&lt;&gt;"ID().value"),ROW(E$1:N$99)/1000+COLUMN(E$1:N$99)),ROW(A77)),1)*1000,),SMALL(IF((E$1:N$99&lt;&gt;"")*(E$1:N$99&lt;&gt;"ID().value"),ROW(E$1:N$99)/1000+COLUMN(E$1:N$99)),ROW(A77))-4)</f>
        <v>#NUM!</v>
      </c>
    </row>
    <row r="78" spans="1:7" x14ac:dyDescent="0.25">
      <c r="A78" s="1" t="e">
        <f t="array" ref="A78">INDEX(E:N,ROUND(MOD(SMALL(IF((E$1:N$99&lt;&gt;"")*(E$1:N$99&lt;&gt;"ID().value"),ROW(E$1:N$99)/1000+COLUMN(E$1:N$99)),ROW(A78)),1)*1000,),SMALL(IF((E$1:N$99&lt;&gt;"")*(E$1:N$99&lt;&gt;"ID().value"),ROW(E$1:N$99)/1000+COLUMN(E$1:N$99)),ROW(A78))-4)</f>
        <v>#NUM!</v>
      </c>
    </row>
    <row r="79" spans="1:7" x14ac:dyDescent="0.25">
      <c r="A79" s="1" t="e">
        <f t="array" ref="A79">INDEX(E:N,ROUND(MOD(SMALL(IF((E$1:N$99&lt;&gt;"")*(E$1:N$99&lt;&gt;"ID().value"),ROW(E$1:N$99)/1000+COLUMN(E$1:N$99)),ROW(A79)),1)*1000,),SMALL(IF((E$1:N$99&lt;&gt;"")*(E$1:N$99&lt;&gt;"ID().value"),ROW(E$1:N$99)/1000+COLUMN(E$1:N$99)),ROW(A79))-4)</f>
        <v>#NUM!</v>
      </c>
    </row>
    <row r="80" spans="1:7" x14ac:dyDescent="0.25">
      <c r="A80" s="1" t="e">
        <f t="array" ref="A80">INDEX(E:N,ROUND(MOD(SMALL(IF((E$1:N$99&lt;&gt;"")*(E$1:N$99&lt;&gt;"ID().value"),ROW(E$1:N$99)/1000+COLUMN(E$1:N$99)),ROW(A80)),1)*1000,),SMALL(IF((E$1:N$99&lt;&gt;"")*(E$1:N$99&lt;&gt;"ID().value"),ROW(E$1:N$99)/1000+COLUMN(E$1:N$99)),ROW(A80))-4)</f>
        <v>#NUM!</v>
      </c>
    </row>
    <row r="81" spans="1:1" x14ac:dyDescent="0.25">
      <c r="A81" s="1" t="e">
        <f t="array" ref="A81">INDEX(E:N,ROUND(MOD(SMALL(IF((E$1:N$99&lt;&gt;"")*(E$1:N$99&lt;&gt;"ID().value"),ROW(E$1:N$99)/1000+COLUMN(E$1:N$99)),ROW(A81)),1)*1000,),SMALL(IF((E$1:N$99&lt;&gt;"")*(E$1:N$99&lt;&gt;"ID().value"),ROW(E$1:N$99)/1000+COLUMN(E$1:N$99)),ROW(A81))-4)</f>
        <v>#NUM!</v>
      </c>
    </row>
    <row r="82" spans="1:1" x14ac:dyDescent="0.25">
      <c r="A82" s="1" t="e">
        <f t="array" ref="A82">INDEX(E:N,ROUND(MOD(SMALL(IF((E$1:N$99&lt;&gt;"")*(E$1:N$99&lt;&gt;"ID().value"),ROW(E$1:N$99)/1000+COLUMN(E$1:N$99)),ROW(A82)),1)*1000,),SMALL(IF((E$1:N$99&lt;&gt;"")*(E$1:N$99&lt;&gt;"ID().value"),ROW(E$1:N$99)/1000+COLUMN(E$1:N$99)),ROW(A82))-4)</f>
        <v>#NUM!</v>
      </c>
    </row>
    <row r="83" spans="1:1" x14ac:dyDescent="0.25">
      <c r="A83" s="1" t="e">
        <f t="array" ref="A83">INDEX(E:N,ROUND(MOD(SMALL(IF((E$1:N$99&lt;&gt;"")*(E$1:N$99&lt;&gt;"ID().value"),ROW(E$1:N$99)/1000+COLUMN(E$1:N$99)),ROW(A83)),1)*1000,),SMALL(IF((E$1:N$99&lt;&gt;"")*(E$1:N$99&lt;&gt;"ID().value"),ROW(E$1:N$99)/1000+COLUMN(E$1:N$99)),ROW(A83))-4)</f>
        <v>#NUM!</v>
      </c>
    </row>
    <row r="84" spans="1:1" x14ac:dyDescent="0.25">
      <c r="A84" s="1" t="e">
        <f t="array" ref="A84">INDEX(E:N,ROUND(MOD(SMALL(IF((E$1:N$99&lt;&gt;"")*(E$1:N$99&lt;&gt;"ID().value"),ROW(E$1:N$99)/1000+COLUMN(E$1:N$99)),ROW(A84)),1)*1000,),SMALL(IF((E$1:N$99&lt;&gt;"")*(E$1:N$99&lt;&gt;"ID().value"),ROW(E$1:N$99)/1000+COLUMN(E$1:N$99)),ROW(A84))-4)</f>
        <v>#NUM!</v>
      </c>
    </row>
    <row r="85" spans="1:1" x14ac:dyDescent="0.25">
      <c r="A85" s="1" t="e">
        <f t="array" ref="A85">INDEX(E:N,ROUND(MOD(SMALL(IF((E$1:N$99&lt;&gt;"")*(E$1:N$99&lt;&gt;"ID().value"),ROW(E$1:N$99)/1000+COLUMN(E$1:N$99)),ROW(A85)),1)*1000,),SMALL(IF((E$1:N$99&lt;&gt;"")*(E$1:N$99&lt;&gt;"ID().value"),ROW(E$1:N$99)/1000+COLUMN(E$1:N$99)),ROW(A85))-4)</f>
        <v>#NUM!</v>
      </c>
    </row>
    <row r="86" spans="1:1" x14ac:dyDescent="0.25">
      <c r="A86" s="1" t="e">
        <f t="array" ref="A86">INDEX(E:N,ROUND(MOD(SMALL(IF((E$1:N$99&lt;&gt;"")*(E$1:N$99&lt;&gt;"ID().value"),ROW(E$1:N$99)/1000+COLUMN(E$1:N$99)),ROW(A86)),1)*1000,),SMALL(IF((E$1:N$99&lt;&gt;"")*(E$1:N$99&lt;&gt;"ID().value"),ROW(E$1:N$99)/1000+COLUMN(E$1:N$99)),ROW(A86))-4)</f>
        <v>#NUM!</v>
      </c>
    </row>
    <row r="87" spans="1:1" x14ac:dyDescent="0.25">
      <c r="A87" s="1" t="e">
        <f t="array" ref="A87">INDEX(E:N,ROUND(MOD(SMALL(IF((E$1:N$99&lt;&gt;"")*(E$1:N$99&lt;&gt;"ID().value"),ROW(E$1:N$99)/1000+COLUMN(E$1:N$99)),ROW(A87)),1)*1000,),SMALL(IF((E$1:N$99&lt;&gt;"")*(E$1:N$99&lt;&gt;"ID().value"),ROW(E$1:N$99)/1000+COLUMN(E$1:N$99)),ROW(A87))-4)</f>
        <v>#NUM!</v>
      </c>
    </row>
    <row r="88" spans="1:1" x14ac:dyDescent="0.25">
      <c r="A88" s="1" t="e">
        <f t="array" ref="A88">INDEX(E:N,ROUND(MOD(SMALL(IF((E$1:N$99&lt;&gt;"")*(E$1:N$99&lt;&gt;"ID().value"),ROW(E$1:N$99)/1000+COLUMN(E$1:N$99)),ROW(A88)),1)*1000,),SMALL(IF((E$1:N$99&lt;&gt;"")*(E$1:N$99&lt;&gt;"ID().value"),ROW(E$1:N$99)/1000+COLUMN(E$1:N$99)),ROW(A88))-4)</f>
        <v>#NUM!</v>
      </c>
    </row>
    <row r="89" spans="1:1" x14ac:dyDescent="0.25">
      <c r="A89" s="1" t="e">
        <f t="array" ref="A89">INDEX(E:N,ROUND(MOD(SMALL(IF((E$1:N$99&lt;&gt;"")*(E$1:N$99&lt;&gt;"ID().value"),ROW(E$1:N$99)/1000+COLUMN(E$1:N$99)),ROW(A89)),1)*1000,),SMALL(IF((E$1:N$99&lt;&gt;"")*(E$1:N$99&lt;&gt;"ID().value"),ROW(E$1:N$99)/1000+COLUMN(E$1:N$99)),ROW(A89))-4)</f>
        <v>#NUM!</v>
      </c>
    </row>
    <row r="90" spans="1:1" x14ac:dyDescent="0.25">
      <c r="A90" s="1" t="e">
        <f t="array" ref="A90">INDEX(E:N,ROUND(MOD(SMALL(IF((E$1:N$99&lt;&gt;"")*(E$1:N$99&lt;&gt;"ID().value"),ROW(E$1:N$99)/1000+COLUMN(E$1:N$99)),ROW(A90)),1)*1000,),SMALL(IF((E$1:N$99&lt;&gt;"")*(E$1:N$99&lt;&gt;"ID().value"),ROW(E$1:N$99)/1000+COLUMN(E$1:N$99)),ROW(A90))-4)</f>
        <v>#NUM!</v>
      </c>
    </row>
    <row r="91" spans="1:1" x14ac:dyDescent="0.25">
      <c r="A91" s="1" t="e">
        <f t="array" ref="A91">INDEX(E:N,ROUND(MOD(SMALL(IF((E$1:N$99&lt;&gt;"")*(E$1:N$99&lt;&gt;"ID().value"),ROW(E$1:N$99)/1000+COLUMN(E$1:N$99)),ROW(A91)),1)*1000,),SMALL(IF((E$1:N$99&lt;&gt;"")*(E$1:N$99&lt;&gt;"ID().value"),ROW(E$1:N$99)/1000+COLUMN(E$1:N$99)),ROW(A91))-4)</f>
        <v>#NUM!</v>
      </c>
    </row>
    <row r="92" spans="1:1" x14ac:dyDescent="0.25">
      <c r="A92" s="1" t="e">
        <f t="array" ref="A92">INDEX(E:N,ROUND(MOD(SMALL(IF((E$1:N$99&lt;&gt;"")*(E$1:N$99&lt;&gt;"ID().value"),ROW(E$1:N$99)/1000+COLUMN(E$1:N$99)),ROW(A92)),1)*1000,),SMALL(IF((E$1:N$99&lt;&gt;"")*(E$1:N$99&lt;&gt;"ID().value"),ROW(E$1:N$99)/1000+COLUMN(E$1:N$99)),ROW(A92))-4)</f>
        <v>#NUM!</v>
      </c>
    </row>
    <row r="93" spans="1:1" x14ac:dyDescent="0.25">
      <c r="A93" s="1" t="e">
        <f t="array" ref="A93">INDEX(E:N,ROUND(MOD(SMALL(IF((E$1:N$99&lt;&gt;"")*(E$1:N$99&lt;&gt;"ID().value"),ROW(E$1:N$99)/1000+COLUMN(E$1:N$99)),ROW(A93)),1)*1000,),SMALL(IF((E$1:N$99&lt;&gt;"")*(E$1:N$99&lt;&gt;"ID().value"),ROW(E$1:N$99)/1000+COLUMN(E$1:N$99)),ROW(A93))-4)</f>
        <v>#NUM!</v>
      </c>
    </row>
    <row r="94" spans="1:1" x14ac:dyDescent="0.25">
      <c r="A94" s="1" t="e">
        <f t="array" ref="A94">INDEX(E:N,ROUND(MOD(SMALL(IF((E$1:N$99&lt;&gt;"")*(E$1:N$99&lt;&gt;"ID().value"),ROW(E$1:N$99)/1000+COLUMN(E$1:N$99)),ROW(A94)),1)*1000,),SMALL(IF((E$1:N$99&lt;&gt;"")*(E$1:N$99&lt;&gt;"ID().value"),ROW(E$1:N$99)/1000+COLUMN(E$1:N$99)),ROW(A94))-4)</f>
        <v>#NUM!</v>
      </c>
    </row>
  </sheetData>
  <conditionalFormatting sqref="E16">
    <cfRule type="cellIs" dxfId="4" priority="5" operator="equal">
      <formula>"#N/A Invalid Security"</formula>
    </cfRule>
  </conditionalFormatting>
  <conditionalFormatting sqref="C1:C1048576">
    <cfRule type="top10" dxfId="3" priority="3" stopIfTrue="1" bottom="1" rank="1"/>
    <cfRule type="top10" dxfId="2" priority="4" stopIfTrue="1" rank="1"/>
  </conditionalFormatting>
  <conditionalFormatting sqref="D1:D1048576">
    <cfRule type="top10" dxfId="1" priority="1" stopIfTrue="1" bottom="1" rank="1"/>
    <cfRule type="top10" dxfId="0" priority="2" stopIfTrue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Map</vt:lpstr>
    </vt:vector>
  </TitlesOfParts>
  <Company>WorldStream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Semyon</dc:creator>
  <cp:lastModifiedBy>Intel</cp:lastModifiedBy>
  <dcterms:created xsi:type="dcterms:W3CDTF">2020-06-10T10:39:04Z</dcterms:created>
  <dcterms:modified xsi:type="dcterms:W3CDTF">2020-06-10T11:57:23Z</dcterms:modified>
</cp:coreProperties>
</file>