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!!! Проверки\!!!_Текущая проверка\!!!_Лечебные учреждения проверка\Проверки 2020\!!! ЭКСЕЛЬ\+ 11-06-2020\"/>
    </mc:Choice>
  </mc:AlternateContent>
  <bookViews>
    <workbookView xWindow="0" yWindow="0" windowWidth="20490" windowHeight="7575" activeTab="2"/>
  </bookViews>
  <sheets>
    <sheet name="На 01 фев 2020" sheetId="3" r:id="rId1"/>
    <sheet name="На 01 июн 2020" sheetId="2" r:id="rId2"/>
    <sheet name="Анализ" sheetId="5" r:id="rId3"/>
  </sheets>
  <definedNames>
    <definedName name="_xlnm._FilterDatabase" localSheetId="2" hidden="1">Анализ!$A$1:$C$268</definedName>
    <definedName name="_xlnm._FilterDatabase" localSheetId="1" hidden="1">'На 01 июн 2020'!$A$1:$AB$272</definedName>
    <definedName name="_xlnm._FilterDatabase" localSheetId="0" hidden="1">'На 01 фев 2020'!$A$3:$X$270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5" l="1"/>
  <c r="G2" i="5" s="1"/>
</calcChain>
</file>

<file path=xl/sharedStrings.xml><?xml version="1.0" encoding="utf-8"?>
<sst xmlns="http://schemas.openxmlformats.org/spreadsheetml/2006/main" count="4425" uniqueCount="332">
  <si>
    <t>На 1 июня 2020 г.</t>
  </si>
  <si>
    <t>Код аналит</t>
  </si>
  <si>
    <t>Код КОСГУ</t>
  </si>
  <si>
    <t>Субсидия на выполнение государственного задания</t>
  </si>
  <si>
    <t>Субсидия на иные цели</t>
  </si>
  <si>
    <t>Средства от иной приносящей доход деятельности</t>
  </si>
  <si>
    <t>Поступления по обязательному медицинскому страхованию</t>
  </si>
  <si>
    <t>Наименование показателя</t>
  </si>
  <si>
    <t>Утвержден ПФХД</t>
  </si>
  <si>
    <t>Кассовые расходы</t>
  </si>
  <si>
    <t>Возвраты прошлых лет</t>
  </si>
  <si>
    <t>Принятые обязательства</t>
  </si>
  <si>
    <t>Денежные обязательства</t>
  </si>
  <si>
    <t>2_1</t>
  </si>
  <si>
    <t>4_1</t>
  </si>
  <si>
    <t>8_1</t>
  </si>
  <si>
    <t>12_1</t>
  </si>
  <si>
    <t>16_1</t>
  </si>
  <si>
    <t>20_1</t>
  </si>
  <si>
    <t>Остаток на начало года\ Возврат остатков прошлых лет</t>
  </si>
  <si>
    <t>Х</t>
  </si>
  <si>
    <t>Поступление авансов в текущем году по обязательствам будущих периодов</t>
  </si>
  <si>
    <t>Поступления, всего</t>
  </si>
  <si>
    <t>Поступления доходов, всего</t>
  </si>
  <si>
    <t>1ХХ</t>
  </si>
  <si>
    <t>в том числе :</t>
  </si>
  <si>
    <t>Доходы от собственности</t>
  </si>
  <si>
    <t>12Х</t>
  </si>
  <si>
    <t>доходы от операционной аренды</t>
  </si>
  <si>
    <t>доходы от финансовой аренды</t>
  </si>
  <si>
    <t>платежи при пользовании природными ресурсами</t>
  </si>
  <si>
    <t>проценты по депозитам, остаткам денежных средств</t>
  </si>
  <si>
    <t>проценты по предоставленным заимствованиям</t>
  </si>
  <si>
    <t>проценты по иным финансовым инструментам</t>
  </si>
  <si>
    <t>дивиденды от объектов инвестирования</t>
  </si>
  <si>
    <t>доходы от предоставления неисключительных прав</t>
  </si>
  <si>
    <t>иные доходы от собственности</t>
  </si>
  <si>
    <t>Доходы от оказания платных услуг</t>
  </si>
  <si>
    <t>13Х</t>
  </si>
  <si>
    <t>доходы от оказания платных услуг (работ)</t>
  </si>
  <si>
    <t>доходы от оказания услуг (работ) по программе ОМС</t>
  </si>
  <si>
    <t>плата за предоставление информации из гос. реестров</t>
  </si>
  <si>
    <t>доходы от компенсации затрат</t>
  </si>
  <si>
    <t>доходы по условным арендным платежам</t>
  </si>
  <si>
    <t>доходы от возврата деб. задолженности прошлых лет</t>
  </si>
  <si>
    <t>Доходы от сумм принудительного изъятия</t>
  </si>
  <si>
    <t>14Х</t>
  </si>
  <si>
    <t>доходы от штрафов за нарушение условий контрактов</t>
  </si>
  <si>
    <t>доходы от штрафных санкций  по долг. обяз.</t>
  </si>
  <si>
    <t>страховые возмещения</t>
  </si>
  <si>
    <t>возмещение ущерба имуществу</t>
  </si>
  <si>
    <t>прочие доходы от сумм принудительного изъятия</t>
  </si>
  <si>
    <t>Безвозмездные денежные поступления</t>
  </si>
  <si>
    <t>15Х</t>
  </si>
  <si>
    <t>поступления текущего характера на иные цели</t>
  </si>
  <si>
    <t xml:space="preserve">поступления текущего характера от иных резидентов </t>
  </si>
  <si>
    <t>поступления капитального характера на иные цели</t>
  </si>
  <si>
    <t>162</t>
  </si>
  <si>
    <t xml:space="preserve">поступления капитал. характера от иных резидентов </t>
  </si>
  <si>
    <t>165</t>
  </si>
  <si>
    <t>Прочие доходы</t>
  </si>
  <si>
    <t>18Х</t>
  </si>
  <si>
    <t>невыясненные поступления</t>
  </si>
  <si>
    <t>иные доходы</t>
  </si>
  <si>
    <t>Доходы от реализации основных средств</t>
  </si>
  <si>
    <t>Доходы от реализации материальных запасов</t>
  </si>
  <si>
    <t>44Х</t>
  </si>
  <si>
    <t xml:space="preserve">доходы от лекарственных препаратов </t>
  </si>
  <si>
    <t>доходы от продуктов питания</t>
  </si>
  <si>
    <t>доходы от горюче-смазочных материалов</t>
  </si>
  <si>
    <t>доходы от строительных материалов</t>
  </si>
  <si>
    <t>доходы от мягкого инвентаря</t>
  </si>
  <si>
    <t>доходы от прочих оборотных мат. запасов</t>
  </si>
  <si>
    <t>доходы от  мат. запасов для целей кап. вложений</t>
  </si>
  <si>
    <t>доходы от прочих МЗ однократного применения</t>
  </si>
  <si>
    <t>449</t>
  </si>
  <si>
    <t>Поступления за счет источников дефицита, всего</t>
  </si>
  <si>
    <t>510</t>
  </si>
  <si>
    <t>Выбытия, всего</t>
  </si>
  <si>
    <t>Расходы, всего</t>
  </si>
  <si>
    <t>Фонд оплаты труда учреждений</t>
  </si>
  <si>
    <t>Заработная плата, всего</t>
  </si>
  <si>
    <t xml:space="preserve">на повышение оплаты труда </t>
  </si>
  <si>
    <t>соц. пособия и комп. персоналу в денежной форме</t>
  </si>
  <si>
    <t>Иные выплаты персоналу учреждений</t>
  </si>
  <si>
    <t>Прочие несоц. выплаты персоналу в денежной форме</t>
  </si>
  <si>
    <t>компенсации расходов несоц. выплат в натур. форме</t>
  </si>
  <si>
    <t>возмещ. расход. за исп. лич. транспорта в служеб. целях</t>
  </si>
  <si>
    <t>возмещения расходов по служебным командировкам</t>
  </si>
  <si>
    <t>компенсации персоналу в денежной форме</t>
  </si>
  <si>
    <t>комп. стоимости путевок сотрудникам и их детя</t>
  </si>
  <si>
    <t>267</t>
  </si>
  <si>
    <t>Иные выплаты, для вып. отдельных полномочий</t>
  </si>
  <si>
    <t>комп.расх. на проезд и прож. спортсменам и студентам</t>
  </si>
  <si>
    <t>226</t>
  </si>
  <si>
    <t>иные расходы, для вып. отдельных полномочий</t>
  </si>
  <si>
    <t>Взносы на выплаты по оплате труда</t>
  </si>
  <si>
    <t>Начисления на выплаты по оплате труда</t>
  </si>
  <si>
    <t>прочие работы, услуги в части обеспечения мер</t>
  </si>
  <si>
    <t xml:space="preserve">взносы по ОСС с компенсации при увольнении </t>
  </si>
  <si>
    <t>материальные запасы в части обеспечения мер</t>
  </si>
  <si>
    <t>приобретение спецодежды в части обеспечения мер</t>
  </si>
  <si>
    <t>345</t>
  </si>
  <si>
    <t>основные средства в части обеспечения мер</t>
  </si>
  <si>
    <t>Закупка товаров, работ, услуг в целях кап. рем.</t>
  </si>
  <si>
    <t>работы, услуги по капитальному ремонту</t>
  </si>
  <si>
    <t>прочие работы, услуги в целях капитального ремонта</t>
  </si>
  <si>
    <t>услуги, раб. для целей кап. ремонта имущества</t>
  </si>
  <si>
    <t>228</t>
  </si>
  <si>
    <t>приобретение ОС в целях капитального ремонта</t>
  </si>
  <si>
    <t>310</t>
  </si>
  <si>
    <t>приобретение строительных мат. целях кап. ремонта</t>
  </si>
  <si>
    <t>344</t>
  </si>
  <si>
    <t>приобретение прочих оборот. мат. целях кап. ремонта</t>
  </si>
  <si>
    <t>346</t>
  </si>
  <si>
    <t xml:space="preserve">Прочая закупка товаров, работ и услуг </t>
  </si>
  <si>
    <t>Закупка пищевых продуктов для выдачи их персоналу</t>
  </si>
  <si>
    <t>214244</t>
  </si>
  <si>
    <t>214</t>
  </si>
  <si>
    <t>Услуги связи</t>
  </si>
  <si>
    <t>транспортные услуги</t>
  </si>
  <si>
    <t>Коммунальные услуги, всего</t>
  </si>
  <si>
    <t>отопление</t>
  </si>
  <si>
    <t>газ</t>
  </si>
  <si>
    <t>электроэнергия</t>
  </si>
  <si>
    <t>водоснабжение</t>
  </si>
  <si>
    <t>договора ГПХ с кочегарами и истопниками</t>
  </si>
  <si>
    <t>прочие</t>
  </si>
  <si>
    <t>котельно-печное (твердое) топливо</t>
  </si>
  <si>
    <t>Арендная плата за пользование имуществом</t>
  </si>
  <si>
    <t>работы, услуги по содержанию имущества, всего</t>
  </si>
  <si>
    <t>текущий ремонт оборудования</t>
  </si>
  <si>
    <t>текущий ремонт помещений</t>
  </si>
  <si>
    <t>вывоз мусора</t>
  </si>
  <si>
    <t>содержание в чистоте имущества</t>
  </si>
  <si>
    <t>противопожарные меропр., связанные с содерж. имущ.</t>
  </si>
  <si>
    <t>прочие работы, услуги, всего</t>
  </si>
  <si>
    <t>организация питания</t>
  </si>
  <si>
    <t>договора гражданско-правового характера</t>
  </si>
  <si>
    <t>на медицинские осмотры</t>
  </si>
  <si>
    <t>на охрану объекта</t>
  </si>
  <si>
    <t>на противопож. меропр. не связанные с содерж. имущ.</t>
  </si>
  <si>
    <t>на услуги консультантов</t>
  </si>
  <si>
    <t>на информатизацию</t>
  </si>
  <si>
    <t>прочее</t>
  </si>
  <si>
    <t xml:space="preserve">Страхование </t>
  </si>
  <si>
    <t>227</t>
  </si>
  <si>
    <t>Услуги, работы для целей капитальных вложений</t>
  </si>
  <si>
    <t xml:space="preserve">Арендная плата за пользование земельными участками </t>
  </si>
  <si>
    <t>229</t>
  </si>
  <si>
    <t>Увеличение стоимости основных средств</t>
  </si>
  <si>
    <t>Увеличение стоимости нематериальных активов</t>
  </si>
  <si>
    <t>320</t>
  </si>
  <si>
    <t>увеличение стоимости материальных запасов, всего</t>
  </si>
  <si>
    <t>питание</t>
  </si>
  <si>
    <t>медик.и пер.,изд. мед.назн., хим.реакт, и проч. расход. мат.</t>
  </si>
  <si>
    <t>медикаменты и перевязочные средства</t>
  </si>
  <si>
    <t>Прочие расходные материалы мед.назначения</t>
  </si>
  <si>
    <t>хим.реактивы</t>
  </si>
  <si>
    <t xml:space="preserve"> расходные материалы мед. назначения</t>
  </si>
  <si>
    <t>изделия мед.назначения</t>
  </si>
  <si>
    <t>хим.посуда</t>
  </si>
  <si>
    <t xml:space="preserve">медицинский инструментарий </t>
  </si>
  <si>
    <t>гсм</t>
  </si>
  <si>
    <t>мягкий инвентарь</t>
  </si>
  <si>
    <t>строительные материалы</t>
  </si>
  <si>
    <t>запасные части</t>
  </si>
  <si>
    <t>прочие материалы однократного применения</t>
  </si>
  <si>
    <t>материальные запасы для целей капитальных вложений</t>
  </si>
  <si>
    <t>347</t>
  </si>
  <si>
    <t>Пособия, комп. и иные соц. выплаты гражданам</t>
  </si>
  <si>
    <t>пособия по социальной помощи населению</t>
  </si>
  <si>
    <t>комп. выплаты по социальной помощи населению</t>
  </si>
  <si>
    <t>263</t>
  </si>
  <si>
    <t xml:space="preserve">выплата среднемес. зар. на период трудоустройства </t>
  </si>
  <si>
    <t>264</t>
  </si>
  <si>
    <t>выплата пособия родственникам бывшего сотрудника</t>
  </si>
  <si>
    <t>265</t>
  </si>
  <si>
    <t xml:space="preserve">доп. компенсация в размере среднего заработка </t>
  </si>
  <si>
    <t>266</t>
  </si>
  <si>
    <t>Приобретение  в целях их социального обеспечения</t>
  </si>
  <si>
    <t xml:space="preserve"> компенсация расходов в части оплаты мед. помощи</t>
  </si>
  <si>
    <t xml:space="preserve"> комп. расх. за мат. цен. в части оплаты мед. помощи</t>
  </si>
  <si>
    <t xml:space="preserve">медикаменты в целях соц. обеспечения </t>
  </si>
  <si>
    <t xml:space="preserve">материальных ценностей в целях соц. обеспечения </t>
  </si>
  <si>
    <t>Степендии</t>
  </si>
  <si>
    <t>расходы на социальную поддержку учащихся</t>
  </si>
  <si>
    <t>на оплату степендий</t>
  </si>
  <si>
    <t>Строительство (реконструкция) недвижимого имущества</t>
  </si>
  <si>
    <t>приобретение ОС для строительства/реконструкции</t>
  </si>
  <si>
    <t>услуги, работы для строительства/реконструкции</t>
  </si>
  <si>
    <t xml:space="preserve">Исполнение судебных актов РФ </t>
  </si>
  <si>
    <t xml:space="preserve">исполнение судебных актов </t>
  </si>
  <si>
    <t>возмещение судебных издержек в части гос. пошлины</t>
  </si>
  <si>
    <t>291</t>
  </si>
  <si>
    <t>исп. судеб. актов по уплате штрафов, пеней  сборов</t>
  </si>
  <si>
    <t>292</t>
  </si>
  <si>
    <t>исполнение судебных актов за наруш. закона о закупках</t>
  </si>
  <si>
    <t>исполнение судебных актов по другим эконом. санкциям</t>
  </si>
  <si>
    <t>исполнение судебных актов по юридическим лицам</t>
  </si>
  <si>
    <t>Уплата налога на имущество и земельного налога</t>
  </si>
  <si>
    <t>земельный налог</t>
  </si>
  <si>
    <t>налог на имущество</t>
  </si>
  <si>
    <t>Уплата прочих налогов, сборов</t>
  </si>
  <si>
    <t>транспортный налог</t>
  </si>
  <si>
    <t xml:space="preserve">прочие налоги, сборы </t>
  </si>
  <si>
    <t>Уплата иных платежей</t>
  </si>
  <si>
    <t xml:space="preserve">иные расходы ( штрафы,пени) </t>
  </si>
  <si>
    <t xml:space="preserve"> плата за негативное воздействие на окружающую среду</t>
  </si>
  <si>
    <t>иные платежи по налогам, пошлинам и сборам</t>
  </si>
  <si>
    <t>иные платежи в части штрафов</t>
  </si>
  <si>
    <t>иные платежи в части нарушения закона о закупках</t>
  </si>
  <si>
    <t>иные платежи текущего характера физическим лицам</t>
  </si>
  <si>
    <t>иные платежи текущего характера юридическим лицам</t>
  </si>
  <si>
    <t>Выбытия за счет источников дефицита бюджета, всего</t>
  </si>
  <si>
    <t>610</t>
  </si>
  <si>
    <t>Справочно (дублирует показатели формы) :</t>
  </si>
  <si>
    <t>Расходы всего по всем косгу, всего</t>
  </si>
  <si>
    <t>ХХХ</t>
  </si>
  <si>
    <t>Оплата , нач. на выпл., проч. несоц. выпл., всего</t>
  </si>
  <si>
    <t>Заработная плата</t>
  </si>
  <si>
    <t>211</t>
  </si>
  <si>
    <t>Прочие выплаты</t>
  </si>
  <si>
    <t>212</t>
  </si>
  <si>
    <t>213</t>
  </si>
  <si>
    <t>Прочие несоц. выплаты персоналу в натуральной форме</t>
  </si>
  <si>
    <t>Оплата работ,услуг, всего</t>
  </si>
  <si>
    <t xml:space="preserve"> Услуги связи</t>
  </si>
  <si>
    <t>221</t>
  </si>
  <si>
    <t>Транспортные услуги, всего</t>
  </si>
  <si>
    <t>Коммунальные услуги</t>
  </si>
  <si>
    <t>223</t>
  </si>
  <si>
    <t xml:space="preserve"> Арендная плата</t>
  </si>
  <si>
    <t>224</t>
  </si>
  <si>
    <t>Работы, услуги по содержанию имущества, всего</t>
  </si>
  <si>
    <t>Прочие работы, услуги, всего</t>
  </si>
  <si>
    <t>Арендная плата за пользование земельными участками</t>
  </si>
  <si>
    <t>Пособия по социальной помощи населению</t>
  </si>
  <si>
    <t>26Х</t>
  </si>
  <si>
    <t>Пенс., пособ. и выпл. по пен., соц. и мед. страх. населения</t>
  </si>
  <si>
    <t>261</t>
  </si>
  <si>
    <t>Пособия по соц. помощи населению в денежной форме</t>
  </si>
  <si>
    <t>Пособия по соц. помощи нас. в натуральной форме</t>
  </si>
  <si>
    <t>Пенсии, пособия, бывшим работникам</t>
  </si>
  <si>
    <t>Пос.по соц. помощи, выпл. бывшим работ. в нат. форме</t>
  </si>
  <si>
    <t>Соц. пособия и компенсации персоналу в денежной форме</t>
  </si>
  <si>
    <t>Соц. компенсации персоналу в натуральной форме</t>
  </si>
  <si>
    <t>Прочие расходы всего</t>
  </si>
  <si>
    <t>29Х</t>
  </si>
  <si>
    <t>Налоги, пошлины и сборы</t>
  </si>
  <si>
    <t>Штрафы за нарушение закона о налогах и сборах</t>
  </si>
  <si>
    <t>Штрафы за нарушение законодательства о закупках</t>
  </si>
  <si>
    <t>Штрафные санкции по долговым обязательствам</t>
  </si>
  <si>
    <t>Другие экономические санкции</t>
  </si>
  <si>
    <t>Иные выплаты текущего характера физическим лицам</t>
  </si>
  <si>
    <t>Иные выплаты текущего характера организациям</t>
  </si>
  <si>
    <t>Иные выплаты капитального характера физ. лицам</t>
  </si>
  <si>
    <t>298</t>
  </si>
  <si>
    <t>Иные выплаты капитального характера организациям</t>
  </si>
  <si>
    <t>299</t>
  </si>
  <si>
    <t>Увеличение нефинансовых активов, всего</t>
  </si>
  <si>
    <t>3ХХ</t>
  </si>
  <si>
    <t>Увеличение стоимости основных средств, итого</t>
  </si>
  <si>
    <t>Увеличение стоимости нематериальных активов, итого</t>
  </si>
  <si>
    <t>Увеличение стоимости материальных запасов, итого</t>
  </si>
  <si>
    <t>34Х</t>
  </si>
  <si>
    <t>Лекарственные препараты и материалов, в мед. целях</t>
  </si>
  <si>
    <t>Продукты питания</t>
  </si>
  <si>
    <t>Горюче-смазочные материалы</t>
  </si>
  <si>
    <t>Строительные материалы</t>
  </si>
  <si>
    <t>Мягкий инвентарь</t>
  </si>
  <si>
    <t>Прочие оборотные запасы материальные запасы</t>
  </si>
  <si>
    <t>Материальные запасы для целей капитальных вложений</t>
  </si>
  <si>
    <t>Прочие материальные запасы однократного применения</t>
  </si>
  <si>
    <t>Сумма изменения остатка денежных средств</t>
  </si>
  <si>
    <t>510-610</t>
  </si>
  <si>
    <t>5ХХ</t>
  </si>
  <si>
    <t>За счет поступлений денежных средств, всего</t>
  </si>
  <si>
    <t>За счет текущих поступлений доходов</t>
  </si>
  <si>
    <t>510_100</t>
  </si>
  <si>
    <t>За счет текущих возвратов расходов</t>
  </si>
  <si>
    <t>510_200</t>
  </si>
  <si>
    <t>Поступления источников дефицита бюджета, всего</t>
  </si>
  <si>
    <t>510_550</t>
  </si>
  <si>
    <t>Поступление возвращенного ост. субсидий прошлых лет</t>
  </si>
  <si>
    <t>510_511</t>
  </si>
  <si>
    <t>Поступления за счет возврата расходов прошлых лет</t>
  </si>
  <si>
    <t>510_512</t>
  </si>
  <si>
    <t>Поступления за счет возврата залоговых сумм</t>
  </si>
  <si>
    <t>510_513</t>
  </si>
  <si>
    <t>Поступления со счета 30404000</t>
  </si>
  <si>
    <t>510_514</t>
  </si>
  <si>
    <t>Поступления со счета 30406000</t>
  </si>
  <si>
    <t>510_515</t>
  </si>
  <si>
    <t>Прочие поступления источников дефицита бюджета</t>
  </si>
  <si>
    <t>510_516</t>
  </si>
  <si>
    <t>За счет выбытий денежных средств, всего</t>
  </si>
  <si>
    <t>За счет возвратов текущих доходов</t>
  </si>
  <si>
    <t>610_100</t>
  </si>
  <si>
    <t>За счет оплаты текущих расходов</t>
  </si>
  <si>
    <t>610_200</t>
  </si>
  <si>
    <t>Выбытия источников дефицита бюджета, всего</t>
  </si>
  <si>
    <t>610_550</t>
  </si>
  <si>
    <t>Выбытия за счет возврата остатка субсидий прошлых лет</t>
  </si>
  <si>
    <t>610_511</t>
  </si>
  <si>
    <t>Выбытие за счет возвращенного расхода прошлых лет</t>
  </si>
  <si>
    <t>610_512</t>
  </si>
  <si>
    <t>Выбытие за счет перечисления залоговых сумм</t>
  </si>
  <si>
    <t>610_513</t>
  </si>
  <si>
    <t>Выбытие на счет 30404000</t>
  </si>
  <si>
    <t>610_514</t>
  </si>
  <si>
    <t>Выбытие на счет 30406000</t>
  </si>
  <si>
    <t>610_515</t>
  </si>
  <si>
    <t>Прочие выбытия источников дефицита бюджета</t>
  </si>
  <si>
    <t>610_516</t>
  </si>
  <si>
    <t>Остаток средств на конец отчетного периода</t>
  </si>
  <si>
    <t>На 1 февраля 2020 г.</t>
  </si>
  <si>
    <t>в т.ч. остаток ср. аванс. платежей поступ. в прошлом пер. за тек.</t>
  </si>
  <si>
    <t>Поступления источников дефецита бюджета, всего</t>
  </si>
  <si>
    <t>Выбытия источников дефецита бюджета, всего</t>
  </si>
  <si>
    <t>2020-2019</t>
  </si>
  <si>
    <t>% от 2019 года</t>
  </si>
  <si>
    <t xml:space="preserve">Код аналитики </t>
  </si>
  <si>
    <t>Код Косгу</t>
  </si>
  <si>
    <t>взять из X4</t>
  </si>
  <si>
    <t>взять из X5</t>
  </si>
  <si>
    <t>взять из X6</t>
  </si>
  <si>
    <t>На 01 фев 2020</t>
  </si>
  <si>
    <t>На 01 июн 2020</t>
  </si>
  <si>
    <t>Перенести данные из листа "На 01 фев 2020</t>
  </si>
  <si>
    <t>Перенести данные из листа "На 01 июн 2020</t>
  </si>
  <si>
    <t xml:space="preserve">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</si>
</sst>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"/>
  </numFmts>
  <fonts count="15" x14ac:knownFonts="1">
    <font>
      <sz val="12"/>
      <color theme="1"/>
      <name val="Times New Roman"/>
      <family val="2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2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164" fontId="7" fillId="0" borderId="1" xfId="0" applyNumberFormat="1" applyFont="1" applyFill="1" applyBorder="1" applyAlignment="1">
      <alignment horizontal="right" vertical="top"/>
    </xf>
    <xf numFmtId="0" fontId="10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 applyBorder="1"/>
    <xf numFmtId="0" fontId="5" fillId="0" borderId="1" xfId="0" applyFont="1" applyFill="1" applyBorder="1" applyAlignment="1">
      <alignment horizontal="left" vertical="center"/>
    </xf>
    <xf numFmtId="4" fontId="13" fillId="0" borderId="0" xfId="0" applyNumberFormat="1" applyFont="1" applyFill="1"/>
    <xf numFmtId="165" fontId="13" fillId="0" borderId="0" xfId="0" applyNumberFormat="1" applyFont="1" applyFill="1"/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3" fillId="0" borderId="1" xfId="0" applyNumberFormat="1" applyFont="1" applyFill="1" applyBorder="1"/>
    <xf numFmtId="165" fontId="13" fillId="0" borderId="1" xfId="0" applyNumberFormat="1" applyFont="1" applyFill="1" applyBorder="1"/>
    <xf numFmtId="49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right" vertical="top"/>
    </xf>
    <xf numFmtId="164" fontId="4" fillId="2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3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272"/>
  <sheetViews>
    <sheetView workbookViewId="0">
      <selection activeCell="C3" sqref="C1:W1048576"/>
    </sheetView>
  </sheetViews>
  <sheetFormatPr defaultRowHeight="15.75" x14ac:dyDescent="0.25"/>
  <cols>
    <col min="1" max="1" width="41.875" style="44" customWidth="1"/>
    <col min="2" max="2" width="6.75" style="31" customWidth="1"/>
    <col min="3" max="3" width="6.375" style="31" hidden="1" customWidth="1"/>
    <col min="4" max="4" width="13.625" style="45" hidden="1" customWidth="1"/>
    <col min="5" max="23" width="13.625" style="31" hidden="1" customWidth="1"/>
    <col min="24" max="24" width="16.75" style="17" customWidth="1"/>
    <col min="25" max="25" width="13.75" style="31" customWidth="1"/>
    <col min="26" max="256" width="9" style="31"/>
    <col min="257" max="257" width="41.875" style="31" customWidth="1"/>
    <col min="258" max="258" width="6.75" style="31" customWidth="1"/>
    <col min="259" max="259" width="6.375" style="31" customWidth="1"/>
    <col min="260" max="279" width="0" style="31" hidden="1" customWidth="1"/>
    <col min="280" max="280" width="26.375" style="31" customWidth="1"/>
    <col min="281" max="281" width="13.75" style="31" customWidth="1"/>
    <col min="282" max="512" width="9" style="31"/>
    <col min="513" max="513" width="41.875" style="31" customWidth="1"/>
    <col min="514" max="514" width="6.75" style="31" customWidth="1"/>
    <col min="515" max="515" width="6.375" style="31" customWidth="1"/>
    <col min="516" max="535" width="0" style="31" hidden="1" customWidth="1"/>
    <col min="536" max="536" width="26.375" style="31" customWidth="1"/>
    <col min="537" max="537" width="13.75" style="31" customWidth="1"/>
    <col min="538" max="768" width="9" style="31"/>
    <col min="769" max="769" width="41.875" style="31" customWidth="1"/>
    <col min="770" max="770" width="6.75" style="31" customWidth="1"/>
    <col min="771" max="771" width="6.375" style="31" customWidth="1"/>
    <col min="772" max="791" width="0" style="31" hidden="1" customWidth="1"/>
    <col min="792" max="792" width="26.375" style="31" customWidth="1"/>
    <col min="793" max="793" width="13.75" style="31" customWidth="1"/>
    <col min="794" max="1024" width="9" style="31"/>
    <col min="1025" max="1025" width="41.875" style="31" customWidth="1"/>
    <col min="1026" max="1026" width="6.75" style="31" customWidth="1"/>
    <col min="1027" max="1027" width="6.375" style="31" customWidth="1"/>
    <col min="1028" max="1047" width="0" style="31" hidden="1" customWidth="1"/>
    <col min="1048" max="1048" width="26.375" style="31" customWidth="1"/>
    <col min="1049" max="1049" width="13.75" style="31" customWidth="1"/>
    <col min="1050" max="1280" width="9" style="31"/>
    <col min="1281" max="1281" width="41.875" style="31" customWidth="1"/>
    <col min="1282" max="1282" width="6.75" style="31" customWidth="1"/>
    <col min="1283" max="1283" width="6.375" style="31" customWidth="1"/>
    <col min="1284" max="1303" width="0" style="31" hidden="1" customWidth="1"/>
    <col min="1304" max="1304" width="26.375" style="31" customWidth="1"/>
    <col min="1305" max="1305" width="13.75" style="31" customWidth="1"/>
    <col min="1306" max="1536" width="9" style="31"/>
    <col min="1537" max="1537" width="41.875" style="31" customWidth="1"/>
    <col min="1538" max="1538" width="6.75" style="31" customWidth="1"/>
    <col min="1539" max="1539" width="6.375" style="31" customWidth="1"/>
    <col min="1540" max="1559" width="0" style="31" hidden="1" customWidth="1"/>
    <col min="1560" max="1560" width="26.375" style="31" customWidth="1"/>
    <col min="1561" max="1561" width="13.75" style="31" customWidth="1"/>
    <col min="1562" max="1792" width="9" style="31"/>
    <col min="1793" max="1793" width="41.875" style="31" customWidth="1"/>
    <col min="1794" max="1794" width="6.75" style="31" customWidth="1"/>
    <col min="1795" max="1795" width="6.375" style="31" customWidth="1"/>
    <col min="1796" max="1815" width="0" style="31" hidden="1" customWidth="1"/>
    <col min="1816" max="1816" width="26.375" style="31" customWidth="1"/>
    <col min="1817" max="1817" width="13.75" style="31" customWidth="1"/>
    <col min="1818" max="2048" width="9" style="31"/>
    <col min="2049" max="2049" width="41.875" style="31" customWidth="1"/>
    <col min="2050" max="2050" width="6.75" style="31" customWidth="1"/>
    <col min="2051" max="2051" width="6.375" style="31" customWidth="1"/>
    <col min="2052" max="2071" width="0" style="31" hidden="1" customWidth="1"/>
    <col min="2072" max="2072" width="26.375" style="31" customWidth="1"/>
    <col min="2073" max="2073" width="13.75" style="31" customWidth="1"/>
    <col min="2074" max="2304" width="9" style="31"/>
    <col min="2305" max="2305" width="41.875" style="31" customWidth="1"/>
    <col min="2306" max="2306" width="6.75" style="31" customWidth="1"/>
    <col min="2307" max="2307" width="6.375" style="31" customWidth="1"/>
    <col min="2308" max="2327" width="0" style="31" hidden="1" customWidth="1"/>
    <col min="2328" max="2328" width="26.375" style="31" customWidth="1"/>
    <col min="2329" max="2329" width="13.75" style="31" customWidth="1"/>
    <col min="2330" max="2560" width="9" style="31"/>
    <col min="2561" max="2561" width="41.875" style="31" customWidth="1"/>
    <col min="2562" max="2562" width="6.75" style="31" customWidth="1"/>
    <col min="2563" max="2563" width="6.375" style="31" customWidth="1"/>
    <col min="2564" max="2583" width="0" style="31" hidden="1" customWidth="1"/>
    <col min="2584" max="2584" width="26.375" style="31" customWidth="1"/>
    <col min="2585" max="2585" width="13.75" style="31" customWidth="1"/>
    <col min="2586" max="2816" width="9" style="31"/>
    <col min="2817" max="2817" width="41.875" style="31" customWidth="1"/>
    <col min="2818" max="2818" width="6.75" style="31" customWidth="1"/>
    <col min="2819" max="2819" width="6.375" style="31" customWidth="1"/>
    <col min="2820" max="2839" width="0" style="31" hidden="1" customWidth="1"/>
    <col min="2840" max="2840" width="26.375" style="31" customWidth="1"/>
    <col min="2841" max="2841" width="13.75" style="31" customWidth="1"/>
    <col min="2842" max="3072" width="9" style="31"/>
    <col min="3073" max="3073" width="41.875" style="31" customWidth="1"/>
    <col min="3074" max="3074" width="6.75" style="31" customWidth="1"/>
    <col min="3075" max="3075" width="6.375" style="31" customWidth="1"/>
    <col min="3076" max="3095" width="0" style="31" hidden="1" customWidth="1"/>
    <col min="3096" max="3096" width="26.375" style="31" customWidth="1"/>
    <col min="3097" max="3097" width="13.75" style="31" customWidth="1"/>
    <col min="3098" max="3328" width="9" style="31"/>
    <col min="3329" max="3329" width="41.875" style="31" customWidth="1"/>
    <col min="3330" max="3330" width="6.75" style="31" customWidth="1"/>
    <col min="3331" max="3331" width="6.375" style="31" customWidth="1"/>
    <col min="3332" max="3351" width="0" style="31" hidden="1" customWidth="1"/>
    <col min="3352" max="3352" width="26.375" style="31" customWidth="1"/>
    <col min="3353" max="3353" width="13.75" style="31" customWidth="1"/>
    <col min="3354" max="3584" width="9" style="31"/>
    <col min="3585" max="3585" width="41.875" style="31" customWidth="1"/>
    <col min="3586" max="3586" width="6.75" style="31" customWidth="1"/>
    <col min="3587" max="3587" width="6.375" style="31" customWidth="1"/>
    <col min="3588" max="3607" width="0" style="31" hidden="1" customWidth="1"/>
    <col min="3608" max="3608" width="26.375" style="31" customWidth="1"/>
    <col min="3609" max="3609" width="13.75" style="31" customWidth="1"/>
    <col min="3610" max="3840" width="9" style="31"/>
    <col min="3841" max="3841" width="41.875" style="31" customWidth="1"/>
    <col min="3842" max="3842" width="6.75" style="31" customWidth="1"/>
    <col min="3843" max="3843" width="6.375" style="31" customWidth="1"/>
    <col min="3844" max="3863" width="0" style="31" hidden="1" customWidth="1"/>
    <col min="3864" max="3864" width="26.375" style="31" customWidth="1"/>
    <col min="3865" max="3865" width="13.75" style="31" customWidth="1"/>
    <col min="3866" max="4096" width="9" style="31"/>
    <col min="4097" max="4097" width="41.875" style="31" customWidth="1"/>
    <col min="4098" max="4098" width="6.75" style="31" customWidth="1"/>
    <col min="4099" max="4099" width="6.375" style="31" customWidth="1"/>
    <col min="4100" max="4119" width="0" style="31" hidden="1" customWidth="1"/>
    <col min="4120" max="4120" width="26.375" style="31" customWidth="1"/>
    <col min="4121" max="4121" width="13.75" style="31" customWidth="1"/>
    <col min="4122" max="4352" width="9" style="31"/>
    <col min="4353" max="4353" width="41.875" style="31" customWidth="1"/>
    <col min="4354" max="4354" width="6.75" style="31" customWidth="1"/>
    <col min="4355" max="4355" width="6.375" style="31" customWidth="1"/>
    <col min="4356" max="4375" width="0" style="31" hidden="1" customWidth="1"/>
    <col min="4376" max="4376" width="26.375" style="31" customWidth="1"/>
    <col min="4377" max="4377" width="13.75" style="31" customWidth="1"/>
    <col min="4378" max="4608" width="9" style="31"/>
    <col min="4609" max="4609" width="41.875" style="31" customWidth="1"/>
    <col min="4610" max="4610" width="6.75" style="31" customWidth="1"/>
    <col min="4611" max="4611" width="6.375" style="31" customWidth="1"/>
    <col min="4612" max="4631" width="0" style="31" hidden="1" customWidth="1"/>
    <col min="4632" max="4632" width="26.375" style="31" customWidth="1"/>
    <col min="4633" max="4633" width="13.75" style="31" customWidth="1"/>
    <col min="4634" max="4864" width="9" style="31"/>
    <col min="4865" max="4865" width="41.875" style="31" customWidth="1"/>
    <col min="4866" max="4866" width="6.75" style="31" customWidth="1"/>
    <col min="4867" max="4867" width="6.375" style="31" customWidth="1"/>
    <col min="4868" max="4887" width="0" style="31" hidden="1" customWidth="1"/>
    <col min="4888" max="4888" width="26.375" style="31" customWidth="1"/>
    <col min="4889" max="4889" width="13.75" style="31" customWidth="1"/>
    <col min="4890" max="5120" width="9" style="31"/>
    <col min="5121" max="5121" width="41.875" style="31" customWidth="1"/>
    <col min="5122" max="5122" width="6.75" style="31" customWidth="1"/>
    <col min="5123" max="5123" width="6.375" style="31" customWidth="1"/>
    <col min="5124" max="5143" width="0" style="31" hidden="1" customWidth="1"/>
    <col min="5144" max="5144" width="26.375" style="31" customWidth="1"/>
    <col min="5145" max="5145" width="13.75" style="31" customWidth="1"/>
    <col min="5146" max="5376" width="9" style="31"/>
    <col min="5377" max="5377" width="41.875" style="31" customWidth="1"/>
    <col min="5378" max="5378" width="6.75" style="31" customWidth="1"/>
    <col min="5379" max="5379" width="6.375" style="31" customWidth="1"/>
    <col min="5380" max="5399" width="0" style="31" hidden="1" customWidth="1"/>
    <col min="5400" max="5400" width="26.375" style="31" customWidth="1"/>
    <col min="5401" max="5401" width="13.75" style="31" customWidth="1"/>
    <col min="5402" max="5632" width="9" style="31"/>
    <col min="5633" max="5633" width="41.875" style="31" customWidth="1"/>
    <col min="5634" max="5634" width="6.75" style="31" customWidth="1"/>
    <col min="5635" max="5635" width="6.375" style="31" customWidth="1"/>
    <col min="5636" max="5655" width="0" style="31" hidden="1" customWidth="1"/>
    <col min="5656" max="5656" width="26.375" style="31" customWidth="1"/>
    <col min="5657" max="5657" width="13.75" style="31" customWidth="1"/>
    <col min="5658" max="5888" width="9" style="31"/>
    <col min="5889" max="5889" width="41.875" style="31" customWidth="1"/>
    <col min="5890" max="5890" width="6.75" style="31" customWidth="1"/>
    <col min="5891" max="5891" width="6.375" style="31" customWidth="1"/>
    <col min="5892" max="5911" width="0" style="31" hidden="1" customWidth="1"/>
    <col min="5912" max="5912" width="26.375" style="31" customWidth="1"/>
    <col min="5913" max="5913" width="13.75" style="31" customWidth="1"/>
    <col min="5914" max="6144" width="9" style="31"/>
    <col min="6145" max="6145" width="41.875" style="31" customWidth="1"/>
    <col min="6146" max="6146" width="6.75" style="31" customWidth="1"/>
    <col min="6147" max="6147" width="6.375" style="31" customWidth="1"/>
    <col min="6148" max="6167" width="0" style="31" hidden="1" customWidth="1"/>
    <col min="6168" max="6168" width="26.375" style="31" customWidth="1"/>
    <col min="6169" max="6169" width="13.75" style="31" customWidth="1"/>
    <col min="6170" max="6400" width="9" style="31"/>
    <col min="6401" max="6401" width="41.875" style="31" customWidth="1"/>
    <col min="6402" max="6402" width="6.75" style="31" customWidth="1"/>
    <col min="6403" max="6403" width="6.375" style="31" customWidth="1"/>
    <col min="6404" max="6423" width="0" style="31" hidden="1" customWidth="1"/>
    <col min="6424" max="6424" width="26.375" style="31" customWidth="1"/>
    <col min="6425" max="6425" width="13.75" style="31" customWidth="1"/>
    <col min="6426" max="6656" width="9" style="31"/>
    <col min="6657" max="6657" width="41.875" style="31" customWidth="1"/>
    <col min="6658" max="6658" width="6.75" style="31" customWidth="1"/>
    <col min="6659" max="6659" width="6.375" style="31" customWidth="1"/>
    <col min="6660" max="6679" width="0" style="31" hidden="1" customWidth="1"/>
    <col min="6680" max="6680" width="26.375" style="31" customWidth="1"/>
    <col min="6681" max="6681" width="13.75" style="31" customWidth="1"/>
    <col min="6682" max="6912" width="9" style="31"/>
    <col min="6913" max="6913" width="41.875" style="31" customWidth="1"/>
    <col min="6914" max="6914" width="6.75" style="31" customWidth="1"/>
    <col min="6915" max="6915" width="6.375" style="31" customWidth="1"/>
    <col min="6916" max="6935" width="0" style="31" hidden="1" customWidth="1"/>
    <col min="6936" max="6936" width="26.375" style="31" customWidth="1"/>
    <col min="6937" max="6937" width="13.75" style="31" customWidth="1"/>
    <col min="6938" max="7168" width="9" style="31"/>
    <col min="7169" max="7169" width="41.875" style="31" customWidth="1"/>
    <col min="7170" max="7170" width="6.75" style="31" customWidth="1"/>
    <col min="7171" max="7171" width="6.375" style="31" customWidth="1"/>
    <col min="7172" max="7191" width="0" style="31" hidden="1" customWidth="1"/>
    <col min="7192" max="7192" width="26.375" style="31" customWidth="1"/>
    <col min="7193" max="7193" width="13.75" style="31" customWidth="1"/>
    <col min="7194" max="7424" width="9" style="31"/>
    <col min="7425" max="7425" width="41.875" style="31" customWidth="1"/>
    <col min="7426" max="7426" width="6.75" style="31" customWidth="1"/>
    <col min="7427" max="7427" width="6.375" style="31" customWidth="1"/>
    <col min="7428" max="7447" width="0" style="31" hidden="1" customWidth="1"/>
    <col min="7448" max="7448" width="26.375" style="31" customWidth="1"/>
    <col min="7449" max="7449" width="13.75" style="31" customWidth="1"/>
    <col min="7450" max="7680" width="9" style="31"/>
    <col min="7681" max="7681" width="41.875" style="31" customWidth="1"/>
    <col min="7682" max="7682" width="6.75" style="31" customWidth="1"/>
    <col min="7683" max="7683" width="6.375" style="31" customWidth="1"/>
    <col min="7684" max="7703" width="0" style="31" hidden="1" customWidth="1"/>
    <col min="7704" max="7704" width="26.375" style="31" customWidth="1"/>
    <col min="7705" max="7705" width="13.75" style="31" customWidth="1"/>
    <col min="7706" max="7936" width="9" style="31"/>
    <col min="7937" max="7937" width="41.875" style="31" customWidth="1"/>
    <col min="7938" max="7938" width="6.75" style="31" customWidth="1"/>
    <col min="7939" max="7939" width="6.375" style="31" customWidth="1"/>
    <col min="7940" max="7959" width="0" style="31" hidden="1" customWidth="1"/>
    <col min="7960" max="7960" width="26.375" style="31" customWidth="1"/>
    <col min="7961" max="7961" width="13.75" style="31" customWidth="1"/>
    <col min="7962" max="8192" width="9" style="31"/>
    <col min="8193" max="8193" width="41.875" style="31" customWidth="1"/>
    <col min="8194" max="8194" width="6.75" style="31" customWidth="1"/>
    <col min="8195" max="8195" width="6.375" style="31" customWidth="1"/>
    <col min="8196" max="8215" width="0" style="31" hidden="1" customWidth="1"/>
    <col min="8216" max="8216" width="26.375" style="31" customWidth="1"/>
    <col min="8217" max="8217" width="13.75" style="31" customWidth="1"/>
    <col min="8218" max="8448" width="9" style="31"/>
    <col min="8449" max="8449" width="41.875" style="31" customWidth="1"/>
    <col min="8450" max="8450" width="6.75" style="31" customWidth="1"/>
    <col min="8451" max="8451" width="6.375" style="31" customWidth="1"/>
    <col min="8452" max="8471" width="0" style="31" hidden="1" customWidth="1"/>
    <col min="8472" max="8472" width="26.375" style="31" customWidth="1"/>
    <col min="8473" max="8473" width="13.75" style="31" customWidth="1"/>
    <col min="8474" max="8704" width="9" style="31"/>
    <col min="8705" max="8705" width="41.875" style="31" customWidth="1"/>
    <col min="8706" max="8706" width="6.75" style="31" customWidth="1"/>
    <col min="8707" max="8707" width="6.375" style="31" customWidth="1"/>
    <col min="8708" max="8727" width="0" style="31" hidden="1" customWidth="1"/>
    <col min="8728" max="8728" width="26.375" style="31" customWidth="1"/>
    <col min="8729" max="8729" width="13.75" style="31" customWidth="1"/>
    <col min="8730" max="8960" width="9" style="31"/>
    <col min="8961" max="8961" width="41.875" style="31" customWidth="1"/>
    <col min="8962" max="8962" width="6.75" style="31" customWidth="1"/>
    <col min="8963" max="8963" width="6.375" style="31" customWidth="1"/>
    <col min="8964" max="8983" width="0" style="31" hidden="1" customWidth="1"/>
    <col min="8984" max="8984" width="26.375" style="31" customWidth="1"/>
    <col min="8985" max="8985" width="13.75" style="31" customWidth="1"/>
    <col min="8986" max="9216" width="9" style="31"/>
    <col min="9217" max="9217" width="41.875" style="31" customWidth="1"/>
    <col min="9218" max="9218" width="6.75" style="31" customWidth="1"/>
    <col min="9219" max="9219" width="6.375" style="31" customWidth="1"/>
    <col min="9220" max="9239" width="0" style="31" hidden="1" customWidth="1"/>
    <col min="9240" max="9240" width="26.375" style="31" customWidth="1"/>
    <col min="9241" max="9241" width="13.75" style="31" customWidth="1"/>
    <col min="9242" max="9472" width="9" style="31"/>
    <col min="9473" max="9473" width="41.875" style="31" customWidth="1"/>
    <col min="9474" max="9474" width="6.75" style="31" customWidth="1"/>
    <col min="9475" max="9475" width="6.375" style="31" customWidth="1"/>
    <col min="9476" max="9495" width="0" style="31" hidden="1" customWidth="1"/>
    <col min="9496" max="9496" width="26.375" style="31" customWidth="1"/>
    <col min="9497" max="9497" width="13.75" style="31" customWidth="1"/>
    <col min="9498" max="9728" width="9" style="31"/>
    <col min="9729" max="9729" width="41.875" style="31" customWidth="1"/>
    <col min="9730" max="9730" width="6.75" style="31" customWidth="1"/>
    <col min="9731" max="9731" width="6.375" style="31" customWidth="1"/>
    <col min="9732" max="9751" width="0" style="31" hidden="1" customWidth="1"/>
    <col min="9752" max="9752" width="26.375" style="31" customWidth="1"/>
    <col min="9753" max="9753" width="13.75" style="31" customWidth="1"/>
    <col min="9754" max="9984" width="9" style="31"/>
    <col min="9985" max="9985" width="41.875" style="31" customWidth="1"/>
    <col min="9986" max="9986" width="6.75" style="31" customWidth="1"/>
    <col min="9987" max="9987" width="6.375" style="31" customWidth="1"/>
    <col min="9988" max="10007" width="0" style="31" hidden="1" customWidth="1"/>
    <col min="10008" max="10008" width="26.375" style="31" customWidth="1"/>
    <col min="10009" max="10009" width="13.75" style="31" customWidth="1"/>
    <col min="10010" max="10240" width="9" style="31"/>
    <col min="10241" max="10241" width="41.875" style="31" customWidth="1"/>
    <col min="10242" max="10242" width="6.75" style="31" customWidth="1"/>
    <col min="10243" max="10243" width="6.375" style="31" customWidth="1"/>
    <col min="10244" max="10263" width="0" style="31" hidden="1" customWidth="1"/>
    <col min="10264" max="10264" width="26.375" style="31" customWidth="1"/>
    <col min="10265" max="10265" width="13.75" style="31" customWidth="1"/>
    <col min="10266" max="10496" width="9" style="31"/>
    <col min="10497" max="10497" width="41.875" style="31" customWidth="1"/>
    <col min="10498" max="10498" width="6.75" style="31" customWidth="1"/>
    <col min="10499" max="10499" width="6.375" style="31" customWidth="1"/>
    <col min="10500" max="10519" width="0" style="31" hidden="1" customWidth="1"/>
    <col min="10520" max="10520" width="26.375" style="31" customWidth="1"/>
    <col min="10521" max="10521" width="13.75" style="31" customWidth="1"/>
    <col min="10522" max="10752" width="9" style="31"/>
    <col min="10753" max="10753" width="41.875" style="31" customWidth="1"/>
    <col min="10754" max="10754" width="6.75" style="31" customWidth="1"/>
    <col min="10755" max="10755" width="6.375" style="31" customWidth="1"/>
    <col min="10756" max="10775" width="0" style="31" hidden="1" customWidth="1"/>
    <col min="10776" max="10776" width="26.375" style="31" customWidth="1"/>
    <col min="10777" max="10777" width="13.75" style="31" customWidth="1"/>
    <col min="10778" max="11008" width="9" style="31"/>
    <col min="11009" max="11009" width="41.875" style="31" customWidth="1"/>
    <col min="11010" max="11010" width="6.75" style="31" customWidth="1"/>
    <col min="11011" max="11011" width="6.375" style="31" customWidth="1"/>
    <col min="11012" max="11031" width="0" style="31" hidden="1" customWidth="1"/>
    <col min="11032" max="11032" width="26.375" style="31" customWidth="1"/>
    <col min="11033" max="11033" width="13.75" style="31" customWidth="1"/>
    <col min="11034" max="11264" width="9" style="31"/>
    <col min="11265" max="11265" width="41.875" style="31" customWidth="1"/>
    <col min="11266" max="11266" width="6.75" style="31" customWidth="1"/>
    <col min="11267" max="11267" width="6.375" style="31" customWidth="1"/>
    <col min="11268" max="11287" width="0" style="31" hidden="1" customWidth="1"/>
    <col min="11288" max="11288" width="26.375" style="31" customWidth="1"/>
    <col min="11289" max="11289" width="13.75" style="31" customWidth="1"/>
    <col min="11290" max="11520" width="9" style="31"/>
    <col min="11521" max="11521" width="41.875" style="31" customWidth="1"/>
    <col min="11522" max="11522" width="6.75" style="31" customWidth="1"/>
    <col min="11523" max="11523" width="6.375" style="31" customWidth="1"/>
    <col min="11524" max="11543" width="0" style="31" hidden="1" customWidth="1"/>
    <col min="11544" max="11544" width="26.375" style="31" customWidth="1"/>
    <col min="11545" max="11545" width="13.75" style="31" customWidth="1"/>
    <col min="11546" max="11776" width="9" style="31"/>
    <col min="11777" max="11777" width="41.875" style="31" customWidth="1"/>
    <col min="11778" max="11778" width="6.75" style="31" customWidth="1"/>
    <col min="11779" max="11779" width="6.375" style="31" customWidth="1"/>
    <col min="11780" max="11799" width="0" style="31" hidden="1" customWidth="1"/>
    <col min="11800" max="11800" width="26.375" style="31" customWidth="1"/>
    <col min="11801" max="11801" width="13.75" style="31" customWidth="1"/>
    <col min="11802" max="12032" width="9" style="31"/>
    <col min="12033" max="12033" width="41.875" style="31" customWidth="1"/>
    <col min="12034" max="12034" width="6.75" style="31" customWidth="1"/>
    <col min="12035" max="12035" width="6.375" style="31" customWidth="1"/>
    <col min="12036" max="12055" width="0" style="31" hidden="1" customWidth="1"/>
    <col min="12056" max="12056" width="26.375" style="31" customWidth="1"/>
    <col min="12057" max="12057" width="13.75" style="31" customWidth="1"/>
    <col min="12058" max="12288" width="9" style="31"/>
    <col min="12289" max="12289" width="41.875" style="31" customWidth="1"/>
    <col min="12290" max="12290" width="6.75" style="31" customWidth="1"/>
    <col min="12291" max="12291" width="6.375" style="31" customWidth="1"/>
    <col min="12292" max="12311" width="0" style="31" hidden="1" customWidth="1"/>
    <col min="12312" max="12312" width="26.375" style="31" customWidth="1"/>
    <col min="12313" max="12313" width="13.75" style="31" customWidth="1"/>
    <col min="12314" max="12544" width="9" style="31"/>
    <col min="12545" max="12545" width="41.875" style="31" customWidth="1"/>
    <col min="12546" max="12546" width="6.75" style="31" customWidth="1"/>
    <col min="12547" max="12547" width="6.375" style="31" customWidth="1"/>
    <col min="12548" max="12567" width="0" style="31" hidden="1" customWidth="1"/>
    <col min="12568" max="12568" width="26.375" style="31" customWidth="1"/>
    <col min="12569" max="12569" width="13.75" style="31" customWidth="1"/>
    <col min="12570" max="12800" width="9" style="31"/>
    <col min="12801" max="12801" width="41.875" style="31" customWidth="1"/>
    <col min="12802" max="12802" width="6.75" style="31" customWidth="1"/>
    <col min="12803" max="12803" width="6.375" style="31" customWidth="1"/>
    <col min="12804" max="12823" width="0" style="31" hidden="1" customWidth="1"/>
    <col min="12824" max="12824" width="26.375" style="31" customWidth="1"/>
    <col min="12825" max="12825" width="13.75" style="31" customWidth="1"/>
    <col min="12826" max="13056" width="9" style="31"/>
    <col min="13057" max="13057" width="41.875" style="31" customWidth="1"/>
    <col min="13058" max="13058" width="6.75" style="31" customWidth="1"/>
    <col min="13059" max="13059" width="6.375" style="31" customWidth="1"/>
    <col min="13060" max="13079" width="0" style="31" hidden="1" customWidth="1"/>
    <col min="13080" max="13080" width="26.375" style="31" customWidth="1"/>
    <col min="13081" max="13081" width="13.75" style="31" customWidth="1"/>
    <col min="13082" max="13312" width="9" style="31"/>
    <col min="13313" max="13313" width="41.875" style="31" customWidth="1"/>
    <col min="13314" max="13314" width="6.75" style="31" customWidth="1"/>
    <col min="13315" max="13315" width="6.375" style="31" customWidth="1"/>
    <col min="13316" max="13335" width="0" style="31" hidden="1" customWidth="1"/>
    <col min="13336" max="13336" width="26.375" style="31" customWidth="1"/>
    <col min="13337" max="13337" width="13.75" style="31" customWidth="1"/>
    <col min="13338" max="13568" width="9" style="31"/>
    <col min="13569" max="13569" width="41.875" style="31" customWidth="1"/>
    <col min="13570" max="13570" width="6.75" style="31" customWidth="1"/>
    <col min="13571" max="13571" width="6.375" style="31" customWidth="1"/>
    <col min="13572" max="13591" width="0" style="31" hidden="1" customWidth="1"/>
    <col min="13592" max="13592" width="26.375" style="31" customWidth="1"/>
    <col min="13593" max="13593" width="13.75" style="31" customWidth="1"/>
    <col min="13594" max="13824" width="9" style="31"/>
    <col min="13825" max="13825" width="41.875" style="31" customWidth="1"/>
    <col min="13826" max="13826" width="6.75" style="31" customWidth="1"/>
    <col min="13827" max="13827" width="6.375" style="31" customWidth="1"/>
    <col min="13828" max="13847" width="0" style="31" hidden="1" customWidth="1"/>
    <col min="13848" max="13848" width="26.375" style="31" customWidth="1"/>
    <col min="13849" max="13849" width="13.75" style="31" customWidth="1"/>
    <col min="13850" max="14080" width="9" style="31"/>
    <col min="14081" max="14081" width="41.875" style="31" customWidth="1"/>
    <col min="14082" max="14082" width="6.75" style="31" customWidth="1"/>
    <col min="14083" max="14083" width="6.375" style="31" customWidth="1"/>
    <col min="14084" max="14103" width="0" style="31" hidden="1" customWidth="1"/>
    <col min="14104" max="14104" width="26.375" style="31" customWidth="1"/>
    <col min="14105" max="14105" width="13.75" style="31" customWidth="1"/>
    <col min="14106" max="14336" width="9" style="31"/>
    <col min="14337" max="14337" width="41.875" style="31" customWidth="1"/>
    <col min="14338" max="14338" width="6.75" style="31" customWidth="1"/>
    <col min="14339" max="14339" width="6.375" style="31" customWidth="1"/>
    <col min="14340" max="14359" width="0" style="31" hidden="1" customWidth="1"/>
    <col min="14360" max="14360" width="26.375" style="31" customWidth="1"/>
    <col min="14361" max="14361" width="13.75" style="31" customWidth="1"/>
    <col min="14362" max="14592" width="9" style="31"/>
    <col min="14593" max="14593" width="41.875" style="31" customWidth="1"/>
    <col min="14594" max="14594" width="6.75" style="31" customWidth="1"/>
    <col min="14595" max="14595" width="6.375" style="31" customWidth="1"/>
    <col min="14596" max="14615" width="0" style="31" hidden="1" customWidth="1"/>
    <col min="14616" max="14616" width="26.375" style="31" customWidth="1"/>
    <col min="14617" max="14617" width="13.75" style="31" customWidth="1"/>
    <col min="14618" max="14848" width="9" style="31"/>
    <col min="14849" max="14849" width="41.875" style="31" customWidth="1"/>
    <col min="14850" max="14850" width="6.75" style="31" customWidth="1"/>
    <col min="14851" max="14851" width="6.375" style="31" customWidth="1"/>
    <col min="14852" max="14871" width="0" style="31" hidden="1" customWidth="1"/>
    <col min="14872" max="14872" width="26.375" style="31" customWidth="1"/>
    <col min="14873" max="14873" width="13.75" style="31" customWidth="1"/>
    <col min="14874" max="15104" width="9" style="31"/>
    <col min="15105" max="15105" width="41.875" style="31" customWidth="1"/>
    <col min="15106" max="15106" width="6.75" style="31" customWidth="1"/>
    <col min="15107" max="15107" width="6.375" style="31" customWidth="1"/>
    <col min="15108" max="15127" width="0" style="31" hidden="1" customWidth="1"/>
    <col min="15128" max="15128" width="26.375" style="31" customWidth="1"/>
    <col min="15129" max="15129" width="13.75" style="31" customWidth="1"/>
    <col min="15130" max="15360" width="9" style="31"/>
    <col min="15361" max="15361" width="41.875" style="31" customWidth="1"/>
    <col min="15362" max="15362" width="6.75" style="31" customWidth="1"/>
    <col min="15363" max="15363" width="6.375" style="31" customWidth="1"/>
    <col min="15364" max="15383" width="0" style="31" hidden="1" customWidth="1"/>
    <col min="15384" max="15384" width="26.375" style="31" customWidth="1"/>
    <col min="15385" max="15385" width="13.75" style="31" customWidth="1"/>
    <col min="15386" max="15616" width="9" style="31"/>
    <col min="15617" max="15617" width="41.875" style="31" customWidth="1"/>
    <col min="15618" max="15618" width="6.75" style="31" customWidth="1"/>
    <col min="15619" max="15619" width="6.375" style="31" customWidth="1"/>
    <col min="15620" max="15639" width="0" style="31" hidden="1" customWidth="1"/>
    <col min="15640" max="15640" width="26.375" style="31" customWidth="1"/>
    <col min="15641" max="15641" width="13.75" style="31" customWidth="1"/>
    <col min="15642" max="15872" width="9" style="31"/>
    <col min="15873" max="15873" width="41.875" style="31" customWidth="1"/>
    <col min="15874" max="15874" width="6.75" style="31" customWidth="1"/>
    <col min="15875" max="15875" width="6.375" style="31" customWidth="1"/>
    <col min="15876" max="15895" width="0" style="31" hidden="1" customWidth="1"/>
    <col min="15896" max="15896" width="26.375" style="31" customWidth="1"/>
    <col min="15897" max="15897" width="13.75" style="31" customWidth="1"/>
    <col min="15898" max="16128" width="9" style="31"/>
    <col min="16129" max="16129" width="41.875" style="31" customWidth="1"/>
    <col min="16130" max="16130" width="6.75" style="31" customWidth="1"/>
    <col min="16131" max="16131" width="6.375" style="31" customWidth="1"/>
    <col min="16132" max="16151" width="0" style="31" hidden="1" customWidth="1"/>
    <col min="16152" max="16152" width="26.375" style="31" customWidth="1"/>
    <col min="16153" max="16153" width="13.75" style="31" customWidth="1"/>
    <col min="16154" max="16384" width="9" style="31"/>
  </cols>
  <sheetData>
    <row r="1" spans="1:24" ht="30.75" customHeight="1" x14ac:dyDescent="0.25">
      <c r="A1" s="61" t="s">
        <v>316</v>
      </c>
      <c r="B1" s="67" t="s">
        <v>1</v>
      </c>
      <c r="C1" s="68" t="s">
        <v>2</v>
      </c>
      <c r="D1" s="67" t="s">
        <v>331</v>
      </c>
      <c r="E1" s="67"/>
      <c r="F1" s="67"/>
      <c r="G1" s="67"/>
      <c r="H1" s="67"/>
      <c r="I1" s="67" t="s">
        <v>3</v>
      </c>
      <c r="J1" s="67"/>
      <c r="K1" s="67"/>
      <c r="L1" s="67"/>
      <c r="M1" s="67"/>
      <c r="N1" s="67" t="s">
        <v>4</v>
      </c>
      <c r="O1" s="67"/>
      <c r="P1" s="67"/>
      <c r="Q1" s="67"/>
      <c r="R1" s="67"/>
      <c r="S1" s="67" t="s">
        <v>5</v>
      </c>
      <c r="T1" s="67"/>
      <c r="U1" s="67"/>
      <c r="V1" s="67"/>
      <c r="W1" s="67"/>
      <c r="X1" s="19" t="s">
        <v>6</v>
      </c>
    </row>
    <row r="2" spans="1:24" ht="22.5" x14ac:dyDescent="0.25">
      <c r="A2" s="61" t="s">
        <v>7</v>
      </c>
      <c r="B2" s="67"/>
      <c r="C2" s="68"/>
      <c r="D2" s="18" t="s">
        <v>8</v>
      </c>
      <c r="E2" s="18" t="s">
        <v>9</v>
      </c>
      <c r="F2" s="18" t="s">
        <v>10</v>
      </c>
      <c r="G2" s="18" t="s">
        <v>11</v>
      </c>
      <c r="H2" s="18" t="s">
        <v>12</v>
      </c>
      <c r="I2" s="18" t="s">
        <v>8</v>
      </c>
      <c r="J2" s="18" t="s">
        <v>9</v>
      </c>
      <c r="K2" s="18" t="s">
        <v>10</v>
      </c>
      <c r="L2" s="18" t="s">
        <v>11</v>
      </c>
      <c r="M2" s="18" t="s">
        <v>12</v>
      </c>
      <c r="N2" s="18" t="s">
        <v>8</v>
      </c>
      <c r="O2" s="18" t="s">
        <v>9</v>
      </c>
      <c r="P2" s="18" t="s">
        <v>10</v>
      </c>
      <c r="Q2" s="18" t="s">
        <v>11</v>
      </c>
      <c r="R2" s="18" t="s">
        <v>12</v>
      </c>
      <c r="S2" s="18" t="s">
        <v>8</v>
      </c>
      <c r="T2" s="18" t="s">
        <v>9</v>
      </c>
      <c r="U2" s="18" t="s">
        <v>10</v>
      </c>
      <c r="V2" s="18" t="s">
        <v>11</v>
      </c>
      <c r="W2" s="18" t="s">
        <v>12</v>
      </c>
      <c r="X2" s="19" t="s">
        <v>8</v>
      </c>
    </row>
    <row r="3" spans="1:24" x14ac:dyDescent="0.25">
      <c r="A3" s="1">
        <v>1</v>
      </c>
      <c r="B3" s="1">
        <v>2</v>
      </c>
      <c r="C3" s="62" t="s">
        <v>13</v>
      </c>
      <c r="D3" s="1">
        <v>3</v>
      </c>
      <c r="E3" s="1">
        <v>4</v>
      </c>
      <c r="F3" s="1" t="s">
        <v>14</v>
      </c>
      <c r="G3" s="1">
        <v>5</v>
      </c>
      <c r="H3" s="1">
        <v>6</v>
      </c>
      <c r="I3" s="1">
        <v>7</v>
      </c>
      <c r="J3" s="1">
        <v>8</v>
      </c>
      <c r="K3" s="1" t="s">
        <v>15</v>
      </c>
      <c r="L3" s="1">
        <v>9</v>
      </c>
      <c r="M3" s="1">
        <v>10</v>
      </c>
      <c r="N3" s="1">
        <v>11</v>
      </c>
      <c r="O3" s="1">
        <v>12</v>
      </c>
      <c r="P3" s="1" t="s">
        <v>16</v>
      </c>
      <c r="Q3" s="1">
        <v>13</v>
      </c>
      <c r="R3" s="1">
        <v>14</v>
      </c>
      <c r="S3" s="1">
        <v>15</v>
      </c>
      <c r="T3" s="1">
        <v>16</v>
      </c>
      <c r="U3" s="1" t="s">
        <v>17</v>
      </c>
      <c r="V3" s="1">
        <v>17</v>
      </c>
      <c r="W3" s="1">
        <v>18</v>
      </c>
      <c r="X3" s="20">
        <v>19</v>
      </c>
    </row>
    <row r="4" spans="1:24" x14ac:dyDescent="0.25">
      <c r="A4" s="32" t="s">
        <v>19</v>
      </c>
      <c r="B4" s="21" t="s">
        <v>20</v>
      </c>
      <c r="C4" s="3" t="s">
        <v>20</v>
      </c>
      <c r="D4" s="14">
        <v>3182400.18</v>
      </c>
      <c r="E4" s="14">
        <v>-50478</v>
      </c>
      <c r="F4" s="15" t="s">
        <v>20</v>
      </c>
      <c r="G4" s="15" t="s">
        <v>20</v>
      </c>
      <c r="H4" s="15" t="s">
        <v>20</v>
      </c>
      <c r="I4" s="14">
        <v>0</v>
      </c>
      <c r="J4" s="14">
        <v>0</v>
      </c>
      <c r="K4" s="15" t="s">
        <v>20</v>
      </c>
      <c r="L4" s="15" t="s">
        <v>20</v>
      </c>
      <c r="M4" s="15" t="s">
        <v>20</v>
      </c>
      <c r="N4" s="14">
        <v>50478</v>
      </c>
      <c r="O4" s="14">
        <v>-50478</v>
      </c>
      <c r="P4" s="15" t="s">
        <v>20</v>
      </c>
      <c r="Q4" s="15" t="s">
        <v>20</v>
      </c>
      <c r="R4" s="15" t="s">
        <v>20</v>
      </c>
      <c r="S4" s="14">
        <v>115542.88</v>
      </c>
      <c r="T4" s="15" t="s">
        <v>20</v>
      </c>
      <c r="U4" s="15" t="s">
        <v>20</v>
      </c>
      <c r="V4" s="15" t="s">
        <v>20</v>
      </c>
      <c r="W4" s="15" t="s">
        <v>20</v>
      </c>
      <c r="X4" s="29">
        <v>3016379.3</v>
      </c>
    </row>
    <row r="5" spans="1:24" ht="11.25" customHeight="1" x14ac:dyDescent="0.25">
      <c r="A5" s="33" t="s">
        <v>317</v>
      </c>
      <c r="B5" s="22" t="s">
        <v>20</v>
      </c>
      <c r="C5" s="49" t="s">
        <v>20</v>
      </c>
      <c r="D5" s="4">
        <v>0</v>
      </c>
      <c r="E5" s="5" t="s">
        <v>20</v>
      </c>
      <c r="F5" s="5" t="s">
        <v>20</v>
      </c>
      <c r="G5" s="5" t="s">
        <v>20</v>
      </c>
      <c r="H5" s="5" t="s">
        <v>20</v>
      </c>
      <c r="I5" s="5" t="s">
        <v>20</v>
      </c>
      <c r="J5" s="5" t="s">
        <v>20</v>
      </c>
      <c r="K5" s="5" t="s">
        <v>20</v>
      </c>
      <c r="L5" s="5" t="s">
        <v>20</v>
      </c>
      <c r="M5" s="5" t="s">
        <v>20</v>
      </c>
      <c r="N5" s="5" t="s">
        <v>20</v>
      </c>
      <c r="O5" s="5" t="s">
        <v>20</v>
      </c>
      <c r="P5" s="5" t="s">
        <v>20</v>
      </c>
      <c r="Q5" s="5" t="s">
        <v>20</v>
      </c>
      <c r="R5" s="5" t="s">
        <v>20</v>
      </c>
      <c r="S5" s="4">
        <v>0</v>
      </c>
      <c r="T5" s="5" t="s">
        <v>20</v>
      </c>
      <c r="U5" s="5" t="s">
        <v>20</v>
      </c>
      <c r="V5" s="5" t="s">
        <v>20</v>
      </c>
      <c r="W5" s="5" t="s">
        <v>20</v>
      </c>
      <c r="X5" s="24" t="s">
        <v>20</v>
      </c>
    </row>
    <row r="6" spans="1:24" ht="12.75" customHeight="1" x14ac:dyDescent="0.25">
      <c r="A6" s="34" t="s">
        <v>22</v>
      </c>
      <c r="B6" s="30" t="s">
        <v>20</v>
      </c>
      <c r="C6" s="49" t="s">
        <v>20</v>
      </c>
      <c r="D6" s="7">
        <v>59971604.640000001</v>
      </c>
      <c r="E6" s="7">
        <v>3150253.96</v>
      </c>
      <c r="F6" s="8" t="s">
        <v>20</v>
      </c>
      <c r="G6" s="8" t="s">
        <v>20</v>
      </c>
      <c r="H6" s="8" t="s">
        <v>20</v>
      </c>
      <c r="I6" s="7">
        <v>0</v>
      </c>
      <c r="J6" s="7">
        <v>0</v>
      </c>
      <c r="K6" s="8" t="s">
        <v>20</v>
      </c>
      <c r="L6" s="8" t="s">
        <v>20</v>
      </c>
      <c r="M6" s="8" t="s">
        <v>20</v>
      </c>
      <c r="N6" s="7">
        <v>7079800</v>
      </c>
      <c r="O6" s="7">
        <v>304150</v>
      </c>
      <c r="P6" s="8" t="s">
        <v>20</v>
      </c>
      <c r="Q6" s="8" t="s">
        <v>20</v>
      </c>
      <c r="R6" s="8" t="s">
        <v>20</v>
      </c>
      <c r="S6" s="7">
        <v>1174000</v>
      </c>
      <c r="T6" s="7">
        <v>93378</v>
      </c>
      <c r="U6" s="8" t="s">
        <v>20</v>
      </c>
      <c r="V6" s="8" t="s">
        <v>20</v>
      </c>
      <c r="W6" s="8" t="s">
        <v>20</v>
      </c>
      <c r="X6" s="25">
        <v>51717804.640000001</v>
      </c>
    </row>
    <row r="7" spans="1:24" hidden="1" x14ac:dyDescent="0.25">
      <c r="A7" s="35" t="s">
        <v>23</v>
      </c>
      <c r="B7" s="9" t="s">
        <v>20</v>
      </c>
      <c r="C7" s="51" t="s">
        <v>24</v>
      </c>
      <c r="D7" s="7">
        <v>59971604.640000001</v>
      </c>
      <c r="E7" s="7">
        <v>3142753.96</v>
      </c>
      <c r="F7" s="7">
        <v>-50478</v>
      </c>
      <c r="G7" s="8" t="s">
        <v>20</v>
      </c>
      <c r="H7" s="8" t="s">
        <v>20</v>
      </c>
      <c r="I7" s="7">
        <v>0</v>
      </c>
      <c r="J7" s="7">
        <v>0</v>
      </c>
      <c r="K7" s="7">
        <v>0</v>
      </c>
      <c r="L7" s="8" t="s">
        <v>20</v>
      </c>
      <c r="M7" s="8" t="s">
        <v>20</v>
      </c>
      <c r="N7" s="7">
        <v>7079800</v>
      </c>
      <c r="O7" s="7">
        <v>304150</v>
      </c>
      <c r="P7" s="7">
        <v>-50478</v>
      </c>
      <c r="Q7" s="8" t="s">
        <v>20</v>
      </c>
      <c r="R7" s="8" t="s">
        <v>20</v>
      </c>
      <c r="S7" s="7">
        <v>1174000</v>
      </c>
      <c r="T7" s="7">
        <v>93378</v>
      </c>
      <c r="U7" s="7">
        <v>0</v>
      </c>
      <c r="V7" s="8" t="s">
        <v>20</v>
      </c>
      <c r="W7" s="8" t="s">
        <v>20</v>
      </c>
      <c r="X7" s="25">
        <v>51717804.640000001</v>
      </c>
    </row>
    <row r="8" spans="1:24" ht="9" hidden="1" customHeight="1" x14ac:dyDescent="0.25">
      <c r="A8" s="36" t="s">
        <v>25</v>
      </c>
      <c r="B8" s="10" t="s">
        <v>20</v>
      </c>
      <c r="C8" s="10" t="s">
        <v>20</v>
      </c>
      <c r="D8" s="11" t="s">
        <v>20</v>
      </c>
      <c r="E8" s="11" t="s">
        <v>20</v>
      </c>
      <c r="F8" s="11" t="s">
        <v>20</v>
      </c>
      <c r="G8" s="11" t="s">
        <v>20</v>
      </c>
      <c r="H8" s="11" t="s">
        <v>20</v>
      </c>
      <c r="I8" s="11" t="s">
        <v>20</v>
      </c>
      <c r="J8" s="11" t="s">
        <v>20</v>
      </c>
      <c r="K8" s="11" t="s">
        <v>20</v>
      </c>
      <c r="L8" s="11" t="s">
        <v>20</v>
      </c>
      <c r="M8" s="11" t="s">
        <v>20</v>
      </c>
      <c r="N8" s="11" t="s">
        <v>20</v>
      </c>
      <c r="O8" s="11" t="s">
        <v>20</v>
      </c>
      <c r="P8" s="11" t="s">
        <v>20</v>
      </c>
      <c r="Q8" s="11" t="s">
        <v>20</v>
      </c>
      <c r="R8" s="11" t="s">
        <v>20</v>
      </c>
      <c r="S8" s="11" t="s">
        <v>20</v>
      </c>
      <c r="T8" s="11" t="s">
        <v>20</v>
      </c>
      <c r="U8" s="11" t="s">
        <v>20</v>
      </c>
      <c r="V8" s="11" t="s">
        <v>20</v>
      </c>
      <c r="W8" s="11" t="s">
        <v>20</v>
      </c>
      <c r="X8" s="28" t="s">
        <v>20</v>
      </c>
    </row>
    <row r="9" spans="1:24" hidden="1" x14ac:dyDescent="0.25">
      <c r="A9" s="35" t="s">
        <v>26</v>
      </c>
      <c r="B9" s="9">
        <v>120</v>
      </c>
      <c r="C9" s="51" t="s">
        <v>27</v>
      </c>
      <c r="D9" s="7">
        <v>0</v>
      </c>
      <c r="E9" s="7">
        <v>0</v>
      </c>
      <c r="F9" s="7">
        <v>0</v>
      </c>
      <c r="G9" s="12" t="s">
        <v>20</v>
      </c>
      <c r="H9" s="12" t="s">
        <v>20</v>
      </c>
      <c r="I9" s="37">
        <v>0</v>
      </c>
      <c r="J9" s="37">
        <v>0</v>
      </c>
      <c r="K9" s="37">
        <v>0</v>
      </c>
      <c r="L9" s="12" t="s">
        <v>20</v>
      </c>
      <c r="M9" s="12" t="s">
        <v>20</v>
      </c>
      <c r="N9" s="37">
        <v>0</v>
      </c>
      <c r="O9" s="37">
        <v>0</v>
      </c>
      <c r="P9" s="37">
        <v>0</v>
      </c>
      <c r="Q9" s="12" t="s">
        <v>20</v>
      </c>
      <c r="R9" s="12" t="s">
        <v>20</v>
      </c>
      <c r="S9" s="37">
        <v>0</v>
      </c>
      <c r="T9" s="37">
        <v>0</v>
      </c>
      <c r="U9" s="37">
        <v>0</v>
      </c>
      <c r="V9" s="12" t="s">
        <v>20</v>
      </c>
      <c r="W9" s="12" t="s">
        <v>20</v>
      </c>
      <c r="X9" s="63">
        <v>0</v>
      </c>
    </row>
    <row r="10" spans="1:24" hidden="1" x14ac:dyDescent="0.25">
      <c r="A10" s="38" t="s">
        <v>28</v>
      </c>
      <c r="B10" s="13">
        <v>121</v>
      </c>
      <c r="C10" s="57">
        <v>121</v>
      </c>
      <c r="D10" s="14">
        <v>0</v>
      </c>
      <c r="E10" s="14">
        <v>0</v>
      </c>
      <c r="F10" s="14">
        <v>0</v>
      </c>
      <c r="G10" s="6" t="s">
        <v>20</v>
      </c>
      <c r="H10" s="6" t="s">
        <v>20</v>
      </c>
      <c r="I10" s="39">
        <v>0</v>
      </c>
      <c r="J10" s="39">
        <v>0</v>
      </c>
      <c r="K10" s="39">
        <v>0</v>
      </c>
      <c r="L10" s="6" t="s">
        <v>20</v>
      </c>
      <c r="M10" s="6" t="s">
        <v>20</v>
      </c>
      <c r="N10" s="39">
        <v>0</v>
      </c>
      <c r="O10" s="39">
        <v>0</v>
      </c>
      <c r="P10" s="39">
        <v>0</v>
      </c>
      <c r="Q10" s="6" t="s">
        <v>20</v>
      </c>
      <c r="R10" s="6" t="s">
        <v>20</v>
      </c>
      <c r="S10" s="39">
        <v>0</v>
      </c>
      <c r="T10" s="39">
        <v>0</v>
      </c>
      <c r="U10" s="39">
        <v>0</v>
      </c>
      <c r="V10" s="6" t="s">
        <v>20</v>
      </c>
      <c r="W10" s="6" t="s">
        <v>20</v>
      </c>
      <c r="X10" s="64">
        <v>0</v>
      </c>
    </row>
    <row r="11" spans="1:24" hidden="1" x14ac:dyDescent="0.25">
      <c r="A11" s="38" t="s">
        <v>29</v>
      </c>
      <c r="B11" s="13">
        <v>122</v>
      </c>
      <c r="C11" s="57">
        <v>122</v>
      </c>
      <c r="D11" s="14">
        <v>0</v>
      </c>
      <c r="E11" s="14">
        <v>0</v>
      </c>
      <c r="F11" s="14">
        <v>0</v>
      </c>
      <c r="G11" s="6" t="s">
        <v>20</v>
      </c>
      <c r="H11" s="6" t="s">
        <v>20</v>
      </c>
      <c r="I11" s="39">
        <v>0</v>
      </c>
      <c r="J11" s="39">
        <v>0</v>
      </c>
      <c r="K11" s="39">
        <v>0</v>
      </c>
      <c r="L11" s="6" t="s">
        <v>20</v>
      </c>
      <c r="M11" s="6" t="s">
        <v>20</v>
      </c>
      <c r="N11" s="39">
        <v>0</v>
      </c>
      <c r="O11" s="39">
        <v>0</v>
      </c>
      <c r="P11" s="39">
        <v>0</v>
      </c>
      <c r="Q11" s="6" t="s">
        <v>20</v>
      </c>
      <c r="R11" s="6" t="s">
        <v>20</v>
      </c>
      <c r="S11" s="39">
        <v>0</v>
      </c>
      <c r="T11" s="39">
        <v>0</v>
      </c>
      <c r="U11" s="39">
        <v>0</v>
      </c>
      <c r="V11" s="6" t="s">
        <v>20</v>
      </c>
      <c r="W11" s="6" t="s">
        <v>20</v>
      </c>
      <c r="X11" s="64">
        <v>0</v>
      </c>
    </row>
    <row r="12" spans="1:24" hidden="1" x14ac:dyDescent="0.25">
      <c r="A12" s="38" t="s">
        <v>30</v>
      </c>
      <c r="B12" s="13">
        <v>123</v>
      </c>
      <c r="C12" s="57">
        <v>123</v>
      </c>
      <c r="D12" s="14">
        <v>0</v>
      </c>
      <c r="E12" s="14">
        <v>0</v>
      </c>
      <c r="F12" s="14">
        <v>0</v>
      </c>
      <c r="G12" s="6" t="s">
        <v>20</v>
      </c>
      <c r="H12" s="6" t="s">
        <v>20</v>
      </c>
      <c r="I12" s="39">
        <v>0</v>
      </c>
      <c r="J12" s="39">
        <v>0</v>
      </c>
      <c r="K12" s="39">
        <v>0</v>
      </c>
      <c r="L12" s="6" t="s">
        <v>20</v>
      </c>
      <c r="M12" s="6" t="s">
        <v>20</v>
      </c>
      <c r="N12" s="39">
        <v>0</v>
      </c>
      <c r="O12" s="39">
        <v>0</v>
      </c>
      <c r="P12" s="39">
        <v>0</v>
      </c>
      <c r="Q12" s="6" t="s">
        <v>20</v>
      </c>
      <c r="R12" s="6" t="s">
        <v>20</v>
      </c>
      <c r="S12" s="39">
        <v>0</v>
      </c>
      <c r="T12" s="39">
        <v>0</v>
      </c>
      <c r="U12" s="39">
        <v>0</v>
      </c>
      <c r="V12" s="6" t="s">
        <v>20</v>
      </c>
      <c r="W12" s="6" t="s">
        <v>20</v>
      </c>
      <c r="X12" s="64">
        <v>0</v>
      </c>
    </row>
    <row r="13" spans="1:24" hidden="1" x14ac:dyDescent="0.25">
      <c r="A13" s="38" t="s">
        <v>31</v>
      </c>
      <c r="B13" s="13">
        <v>124</v>
      </c>
      <c r="C13" s="57">
        <v>124</v>
      </c>
      <c r="D13" s="14">
        <v>0</v>
      </c>
      <c r="E13" s="14">
        <v>0</v>
      </c>
      <c r="F13" s="14">
        <v>0</v>
      </c>
      <c r="G13" s="6" t="s">
        <v>20</v>
      </c>
      <c r="H13" s="6" t="s">
        <v>20</v>
      </c>
      <c r="I13" s="39">
        <v>0</v>
      </c>
      <c r="J13" s="39">
        <v>0</v>
      </c>
      <c r="K13" s="39">
        <v>0</v>
      </c>
      <c r="L13" s="6" t="s">
        <v>20</v>
      </c>
      <c r="M13" s="6" t="s">
        <v>20</v>
      </c>
      <c r="N13" s="39">
        <v>0</v>
      </c>
      <c r="O13" s="39">
        <v>0</v>
      </c>
      <c r="P13" s="39">
        <v>0</v>
      </c>
      <c r="Q13" s="6" t="s">
        <v>20</v>
      </c>
      <c r="R13" s="6" t="s">
        <v>20</v>
      </c>
      <c r="S13" s="39">
        <v>0</v>
      </c>
      <c r="T13" s="39">
        <v>0</v>
      </c>
      <c r="U13" s="39">
        <v>0</v>
      </c>
      <c r="V13" s="6" t="s">
        <v>20</v>
      </c>
      <c r="W13" s="6" t="s">
        <v>20</v>
      </c>
      <c r="X13" s="64">
        <v>0</v>
      </c>
    </row>
    <row r="14" spans="1:24" hidden="1" x14ac:dyDescent="0.25">
      <c r="A14" s="38" t="s">
        <v>32</v>
      </c>
      <c r="B14" s="13">
        <v>125</v>
      </c>
      <c r="C14" s="57">
        <v>125</v>
      </c>
      <c r="D14" s="14">
        <v>0</v>
      </c>
      <c r="E14" s="14">
        <v>0</v>
      </c>
      <c r="F14" s="14">
        <v>0</v>
      </c>
      <c r="G14" s="6" t="s">
        <v>20</v>
      </c>
      <c r="H14" s="6" t="s">
        <v>20</v>
      </c>
      <c r="I14" s="39">
        <v>0</v>
      </c>
      <c r="J14" s="39">
        <v>0</v>
      </c>
      <c r="K14" s="39">
        <v>0</v>
      </c>
      <c r="L14" s="6" t="s">
        <v>20</v>
      </c>
      <c r="M14" s="6" t="s">
        <v>20</v>
      </c>
      <c r="N14" s="39">
        <v>0</v>
      </c>
      <c r="O14" s="39">
        <v>0</v>
      </c>
      <c r="P14" s="39">
        <v>0</v>
      </c>
      <c r="Q14" s="6" t="s">
        <v>20</v>
      </c>
      <c r="R14" s="6" t="s">
        <v>20</v>
      </c>
      <c r="S14" s="39">
        <v>0</v>
      </c>
      <c r="T14" s="39">
        <v>0</v>
      </c>
      <c r="U14" s="39">
        <v>0</v>
      </c>
      <c r="V14" s="6" t="s">
        <v>20</v>
      </c>
      <c r="W14" s="6" t="s">
        <v>20</v>
      </c>
      <c r="X14" s="64">
        <v>0</v>
      </c>
    </row>
    <row r="15" spans="1:24" hidden="1" x14ac:dyDescent="0.25">
      <c r="A15" s="38" t="s">
        <v>33</v>
      </c>
      <c r="B15" s="13">
        <v>126</v>
      </c>
      <c r="C15" s="57">
        <v>126</v>
      </c>
      <c r="D15" s="14">
        <v>0</v>
      </c>
      <c r="E15" s="14">
        <v>0</v>
      </c>
      <c r="F15" s="14">
        <v>0</v>
      </c>
      <c r="G15" s="6" t="s">
        <v>20</v>
      </c>
      <c r="H15" s="6" t="s">
        <v>20</v>
      </c>
      <c r="I15" s="39">
        <v>0</v>
      </c>
      <c r="J15" s="39">
        <v>0</v>
      </c>
      <c r="K15" s="39">
        <v>0</v>
      </c>
      <c r="L15" s="6" t="s">
        <v>20</v>
      </c>
      <c r="M15" s="6" t="s">
        <v>20</v>
      </c>
      <c r="N15" s="39">
        <v>0</v>
      </c>
      <c r="O15" s="39">
        <v>0</v>
      </c>
      <c r="P15" s="39">
        <v>0</v>
      </c>
      <c r="Q15" s="6" t="s">
        <v>20</v>
      </c>
      <c r="R15" s="6" t="s">
        <v>20</v>
      </c>
      <c r="S15" s="39">
        <v>0</v>
      </c>
      <c r="T15" s="39">
        <v>0</v>
      </c>
      <c r="U15" s="39">
        <v>0</v>
      </c>
      <c r="V15" s="6" t="s">
        <v>20</v>
      </c>
      <c r="W15" s="6" t="s">
        <v>20</v>
      </c>
      <c r="X15" s="64">
        <v>0</v>
      </c>
    </row>
    <row r="16" spans="1:24" hidden="1" x14ac:dyDescent="0.25">
      <c r="A16" s="38" t="s">
        <v>34</v>
      </c>
      <c r="B16" s="13">
        <v>127</v>
      </c>
      <c r="C16" s="57">
        <v>127</v>
      </c>
      <c r="D16" s="14">
        <v>0</v>
      </c>
      <c r="E16" s="14">
        <v>0</v>
      </c>
      <c r="F16" s="14">
        <v>0</v>
      </c>
      <c r="G16" s="6" t="s">
        <v>20</v>
      </c>
      <c r="H16" s="6" t="s">
        <v>20</v>
      </c>
      <c r="I16" s="39">
        <v>0</v>
      </c>
      <c r="J16" s="39">
        <v>0</v>
      </c>
      <c r="K16" s="39">
        <v>0</v>
      </c>
      <c r="L16" s="6" t="s">
        <v>20</v>
      </c>
      <c r="M16" s="6" t="s">
        <v>20</v>
      </c>
      <c r="N16" s="39">
        <v>0</v>
      </c>
      <c r="O16" s="39">
        <v>0</v>
      </c>
      <c r="P16" s="39">
        <v>0</v>
      </c>
      <c r="Q16" s="6" t="s">
        <v>20</v>
      </c>
      <c r="R16" s="6" t="s">
        <v>20</v>
      </c>
      <c r="S16" s="39">
        <v>0</v>
      </c>
      <c r="T16" s="39">
        <v>0</v>
      </c>
      <c r="U16" s="39">
        <v>0</v>
      </c>
      <c r="V16" s="6" t="s">
        <v>20</v>
      </c>
      <c r="W16" s="6" t="s">
        <v>20</v>
      </c>
      <c r="X16" s="64">
        <v>0</v>
      </c>
    </row>
    <row r="17" spans="1:24" hidden="1" x14ac:dyDescent="0.25">
      <c r="A17" s="38" t="s">
        <v>35</v>
      </c>
      <c r="B17" s="13">
        <v>128</v>
      </c>
      <c r="C17" s="57">
        <v>128</v>
      </c>
      <c r="D17" s="14">
        <v>0</v>
      </c>
      <c r="E17" s="14">
        <v>0</v>
      </c>
      <c r="F17" s="14">
        <v>0</v>
      </c>
      <c r="G17" s="6" t="s">
        <v>20</v>
      </c>
      <c r="H17" s="6" t="s">
        <v>20</v>
      </c>
      <c r="I17" s="39">
        <v>0</v>
      </c>
      <c r="J17" s="39">
        <v>0</v>
      </c>
      <c r="K17" s="39">
        <v>0</v>
      </c>
      <c r="L17" s="6" t="s">
        <v>20</v>
      </c>
      <c r="M17" s="6" t="s">
        <v>20</v>
      </c>
      <c r="N17" s="39">
        <v>0</v>
      </c>
      <c r="O17" s="39">
        <v>0</v>
      </c>
      <c r="P17" s="39">
        <v>0</v>
      </c>
      <c r="Q17" s="6" t="s">
        <v>20</v>
      </c>
      <c r="R17" s="6" t="s">
        <v>20</v>
      </c>
      <c r="S17" s="39">
        <v>0</v>
      </c>
      <c r="T17" s="39">
        <v>0</v>
      </c>
      <c r="U17" s="39">
        <v>0</v>
      </c>
      <c r="V17" s="6" t="s">
        <v>20</v>
      </c>
      <c r="W17" s="6" t="s">
        <v>20</v>
      </c>
      <c r="X17" s="64">
        <v>0</v>
      </c>
    </row>
    <row r="18" spans="1:24" hidden="1" x14ac:dyDescent="0.25">
      <c r="A18" s="38" t="s">
        <v>36</v>
      </c>
      <c r="B18" s="13">
        <v>129</v>
      </c>
      <c r="C18" s="57">
        <v>129</v>
      </c>
      <c r="D18" s="14">
        <v>0</v>
      </c>
      <c r="E18" s="14">
        <v>0</v>
      </c>
      <c r="F18" s="14">
        <v>0</v>
      </c>
      <c r="G18" s="6" t="s">
        <v>20</v>
      </c>
      <c r="H18" s="6" t="s">
        <v>20</v>
      </c>
      <c r="I18" s="39">
        <v>0</v>
      </c>
      <c r="J18" s="39">
        <v>0</v>
      </c>
      <c r="K18" s="39">
        <v>0</v>
      </c>
      <c r="L18" s="6" t="s">
        <v>20</v>
      </c>
      <c r="M18" s="6" t="s">
        <v>20</v>
      </c>
      <c r="N18" s="39">
        <v>0</v>
      </c>
      <c r="O18" s="39">
        <v>0</v>
      </c>
      <c r="P18" s="39">
        <v>0</v>
      </c>
      <c r="Q18" s="6" t="s">
        <v>20</v>
      </c>
      <c r="R18" s="6" t="s">
        <v>20</v>
      </c>
      <c r="S18" s="39">
        <v>0</v>
      </c>
      <c r="T18" s="39">
        <v>0</v>
      </c>
      <c r="U18" s="39">
        <v>0</v>
      </c>
      <c r="V18" s="6" t="s">
        <v>20</v>
      </c>
      <c r="W18" s="6" t="s">
        <v>20</v>
      </c>
      <c r="X18" s="64">
        <v>0</v>
      </c>
    </row>
    <row r="19" spans="1:24" hidden="1" x14ac:dyDescent="0.25">
      <c r="A19" s="35" t="s">
        <v>37</v>
      </c>
      <c r="B19" s="9">
        <v>130</v>
      </c>
      <c r="C19" s="51" t="s">
        <v>38</v>
      </c>
      <c r="D19" s="7">
        <v>52891804.640000001</v>
      </c>
      <c r="E19" s="7">
        <v>2838603.96</v>
      </c>
      <c r="F19" s="7">
        <v>0</v>
      </c>
      <c r="G19" s="12" t="s">
        <v>20</v>
      </c>
      <c r="H19" s="12" t="s">
        <v>20</v>
      </c>
      <c r="I19" s="37">
        <v>0</v>
      </c>
      <c r="J19" s="37">
        <v>0</v>
      </c>
      <c r="K19" s="37">
        <v>0</v>
      </c>
      <c r="L19" s="12" t="s">
        <v>20</v>
      </c>
      <c r="M19" s="12" t="s">
        <v>20</v>
      </c>
      <c r="N19" s="37">
        <v>0</v>
      </c>
      <c r="O19" s="37">
        <v>0</v>
      </c>
      <c r="P19" s="37">
        <v>0</v>
      </c>
      <c r="Q19" s="12" t="s">
        <v>20</v>
      </c>
      <c r="R19" s="12" t="s">
        <v>20</v>
      </c>
      <c r="S19" s="37">
        <v>1174000</v>
      </c>
      <c r="T19" s="37">
        <v>93378</v>
      </c>
      <c r="U19" s="37">
        <v>0</v>
      </c>
      <c r="V19" s="12" t="s">
        <v>20</v>
      </c>
      <c r="W19" s="12" t="s">
        <v>20</v>
      </c>
      <c r="X19" s="63">
        <v>51717804.640000001</v>
      </c>
    </row>
    <row r="20" spans="1:24" hidden="1" x14ac:dyDescent="0.25">
      <c r="A20" s="38" t="s">
        <v>39</v>
      </c>
      <c r="B20" s="13">
        <v>131</v>
      </c>
      <c r="C20" s="57">
        <v>131</v>
      </c>
      <c r="D20" s="14">
        <v>600000</v>
      </c>
      <c r="E20" s="14">
        <v>51378</v>
      </c>
      <c r="F20" s="14">
        <v>0</v>
      </c>
      <c r="G20" s="6" t="s">
        <v>20</v>
      </c>
      <c r="H20" s="6" t="s">
        <v>20</v>
      </c>
      <c r="I20" s="39">
        <v>0</v>
      </c>
      <c r="J20" s="39">
        <v>0</v>
      </c>
      <c r="K20" s="39">
        <v>0</v>
      </c>
      <c r="L20" s="6" t="s">
        <v>20</v>
      </c>
      <c r="M20" s="6" t="s">
        <v>20</v>
      </c>
      <c r="N20" s="39">
        <v>0</v>
      </c>
      <c r="O20" s="39">
        <v>0</v>
      </c>
      <c r="P20" s="39">
        <v>0</v>
      </c>
      <c r="Q20" s="6" t="s">
        <v>20</v>
      </c>
      <c r="R20" s="6" t="s">
        <v>20</v>
      </c>
      <c r="S20" s="39">
        <v>600000</v>
      </c>
      <c r="T20" s="39">
        <v>51378</v>
      </c>
      <c r="U20" s="39">
        <v>0</v>
      </c>
      <c r="V20" s="6" t="s">
        <v>20</v>
      </c>
      <c r="W20" s="6" t="s">
        <v>20</v>
      </c>
      <c r="X20" s="64">
        <v>0</v>
      </c>
    </row>
    <row r="21" spans="1:24" hidden="1" x14ac:dyDescent="0.25">
      <c r="A21" s="38" t="s">
        <v>40</v>
      </c>
      <c r="B21" s="13">
        <v>132</v>
      </c>
      <c r="C21" s="57">
        <v>132</v>
      </c>
      <c r="D21" s="14">
        <v>52291804.640000001</v>
      </c>
      <c r="E21" s="14">
        <v>2787225.96</v>
      </c>
      <c r="F21" s="14">
        <v>0</v>
      </c>
      <c r="G21" s="6" t="s">
        <v>20</v>
      </c>
      <c r="H21" s="6" t="s">
        <v>20</v>
      </c>
      <c r="I21" s="39">
        <v>0</v>
      </c>
      <c r="J21" s="39">
        <v>0</v>
      </c>
      <c r="K21" s="39">
        <v>0</v>
      </c>
      <c r="L21" s="6" t="s">
        <v>20</v>
      </c>
      <c r="M21" s="6" t="s">
        <v>20</v>
      </c>
      <c r="N21" s="39">
        <v>0</v>
      </c>
      <c r="O21" s="39">
        <v>0</v>
      </c>
      <c r="P21" s="39">
        <v>0</v>
      </c>
      <c r="Q21" s="6" t="s">
        <v>20</v>
      </c>
      <c r="R21" s="6" t="s">
        <v>20</v>
      </c>
      <c r="S21" s="39">
        <v>574000</v>
      </c>
      <c r="T21" s="39">
        <v>42000</v>
      </c>
      <c r="U21" s="39">
        <v>0</v>
      </c>
      <c r="V21" s="6" t="s">
        <v>20</v>
      </c>
      <c r="W21" s="6" t="s">
        <v>20</v>
      </c>
      <c r="X21" s="64">
        <v>51717804.640000001</v>
      </c>
    </row>
    <row r="22" spans="1:24" hidden="1" x14ac:dyDescent="0.25">
      <c r="A22" s="38" t="s">
        <v>41</v>
      </c>
      <c r="B22" s="13">
        <v>133</v>
      </c>
      <c r="C22" s="57">
        <v>133</v>
      </c>
      <c r="D22" s="14">
        <v>0</v>
      </c>
      <c r="E22" s="14">
        <v>0</v>
      </c>
      <c r="F22" s="14">
        <v>0</v>
      </c>
      <c r="G22" s="6" t="s">
        <v>20</v>
      </c>
      <c r="H22" s="6" t="s">
        <v>20</v>
      </c>
      <c r="I22" s="39">
        <v>0</v>
      </c>
      <c r="J22" s="39">
        <v>0</v>
      </c>
      <c r="K22" s="39">
        <v>0</v>
      </c>
      <c r="L22" s="6" t="s">
        <v>20</v>
      </c>
      <c r="M22" s="6" t="s">
        <v>20</v>
      </c>
      <c r="N22" s="39">
        <v>0</v>
      </c>
      <c r="O22" s="39">
        <v>0</v>
      </c>
      <c r="P22" s="39">
        <v>0</v>
      </c>
      <c r="Q22" s="6" t="s">
        <v>20</v>
      </c>
      <c r="R22" s="6" t="s">
        <v>20</v>
      </c>
      <c r="S22" s="39">
        <v>0</v>
      </c>
      <c r="T22" s="39">
        <v>0</v>
      </c>
      <c r="U22" s="39">
        <v>0</v>
      </c>
      <c r="V22" s="6" t="s">
        <v>20</v>
      </c>
      <c r="W22" s="6" t="s">
        <v>20</v>
      </c>
      <c r="X22" s="64">
        <v>0</v>
      </c>
    </row>
    <row r="23" spans="1:24" hidden="1" x14ac:dyDescent="0.25">
      <c r="A23" s="38" t="s">
        <v>42</v>
      </c>
      <c r="B23" s="13">
        <v>134</v>
      </c>
      <c r="C23" s="57">
        <v>134</v>
      </c>
      <c r="D23" s="14">
        <v>0</v>
      </c>
      <c r="E23" s="14">
        <v>0</v>
      </c>
      <c r="F23" s="14">
        <v>0</v>
      </c>
      <c r="G23" s="6" t="s">
        <v>20</v>
      </c>
      <c r="H23" s="6" t="s">
        <v>20</v>
      </c>
      <c r="I23" s="39">
        <v>0</v>
      </c>
      <c r="J23" s="39">
        <v>0</v>
      </c>
      <c r="K23" s="39">
        <v>0</v>
      </c>
      <c r="L23" s="6" t="s">
        <v>20</v>
      </c>
      <c r="M23" s="6" t="s">
        <v>20</v>
      </c>
      <c r="N23" s="39">
        <v>0</v>
      </c>
      <c r="O23" s="39">
        <v>0</v>
      </c>
      <c r="P23" s="39">
        <v>0</v>
      </c>
      <c r="Q23" s="6" t="s">
        <v>20</v>
      </c>
      <c r="R23" s="6" t="s">
        <v>20</v>
      </c>
      <c r="S23" s="39">
        <v>0</v>
      </c>
      <c r="T23" s="39">
        <v>0</v>
      </c>
      <c r="U23" s="39">
        <v>0</v>
      </c>
      <c r="V23" s="6" t="s">
        <v>20</v>
      </c>
      <c r="W23" s="6" t="s">
        <v>20</v>
      </c>
      <c r="X23" s="64">
        <v>0</v>
      </c>
    </row>
    <row r="24" spans="1:24" hidden="1" x14ac:dyDescent="0.25">
      <c r="A24" s="38" t="s">
        <v>43</v>
      </c>
      <c r="B24" s="13">
        <v>135</v>
      </c>
      <c r="C24" s="57">
        <v>135</v>
      </c>
      <c r="D24" s="14">
        <v>0</v>
      </c>
      <c r="E24" s="14">
        <v>0</v>
      </c>
      <c r="F24" s="14">
        <v>0</v>
      </c>
      <c r="G24" s="6" t="s">
        <v>20</v>
      </c>
      <c r="H24" s="6" t="s">
        <v>20</v>
      </c>
      <c r="I24" s="39">
        <v>0</v>
      </c>
      <c r="J24" s="39">
        <v>0</v>
      </c>
      <c r="K24" s="39">
        <v>0</v>
      </c>
      <c r="L24" s="6" t="s">
        <v>20</v>
      </c>
      <c r="M24" s="6" t="s">
        <v>20</v>
      </c>
      <c r="N24" s="39">
        <v>0</v>
      </c>
      <c r="O24" s="39">
        <v>0</v>
      </c>
      <c r="P24" s="39">
        <v>0</v>
      </c>
      <c r="Q24" s="6" t="s">
        <v>20</v>
      </c>
      <c r="R24" s="6" t="s">
        <v>20</v>
      </c>
      <c r="S24" s="39">
        <v>0</v>
      </c>
      <c r="T24" s="39">
        <v>0</v>
      </c>
      <c r="U24" s="39">
        <v>0</v>
      </c>
      <c r="V24" s="6" t="s">
        <v>20</v>
      </c>
      <c r="W24" s="6" t="s">
        <v>20</v>
      </c>
      <c r="X24" s="64">
        <v>0</v>
      </c>
    </row>
    <row r="25" spans="1:24" hidden="1" x14ac:dyDescent="0.25">
      <c r="A25" s="38" t="s">
        <v>44</v>
      </c>
      <c r="B25" s="13">
        <v>136</v>
      </c>
      <c r="C25" s="57">
        <v>136</v>
      </c>
      <c r="D25" s="14">
        <v>0</v>
      </c>
      <c r="E25" s="14">
        <v>0</v>
      </c>
      <c r="F25" s="14">
        <v>0</v>
      </c>
      <c r="G25" s="6" t="s">
        <v>20</v>
      </c>
      <c r="H25" s="6" t="s">
        <v>20</v>
      </c>
      <c r="I25" s="39">
        <v>0</v>
      </c>
      <c r="J25" s="39">
        <v>0</v>
      </c>
      <c r="K25" s="39">
        <v>0</v>
      </c>
      <c r="L25" s="6" t="s">
        <v>20</v>
      </c>
      <c r="M25" s="6" t="s">
        <v>20</v>
      </c>
      <c r="N25" s="39">
        <v>0</v>
      </c>
      <c r="O25" s="39">
        <v>0</v>
      </c>
      <c r="P25" s="39">
        <v>0</v>
      </c>
      <c r="Q25" s="6" t="s">
        <v>20</v>
      </c>
      <c r="R25" s="6" t="s">
        <v>20</v>
      </c>
      <c r="S25" s="39">
        <v>0</v>
      </c>
      <c r="T25" s="39">
        <v>0</v>
      </c>
      <c r="U25" s="39">
        <v>0</v>
      </c>
      <c r="V25" s="6" t="s">
        <v>20</v>
      </c>
      <c r="W25" s="6" t="s">
        <v>20</v>
      </c>
      <c r="X25" s="64">
        <v>0</v>
      </c>
    </row>
    <row r="26" spans="1:24" hidden="1" x14ac:dyDescent="0.25">
      <c r="A26" s="35" t="s">
        <v>45</v>
      </c>
      <c r="B26" s="9">
        <v>140</v>
      </c>
      <c r="C26" s="51" t="s">
        <v>46</v>
      </c>
      <c r="D26" s="7">
        <v>0</v>
      </c>
      <c r="E26" s="7">
        <v>0</v>
      </c>
      <c r="F26" s="7">
        <v>0</v>
      </c>
      <c r="G26" s="12" t="s">
        <v>20</v>
      </c>
      <c r="H26" s="12" t="s">
        <v>20</v>
      </c>
      <c r="I26" s="37">
        <v>0</v>
      </c>
      <c r="J26" s="37">
        <v>0</v>
      </c>
      <c r="K26" s="37">
        <v>0</v>
      </c>
      <c r="L26" s="12" t="s">
        <v>20</v>
      </c>
      <c r="M26" s="12" t="s">
        <v>20</v>
      </c>
      <c r="N26" s="37">
        <v>0</v>
      </c>
      <c r="O26" s="37">
        <v>0</v>
      </c>
      <c r="P26" s="37">
        <v>0</v>
      </c>
      <c r="Q26" s="12" t="s">
        <v>20</v>
      </c>
      <c r="R26" s="12" t="s">
        <v>20</v>
      </c>
      <c r="S26" s="37">
        <v>0</v>
      </c>
      <c r="T26" s="37">
        <v>0</v>
      </c>
      <c r="U26" s="37">
        <v>0</v>
      </c>
      <c r="V26" s="12" t="s">
        <v>20</v>
      </c>
      <c r="W26" s="12" t="s">
        <v>20</v>
      </c>
      <c r="X26" s="63">
        <v>0</v>
      </c>
    </row>
    <row r="27" spans="1:24" hidden="1" x14ac:dyDescent="0.25">
      <c r="A27" s="38" t="s">
        <v>47</v>
      </c>
      <c r="B27" s="13">
        <v>141</v>
      </c>
      <c r="C27" s="57">
        <v>141</v>
      </c>
      <c r="D27" s="14">
        <v>0</v>
      </c>
      <c r="E27" s="14">
        <v>0</v>
      </c>
      <c r="F27" s="14">
        <v>0</v>
      </c>
      <c r="G27" s="6" t="s">
        <v>20</v>
      </c>
      <c r="H27" s="6" t="s">
        <v>20</v>
      </c>
      <c r="I27" s="39">
        <v>0</v>
      </c>
      <c r="J27" s="39">
        <v>0</v>
      </c>
      <c r="K27" s="39">
        <v>0</v>
      </c>
      <c r="L27" s="6" t="s">
        <v>20</v>
      </c>
      <c r="M27" s="6" t="s">
        <v>20</v>
      </c>
      <c r="N27" s="39">
        <v>0</v>
      </c>
      <c r="O27" s="39">
        <v>0</v>
      </c>
      <c r="P27" s="39">
        <v>0</v>
      </c>
      <c r="Q27" s="6" t="s">
        <v>20</v>
      </c>
      <c r="R27" s="6" t="s">
        <v>20</v>
      </c>
      <c r="S27" s="39">
        <v>0</v>
      </c>
      <c r="T27" s="39">
        <v>0</v>
      </c>
      <c r="U27" s="39">
        <v>0</v>
      </c>
      <c r="V27" s="6" t="s">
        <v>20</v>
      </c>
      <c r="W27" s="6" t="s">
        <v>20</v>
      </c>
      <c r="X27" s="64">
        <v>0</v>
      </c>
    </row>
    <row r="28" spans="1:24" hidden="1" x14ac:dyDescent="0.25">
      <c r="A28" s="38" t="s">
        <v>48</v>
      </c>
      <c r="B28" s="13">
        <v>142</v>
      </c>
      <c r="C28" s="57">
        <v>142</v>
      </c>
      <c r="D28" s="14">
        <v>0</v>
      </c>
      <c r="E28" s="14">
        <v>0</v>
      </c>
      <c r="F28" s="14">
        <v>0</v>
      </c>
      <c r="G28" s="6" t="s">
        <v>20</v>
      </c>
      <c r="H28" s="6" t="s">
        <v>20</v>
      </c>
      <c r="I28" s="39">
        <v>0</v>
      </c>
      <c r="J28" s="39">
        <v>0</v>
      </c>
      <c r="K28" s="39">
        <v>0</v>
      </c>
      <c r="L28" s="6" t="s">
        <v>20</v>
      </c>
      <c r="M28" s="6" t="s">
        <v>20</v>
      </c>
      <c r="N28" s="39">
        <v>0</v>
      </c>
      <c r="O28" s="39">
        <v>0</v>
      </c>
      <c r="P28" s="39">
        <v>0</v>
      </c>
      <c r="Q28" s="6" t="s">
        <v>20</v>
      </c>
      <c r="R28" s="6" t="s">
        <v>20</v>
      </c>
      <c r="S28" s="39">
        <v>0</v>
      </c>
      <c r="T28" s="39">
        <v>0</v>
      </c>
      <c r="U28" s="39">
        <v>0</v>
      </c>
      <c r="V28" s="6" t="s">
        <v>20</v>
      </c>
      <c r="W28" s="6" t="s">
        <v>20</v>
      </c>
      <c r="X28" s="64">
        <v>0</v>
      </c>
    </row>
    <row r="29" spans="1:24" hidden="1" x14ac:dyDescent="0.25">
      <c r="A29" s="38" t="s">
        <v>49</v>
      </c>
      <c r="B29" s="13">
        <v>143</v>
      </c>
      <c r="C29" s="57">
        <v>143</v>
      </c>
      <c r="D29" s="14">
        <v>0</v>
      </c>
      <c r="E29" s="14">
        <v>0</v>
      </c>
      <c r="F29" s="14">
        <v>0</v>
      </c>
      <c r="G29" s="6" t="s">
        <v>20</v>
      </c>
      <c r="H29" s="6" t="s">
        <v>20</v>
      </c>
      <c r="I29" s="39">
        <v>0</v>
      </c>
      <c r="J29" s="39">
        <v>0</v>
      </c>
      <c r="K29" s="39">
        <v>0</v>
      </c>
      <c r="L29" s="6" t="s">
        <v>20</v>
      </c>
      <c r="M29" s="6" t="s">
        <v>20</v>
      </c>
      <c r="N29" s="39">
        <v>0</v>
      </c>
      <c r="O29" s="39">
        <v>0</v>
      </c>
      <c r="P29" s="39">
        <v>0</v>
      </c>
      <c r="Q29" s="6" t="s">
        <v>20</v>
      </c>
      <c r="R29" s="6" t="s">
        <v>20</v>
      </c>
      <c r="S29" s="39">
        <v>0</v>
      </c>
      <c r="T29" s="39">
        <v>0</v>
      </c>
      <c r="U29" s="39">
        <v>0</v>
      </c>
      <c r="V29" s="6" t="s">
        <v>20</v>
      </c>
      <c r="W29" s="6" t="s">
        <v>20</v>
      </c>
      <c r="X29" s="64">
        <v>0</v>
      </c>
    </row>
    <row r="30" spans="1:24" hidden="1" x14ac:dyDescent="0.25">
      <c r="A30" s="38" t="s">
        <v>50</v>
      </c>
      <c r="B30" s="13">
        <v>144</v>
      </c>
      <c r="C30" s="57">
        <v>144</v>
      </c>
      <c r="D30" s="14">
        <v>0</v>
      </c>
      <c r="E30" s="14">
        <v>0</v>
      </c>
      <c r="F30" s="14">
        <v>0</v>
      </c>
      <c r="G30" s="6" t="s">
        <v>20</v>
      </c>
      <c r="H30" s="6" t="s">
        <v>20</v>
      </c>
      <c r="I30" s="39">
        <v>0</v>
      </c>
      <c r="J30" s="39">
        <v>0</v>
      </c>
      <c r="K30" s="39">
        <v>0</v>
      </c>
      <c r="L30" s="6" t="s">
        <v>20</v>
      </c>
      <c r="M30" s="6" t="s">
        <v>20</v>
      </c>
      <c r="N30" s="39">
        <v>0</v>
      </c>
      <c r="O30" s="39">
        <v>0</v>
      </c>
      <c r="P30" s="39">
        <v>0</v>
      </c>
      <c r="Q30" s="6" t="s">
        <v>20</v>
      </c>
      <c r="R30" s="6" t="s">
        <v>20</v>
      </c>
      <c r="S30" s="39">
        <v>0</v>
      </c>
      <c r="T30" s="39">
        <v>0</v>
      </c>
      <c r="U30" s="39">
        <v>0</v>
      </c>
      <c r="V30" s="6" t="s">
        <v>20</v>
      </c>
      <c r="W30" s="6" t="s">
        <v>20</v>
      </c>
      <c r="X30" s="64">
        <v>0</v>
      </c>
    </row>
    <row r="31" spans="1:24" hidden="1" x14ac:dyDescent="0.25">
      <c r="A31" s="38" t="s">
        <v>51</v>
      </c>
      <c r="B31" s="13">
        <v>145</v>
      </c>
      <c r="C31" s="57">
        <v>145</v>
      </c>
      <c r="D31" s="14">
        <v>0</v>
      </c>
      <c r="E31" s="14">
        <v>0</v>
      </c>
      <c r="F31" s="14">
        <v>0</v>
      </c>
      <c r="G31" s="6" t="s">
        <v>20</v>
      </c>
      <c r="H31" s="6" t="s">
        <v>20</v>
      </c>
      <c r="I31" s="39">
        <v>0</v>
      </c>
      <c r="J31" s="39">
        <v>0</v>
      </c>
      <c r="K31" s="39">
        <v>0</v>
      </c>
      <c r="L31" s="6" t="s">
        <v>20</v>
      </c>
      <c r="M31" s="6" t="s">
        <v>20</v>
      </c>
      <c r="N31" s="39">
        <v>0</v>
      </c>
      <c r="O31" s="39">
        <v>0</v>
      </c>
      <c r="P31" s="39">
        <v>0</v>
      </c>
      <c r="Q31" s="6" t="s">
        <v>20</v>
      </c>
      <c r="R31" s="6" t="s">
        <v>20</v>
      </c>
      <c r="S31" s="39">
        <v>0</v>
      </c>
      <c r="T31" s="39">
        <v>0</v>
      </c>
      <c r="U31" s="39">
        <v>0</v>
      </c>
      <c r="V31" s="6" t="s">
        <v>20</v>
      </c>
      <c r="W31" s="6" t="s">
        <v>20</v>
      </c>
      <c r="X31" s="64">
        <v>0</v>
      </c>
    </row>
    <row r="32" spans="1:24" hidden="1" x14ac:dyDescent="0.25">
      <c r="A32" s="35" t="s">
        <v>52</v>
      </c>
      <c r="B32" s="9">
        <v>150</v>
      </c>
      <c r="C32" s="51" t="s">
        <v>53</v>
      </c>
      <c r="D32" s="7">
        <v>7079800</v>
      </c>
      <c r="E32" s="7">
        <v>304150</v>
      </c>
      <c r="F32" s="7">
        <v>-50478</v>
      </c>
      <c r="G32" s="12" t="s">
        <v>20</v>
      </c>
      <c r="H32" s="12" t="s">
        <v>20</v>
      </c>
      <c r="I32" s="37">
        <v>0</v>
      </c>
      <c r="J32" s="37">
        <v>0</v>
      </c>
      <c r="K32" s="37">
        <v>0</v>
      </c>
      <c r="L32" s="12" t="s">
        <v>20</v>
      </c>
      <c r="M32" s="12" t="s">
        <v>20</v>
      </c>
      <c r="N32" s="37">
        <v>7079800</v>
      </c>
      <c r="O32" s="37">
        <v>304150</v>
      </c>
      <c r="P32" s="37">
        <v>-50478</v>
      </c>
      <c r="Q32" s="12" t="s">
        <v>20</v>
      </c>
      <c r="R32" s="12" t="s">
        <v>20</v>
      </c>
      <c r="S32" s="37">
        <v>0</v>
      </c>
      <c r="T32" s="37">
        <v>0</v>
      </c>
      <c r="U32" s="37">
        <v>0</v>
      </c>
      <c r="V32" s="12" t="s">
        <v>20</v>
      </c>
      <c r="W32" s="12" t="s">
        <v>20</v>
      </c>
      <c r="X32" s="63">
        <v>0</v>
      </c>
    </row>
    <row r="33" spans="1:24" hidden="1" x14ac:dyDescent="0.25">
      <c r="A33" s="38" t="s">
        <v>54</v>
      </c>
      <c r="B33" s="13">
        <v>152</v>
      </c>
      <c r="C33" s="57">
        <v>152</v>
      </c>
      <c r="D33" s="14">
        <v>7079800</v>
      </c>
      <c r="E33" s="14">
        <v>304150</v>
      </c>
      <c r="F33" s="14">
        <v>-50478</v>
      </c>
      <c r="G33" s="6" t="s">
        <v>20</v>
      </c>
      <c r="H33" s="6" t="s">
        <v>20</v>
      </c>
      <c r="I33" s="39">
        <v>0</v>
      </c>
      <c r="J33" s="39">
        <v>0</v>
      </c>
      <c r="K33" s="39">
        <v>0</v>
      </c>
      <c r="L33" s="6" t="s">
        <v>20</v>
      </c>
      <c r="M33" s="6" t="s">
        <v>20</v>
      </c>
      <c r="N33" s="39">
        <v>7079800</v>
      </c>
      <c r="O33" s="39">
        <v>304150</v>
      </c>
      <c r="P33" s="39">
        <v>-50478</v>
      </c>
      <c r="Q33" s="6" t="s">
        <v>20</v>
      </c>
      <c r="R33" s="6" t="s">
        <v>20</v>
      </c>
      <c r="S33" s="39">
        <v>0</v>
      </c>
      <c r="T33" s="39">
        <v>0</v>
      </c>
      <c r="U33" s="39">
        <v>0</v>
      </c>
      <c r="V33" s="6" t="s">
        <v>20</v>
      </c>
      <c r="W33" s="6" t="s">
        <v>20</v>
      </c>
      <c r="X33" s="64">
        <v>0</v>
      </c>
    </row>
    <row r="34" spans="1:24" hidden="1" x14ac:dyDescent="0.25">
      <c r="A34" s="38" t="s">
        <v>55</v>
      </c>
      <c r="B34" s="13">
        <v>155</v>
      </c>
      <c r="C34" s="57">
        <v>155</v>
      </c>
      <c r="D34" s="14">
        <v>0</v>
      </c>
      <c r="E34" s="14">
        <v>0</v>
      </c>
      <c r="F34" s="14">
        <v>0</v>
      </c>
      <c r="G34" s="6" t="s">
        <v>20</v>
      </c>
      <c r="H34" s="6" t="s">
        <v>20</v>
      </c>
      <c r="I34" s="39">
        <v>0</v>
      </c>
      <c r="J34" s="39">
        <v>0</v>
      </c>
      <c r="K34" s="39">
        <v>0</v>
      </c>
      <c r="L34" s="6" t="s">
        <v>20</v>
      </c>
      <c r="M34" s="6" t="s">
        <v>20</v>
      </c>
      <c r="N34" s="39">
        <v>0</v>
      </c>
      <c r="O34" s="39">
        <v>0</v>
      </c>
      <c r="P34" s="39">
        <v>0</v>
      </c>
      <c r="Q34" s="6" t="s">
        <v>20</v>
      </c>
      <c r="R34" s="6" t="s">
        <v>20</v>
      </c>
      <c r="S34" s="39">
        <v>0</v>
      </c>
      <c r="T34" s="39">
        <v>0</v>
      </c>
      <c r="U34" s="39">
        <v>0</v>
      </c>
      <c r="V34" s="6" t="s">
        <v>20</v>
      </c>
      <c r="W34" s="6" t="s">
        <v>20</v>
      </c>
      <c r="X34" s="64">
        <v>0</v>
      </c>
    </row>
    <row r="35" spans="1:24" hidden="1" x14ac:dyDescent="0.25">
      <c r="A35" s="38" t="s">
        <v>56</v>
      </c>
      <c r="B35" s="13">
        <v>162</v>
      </c>
      <c r="C35" s="57" t="s">
        <v>57</v>
      </c>
      <c r="D35" s="14">
        <v>0</v>
      </c>
      <c r="E35" s="14">
        <v>0</v>
      </c>
      <c r="F35" s="14">
        <v>0</v>
      </c>
      <c r="G35" s="6" t="s">
        <v>20</v>
      </c>
      <c r="H35" s="6" t="s">
        <v>20</v>
      </c>
      <c r="I35" s="39">
        <v>0</v>
      </c>
      <c r="J35" s="39">
        <v>0</v>
      </c>
      <c r="K35" s="39">
        <v>0</v>
      </c>
      <c r="L35" s="6" t="s">
        <v>20</v>
      </c>
      <c r="M35" s="6" t="s">
        <v>20</v>
      </c>
      <c r="N35" s="39">
        <v>0</v>
      </c>
      <c r="O35" s="39">
        <v>0</v>
      </c>
      <c r="P35" s="39">
        <v>0</v>
      </c>
      <c r="Q35" s="6" t="s">
        <v>20</v>
      </c>
      <c r="R35" s="6" t="s">
        <v>20</v>
      </c>
      <c r="S35" s="39">
        <v>0</v>
      </c>
      <c r="T35" s="39">
        <v>0</v>
      </c>
      <c r="U35" s="39">
        <v>0</v>
      </c>
      <c r="V35" s="6" t="s">
        <v>20</v>
      </c>
      <c r="W35" s="6" t="s">
        <v>20</v>
      </c>
      <c r="X35" s="64">
        <v>0</v>
      </c>
    </row>
    <row r="36" spans="1:24" hidden="1" x14ac:dyDescent="0.25">
      <c r="A36" s="38" t="s">
        <v>58</v>
      </c>
      <c r="B36" s="13">
        <v>165</v>
      </c>
      <c r="C36" s="57" t="s">
        <v>59</v>
      </c>
      <c r="D36" s="14">
        <v>0</v>
      </c>
      <c r="E36" s="14">
        <v>0</v>
      </c>
      <c r="F36" s="14">
        <v>0</v>
      </c>
      <c r="G36" s="6" t="s">
        <v>20</v>
      </c>
      <c r="H36" s="6" t="s">
        <v>20</v>
      </c>
      <c r="I36" s="39">
        <v>0</v>
      </c>
      <c r="J36" s="39">
        <v>0</v>
      </c>
      <c r="K36" s="39">
        <v>0</v>
      </c>
      <c r="L36" s="6" t="s">
        <v>20</v>
      </c>
      <c r="M36" s="6" t="s">
        <v>20</v>
      </c>
      <c r="N36" s="39">
        <v>0</v>
      </c>
      <c r="O36" s="39">
        <v>0</v>
      </c>
      <c r="P36" s="39">
        <v>0</v>
      </c>
      <c r="Q36" s="6" t="s">
        <v>20</v>
      </c>
      <c r="R36" s="6" t="s">
        <v>20</v>
      </c>
      <c r="S36" s="39">
        <v>0</v>
      </c>
      <c r="T36" s="39">
        <v>0</v>
      </c>
      <c r="U36" s="39">
        <v>0</v>
      </c>
      <c r="V36" s="6" t="s">
        <v>20</v>
      </c>
      <c r="W36" s="6" t="s">
        <v>20</v>
      </c>
      <c r="X36" s="64">
        <v>0</v>
      </c>
    </row>
    <row r="37" spans="1:24" hidden="1" x14ac:dyDescent="0.25">
      <c r="A37" s="35" t="s">
        <v>60</v>
      </c>
      <c r="B37" s="9">
        <v>180</v>
      </c>
      <c r="C37" s="51" t="s">
        <v>61</v>
      </c>
      <c r="D37" s="7">
        <v>0</v>
      </c>
      <c r="E37" s="7">
        <v>0</v>
      </c>
      <c r="F37" s="7">
        <v>0</v>
      </c>
      <c r="G37" s="12" t="s">
        <v>20</v>
      </c>
      <c r="H37" s="12" t="s">
        <v>20</v>
      </c>
      <c r="I37" s="37">
        <v>0</v>
      </c>
      <c r="J37" s="37">
        <v>0</v>
      </c>
      <c r="K37" s="37">
        <v>0</v>
      </c>
      <c r="L37" s="12" t="s">
        <v>20</v>
      </c>
      <c r="M37" s="12" t="s">
        <v>20</v>
      </c>
      <c r="N37" s="37">
        <v>0</v>
      </c>
      <c r="O37" s="37">
        <v>0</v>
      </c>
      <c r="P37" s="37">
        <v>0</v>
      </c>
      <c r="Q37" s="12" t="s">
        <v>20</v>
      </c>
      <c r="R37" s="12" t="s">
        <v>20</v>
      </c>
      <c r="S37" s="37">
        <v>0</v>
      </c>
      <c r="T37" s="37">
        <v>0</v>
      </c>
      <c r="U37" s="37">
        <v>0</v>
      </c>
      <c r="V37" s="12" t="s">
        <v>20</v>
      </c>
      <c r="W37" s="12" t="s">
        <v>20</v>
      </c>
      <c r="X37" s="63">
        <v>0</v>
      </c>
    </row>
    <row r="38" spans="1:24" hidden="1" x14ac:dyDescent="0.25">
      <c r="A38" s="38" t="s">
        <v>62</v>
      </c>
      <c r="B38" s="13">
        <v>181</v>
      </c>
      <c r="C38" s="57">
        <v>181</v>
      </c>
      <c r="D38" s="14">
        <v>0</v>
      </c>
      <c r="E38" s="14">
        <v>0</v>
      </c>
      <c r="F38" s="14">
        <v>0</v>
      </c>
      <c r="G38" s="6" t="s">
        <v>20</v>
      </c>
      <c r="H38" s="6" t="s">
        <v>20</v>
      </c>
      <c r="I38" s="39">
        <v>0</v>
      </c>
      <c r="J38" s="39">
        <v>0</v>
      </c>
      <c r="K38" s="39">
        <v>0</v>
      </c>
      <c r="L38" s="6" t="s">
        <v>20</v>
      </c>
      <c r="M38" s="6" t="s">
        <v>20</v>
      </c>
      <c r="N38" s="39">
        <v>0</v>
      </c>
      <c r="O38" s="39">
        <v>0</v>
      </c>
      <c r="P38" s="39">
        <v>0</v>
      </c>
      <c r="Q38" s="6" t="s">
        <v>20</v>
      </c>
      <c r="R38" s="6" t="s">
        <v>20</v>
      </c>
      <c r="S38" s="39">
        <v>0</v>
      </c>
      <c r="T38" s="39">
        <v>0</v>
      </c>
      <c r="U38" s="39">
        <v>0</v>
      </c>
      <c r="V38" s="6" t="s">
        <v>20</v>
      </c>
      <c r="W38" s="6" t="s">
        <v>20</v>
      </c>
      <c r="X38" s="64">
        <v>0</v>
      </c>
    </row>
    <row r="39" spans="1:24" hidden="1" x14ac:dyDescent="0.25">
      <c r="A39" s="38" t="s">
        <v>63</v>
      </c>
      <c r="B39" s="13">
        <v>189</v>
      </c>
      <c r="C39" s="57">
        <v>189</v>
      </c>
      <c r="D39" s="14">
        <v>0</v>
      </c>
      <c r="E39" s="14">
        <v>0</v>
      </c>
      <c r="F39" s="14">
        <v>0</v>
      </c>
      <c r="G39" s="6" t="s">
        <v>20</v>
      </c>
      <c r="H39" s="6" t="s">
        <v>20</v>
      </c>
      <c r="I39" s="39">
        <v>0</v>
      </c>
      <c r="J39" s="39">
        <v>0</v>
      </c>
      <c r="K39" s="39">
        <v>0</v>
      </c>
      <c r="L39" s="6" t="s">
        <v>20</v>
      </c>
      <c r="M39" s="6" t="s">
        <v>20</v>
      </c>
      <c r="N39" s="39">
        <v>0</v>
      </c>
      <c r="O39" s="39">
        <v>0</v>
      </c>
      <c r="P39" s="39">
        <v>0</v>
      </c>
      <c r="Q39" s="6" t="s">
        <v>20</v>
      </c>
      <c r="R39" s="6" t="s">
        <v>20</v>
      </c>
      <c r="S39" s="39">
        <v>0</v>
      </c>
      <c r="T39" s="39">
        <v>0</v>
      </c>
      <c r="U39" s="39">
        <v>0</v>
      </c>
      <c r="V39" s="6" t="s">
        <v>20</v>
      </c>
      <c r="W39" s="6" t="s">
        <v>20</v>
      </c>
      <c r="X39" s="64">
        <v>0</v>
      </c>
    </row>
    <row r="40" spans="1:24" hidden="1" x14ac:dyDescent="0.25">
      <c r="A40" s="35" t="s">
        <v>64</v>
      </c>
      <c r="B40" s="9">
        <v>410</v>
      </c>
      <c r="C40" s="51">
        <v>410</v>
      </c>
      <c r="D40" s="7">
        <v>0</v>
      </c>
      <c r="E40" s="7">
        <v>0</v>
      </c>
      <c r="F40" s="7">
        <v>0</v>
      </c>
      <c r="G40" s="12" t="s">
        <v>20</v>
      </c>
      <c r="H40" s="12" t="s">
        <v>20</v>
      </c>
      <c r="I40" s="37">
        <v>0</v>
      </c>
      <c r="J40" s="37">
        <v>0</v>
      </c>
      <c r="K40" s="37">
        <v>0</v>
      </c>
      <c r="L40" s="12" t="s">
        <v>20</v>
      </c>
      <c r="M40" s="12" t="s">
        <v>20</v>
      </c>
      <c r="N40" s="37">
        <v>0</v>
      </c>
      <c r="O40" s="37">
        <v>0</v>
      </c>
      <c r="P40" s="37">
        <v>0</v>
      </c>
      <c r="Q40" s="12" t="s">
        <v>20</v>
      </c>
      <c r="R40" s="12" t="s">
        <v>20</v>
      </c>
      <c r="S40" s="37">
        <v>0</v>
      </c>
      <c r="T40" s="37">
        <v>0</v>
      </c>
      <c r="U40" s="37">
        <v>0</v>
      </c>
      <c r="V40" s="12" t="s">
        <v>20</v>
      </c>
      <c r="W40" s="12" t="s">
        <v>20</v>
      </c>
      <c r="X40" s="63">
        <v>0</v>
      </c>
    </row>
    <row r="41" spans="1:24" hidden="1" x14ac:dyDescent="0.25">
      <c r="A41" s="35" t="s">
        <v>65</v>
      </c>
      <c r="B41" s="9">
        <v>440</v>
      </c>
      <c r="C41" s="51" t="s">
        <v>66</v>
      </c>
      <c r="D41" s="7">
        <v>0</v>
      </c>
      <c r="E41" s="7">
        <v>0</v>
      </c>
      <c r="F41" s="7">
        <v>0</v>
      </c>
      <c r="G41" s="12" t="s">
        <v>20</v>
      </c>
      <c r="H41" s="12" t="s">
        <v>20</v>
      </c>
      <c r="I41" s="37">
        <v>0</v>
      </c>
      <c r="J41" s="37">
        <v>0</v>
      </c>
      <c r="K41" s="37">
        <v>0</v>
      </c>
      <c r="L41" s="12" t="s">
        <v>20</v>
      </c>
      <c r="M41" s="12" t="s">
        <v>20</v>
      </c>
      <c r="N41" s="37">
        <v>0</v>
      </c>
      <c r="O41" s="37">
        <v>0</v>
      </c>
      <c r="P41" s="37">
        <v>0</v>
      </c>
      <c r="Q41" s="12" t="s">
        <v>20</v>
      </c>
      <c r="R41" s="12" t="s">
        <v>20</v>
      </c>
      <c r="S41" s="37">
        <v>0</v>
      </c>
      <c r="T41" s="37">
        <v>0</v>
      </c>
      <c r="U41" s="37">
        <v>0</v>
      </c>
      <c r="V41" s="12" t="s">
        <v>20</v>
      </c>
      <c r="W41" s="12" t="s">
        <v>20</v>
      </c>
      <c r="X41" s="63">
        <v>0</v>
      </c>
    </row>
    <row r="42" spans="1:24" hidden="1" x14ac:dyDescent="0.25">
      <c r="A42" s="38" t="s">
        <v>67</v>
      </c>
      <c r="B42" s="13">
        <v>441</v>
      </c>
      <c r="C42" s="57">
        <v>441</v>
      </c>
      <c r="D42" s="14">
        <v>0</v>
      </c>
      <c r="E42" s="14">
        <v>0</v>
      </c>
      <c r="F42" s="14">
        <v>0</v>
      </c>
      <c r="G42" s="6" t="s">
        <v>20</v>
      </c>
      <c r="H42" s="6" t="s">
        <v>20</v>
      </c>
      <c r="I42" s="39">
        <v>0</v>
      </c>
      <c r="J42" s="39">
        <v>0</v>
      </c>
      <c r="K42" s="39">
        <v>0</v>
      </c>
      <c r="L42" s="6" t="s">
        <v>20</v>
      </c>
      <c r="M42" s="6" t="s">
        <v>20</v>
      </c>
      <c r="N42" s="39">
        <v>0</v>
      </c>
      <c r="O42" s="39">
        <v>0</v>
      </c>
      <c r="P42" s="39">
        <v>0</v>
      </c>
      <c r="Q42" s="6" t="s">
        <v>20</v>
      </c>
      <c r="R42" s="6" t="s">
        <v>20</v>
      </c>
      <c r="S42" s="39">
        <v>0</v>
      </c>
      <c r="T42" s="39">
        <v>0</v>
      </c>
      <c r="U42" s="39">
        <v>0</v>
      </c>
      <c r="V42" s="6" t="s">
        <v>20</v>
      </c>
      <c r="W42" s="6" t="s">
        <v>20</v>
      </c>
      <c r="X42" s="64">
        <v>0</v>
      </c>
    </row>
    <row r="43" spans="1:24" hidden="1" x14ac:dyDescent="0.25">
      <c r="A43" s="38" t="s">
        <v>68</v>
      </c>
      <c r="B43" s="13">
        <v>442</v>
      </c>
      <c r="C43" s="57">
        <v>442</v>
      </c>
      <c r="D43" s="14">
        <v>0</v>
      </c>
      <c r="E43" s="14">
        <v>0</v>
      </c>
      <c r="F43" s="14">
        <v>0</v>
      </c>
      <c r="G43" s="6" t="s">
        <v>20</v>
      </c>
      <c r="H43" s="6" t="s">
        <v>20</v>
      </c>
      <c r="I43" s="39">
        <v>0</v>
      </c>
      <c r="J43" s="39">
        <v>0</v>
      </c>
      <c r="K43" s="39">
        <v>0</v>
      </c>
      <c r="L43" s="6" t="s">
        <v>20</v>
      </c>
      <c r="M43" s="6" t="s">
        <v>20</v>
      </c>
      <c r="N43" s="39">
        <v>0</v>
      </c>
      <c r="O43" s="39">
        <v>0</v>
      </c>
      <c r="P43" s="39">
        <v>0</v>
      </c>
      <c r="Q43" s="6" t="s">
        <v>20</v>
      </c>
      <c r="R43" s="6" t="s">
        <v>20</v>
      </c>
      <c r="S43" s="39">
        <v>0</v>
      </c>
      <c r="T43" s="39">
        <v>0</v>
      </c>
      <c r="U43" s="39">
        <v>0</v>
      </c>
      <c r="V43" s="6" t="s">
        <v>20</v>
      </c>
      <c r="W43" s="6" t="s">
        <v>20</v>
      </c>
      <c r="X43" s="64">
        <v>0</v>
      </c>
    </row>
    <row r="44" spans="1:24" hidden="1" x14ac:dyDescent="0.25">
      <c r="A44" s="38" t="s">
        <v>69</v>
      </c>
      <c r="B44" s="13">
        <v>443</v>
      </c>
      <c r="C44" s="57">
        <v>443</v>
      </c>
      <c r="D44" s="14">
        <v>0</v>
      </c>
      <c r="E44" s="14">
        <v>0</v>
      </c>
      <c r="F44" s="14">
        <v>0</v>
      </c>
      <c r="G44" s="6" t="s">
        <v>20</v>
      </c>
      <c r="H44" s="6" t="s">
        <v>20</v>
      </c>
      <c r="I44" s="39">
        <v>0</v>
      </c>
      <c r="J44" s="39">
        <v>0</v>
      </c>
      <c r="K44" s="39">
        <v>0</v>
      </c>
      <c r="L44" s="6" t="s">
        <v>20</v>
      </c>
      <c r="M44" s="6" t="s">
        <v>20</v>
      </c>
      <c r="N44" s="39">
        <v>0</v>
      </c>
      <c r="O44" s="39">
        <v>0</v>
      </c>
      <c r="P44" s="39">
        <v>0</v>
      </c>
      <c r="Q44" s="6" t="s">
        <v>20</v>
      </c>
      <c r="R44" s="6" t="s">
        <v>20</v>
      </c>
      <c r="S44" s="39">
        <v>0</v>
      </c>
      <c r="T44" s="39">
        <v>0</v>
      </c>
      <c r="U44" s="39">
        <v>0</v>
      </c>
      <c r="V44" s="6" t="s">
        <v>20</v>
      </c>
      <c r="W44" s="6" t="s">
        <v>20</v>
      </c>
      <c r="X44" s="64">
        <v>0</v>
      </c>
    </row>
    <row r="45" spans="1:24" hidden="1" x14ac:dyDescent="0.25">
      <c r="A45" s="38" t="s">
        <v>70</v>
      </c>
      <c r="B45" s="13">
        <v>444</v>
      </c>
      <c r="C45" s="57">
        <v>444</v>
      </c>
      <c r="D45" s="14">
        <v>0</v>
      </c>
      <c r="E45" s="14">
        <v>0</v>
      </c>
      <c r="F45" s="14">
        <v>0</v>
      </c>
      <c r="G45" s="6" t="s">
        <v>20</v>
      </c>
      <c r="H45" s="6" t="s">
        <v>20</v>
      </c>
      <c r="I45" s="39">
        <v>0</v>
      </c>
      <c r="J45" s="39">
        <v>0</v>
      </c>
      <c r="K45" s="39">
        <v>0</v>
      </c>
      <c r="L45" s="6" t="s">
        <v>20</v>
      </c>
      <c r="M45" s="6" t="s">
        <v>20</v>
      </c>
      <c r="N45" s="39">
        <v>0</v>
      </c>
      <c r="O45" s="39">
        <v>0</v>
      </c>
      <c r="P45" s="39">
        <v>0</v>
      </c>
      <c r="Q45" s="6" t="s">
        <v>20</v>
      </c>
      <c r="R45" s="6" t="s">
        <v>20</v>
      </c>
      <c r="S45" s="39">
        <v>0</v>
      </c>
      <c r="T45" s="39">
        <v>0</v>
      </c>
      <c r="U45" s="39">
        <v>0</v>
      </c>
      <c r="V45" s="6" t="s">
        <v>20</v>
      </c>
      <c r="W45" s="6" t="s">
        <v>20</v>
      </c>
      <c r="X45" s="64">
        <v>0</v>
      </c>
    </row>
    <row r="46" spans="1:24" hidden="1" x14ac:dyDescent="0.25">
      <c r="A46" s="38" t="s">
        <v>71</v>
      </c>
      <c r="B46" s="13">
        <v>445</v>
      </c>
      <c r="C46" s="57">
        <v>445</v>
      </c>
      <c r="D46" s="14">
        <v>0</v>
      </c>
      <c r="E46" s="14">
        <v>0</v>
      </c>
      <c r="F46" s="14">
        <v>0</v>
      </c>
      <c r="G46" s="6" t="s">
        <v>20</v>
      </c>
      <c r="H46" s="6" t="s">
        <v>20</v>
      </c>
      <c r="I46" s="39">
        <v>0</v>
      </c>
      <c r="J46" s="39">
        <v>0</v>
      </c>
      <c r="K46" s="39">
        <v>0</v>
      </c>
      <c r="L46" s="6" t="s">
        <v>20</v>
      </c>
      <c r="M46" s="6" t="s">
        <v>20</v>
      </c>
      <c r="N46" s="39">
        <v>0</v>
      </c>
      <c r="O46" s="39">
        <v>0</v>
      </c>
      <c r="P46" s="39">
        <v>0</v>
      </c>
      <c r="Q46" s="6" t="s">
        <v>20</v>
      </c>
      <c r="R46" s="6" t="s">
        <v>20</v>
      </c>
      <c r="S46" s="39">
        <v>0</v>
      </c>
      <c r="T46" s="39">
        <v>0</v>
      </c>
      <c r="U46" s="39">
        <v>0</v>
      </c>
      <c r="V46" s="6" t="s">
        <v>20</v>
      </c>
      <c r="W46" s="6" t="s">
        <v>20</v>
      </c>
      <c r="X46" s="64">
        <v>0</v>
      </c>
    </row>
    <row r="47" spans="1:24" hidden="1" x14ac:dyDescent="0.25">
      <c r="A47" s="38" t="s">
        <v>72</v>
      </c>
      <c r="B47" s="13">
        <v>446</v>
      </c>
      <c r="C47" s="57">
        <v>446</v>
      </c>
      <c r="D47" s="14">
        <v>0</v>
      </c>
      <c r="E47" s="14">
        <v>0</v>
      </c>
      <c r="F47" s="14">
        <v>0</v>
      </c>
      <c r="G47" s="6" t="s">
        <v>20</v>
      </c>
      <c r="H47" s="6" t="s">
        <v>20</v>
      </c>
      <c r="I47" s="39">
        <v>0</v>
      </c>
      <c r="J47" s="39">
        <v>0</v>
      </c>
      <c r="K47" s="39">
        <v>0</v>
      </c>
      <c r="L47" s="6" t="s">
        <v>20</v>
      </c>
      <c r="M47" s="6" t="s">
        <v>20</v>
      </c>
      <c r="N47" s="39">
        <v>0</v>
      </c>
      <c r="O47" s="39">
        <v>0</v>
      </c>
      <c r="P47" s="39">
        <v>0</v>
      </c>
      <c r="Q47" s="6" t="s">
        <v>20</v>
      </c>
      <c r="R47" s="6" t="s">
        <v>20</v>
      </c>
      <c r="S47" s="39">
        <v>0</v>
      </c>
      <c r="T47" s="39">
        <v>0</v>
      </c>
      <c r="U47" s="39">
        <v>0</v>
      </c>
      <c r="V47" s="6" t="s">
        <v>20</v>
      </c>
      <c r="W47" s="6" t="s">
        <v>20</v>
      </c>
      <c r="X47" s="64">
        <v>0</v>
      </c>
    </row>
    <row r="48" spans="1:24" hidden="1" x14ac:dyDescent="0.25">
      <c r="A48" s="38" t="s">
        <v>73</v>
      </c>
      <c r="B48" s="13">
        <v>447</v>
      </c>
      <c r="C48" s="57">
        <v>447</v>
      </c>
      <c r="D48" s="14">
        <v>0</v>
      </c>
      <c r="E48" s="14">
        <v>0</v>
      </c>
      <c r="F48" s="14">
        <v>0</v>
      </c>
      <c r="G48" s="6" t="s">
        <v>20</v>
      </c>
      <c r="H48" s="6" t="s">
        <v>20</v>
      </c>
      <c r="I48" s="39">
        <v>0</v>
      </c>
      <c r="J48" s="39">
        <v>0</v>
      </c>
      <c r="K48" s="39">
        <v>0</v>
      </c>
      <c r="L48" s="6" t="s">
        <v>20</v>
      </c>
      <c r="M48" s="6" t="s">
        <v>20</v>
      </c>
      <c r="N48" s="39">
        <v>0</v>
      </c>
      <c r="O48" s="39">
        <v>0</v>
      </c>
      <c r="P48" s="39">
        <v>0</v>
      </c>
      <c r="Q48" s="6" t="s">
        <v>20</v>
      </c>
      <c r="R48" s="6" t="s">
        <v>20</v>
      </c>
      <c r="S48" s="39">
        <v>0</v>
      </c>
      <c r="T48" s="39">
        <v>0</v>
      </c>
      <c r="U48" s="39">
        <v>0</v>
      </c>
      <c r="V48" s="6" t="s">
        <v>20</v>
      </c>
      <c r="W48" s="6" t="s">
        <v>20</v>
      </c>
      <c r="X48" s="64">
        <v>0</v>
      </c>
    </row>
    <row r="49" spans="1:24" hidden="1" x14ac:dyDescent="0.25">
      <c r="A49" s="38" t="s">
        <v>74</v>
      </c>
      <c r="B49" s="13">
        <v>449</v>
      </c>
      <c r="C49" s="57" t="s">
        <v>75</v>
      </c>
      <c r="D49" s="14">
        <v>0</v>
      </c>
      <c r="E49" s="14">
        <v>0</v>
      </c>
      <c r="F49" s="14">
        <v>0</v>
      </c>
      <c r="G49" s="6" t="s">
        <v>20</v>
      </c>
      <c r="H49" s="6" t="s">
        <v>20</v>
      </c>
      <c r="I49" s="39">
        <v>0</v>
      </c>
      <c r="J49" s="39">
        <v>0</v>
      </c>
      <c r="K49" s="39">
        <v>0</v>
      </c>
      <c r="L49" s="6" t="s">
        <v>20</v>
      </c>
      <c r="M49" s="6" t="s">
        <v>20</v>
      </c>
      <c r="N49" s="39">
        <v>0</v>
      </c>
      <c r="O49" s="39">
        <v>0</v>
      </c>
      <c r="P49" s="39">
        <v>0</v>
      </c>
      <c r="Q49" s="6" t="s">
        <v>20</v>
      </c>
      <c r="R49" s="6" t="s">
        <v>20</v>
      </c>
      <c r="S49" s="39">
        <v>0</v>
      </c>
      <c r="T49" s="39">
        <v>0</v>
      </c>
      <c r="U49" s="39">
        <v>0</v>
      </c>
      <c r="V49" s="6" t="s">
        <v>20</v>
      </c>
      <c r="W49" s="6" t="s">
        <v>20</v>
      </c>
      <c r="X49" s="64">
        <v>0</v>
      </c>
    </row>
    <row r="50" spans="1:24" hidden="1" x14ac:dyDescent="0.25">
      <c r="A50" s="35" t="s">
        <v>76</v>
      </c>
      <c r="B50" s="9">
        <v>510</v>
      </c>
      <c r="C50" s="51" t="s">
        <v>77</v>
      </c>
      <c r="D50" s="7">
        <v>0</v>
      </c>
      <c r="E50" s="7">
        <v>7500</v>
      </c>
      <c r="F50" s="12" t="s">
        <v>20</v>
      </c>
      <c r="G50" s="12" t="s">
        <v>20</v>
      </c>
      <c r="H50" s="12" t="s">
        <v>20</v>
      </c>
      <c r="I50" s="37">
        <v>0</v>
      </c>
      <c r="J50" s="37">
        <v>0</v>
      </c>
      <c r="K50" s="12" t="s">
        <v>20</v>
      </c>
      <c r="L50" s="12" t="s">
        <v>20</v>
      </c>
      <c r="M50" s="12" t="s">
        <v>20</v>
      </c>
      <c r="N50" s="37">
        <v>0</v>
      </c>
      <c r="O50" s="37">
        <v>0</v>
      </c>
      <c r="P50" s="12" t="s">
        <v>20</v>
      </c>
      <c r="Q50" s="12" t="s">
        <v>20</v>
      </c>
      <c r="R50" s="12" t="s">
        <v>20</v>
      </c>
      <c r="S50" s="37">
        <v>0</v>
      </c>
      <c r="T50" s="37">
        <v>0</v>
      </c>
      <c r="U50" s="12" t="s">
        <v>20</v>
      </c>
      <c r="V50" s="12" t="s">
        <v>20</v>
      </c>
      <c r="W50" s="12" t="s">
        <v>20</v>
      </c>
      <c r="X50" s="63">
        <v>0</v>
      </c>
    </row>
    <row r="51" spans="1:24" hidden="1" x14ac:dyDescent="0.25">
      <c r="A51" s="34" t="s">
        <v>78</v>
      </c>
      <c r="B51" s="50" t="s">
        <v>20</v>
      </c>
      <c r="C51" s="49" t="s">
        <v>20</v>
      </c>
      <c r="D51" s="7">
        <v>63103522.18</v>
      </c>
      <c r="E51" s="7">
        <v>3572544.15</v>
      </c>
      <c r="F51" s="8" t="s">
        <v>20</v>
      </c>
      <c r="G51" s="8" t="s">
        <v>20</v>
      </c>
      <c r="H51" s="8" t="s">
        <v>20</v>
      </c>
      <c r="I51" s="7">
        <v>0</v>
      </c>
      <c r="J51" s="7">
        <v>0</v>
      </c>
      <c r="K51" s="8" t="s">
        <v>20</v>
      </c>
      <c r="L51" s="8" t="s">
        <v>20</v>
      </c>
      <c r="M51" s="8" t="s">
        <v>20</v>
      </c>
      <c r="N51" s="7">
        <v>7079800</v>
      </c>
      <c r="O51" s="7">
        <v>50478</v>
      </c>
      <c r="P51" s="8" t="s">
        <v>20</v>
      </c>
      <c r="Q51" s="8" t="s">
        <v>20</v>
      </c>
      <c r="R51" s="8" t="s">
        <v>20</v>
      </c>
      <c r="S51" s="7">
        <v>1289542.8799999999</v>
      </c>
      <c r="T51" s="7">
        <v>121574.47</v>
      </c>
      <c r="U51" s="8" t="s">
        <v>20</v>
      </c>
      <c r="V51" s="8" t="s">
        <v>20</v>
      </c>
      <c r="W51" s="8" t="s">
        <v>20</v>
      </c>
      <c r="X51" s="25">
        <v>54734179.299999997</v>
      </c>
    </row>
    <row r="52" spans="1:24" hidden="1" x14ac:dyDescent="0.25">
      <c r="A52" s="35" t="s">
        <v>79</v>
      </c>
      <c r="B52" s="9" t="s">
        <v>20</v>
      </c>
      <c r="C52" s="58" t="s">
        <v>20</v>
      </c>
      <c r="D52" s="7">
        <v>63103522.18</v>
      </c>
      <c r="E52" s="7">
        <v>3522066.15</v>
      </c>
      <c r="F52" s="7">
        <v>-7500</v>
      </c>
      <c r="G52" s="7">
        <v>45189718.399999999</v>
      </c>
      <c r="H52" s="7">
        <v>6988702.1600000001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7079800</v>
      </c>
      <c r="O52" s="7">
        <v>0</v>
      </c>
      <c r="P52" s="7">
        <v>0</v>
      </c>
      <c r="Q52" s="7">
        <v>2866397.28</v>
      </c>
      <c r="R52" s="7">
        <v>272355.67</v>
      </c>
      <c r="S52" s="7">
        <v>1289542.8799999999</v>
      </c>
      <c r="T52" s="7">
        <v>121574.47</v>
      </c>
      <c r="U52" s="7">
        <v>0</v>
      </c>
      <c r="V52" s="7">
        <v>727192.69</v>
      </c>
      <c r="W52" s="7">
        <v>164917.18</v>
      </c>
      <c r="X52" s="25">
        <v>54734179.299999997</v>
      </c>
    </row>
    <row r="53" spans="1:24" hidden="1" x14ac:dyDescent="0.25">
      <c r="A53" s="35" t="s">
        <v>80</v>
      </c>
      <c r="B53" s="9">
        <v>111</v>
      </c>
      <c r="C53" s="51" t="s">
        <v>20</v>
      </c>
      <c r="D53" s="7">
        <v>36028815.609999999</v>
      </c>
      <c r="E53" s="7">
        <v>3159637.84</v>
      </c>
      <c r="F53" s="7">
        <v>0</v>
      </c>
      <c r="G53" s="7">
        <v>36028815.609999999</v>
      </c>
      <c r="H53" s="7">
        <v>5434684.3600000003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2803225.81</v>
      </c>
      <c r="O53" s="7">
        <v>0</v>
      </c>
      <c r="P53" s="7">
        <v>0</v>
      </c>
      <c r="Q53" s="7">
        <v>2803225.81</v>
      </c>
      <c r="R53" s="7">
        <v>209184.2</v>
      </c>
      <c r="S53" s="7">
        <v>633759.53</v>
      </c>
      <c r="T53" s="7">
        <v>48491.56</v>
      </c>
      <c r="U53" s="7">
        <v>0</v>
      </c>
      <c r="V53" s="7">
        <v>633759.53</v>
      </c>
      <c r="W53" s="7">
        <v>80072.02</v>
      </c>
      <c r="X53" s="25">
        <v>32591830.27</v>
      </c>
    </row>
    <row r="54" spans="1:24" ht="9" hidden="1" customHeight="1" x14ac:dyDescent="0.25">
      <c r="A54" s="36" t="s">
        <v>25</v>
      </c>
      <c r="B54" s="10" t="s">
        <v>20</v>
      </c>
      <c r="C54" s="10" t="s">
        <v>20</v>
      </c>
      <c r="D54" s="11" t="s">
        <v>20</v>
      </c>
      <c r="E54" s="11" t="s">
        <v>20</v>
      </c>
      <c r="F54" s="11" t="s">
        <v>20</v>
      </c>
      <c r="G54" s="11" t="s">
        <v>20</v>
      </c>
      <c r="H54" s="11" t="s">
        <v>20</v>
      </c>
      <c r="I54" s="11" t="s">
        <v>20</v>
      </c>
      <c r="J54" s="11" t="s">
        <v>20</v>
      </c>
      <c r="K54" s="11" t="s">
        <v>20</v>
      </c>
      <c r="L54" s="11" t="s">
        <v>20</v>
      </c>
      <c r="M54" s="11" t="s">
        <v>20</v>
      </c>
      <c r="N54" s="11" t="s">
        <v>20</v>
      </c>
      <c r="O54" s="11" t="s">
        <v>20</v>
      </c>
      <c r="P54" s="11" t="s">
        <v>20</v>
      </c>
      <c r="Q54" s="11" t="s">
        <v>20</v>
      </c>
      <c r="R54" s="11" t="s">
        <v>20</v>
      </c>
      <c r="S54" s="11" t="s">
        <v>20</v>
      </c>
      <c r="T54" s="11" t="s">
        <v>20</v>
      </c>
      <c r="U54" s="11" t="s">
        <v>20</v>
      </c>
      <c r="V54" s="11" t="s">
        <v>20</v>
      </c>
      <c r="W54" s="11" t="s">
        <v>20</v>
      </c>
      <c r="X54" s="28" t="s">
        <v>20</v>
      </c>
    </row>
    <row r="55" spans="1:24" hidden="1" x14ac:dyDescent="0.25">
      <c r="A55" s="40" t="s">
        <v>81</v>
      </c>
      <c r="B55" s="2">
        <v>211</v>
      </c>
      <c r="C55" s="51">
        <v>211</v>
      </c>
      <c r="D55" s="14">
        <v>35838815.609999999</v>
      </c>
      <c r="E55" s="14">
        <v>3145577.56</v>
      </c>
      <c r="F55" s="14">
        <v>0</v>
      </c>
      <c r="G55" s="14">
        <v>35838815.609999999</v>
      </c>
      <c r="H55" s="14">
        <v>5420624.0800000001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2803225.81</v>
      </c>
      <c r="O55" s="14">
        <v>0</v>
      </c>
      <c r="P55" s="14">
        <v>0</v>
      </c>
      <c r="Q55" s="14">
        <v>2803225.81</v>
      </c>
      <c r="R55" s="14">
        <v>209184.2</v>
      </c>
      <c r="S55" s="14">
        <v>633759.53</v>
      </c>
      <c r="T55" s="14">
        <v>48491.56</v>
      </c>
      <c r="U55" s="14">
        <v>0</v>
      </c>
      <c r="V55" s="14">
        <v>633759.53</v>
      </c>
      <c r="W55" s="14">
        <v>80072.02</v>
      </c>
      <c r="X55" s="29">
        <v>32401830.27</v>
      </c>
    </row>
    <row r="56" spans="1:24" hidden="1" x14ac:dyDescent="0.25">
      <c r="A56" s="40" t="s">
        <v>82</v>
      </c>
      <c r="B56" s="2">
        <v>211001</v>
      </c>
      <c r="C56" s="49">
        <v>211</v>
      </c>
      <c r="D56" s="14">
        <v>2858906.17</v>
      </c>
      <c r="E56" s="14">
        <v>0</v>
      </c>
      <c r="F56" s="14">
        <v>0</v>
      </c>
      <c r="G56" s="14">
        <v>2858906.17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2803225.81</v>
      </c>
      <c r="O56" s="14">
        <v>0</v>
      </c>
      <c r="P56" s="14">
        <v>0</v>
      </c>
      <c r="Q56" s="14">
        <v>2803225.81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29">
        <v>55680.36</v>
      </c>
    </row>
    <row r="57" spans="1:24" hidden="1" x14ac:dyDescent="0.25">
      <c r="A57" s="40" t="s">
        <v>83</v>
      </c>
      <c r="B57" s="2">
        <v>266111</v>
      </c>
      <c r="C57" s="49">
        <v>266</v>
      </c>
      <c r="D57" s="14">
        <v>190000</v>
      </c>
      <c r="E57" s="14">
        <v>14060.28</v>
      </c>
      <c r="F57" s="14">
        <v>0</v>
      </c>
      <c r="G57" s="14">
        <v>190000</v>
      </c>
      <c r="H57" s="14">
        <v>14060.28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29">
        <v>190000</v>
      </c>
    </row>
    <row r="58" spans="1:24" hidden="1" x14ac:dyDescent="0.25">
      <c r="A58" s="35" t="s">
        <v>84</v>
      </c>
      <c r="B58" s="9">
        <v>112</v>
      </c>
      <c r="C58" s="51" t="s">
        <v>20</v>
      </c>
      <c r="D58" s="7">
        <v>39852.5</v>
      </c>
      <c r="E58" s="7">
        <v>2998</v>
      </c>
      <c r="F58" s="7">
        <v>0</v>
      </c>
      <c r="G58" s="7">
        <v>5774.29</v>
      </c>
      <c r="H58" s="7">
        <v>5774.29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25">
        <v>39852.5</v>
      </c>
    </row>
    <row r="59" spans="1:24" ht="9.75" hidden="1" customHeight="1" x14ac:dyDescent="0.25">
      <c r="A59" s="36" t="s">
        <v>25</v>
      </c>
      <c r="B59" s="10" t="s">
        <v>20</v>
      </c>
      <c r="C59" s="10" t="s">
        <v>20</v>
      </c>
      <c r="D59" s="11" t="s">
        <v>20</v>
      </c>
      <c r="E59" s="11" t="s">
        <v>20</v>
      </c>
      <c r="F59" s="11" t="s">
        <v>20</v>
      </c>
      <c r="G59" s="11" t="s">
        <v>20</v>
      </c>
      <c r="H59" s="11" t="s">
        <v>20</v>
      </c>
      <c r="I59" s="11" t="s">
        <v>20</v>
      </c>
      <c r="J59" s="11" t="s">
        <v>20</v>
      </c>
      <c r="K59" s="11" t="s">
        <v>20</v>
      </c>
      <c r="L59" s="11" t="s">
        <v>20</v>
      </c>
      <c r="M59" s="11" t="s">
        <v>20</v>
      </c>
      <c r="N59" s="11" t="s">
        <v>20</v>
      </c>
      <c r="O59" s="11" t="s">
        <v>20</v>
      </c>
      <c r="P59" s="11" t="s">
        <v>20</v>
      </c>
      <c r="Q59" s="11" t="s">
        <v>20</v>
      </c>
      <c r="R59" s="11" t="s">
        <v>20</v>
      </c>
      <c r="S59" s="11" t="s">
        <v>20</v>
      </c>
      <c r="T59" s="11" t="s">
        <v>20</v>
      </c>
      <c r="U59" s="11" t="s">
        <v>20</v>
      </c>
      <c r="V59" s="11" t="s">
        <v>20</v>
      </c>
      <c r="W59" s="11" t="s">
        <v>20</v>
      </c>
      <c r="X59" s="28" t="s">
        <v>20</v>
      </c>
    </row>
    <row r="60" spans="1:24" hidden="1" x14ac:dyDescent="0.25">
      <c r="A60" s="40" t="s">
        <v>85</v>
      </c>
      <c r="B60" s="2">
        <v>212</v>
      </c>
      <c r="C60" s="51">
        <v>212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29">
        <v>0</v>
      </c>
    </row>
    <row r="61" spans="1:24" hidden="1" x14ac:dyDescent="0.25">
      <c r="A61" s="41" t="s">
        <v>86</v>
      </c>
      <c r="B61" s="2">
        <v>214112</v>
      </c>
      <c r="C61" s="51">
        <v>214</v>
      </c>
      <c r="D61" s="14">
        <v>38902.5</v>
      </c>
      <c r="E61" s="14">
        <v>2848</v>
      </c>
      <c r="F61" s="14">
        <v>0</v>
      </c>
      <c r="G61" s="14">
        <v>5474.29</v>
      </c>
      <c r="H61" s="14">
        <v>5474.29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29">
        <v>38902.5</v>
      </c>
    </row>
    <row r="62" spans="1:24" hidden="1" x14ac:dyDescent="0.25">
      <c r="A62" s="41" t="s">
        <v>87</v>
      </c>
      <c r="B62" s="2">
        <v>222112</v>
      </c>
      <c r="C62" s="49">
        <v>222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29">
        <v>0</v>
      </c>
    </row>
    <row r="63" spans="1:24" hidden="1" x14ac:dyDescent="0.25">
      <c r="A63" s="41" t="s">
        <v>88</v>
      </c>
      <c r="B63" s="2">
        <v>226112</v>
      </c>
      <c r="C63" s="49">
        <v>226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29">
        <v>0</v>
      </c>
    </row>
    <row r="64" spans="1:24" hidden="1" x14ac:dyDescent="0.25">
      <c r="A64" s="41" t="s">
        <v>89</v>
      </c>
      <c r="B64" s="2">
        <v>266112</v>
      </c>
      <c r="C64" s="49">
        <v>266</v>
      </c>
      <c r="D64" s="14">
        <v>950</v>
      </c>
      <c r="E64" s="14">
        <v>150</v>
      </c>
      <c r="F64" s="14">
        <v>0</v>
      </c>
      <c r="G64" s="14">
        <v>300</v>
      </c>
      <c r="H64" s="14">
        <v>300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29">
        <v>950</v>
      </c>
    </row>
    <row r="65" spans="1:24" hidden="1" x14ac:dyDescent="0.25">
      <c r="A65" s="41" t="s">
        <v>90</v>
      </c>
      <c r="B65" s="2">
        <v>267112</v>
      </c>
      <c r="C65" s="49" t="s">
        <v>91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29">
        <v>0</v>
      </c>
    </row>
    <row r="66" spans="1:24" hidden="1" x14ac:dyDescent="0.25">
      <c r="A66" s="35" t="s">
        <v>92</v>
      </c>
      <c r="B66" s="9">
        <v>113</v>
      </c>
      <c r="C66" s="51" t="s">
        <v>20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25">
        <v>0</v>
      </c>
    </row>
    <row r="67" spans="1:24" ht="9" hidden="1" customHeight="1" x14ac:dyDescent="0.25">
      <c r="A67" s="36" t="s">
        <v>25</v>
      </c>
      <c r="B67" s="10" t="s">
        <v>20</v>
      </c>
      <c r="C67" s="10" t="s">
        <v>20</v>
      </c>
      <c r="D67" s="11" t="s">
        <v>20</v>
      </c>
      <c r="E67" s="11" t="s">
        <v>20</v>
      </c>
      <c r="F67" s="11" t="s">
        <v>20</v>
      </c>
      <c r="G67" s="11" t="s">
        <v>20</v>
      </c>
      <c r="H67" s="11" t="s">
        <v>20</v>
      </c>
      <c r="I67" s="11" t="s">
        <v>20</v>
      </c>
      <c r="J67" s="11" t="s">
        <v>20</v>
      </c>
      <c r="K67" s="11" t="s">
        <v>20</v>
      </c>
      <c r="L67" s="11" t="s">
        <v>20</v>
      </c>
      <c r="M67" s="11" t="s">
        <v>20</v>
      </c>
      <c r="N67" s="11" t="s">
        <v>20</v>
      </c>
      <c r="O67" s="11" t="s">
        <v>20</v>
      </c>
      <c r="P67" s="11" t="s">
        <v>20</v>
      </c>
      <c r="Q67" s="11" t="s">
        <v>20</v>
      </c>
      <c r="R67" s="11" t="s">
        <v>20</v>
      </c>
      <c r="S67" s="11" t="s">
        <v>20</v>
      </c>
      <c r="T67" s="11" t="s">
        <v>20</v>
      </c>
      <c r="U67" s="11" t="s">
        <v>20</v>
      </c>
      <c r="V67" s="11" t="s">
        <v>20</v>
      </c>
      <c r="W67" s="11" t="s">
        <v>20</v>
      </c>
      <c r="X67" s="28" t="s">
        <v>20</v>
      </c>
    </row>
    <row r="68" spans="1:24" hidden="1" x14ac:dyDescent="0.25">
      <c r="A68" s="40" t="s">
        <v>93</v>
      </c>
      <c r="B68" s="2">
        <v>226113</v>
      </c>
      <c r="C68" s="49" t="s">
        <v>94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29">
        <v>0</v>
      </c>
    </row>
    <row r="69" spans="1:24" hidden="1" x14ac:dyDescent="0.25">
      <c r="A69" s="40" t="s">
        <v>95</v>
      </c>
      <c r="B69" s="2">
        <v>290010</v>
      </c>
      <c r="C69" s="49">
        <v>296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29">
        <v>0</v>
      </c>
    </row>
    <row r="70" spans="1:24" hidden="1" x14ac:dyDescent="0.25">
      <c r="A70" s="35" t="s">
        <v>96</v>
      </c>
      <c r="B70" s="9">
        <v>119</v>
      </c>
      <c r="C70" s="51" t="s">
        <v>20</v>
      </c>
      <c r="D70" s="7">
        <v>10850383.050000001</v>
      </c>
      <c r="E70" s="7">
        <v>186592.67</v>
      </c>
      <c r="F70" s="7">
        <v>0</v>
      </c>
      <c r="G70" s="7">
        <v>1679171.95</v>
      </c>
      <c r="H70" s="7">
        <v>1098523.05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846574.19</v>
      </c>
      <c r="O70" s="7">
        <v>0</v>
      </c>
      <c r="P70" s="7">
        <v>0</v>
      </c>
      <c r="Q70" s="7">
        <v>63171.47</v>
      </c>
      <c r="R70" s="7">
        <v>63171.47</v>
      </c>
      <c r="S70" s="7">
        <v>218456.13</v>
      </c>
      <c r="T70" s="7">
        <v>40316.199999999997</v>
      </c>
      <c r="U70" s="7">
        <v>0</v>
      </c>
      <c r="V70" s="7">
        <v>51242.45</v>
      </c>
      <c r="W70" s="7">
        <v>51242.45</v>
      </c>
      <c r="X70" s="25">
        <v>9785352.7300000004</v>
      </c>
    </row>
    <row r="71" spans="1:24" ht="9" hidden="1" customHeight="1" x14ac:dyDescent="0.25">
      <c r="A71" s="36" t="s">
        <v>25</v>
      </c>
      <c r="B71" s="10" t="s">
        <v>20</v>
      </c>
      <c r="C71" s="10" t="s">
        <v>20</v>
      </c>
      <c r="D71" s="11" t="s">
        <v>20</v>
      </c>
      <c r="E71" s="11" t="s">
        <v>20</v>
      </c>
      <c r="F71" s="11" t="s">
        <v>20</v>
      </c>
      <c r="G71" s="11" t="s">
        <v>20</v>
      </c>
      <c r="H71" s="11" t="s">
        <v>20</v>
      </c>
      <c r="I71" s="11" t="s">
        <v>20</v>
      </c>
      <c r="J71" s="11" t="s">
        <v>20</v>
      </c>
      <c r="K71" s="11" t="s">
        <v>20</v>
      </c>
      <c r="L71" s="11" t="s">
        <v>20</v>
      </c>
      <c r="M71" s="11" t="s">
        <v>20</v>
      </c>
      <c r="N71" s="11" t="s">
        <v>20</v>
      </c>
      <c r="O71" s="11" t="s">
        <v>20</v>
      </c>
      <c r="P71" s="11" t="s">
        <v>20</v>
      </c>
      <c r="Q71" s="11" t="s">
        <v>20</v>
      </c>
      <c r="R71" s="11" t="s">
        <v>20</v>
      </c>
      <c r="S71" s="11" t="s">
        <v>20</v>
      </c>
      <c r="T71" s="11" t="s">
        <v>20</v>
      </c>
      <c r="U71" s="11" t="s">
        <v>20</v>
      </c>
      <c r="V71" s="11" t="s">
        <v>20</v>
      </c>
      <c r="W71" s="11" t="s">
        <v>20</v>
      </c>
      <c r="X71" s="28" t="s">
        <v>20</v>
      </c>
    </row>
    <row r="72" spans="1:24" hidden="1" x14ac:dyDescent="0.25">
      <c r="A72" s="40" t="s">
        <v>97</v>
      </c>
      <c r="B72" s="2">
        <v>213</v>
      </c>
      <c r="C72" s="49">
        <v>213</v>
      </c>
      <c r="D72" s="14">
        <v>10850383.050000001</v>
      </c>
      <c r="E72" s="14">
        <v>186592.67</v>
      </c>
      <c r="F72" s="14">
        <v>0</v>
      </c>
      <c r="G72" s="14">
        <v>1679171.95</v>
      </c>
      <c r="H72" s="14">
        <v>1098523.05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846574.19</v>
      </c>
      <c r="O72" s="14">
        <v>0</v>
      </c>
      <c r="P72" s="14">
        <v>0</v>
      </c>
      <c r="Q72" s="14">
        <v>63171.47</v>
      </c>
      <c r="R72" s="14">
        <v>63171.47</v>
      </c>
      <c r="S72" s="14">
        <v>218456.13</v>
      </c>
      <c r="T72" s="14">
        <v>40316.199999999997</v>
      </c>
      <c r="U72" s="14">
        <v>0</v>
      </c>
      <c r="V72" s="14">
        <v>51242.45</v>
      </c>
      <c r="W72" s="14">
        <v>51242.45</v>
      </c>
      <c r="X72" s="29">
        <v>9785352.7300000004</v>
      </c>
    </row>
    <row r="73" spans="1:24" hidden="1" x14ac:dyDescent="0.25">
      <c r="A73" s="40" t="s">
        <v>98</v>
      </c>
      <c r="B73" s="2">
        <v>226009</v>
      </c>
      <c r="C73" s="49">
        <v>226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29">
        <v>0</v>
      </c>
    </row>
    <row r="74" spans="1:24" hidden="1" x14ac:dyDescent="0.25">
      <c r="A74" s="40" t="s">
        <v>99</v>
      </c>
      <c r="B74" s="2">
        <v>266119</v>
      </c>
      <c r="C74" s="49">
        <v>266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29">
        <v>0</v>
      </c>
    </row>
    <row r="75" spans="1:24" hidden="1" x14ac:dyDescent="0.25">
      <c r="A75" s="40" t="s">
        <v>100</v>
      </c>
      <c r="B75" s="2">
        <v>340009</v>
      </c>
      <c r="C75" s="49">
        <v>346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29">
        <v>0</v>
      </c>
    </row>
    <row r="76" spans="1:24" hidden="1" x14ac:dyDescent="0.25">
      <c r="A76" s="40" t="s">
        <v>101</v>
      </c>
      <c r="B76" s="2">
        <v>340013</v>
      </c>
      <c r="C76" s="49" t="s">
        <v>102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29">
        <v>0</v>
      </c>
    </row>
    <row r="77" spans="1:24" hidden="1" x14ac:dyDescent="0.25">
      <c r="A77" s="40" t="s">
        <v>103</v>
      </c>
      <c r="B77" s="2">
        <v>310119</v>
      </c>
      <c r="C77" s="49">
        <v>310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29">
        <v>0</v>
      </c>
    </row>
    <row r="78" spans="1:24" hidden="1" x14ac:dyDescent="0.25">
      <c r="A78" s="35" t="s">
        <v>104</v>
      </c>
      <c r="B78" s="9">
        <v>243</v>
      </c>
      <c r="C78" s="51" t="s">
        <v>20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25">
        <v>0</v>
      </c>
    </row>
    <row r="79" spans="1:24" ht="7.5" hidden="1" customHeight="1" x14ac:dyDescent="0.25">
      <c r="A79" s="36" t="s">
        <v>25</v>
      </c>
      <c r="B79" s="10" t="s">
        <v>20</v>
      </c>
      <c r="C79" s="10" t="s">
        <v>20</v>
      </c>
      <c r="D79" s="11" t="s">
        <v>20</v>
      </c>
      <c r="E79" s="11" t="s">
        <v>20</v>
      </c>
      <c r="F79" s="11" t="s">
        <v>20</v>
      </c>
      <c r="G79" s="11" t="s">
        <v>20</v>
      </c>
      <c r="H79" s="11" t="s">
        <v>20</v>
      </c>
      <c r="I79" s="11" t="s">
        <v>20</v>
      </c>
      <c r="J79" s="11" t="s">
        <v>20</v>
      </c>
      <c r="K79" s="11" t="s">
        <v>20</v>
      </c>
      <c r="L79" s="11" t="s">
        <v>20</v>
      </c>
      <c r="M79" s="11" t="s">
        <v>20</v>
      </c>
      <c r="N79" s="11" t="s">
        <v>20</v>
      </c>
      <c r="O79" s="11" t="s">
        <v>20</v>
      </c>
      <c r="P79" s="11" t="s">
        <v>20</v>
      </c>
      <c r="Q79" s="11" t="s">
        <v>20</v>
      </c>
      <c r="R79" s="11" t="s">
        <v>20</v>
      </c>
      <c r="S79" s="11" t="s">
        <v>20</v>
      </c>
      <c r="T79" s="11" t="s">
        <v>20</v>
      </c>
      <c r="U79" s="11" t="s">
        <v>20</v>
      </c>
      <c r="V79" s="11" t="s">
        <v>20</v>
      </c>
      <c r="W79" s="11" t="s">
        <v>20</v>
      </c>
      <c r="X79" s="28" t="s">
        <v>20</v>
      </c>
    </row>
    <row r="80" spans="1:24" hidden="1" x14ac:dyDescent="0.25">
      <c r="A80" s="40" t="s">
        <v>105</v>
      </c>
      <c r="B80" s="2">
        <v>225001</v>
      </c>
      <c r="C80" s="49">
        <v>225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4">
        <v>0</v>
      </c>
      <c r="X80" s="29">
        <v>0</v>
      </c>
    </row>
    <row r="81" spans="1:24" hidden="1" x14ac:dyDescent="0.25">
      <c r="A81" s="40" t="s">
        <v>106</v>
      </c>
      <c r="B81" s="2">
        <v>226008</v>
      </c>
      <c r="C81" s="49">
        <v>226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4">
        <v>0</v>
      </c>
      <c r="X81" s="29">
        <v>0</v>
      </c>
    </row>
    <row r="82" spans="1:24" hidden="1" x14ac:dyDescent="0.25">
      <c r="A82" s="40" t="s">
        <v>107</v>
      </c>
      <c r="B82" s="2">
        <v>228243</v>
      </c>
      <c r="C82" s="49" t="s">
        <v>108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29">
        <v>0</v>
      </c>
    </row>
    <row r="83" spans="1:24" hidden="1" x14ac:dyDescent="0.25">
      <c r="A83" s="40" t="s">
        <v>109</v>
      </c>
      <c r="B83" s="2">
        <v>310243</v>
      </c>
      <c r="C83" s="49" t="s">
        <v>110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29">
        <v>0</v>
      </c>
    </row>
    <row r="84" spans="1:24" hidden="1" x14ac:dyDescent="0.25">
      <c r="A84" s="40" t="s">
        <v>111</v>
      </c>
      <c r="B84" s="2">
        <v>340015</v>
      </c>
      <c r="C84" s="49" t="s">
        <v>112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29">
        <v>0</v>
      </c>
    </row>
    <row r="85" spans="1:24" hidden="1" x14ac:dyDescent="0.25">
      <c r="A85" s="40" t="s">
        <v>113</v>
      </c>
      <c r="B85" s="2">
        <v>340011</v>
      </c>
      <c r="C85" s="49" t="s">
        <v>114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29">
        <v>0</v>
      </c>
    </row>
    <row r="86" spans="1:24" hidden="1" x14ac:dyDescent="0.25">
      <c r="A86" s="35" t="s">
        <v>115</v>
      </c>
      <c r="B86" s="9">
        <v>244</v>
      </c>
      <c r="C86" s="51" t="s">
        <v>20</v>
      </c>
      <c r="D86" s="7">
        <v>16036954.02</v>
      </c>
      <c r="E86" s="7">
        <v>131802.64000000001</v>
      </c>
      <c r="F86" s="7">
        <v>-7500</v>
      </c>
      <c r="G86" s="7">
        <v>7434921.5499999998</v>
      </c>
      <c r="H86" s="7">
        <v>408685.46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3430000</v>
      </c>
      <c r="O86" s="7">
        <v>0</v>
      </c>
      <c r="P86" s="7">
        <v>0</v>
      </c>
      <c r="Q86" s="7">
        <v>0</v>
      </c>
      <c r="R86" s="7">
        <v>0</v>
      </c>
      <c r="S86" s="7">
        <v>432327.22</v>
      </c>
      <c r="T86" s="7">
        <v>27766.71</v>
      </c>
      <c r="U86" s="7">
        <v>0</v>
      </c>
      <c r="V86" s="7">
        <v>37190.71</v>
      </c>
      <c r="W86" s="7">
        <v>28602.71</v>
      </c>
      <c r="X86" s="25">
        <v>12174626.800000001</v>
      </c>
    </row>
    <row r="87" spans="1:24" ht="8.25" hidden="1" customHeight="1" x14ac:dyDescent="0.25">
      <c r="A87" s="36" t="s">
        <v>25</v>
      </c>
      <c r="B87" s="10" t="s">
        <v>20</v>
      </c>
      <c r="C87" s="10" t="s">
        <v>20</v>
      </c>
      <c r="D87" s="11" t="s">
        <v>20</v>
      </c>
      <c r="E87" s="11" t="s">
        <v>20</v>
      </c>
      <c r="F87" s="11" t="s">
        <v>20</v>
      </c>
      <c r="G87" s="11" t="s">
        <v>20</v>
      </c>
      <c r="H87" s="11" t="s">
        <v>20</v>
      </c>
      <c r="I87" s="11" t="s">
        <v>20</v>
      </c>
      <c r="J87" s="11" t="s">
        <v>20</v>
      </c>
      <c r="K87" s="11" t="s">
        <v>20</v>
      </c>
      <c r="L87" s="11" t="s">
        <v>20</v>
      </c>
      <c r="M87" s="11" t="s">
        <v>20</v>
      </c>
      <c r="N87" s="11" t="s">
        <v>20</v>
      </c>
      <c r="O87" s="11" t="s">
        <v>20</v>
      </c>
      <c r="P87" s="11" t="s">
        <v>20</v>
      </c>
      <c r="Q87" s="11" t="s">
        <v>20</v>
      </c>
      <c r="R87" s="11" t="s">
        <v>20</v>
      </c>
      <c r="S87" s="11" t="s">
        <v>20</v>
      </c>
      <c r="T87" s="11" t="s">
        <v>20</v>
      </c>
      <c r="U87" s="11" t="s">
        <v>20</v>
      </c>
      <c r="V87" s="11" t="s">
        <v>20</v>
      </c>
      <c r="W87" s="11" t="s">
        <v>20</v>
      </c>
      <c r="X87" s="28" t="s">
        <v>20</v>
      </c>
    </row>
    <row r="88" spans="1:24" hidden="1" x14ac:dyDescent="0.25">
      <c r="A88" s="40" t="s">
        <v>116</v>
      </c>
      <c r="B88" s="42" t="s">
        <v>117</v>
      </c>
      <c r="C88" s="51" t="s">
        <v>118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29">
        <v>0</v>
      </c>
    </row>
    <row r="89" spans="1:24" hidden="1" x14ac:dyDescent="0.25">
      <c r="A89" s="40" t="s">
        <v>119</v>
      </c>
      <c r="B89" s="2">
        <v>221</v>
      </c>
      <c r="C89" s="51">
        <v>221</v>
      </c>
      <c r="D89" s="14">
        <v>252854.79</v>
      </c>
      <c r="E89" s="14">
        <v>10362.27</v>
      </c>
      <c r="F89" s="14">
        <v>0</v>
      </c>
      <c r="G89" s="14">
        <v>188176.53</v>
      </c>
      <c r="H89" s="14">
        <v>31342.26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29">
        <v>252854.79</v>
      </c>
    </row>
    <row r="90" spans="1:24" hidden="1" x14ac:dyDescent="0.25">
      <c r="A90" s="40" t="s">
        <v>120</v>
      </c>
      <c r="B90" s="2">
        <v>222</v>
      </c>
      <c r="C90" s="49">
        <v>222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29">
        <v>0</v>
      </c>
    </row>
    <row r="91" spans="1:24" hidden="1" x14ac:dyDescent="0.25">
      <c r="A91" s="40" t="s">
        <v>121</v>
      </c>
      <c r="B91" s="2">
        <v>223</v>
      </c>
      <c r="C91" s="51">
        <v>223</v>
      </c>
      <c r="D91" s="14">
        <v>3272497.42</v>
      </c>
      <c r="E91" s="14">
        <v>20040.37</v>
      </c>
      <c r="F91" s="14">
        <v>0</v>
      </c>
      <c r="G91" s="14">
        <v>2828513.2799999998</v>
      </c>
      <c r="H91" s="14">
        <v>148191.76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16278.71</v>
      </c>
      <c r="T91" s="14">
        <v>16278.71</v>
      </c>
      <c r="U91" s="14">
        <v>0</v>
      </c>
      <c r="V91" s="14">
        <v>16278.71</v>
      </c>
      <c r="W91" s="14">
        <v>16278.71</v>
      </c>
      <c r="X91" s="29">
        <v>3256218.71</v>
      </c>
    </row>
    <row r="92" spans="1:24" ht="9.75" hidden="1" customHeight="1" x14ac:dyDescent="0.25">
      <c r="A92" s="36" t="s">
        <v>25</v>
      </c>
      <c r="B92" s="10" t="s">
        <v>20</v>
      </c>
      <c r="C92" s="10" t="s">
        <v>20</v>
      </c>
      <c r="D92" s="11" t="s">
        <v>20</v>
      </c>
      <c r="E92" s="11" t="s">
        <v>20</v>
      </c>
      <c r="F92" s="11" t="s">
        <v>20</v>
      </c>
      <c r="G92" s="11" t="s">
        <v>20</v>
      </c>
      <c r="H92" s="11" t="s">
        <v>20</v>
      </c>
      <c r="I92" s="11" t="s">
        <v>20</v>
      </c>
      <c r="J92" s="11" t="s">
        <v>20</v>
      </c>
      <c r="K92" s="11" t="s">
        <v>20</v>
      </c>
      <c r="L92" s="11" t="s">
        <v>20</v>
      </c>
      <c r="M92" s="11" t="s">
        <v>20</v>
      </c>
      <c r="N92" s="11" t="s">
        <v>20</v>
      </c>
      <c r="O92" s="11" t="s">
        <v>20</v>
      </c>
      <c r="P92" s="11" t="s">
        <v>20</v>
      </c>
      <c r="Q92" s="11" t="s">
        <v>20</v>
      </c>
      <c r="R92" s="11" t="s">
        <v>20</v>
      </c>
      <c r="S92" s="11" t="s">
        <v>20</v>
      </c>
      <c r="T92" s="11" t="s">
        <v>20</v>
      </c>
      <c r="U92" s="11" t="s">
        <v>20</v>
      </c>
      <c r="V92" s="11" t="s">
        <v>20</v>
      </c>
      <c r="W92" s="11" t="s">
        <v>20</v>
      </c>
      <c r="X92" s="28" t="s">
        <v>20</v>
      </c>
    </row>
    <row r="93" spans="1:24" hidden="1" x14ac:dyDescent="0.25">
      <c r="A93" s="40" t="s">
        <v>122</v>
      </c>
      <c r="B93" s="2">
        <v>223001</v>
      </c>
      <c r="C93" s="49">
        <v>223</v>
      </c>
      <c r="D93" s="14">
        <v>1611254.66</v>
      </c>
      <c r="E93" s="14">
        <v>16278.71</v>
      </c>
      <c r="F93" s="14">
        <v>0</v>
      </c>
      <c r="G93" s="14">
        <v>1264464.76</v>
      </c>
      <c r="H93" s="14">
        <v>140146.43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16278.71</v>
      </c>
      <c r="T93" s="14">
        <v>16278.71</v>
      </c>
      <c r="U93" s="14">
        <v>0</v>
      </c>
      <c r="V93" s="14">
        <v>16278.71</v>
      </c>
      <c r="W93" s="14">
        <v>16278.71</v>
      </c>
      <c r="X93" s="29">
        <v>1594975.95</v>
      </c>
    </row>
    <row r="94" spans="1:24" hidden="1" x14ac:dyDescent="0.25">
      <c r="A94" s="40" t="s">
        <v>123</v>
      </c>
      <c r="B94" s="2">
        <v>223002</v>
      </c>
      <c r="C94" s="49">
        <v>223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29">
        <v>0</v>
      </c>
    </row>
    <row r="95" spans="1:24" hidden="1" x14ac:dyDescent="0.25">
      <c r="A95" s="40" t="s">
        <v>124</v>
      </c>
      <c r="B95" s="2">
        <v>223003</v>
      </c>
      <c r="C95" s="49">
        <v>223</v>
      </c>
      <c r="D95" s="14">
        <v>1396612.32</v>
      </c>
      <c r="E95" s="14">
        <v>0</v>
      </c>
      <c r="F95" s="14">
        <v>0</v>
      </c>
      <c r="G95" s="14">
        <v>1394184.72</v>
      </c>
      <c r="H95" s="14">
        <v>1958.3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29">
        <v>1396612.32</v>
      </c>
    </row>
    <row r="96" spans="1:24" hidden="1" x14ac:dyDescent="0.25">
      <c r="A96" s="40" t="s">
        <v>125</v>
      </c>
      <c r="B96" s="2">
        <v>223004</v>
      </c>
      <c r="C96" s="49">
        <v>223</v>
      </c>
      <c r="D96" s="14">
        <v>73934.23</v>
      </c>
      <c r="E96" s="14">
        <v>3761.66</v>
      </c>
      <c r="F96" s="14">
        <v>0</v>
      </c>
      <c r="G96" s="14">
        <v>73819.990000000005</v>
      </c>
      <c r="H96" s="14">
        <v>6087.03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29">
        <v>73934.23</v>
      </c>
    </row>
    <row r="97" spans="1:24" hidden="1" x14ac:dyDescent="0.25">
      <c r="A97" s="40" t="s">
        <v>126</v>
      </c>
      <c r="B97" s="2">
        <v>223006</v>
      </c>
      <c r="C97" s="49">
        <v>223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29">
        <v>0</v>
      </c>
    </row>
    <row r="98" spans="1:24" hidden="1" x14ac:dyDescent="0.25">
      <c r="A98" s="40" t="s">
        <v>127</v>
      </c>
      <c r="B98" s="2">
        <v>223005</v>
      </c>
      <c r="C98" s="49">
        <v>223</v>
      </c>
      <c r="D98" s="14">
        <v>190696.21</v>
      </c>
      <c r="E98" s="14">
        <v>0</v>
      </c>
      <c r="F98" s="14">
        <v>0</v>
      </c>
      <c r="G98" s="14">
        <v>96043.81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29">
        <v>190696.21</v>
      </c>
    </row>
    <row r="99" spans="1:24" hidden="1" x14ac:dyDescent="0.25">
      <c r="A99" s="40" t="s">
        <v>128</v>
      </c>
      <c r="B99" s="2">
        <v>223007</v>
      </c>
      <c r="C99" s="49">
        <v>223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29">
        <v>0</v>
      </c>
    </row>
    <row r="100" spans="1:24" hidden="1" x14ac:dyDescent="0.25">
      <c r="A100" s="40" t="s">
        <v>129</v>
      </c>
      <c r="B100" s="2">
        <v>224</v>
      </c>
      <c r="C100" s="51">
        <v>224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29">
        <v>0</v>
      </c>
    </row>
    <row r="101" spans="1:24" hidden="1" x14ac:dyDescent="0.25">
      <c r="A101" s="40" t="s">
        <v>130</v>
      </c>
      <c r="B101" s="2">
        <v>225</v>
      </c>
      <c r="C101" s="49">
        <v>225</v>
      </c>
      <c r="D101" s="14">
        <v>1929470.31</v>
      </c>
      <c r="E101" s="14">
        <v>37200</v>
      </c>
      <c r="F101" s="14">
        <v>-7500</v>
      </c>
      <c r="G101" s="14">
        <v>1086033.29</v>
      </c>
      <c r="H101" s="14">
        <v>61583.040000000001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29">
        <v>1929470.31</v>
      </c>
    </row>
    <row r="102" spans="1:24" ht="9" hidden="1" customHeight="1" x14ac:dyDescent="0.25">
      <c r="A102" s="36" t="s">
        <v>25</v>
      </c>
      <c r="B102" s="10" t="s">
        <v>20</v>
      </c>
      <c r="C102" s="10" t="s">
        <v>20</v>
      </c>
      <c r="D102" s="11" t="s">
        <v>20</v>
      </c>
      <c r="E102" s="11" t="s">
        <v>20</v>
      </c>
      <c r="F102" s="11" t="s">
        <v>20</v>
      </c>
      <c r="G102" s="11" t="s">
        <v>20</v>
      </c>
      <c r="H102" s="11" t="s">
        <v>20</v>
      </c>
      <c r="I102" s="11" t="s">
        <v>20</v>
      </c>
      <c r="J102" s="11" t="s">
        <v>20</v>
      </c>
      <c r="K102" s="11" t="s">
        <v>20</v>
      </c>
      <c r="L102" s="11" t="s">
        <v>20</v>
      </c>
      <c r="M102" s="11" t="s">
        <v>20</v>
      </c>
      <c r="N102" s="11" t="s">
        <v>20</v>
      </c>
      <c r="O102" s="11" t="s">
        <v>20</v>
      </c>
      <c r="P102" s="11" t="s">
        <v>20</v>
      </c>
      <c r="Q102" s="11" t="s">
        <v>20</v>
      </c>
      <c r="R102" s="11" t="s">
        <v>20</v>
      </c>
      <c r="S102" s="11" t="s">
        <v>20</v>
      </c>
      <c r="T102" s="11" t="s">
        <v>20</v>
      </c>
      <c r="U102" s="11" t="s">
        <v>20</v>
      </c>
      <c r="V102" s="11" t="s">
        <v>20</v>
      </c>
      <c r="W102" s="11" t="s">
        <v>20</v>
      </c>
      <c r="X102" s="28" t="s">
        <v>20</v>
      </c>
    </row>
    <row r="103" spans="1:24" hidden="1" x14ac:dyDescent="0.25">
      <c r="A103" s="40" t="s">
        <v>131</v>
      </c>
      <c r="B103" s="2">
        <v>225002</v>
      </c>
      <c r="C103" s="49">
        <v>225</v>
      </c>
      <c r="D103" s="14">
        <v>50000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29">
        <v>50000</v>
      </c>
    </row>
    <row r="104" spans="1:24" hidden="1" x14ac:dyDescent="0.25">
      <c r="A104" s="40" t="s">
        <v>132</v>
      </c>
      <c r="B104" s="2">
        <v>225003</v>
      </c>
      <c r="C104" s="49">
        <v>225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29">
        <v>0</v>
      </c>
    </row>
    <row r="105" spans="1:24" hidden="1" x14ac:dyDescent="0.25">
      <c r="A105" s="40" t="s">
        <v>133</v>
      </c>
      <c r="B105" s="2">
        <v>225004</v>
      </c>
      <c r="C105" s="49">
        <v>225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29">
        <v>0</v>
      </c>
    </row>
    <row r="106" spans="1:24" hidden="1" x14ac:dyDescent="0.25">
      <c r="A106" s="40" t="s">
        <v>134</v>
      </c>
      <c r="B106" s="2">
        <v>225005</v>
      </c>
      <c r="C106" s="49">
        <v>225</v>
      </c>
      <c r="D106" s="14">
        <v>917728.21</v>
      </c>
      <c r="E106" s="14">
        <v>29700</v>
      </c>
      <c r="F106" s="14">
        <v>0</v>
      </c>
      <c r="G106" s="14">
        <v>344407.44</v>
      </c>
      <c r="H106" s="14">
        <v>30964.9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29">
        <v>917728.21</v>
      </c>
    </row>
    <row r="107" spans="1:24" hidden="1" x14ac:dyDescent="0.25">
      <c r="A107" s="40" t="s">
        <v>127</v>
      </c>
      <c r="B107" s="2">
        <v>225006</v>
      </c>
      <c r="C107" s="49">
        <v>225</v>
      </c>
      <c r="D107" s="14">
        <v>961742.1</v>
      </c>
      <c r="E107" s="14">
        <v>7500</v>
      </c>
      <c r="F107" s="14">
        <v>-7500</v>
      </c>
      <c r="G107" s="14">
        <v>741625.85</v>
      </c>
      <c r="H107" s="14">
        <v>30618.14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29">
        <v>961742.1</v>
      </c>
    </row>
    <row r="108" spans="1:24" hidden="1" x14ac:dyDescent="0.25">
      <c r="A108" s="40" t="s">
        <v>135</v>
      </c>
      <c r="B108" s="2">
        <v>225007</v>
      </c>
      <c r="C108" s="49">
        <v>225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29">
        <v>0</v>
      </c>
    </row>
    <row r="109" spans="1:24" hidden="1" x14ac:dyDescent="0.25">
      <c r="A109" s="40" t="s">
        <v>136</v>
      </c>
      <c r="B109" s="2">
        <v>226</v>
      </c>
      <c r="C109" s="49">
        <v>226</v>
      </c>
      <c r="D109" s="14">
        <v>3859871.7</v>
      </c>
      <c r="E109" s="14">
        <v>55284</v>
      </c>
      <c r="F109" s="14">
        <v>0</v>
      </c>
      <c r="G109" s="14">
        <v>2060958.58</v>
      </c>
      <c r="H109" s="14">
        <v>122572.4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20912</v>
      </c>
      <c r="T109" s="14">
        <v>11488</v>
      </c>
      <c r="U109" s="14">
        <v>0</v>
      </c>
      <c r="V109" s="14">
        <v>20912</v>
      </c>
      <c r="W109" s="14">
        <v>12324</v>
      </c>
      <c r="X109" s="29">
        <v>3838959.7</v>
      </c>
    </row>
    <row r="110" spans="1:24" ht="9" hidden="1" customHeight="1" x14ac:dyDescent="0.25">
      <c r="A110" s="36" t="s">
        <v>25</v>
      </c>
      <c r="B110" s="10" t="s">
        <v>20</v>
      </c>
      <c r="C110" s="10" t="s">
        <v>20</v>
      </c>
      <c r="D110" s="11" t="s">
        <v>20</v>
      </c>
      <c r="E110" s="11" t="s">
        <v>20</v>
      </c>
      <c r="F110" s="11" t="s">
        <v>20</v>
      </c>
      <c r="G110" s="11" t="s">
        <v>20</v>
      </c>
      <c r="H110" s="11" t="s">
        <v>20</v>
      </c>
      <c r="I110" s="11" t="s">
        <v>20</v>
      </c>
      <c r="J110" s="11" t="s">
        <v>20</v>
      </c>
      <c r="K110" s="11" t="s">
        <v>20</v>
      </c>
      <c r="L110" s="11" t="s">
        <v>20</v>
      </c>
      <c r="M110" s="11" t="s">
        <v>20</v>
      </c>
      <c r="N110" s="11" t="s">
        <v>20</v>
      </c>
      <c r="O110" s="11" t="s">
        <v>20</v>
      </c>
      <c r="P110" s="11" t="s">
        <v>20</v>
      </c>
      <c r="Q110" s="11" t="s">
        <v>20</v>
      </c>
      <c r="R110" s="11" t="s">
        <v>20</v>
      </c>
      <c r="S110" s="11" t="s">
        <v>20</v>
      </c>
      <c r="T110" s="11" t="s">
        <v>20</v>
      </c>
      <c r="U110" s="11" t="s">
        <v>20</v>
      </c>
      <c r="V110" s="11" t="s">
        <v>20</v>
      </c>
      <c r="W110" s="11" t="s">
        <v>20</v>
      </c>
      <c r="X110" s="28" t="s">
        <v>20</v>
      </c>
    </row>
    <row r="111" spans="1:24" hidden="1" x14ac:dyDescent="0.25">
      <c r="A111" s="40" t="s">
        <v>137</v>
      </c>
      <c r="B111" s="2">
        <v>226001</v>
      </c>
      <c r="C111" s="49">
        <v>226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0</v>
      </c>
      <c r="X111" s="29">
        <v>0</v>
      </c>
    </row>
    <row r="112" spans="1:24" hidden="1" x14ac:dyDescent="0.25">
      <c r="A112" s="40" t="s">
        <v>138</v>
      </c>
      <c r="B112" s="2">
        <v>226002</v>
      </c>
      <c r="C112" s="49">
        <v>226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29">
        <v>0</v>
      </c>
    </row>
    <row r="113" spans="1:24" hidden="1" x14ac:dyDescent="0.25">
      <c r="A113" s="40" t="s">
        <v>139</v>
      </c>
      <c r="B113" s="2">
        <v>226003</v>
      </c>
      <c r="C113" s="49">
        <v>226</v>
      </c>
      <c r="D113" s="14">
        <v>142412</v>
      </c>
      <c r="E113" s="14">
        <v>988</v>
      </c>
      <c r="F113" s="14">
        <v>0</v>
      </c>
      <c r="G113" s="14">
        <v>10412</v>
      </c>
      <c r="H113" s="14">
        <v>1824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10412</v>
      </c>
      <c r="T113" s="14">
        <v>988</v>
      </c>
      <c r="U113" s="14">
        <v>0</v>
      </c>
      <c r="V113" s="14">
        <v>10412</v>
      </c>
      <c r="W113" s="14">
        <v>1824</v>
      </c>
      <c r="X113" s="29">
        <v>132000</v>
      </c>
    </row>
    <row r="114" spans="1:24" hidden="1" x14ac:dyDescent="0.25">
      <c r="A114" s="40" t="s">
        <v>140</v>
      </c>
      <c r="B114" s="2">
        <v>226004</v>
      </c>
      <c r="C114" s="49">
        <v>226</v>
      </c>
      <c r="D114" s="14">
        <v>1553837.06</v>
      </c>
      <c r="E114" s="14">
        <v>0</v>
      </c>
      <c r="F114" s="14">
        <v>0</v>
      </c>
      <c r="G114" s="14">
        <v>811531.94</v>
      </c>
      <c r="H114" s="14">
        <v>58502.400000000001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4">
        <v>0</v>
      </c>
      <c r="X114" s="29">
        <v>1553837.06</v>
      </c>
    </row>
    <row r="115" spans="1:24" hidden="1" x14ac:dyDescent="0.25">
      <c r="A115" s="40" t="s">
        <v>141</v>
      </c>
      <c r="B115" s="2">
        <v>226005</v>
      </c>
      <c r="C115" s="49">
        <v>226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29">
        <v>0</v>
      </c>
    </row>
    <row r="116" spans="1:24" hidden="1" x14ac:dyDescent="0.25">
      <c r="A116" s="40" t="s">
        <v>142</v>
      </c>
      <c r="B116" s="2">
        <v>226006</v>
      </c>
      <c r="C116" s="49">
        <v>226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29">
        <v>0</v>
      </c>
    </row>
    <row r="117" spans="1:24" hidden="1" x14ac:dyDescent="0.25">
      <c r="A117" s="40" t="s">
        <v>143</v>
      </c>
      <c r="B117" s="2">
        <v>226010</v>
      </c>
      <c r="C117" s="49">
        <v>226</v>
      </c>
      <c r="D117" s="14">
        <v>719542</v>
      </c>
      <c r="E117" s="14">
        <v>0</v>
      </c>
      <c r="F117" s="14">
        <v>0</v>
      </c>
      <c r="G117" s="14">
        <v>719542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29">
        <v>719542</v>
      </c>
    </row>
    <row r="118" spans="1:24" hidden="1" x14ac:dyDescent="0.25">
      <c r="A118" s="40" t="s">
        <v>144</v>
      </c>
      <c r="B118" s="2">
        <v>226007</v>
      </c>
      <c r="C118" s="49">
        <v>226</v>
      </c>
      <c r="D118" s="14">
        <v>1444080.6399999999</v>
      </c>
      <c r="E118" s="14">
        <v>54296</v>
      </c>
      <c r="F118" s="14">
        <v>0</v>
      </c>
      <c r="G118" s="14">
        <v>519472.64000000001</v>
      </c>
      <c r="H118" s="14">
        <v>62246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10500</v>
      </c>
      <c r="T118" s="14">
        <v>10500</v>
      </c>
      <c r="U118" s="14">
        <v>0</v>
      </c>
      <c r="V118" s="14">
        <v>10500</v>
      </c>
      <c r="W118" s="14">
        <v>10500</v>
      </c>
      <c r="X118" s="29">
        <v>1433580.64</v>
      </c>
    </row>
    <row r="119" spans="1:24" hidden="1" x14ac:dyDescent="0.25">
      <c r="A119" s="59" t="s">
        <v>145</v>
      </c>
      <c r="B119" s="42">
        <v>227001</v>
      </c>
      <c r="C119" s="60" t="s">
        <v>146</v>
      </c>
      <c r="D119" s="14">
        <v>5020.2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29">
        <v>5020.2</v>
      </c>
    </row>
    <row r="120" spans="1:24" hidden="1" x14ac:dyDescent="0.25">
      <c r="A120" s="59" t="s">
        <v>147</v>
      </c>
      <c r="B120" s="42">
        <v>228001</v>
      </c>
      <c r="C120" s="60" t="s">
        <v>108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0</v>
      </c>
      <c r="W120" s="14">
        <v>0</v>
      </c>
      <c r="X120" s="29">
        <v>0</v>
      </c>
    </row>
    <row r="121" spans="1:24" hidden="1" x14ac:dyDescent="0.25">
      <c r="A121" s="59" t="s">
        <v>148</v>
      </c>
      <c r="B121" s="42">
        <v>229001</v>
      </c>
      <c r="C121" s="60" t="s">
        <v>149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29">
        <v>0</v>
      </c>
    </row>
    <row r="122" spans="1:24" hidden="1" x14ac:dyDescent="0.25">
      <c r="A122" s="40" t="s">
        <v>150</v>
      </c>
      <c r="B122" s="2">
        <v>310</v>
      </c>
      <c r="C122" s="49">
        <v>310</v>
      </c>
      <c r="D122" s="14">
        <v>3839086.51</v>
      </c>
      <c r="E122" s="14">
        <v>4185</v>
      </c>
      <c r="F122" s="14">
        <v>0</v>
      </c>
      <c r="G122" s="14">
        <v>13950</v>
      </c>
      <c r="H122" s="14">
        <v>4185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3430000</v>
      </c>
      <c r="O122" s="14">
        <v>0</v>
      </c>
      <c r="P122" s="14">
        <v>0</v>
      </c>
      <c r="Q122" s="14">
        <v>0</v>
      </c>
      <c r="R122" s="14">
        <v>0</v>
      </c>
      <c r="S122" s="14">
        <v>395136.51</v>
      </c>
      <c r="T122" s="14">
        <v>0</v>
      </c>
      <c r="U122" s="14">
        <v>0</v>
      </c>
      <c r="V122" s="14">
        <v>0</v>
      </c>
      <c r="W122" s="14">
        <v>0</v>
      </c>
      <c r="X122" s="29">
        <v>13950</v>
      </c>
    </row>
    <row r="123" spans="1:24" hidden="1" x14ac:dyDescent="0.25">
      <c r="A123" s="40" t="s">
        <v>151</v>
      </c>
      <c r="B123" s="2">
        <v>320</v>
      </c>
      <c r="C123" s="51" t="s">
        <v>152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29">
        <v>0</v>
      </c>
    </row>
    <row r="124" spans="1:24" hidden="1" x14ac:dyDescent="0.25">
      <c r="A124" s="40" t="s">
        <v>153</v>
      </c>
      <c r="B124" s="2">
        <v>340</v>
      </c>
      <c r="C124" s="49">
        <v>340</v>
      </c>
      <c r="D124" s="14">
        <v>2878153.09</v>
      </c>
      <c r="E124" s="14">
        <v>4731</v>
      </c>
      <c r="F124" s="14">
        <v>0</v>
      </c>
      <c r="G124" s="14">
        <v>1257289.8700000001</v>
      </c>
      <c r="H124" s="14">
        <v>40811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29">
        <v>2878153.09</v>
      </c>
    </row>
    <row r="125" spans="1:24" ht="9" hidden="1" customHeight="1" x14ac:dyDescent="0.25">
      <c r="A125" s="36" t="s">
        <v>25</v>
      </c>
      <c r="B125" s="10" t="s">
        <v>20</v>
      </c>
      <c r="C125" s="10" t="s">
        <v>20</v>
      </c>
      <c r="D125" s="11" t="s">
        <v>20</v>
      </c>
      <c r="E125" s="11" t="s">
        <v>20</v>
      </c>
      <c r="F125" s="11" t="s">
        <v>20</v>
      </c>
      <c r="G125" s="11" t="s">
        <v>20</v>
      </c>
      <c r="H125" s="11" t="s">
        <v>20</v>
      </c>
      <c r="I125" s="11" t="s">
        <v>20</v>
      </c>
      <c r="J125" s="11" t="s">
        <v>20</v>
      </c>
      <c r="K125" s="11" t="s">
        <v>20</v>
      </c>
      <c r="L125" s="11" t="s">
        <v>20</v>
      </c>
      <c r="M125" s="11" t="s">
        <v>20</v>
      </c>
      <c r="N125" s="11" t="s">
        <v>20</v>
      </c>
      <c r="O125" s="11" t="s">
        <v>20</v>
      </c>
      <c r="P125" s="11" t="s">
        <v>20</v>
      </c>
      <c r="Q125" s="11" t="s">
        <v>20</v>
      </c>
      <c r="R125" s="11" t="s">
        <v>20</v>
      </c>
      <c r="S125" s="11" t="s">
        <v>20</v>
      </c>
      <c r="T125" s="11" t="s">
        <v>20</v>
      </c>
      <c r="U125" s="11" t="s">
        <v>20</v>
      </c>
      <c r="V125" s="11" t="s">
        <v>20</v>
      </c>
      <c r="W125" s="11" t="s">
        <v>20</v>
      </c>
      <c r="X125" s="28" t="s">
        <v>20</v>
      </c>
    </row>
    <row r="126" spans="1:24" hidden="1" x14ac:dyDescent="0.25">
      <c r="A126" s="40" t="s">
        <v>154</v>
      </c>
      <c r="B126" s="2">
        <v>340001</v>
      </c>
      <c r="C126" s="49">
        <v>342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29">
        <v>0</v>
      </c>
    </row>
    <row r="127" spans="1:24" hidden="1" x14ac:dyDescent="0.25">
      <c r="A127" s="40" t="s">
        <v>155</v>
      </c>
      <c r="B127" s="2">
        <v>340102</v>
      </c>
      <c r="C127" s="49">
        <v>341</v>
      </c>
      <c r="D127" s="14">
        <v>2400646.89</v>
      </c>
      <c r="E127" s="14">
        <v>0</v>
      </c>
      <c r="F127" s="14">
        <v>0</v>
      </c>
      <c r="G127" s="14">
        <v>1176373.75</v>
      </c>
      <c r="H127" s="14">
        <v>36080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29">
        <v>2400646.89</v>
      </c>
    </row>
    <row r="128" spans="1:24" ht="8.25" hidden="1" customHeight="1" x14ac:dyDescent="0.25">
      <c r="A128" s="36" t="s">
        <v>25</v>
      </c>
      <c r="B128" s="10" t="s">
        <v>20</v>
      </c>
      <c r="C128" s="10" t="s">
        <v>20</v>
      </c>
      <c r="D128" s="11" t="s">
        <v>20</v>
      </c>
      <c r="E128" s="11" t="s">
        <v>20</v>
      </c>
      <c r="F128" s="11" t="s">
        <v>20</v>
      </c>
      <c r="G128" s="11" t="s">
        <v>20</v>
      </c>
      <c r="H128" s="11" t="s">
        <v>20</v>
      </c>
      <c r="I128" s="11" t="s">
        <v>20</v>
      </c>
      <c r="J128" s="11" t="s">
        <v>20</v>
      </c>
      <c r="K128" s="11" t="s">
        <v>20</v>
      </c>
      <c r="L128" s="11" t="s">
        <v>20</v>
      </c>
      <c r="M128" s="11" t="s">
        <v>20</v>
      </c>
      <c r="N128" s="11" t="s">
        <v>20</v>
      </c>
      <c r="O128" s="11" t="s">
        <v>20</v>
      </c>
      <c r="P128" s="11" t="s">
        <v>20</v>
      </c>
      <c r="Q128" s="11" t="s">
        <v>20</v>
      </c>
      <c r="R128" s="11" t="s">
        <v>20</v>
      </c>
      <c r="S128" s="11" t="s">
        <v>20</v>
      </c>
      <c r="T128" s="11" t="s">
        <v>20</v>
      </c>
      <c r="U128" s="11" t="s">
        <v>20</v>
      </c>
      <c r="V128" s="11" t="s">
        <v>20</v>
      </c>
      <c r="W128" s="11" t="s">
        <v>20</v>
      </c>
      <c r="X128" s="28" t="s">
        <v>20</v>
      </c>
    </row>
    <row r="129" spans="1:24" hidden="1" x14ac:dyDescent="0.25">
      <c r="A129" s="40" t="s">
        <v>156</v>
      </c>
      <c r="B129" s="2">
        <v>340112</v>
      </c>
      <c r="C129" s="49">
        <v>341</v>
      </c>
      <c r="D129" s="14">
        <v>1008748.59</v>
      </c>
      <c r="E129" s="14">
        <v>0</v>
      </c>
      <c r="F129" s="14">
        <v>0</v>
      </c>
      <c r="G129" s="14">
        <v>649883.99</v>
      </c>
      <c r="H129" s="14">
        <v>180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29">
        <v>1008748.59</v>
      </c>
    </row>
    <row r="130" spans="1:24" hidden="1" x14ac:dyDescent="0.25">
      <c r="A130" s="40" t="s">
        <v>157</v>
      </c>
      <c r="B130" s="2">
        <v>340122</v>
      </c>
      <c r="C130" s="49">
        <v>341</v>
      </c>
      <c r="D130" s="14">
        <v>1391898.3</v>
      </c>
      <c r="E130" s="14">
        <v>0</v>
      </c>
      <c r="F130" s="14">
        <v>0</v>
      </c>
      <c r="G130" s="14">
        <v>526489.76</v>
      </c>
      <c r="H130" s="14">
        <v>35900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29">
        <v>1391898.3</v>
      </c>
    </row>
    <row r="131" spans="1:24" ht="9" hidden="1" customHeight="1" x14ac:dyDescent="0.25">
      <c r="A131" s="36" t="s">
        <v>25</v>
      </c>
      <c r="B131" s="10" t="s">
        <v>20</v>
      </c>
      <c r="C131" s="10" t="s">
        <v>20</v>
      </c>
      <c r="D131" s="11" t="s">
        <v>20</v>
      </c>
      <c r="E131" s="11" t="s">
        <v>20</v>
      </c>
      <c r="F131" s="11" t="s">
        <v>20</v>
      </c>
      <c r="G131" s="11" t="s">
        <v>20</v>
      </c>
      <c r="H131" s="11" t="s">
        <v>20</v>
      </c>
      <c r="I131" s="11" t="s">
        <v>20</v>
      </c>
      <c r="J131" s="11" t="s">
        <v>20</v>
      </c>
      <c r="K131" s="11" t="s">
        <v>20</v>
      </c>
      <c r="L131" s="11" t="s">
        <v>20</v>
      </c>
      <c r="M131" s="11" t="s">
        <v>20</v>
      </c>
      <c r="N131" s="11" t="s">
        <v>20</v>
      </c>
      <c r="O131" s="11" t="s">
        <v>20</v>
      </c>
      <c r="P131" s="11" t="s">
        <v>20</v>
      </c>
      <c r="Q131" s="11" t="s">
        <v>20</v>
      </c>
      <c r="R131" s="11" t="s">
        <v>20</v>
      </c>
      <c r="S131" s="11" t="s">
        <v>20</v>
      </c>
      <c r="T131" s="11" t="s">
        <v>20</v>
      </c>
      <c r="U131" s="11" t="s">
        <v>20</v>
      </c>
      <c r="V131" s="11" t="s">
        <v>20</v>
      </c>
      <c r="W131" s="11" t="s">
        <v>20</v>
      </c>
      <c r="X131" s="28" t="s">
        <v>20</v>
      </c>
    </row>
    <row r="132" spans="1:24" hidden="1" x14ac:dyDescent="0.25">
      <c r="A132" s="40" t="s">
        <v>158</v>
      </c>
      <c r="B132" s="2">
        <v>340132</v>
      </c>
      <c r="C132" s="57">
        <v>341</v>
      </c>
      <c r="D132" s="14">
        <v>502153.6</v>
      </c>
      <c r="E132" s="14">
        <v>0</v>
      </c>
      <c r="F132" s="14">
        <v>0</v>
      </c>
      <c r="G132" s="14">
        <v>180307.76</v>
      </c>
      <c r="H132" s="14">
        <v>2900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29">
        <v>502153.6</v>
      </c>
    </row>
    <row r="133" spans="1:24" hidden="1" x14ac:dyDescent="0.25">
      <c r="A133" s="40" t="s">
        <v>159</v>
      </c>
      <c r="B133" s="2">
        <v>340142</v>
      </c>
      <c r="C133" s="57">
        <v>341</v>
      </c>
      <c r="D133" s="14">
        <v>261349.22</v>
      </c>
      <c r="E133" s="14">
        <v>0</v>
      </c>
      <c r="F133" s="14">
        <v>0</v>
      </c>
      <c r="G133" s="14">
        <v>69555.7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29">
        <v>261349.22</v>
      </c>
    </row>
    <row r="134" spans="1:24" hidden="1" x14ac:dyDescent="0.25">
      <c r="A134" s="40" t="s">
        <v>160</v>
      </c>
      <c r="B134" s="2">
        <v>340152</v>
      </c>
      <c r="C134" s="57">
        <v>341</v>
      </c>
      <c r="D134" s="14">
        <v>628395.48</v>
      </c>
      <c r="E134" s="14">
        <v>0</v>
      </c>
      <c r="F134" s="14">
        <v>0</v>
      </c>
      <c r="G134" s="14">
        <v>276626.3</v>
      </c>
      <c r="H134" s="14">
        <v>33000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29">
        <v>628395.48</v>
      </c>
    </row>
    <row r="135" spans="1:24" hidden="1" x14ac:dyDescent="0.25">
      <c r="A135" s="40" t="s">
        <v>161</v>
      </c>
      <c r="B135" s="2">
        <v>340162</v>
      </c>
      <c r="C135" s="57">
        <v>341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29">
        <v>0</v>
      </c>
    </row>
    <row r="136" spans="1:24" hidden="1" x14ac:dyDescent="0.25">
      <c r="A136" s="40" t="s">
        <v>162</v>
      </c>
      <c r="B136" s="2">
        <v>340172</v>
      </c>
      <c r="C136" s="57">
        <v>341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29">
        <v>0</v>
      </c>
    </row>
    <row r="137" spans="1:24" hidden="1" x14ac:dyDescent="0.25">
      <c r="A137" s="40" t="s">
        <v>163</v>
      </c>
      <c r="B137" s="2">
        <v>340003</v>
      </c>
      <c r="C137" s="49">
        <v>343</v>
      </c>
      <c r="D137" s="14">
        <v>37587.4</v>
      </c>
      <c r="E137" s="14">
        <v>4731</v>
      </c>
      <c r="F137" s="14">
        <v>0</v>
      </c>
      <c r="G137" s="14">
        <v>4731</v>
      </c>
      <c r="H137" s="14">
        <v>4731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29">
        <v>37587.4</v>
      </c>
    </row>
    <row r="138" spans="1:24" hidden="1" x14ac:dyDescent="0.25">
      <c r="A138" s="40" t="s">
        <v>164</v>
      </c>
      <c r="B138" s="2">
        <v>340004</v>
      </c>
      <c r="C138" s="49">
        <v>345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29">
        <v>0</v>
      </c>
    </row>
    <row r="139" spans="1:24" hidden="1" x14ac:dyDescent="0.25">
      <c r="A139" s="40" t="s">
        <v>165</v>
      </c>
      <c r="B139" s="2">
        <v>340005</v>
      </c>
      <c r="C139" s="49">
        <v>344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29">
        <v>0</v>
      </c>
    </row>
    <row r="140" spans="1:24" hidden="1" x14ac:dyDescent="0.25">
      <c r="A140" s="40" t="s">
        <v>166</v>
      </c>
      <c r="B140" s="2">
        <v>340006</v>
      </c>
      <c r="C140" s="49">
        <v>346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4">
        <v>0</v>
      </c>
      <c r="U140" s="14">
        <v>0</v>
      </c>
      <c r="V140" s="14">
        <v>0</v>
      </c>
      <c r="W140" s="14">
        <v>0</v>
      </c>
      <c r="X140" s="29">
        <v>0</v>
      </c>
    </row>
    <row r="141" spans="1:24" hidden="1" x14ac:dyDescent="0.25">
      <c r="A141" s="40" t="s">
        <v>144</v>
      </c>
      <c r="B141" s="2">
        <v>340007</v>
      </c>
      <c r="C141" s="49">
        <v>346</v>
      </c>
      <c r="D141" s="14">
        <v>439918.8</v>
      </c>
      <c r="E141" s="14">
        <v>0</v>
      </c>
      <c r="F141" s="14">
        <v>0</v>
      </c>
      <c r="G141" s="14">
        <v>76185.119999999995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29">
        <v>439918.8</v>
      </c>
    </row>
    <row r="142" spans="1:24" hidden="1" x14ac:dyDescent="0.25">
      <c r="A142" s="40" t="s">
        <v>167</v>
      </c>
      <c r="B142" s="2">
        <v>340010</v>
      </c>
      <c r="C142" s="49">
        <v>349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v>0</v>
      </c>
      <c r="T142" s="14">
        <v>0</v>
      </c>
      <c r="U142" s="14">
        <v>0</v>
      </c>
      <c r="V142" s="14">
        <v>0</v>
      </c>
      <c r="W142" s="14">
        <v>0</v>
      </c>
      <c r="X142" s="29">
        <v>0</v>
      </c>
    </row>
    <row r="143" spans="1:24" hidden="1" x14ac:dyDescent="0.25">
      <c r="A143" s="40" t="s">
        <v>168</v>
      </c>
      <c r="B143" s="2">
        <v>340012</v>
      </c>
      <c r="C143" s="49" t="s">
        <v>169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29">
        <v>0</v>
      </c>
    </row>
    <row r="144" spans="1:24" hidden="1" x14ac:dyDescent="0.25">
      <c r="A144" s="35" t="s">
        <v>170</v>
      </c>
      <c r="B144" s="9">
        <v>321</v>
      </c>
      <c r="C144" s="51" t="s">
        <v>20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25">
        <v>0</v>
      </c>
    </row>
    <row r="145" spans="1:24" ht="9" hidden="1" customHeight="1" x14ac:dyDescent="0.25">
      <c r="A145" s="36" t="s">
        <v>25</v>
      </c>
      <c r="B145" s="10" t="s">
        <v>20</v>
      </c>
      <c r="C145" s="10" t="s">
        <v>20</v>
      </c>
      <c r="D145" s="11" t="s">
        <v>20</v>
      </c>
      <c r="E145" s="11" t="s">
        <v>20</v>
      </c>
      <c r="F145" s="11" t="s">
        <v>20</v>
      </c>
      <c r="G145" s="11" t="s">
        <v>20</v>
      </c>
      <c r="H145" s="11" t="s">
        <v>20</v>
      </c>
      <c r="I145" s="11" t="s">
        <v>20</v>
      </c>
      <c r="J145" s="11" t="s">
        <v>20</v>
      </c>
      <c r="K145" s="11" t="s">
        <v>20</v>
      </c>
      <c r="L145" s="11" t="s">
        <v>20</v>
      </c>
      <c r="M145" s="11" t="s">
        <v>20</v>
      </c>
      <c r="N145" s="11" t="s">
        <v>20</v>
      </c>
      <c r="O145" s="11" t="s">
        <v>20</v>
      </c>
      <c r="P145" s="11" t="s">
        <v>20</v>
      </c>
      <c r="Q145" s="11" t="s">
        <v>20</v>
      </c>
      <c r="R145" s="11" t="s">
        <v>20</v>
      </c>
      <c r="S145" s="11" t="s">
        <v>20</v>
      </c>
      <c r="T145" s="11" t="s">
        <v>20</v>
      </c>
      <c r="U145" s="11" t="s">
        <v>20</v>
      </c>
      <c r="V145" s="11" t="s">
        <v>20</v>
      </c>
      <c r="W145" s="11" t="s">
        <v>20</v>
      </c>
      <c r="X145" s="28" t="s">
        <v>20</v>
      </c>
    </row>
    <row r="146" spans="1:24" hidden="1" x14ac:dyDescent="0.25">
      <c r="A146" s="40" t="s">
        <v>171</v>
      </c>
      <c r="B146" s="2">
        <v>262001</v>
      </c>
      <c r="C146" s="49">
        <v>262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>
        <v>0</v>
      </c>
      <c r="R146" s="14">
        <v>0</v>
      </c>
      <c r="S146" s="14">
        <v>0</v>
      </c>
      <c r="T146" s="14">
        <v>0</v>
      </c>
      <c r="U146" s="14">
        <v>0</v>
      </c>
      <c r="V146" s="14">
        <v>0</v>
      </c>
      <c r="W146" s="14">
        <v>0</v>
      </c>
      <c r="X146" s="29">
        <v>0</v>
      </c>
    </row>
    <row r="147" spans="1:24" hidden="1" x14ac:dyDescent="0.25">
      <c r="A147" s="40" t="s">
        <v>172</v>
      </c>
      <c r="B147" s="2">
        <v>263321</v>
      </c>
      <c r="C147" s="49" t="s">
        <v>173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29">
        <v>0</v>
      </c>
    </row>
    <row r="148" spans="1:24" hidden="1" x14ac:dyDescent="0.25">
      <c r="A148" s="40" t="s">
        <v>174</v>
      </c>
      <c r="B148" s="2">
        <v>264001</v>
      </c>
      <c r="C148" s="49" t="s">
        <v>175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0</v>
      </c>
      <c r="T148" s="14">
        <v>0</v>
      </c>
      <c r="U148" s="14">
        <v>0</v>
      </c>
      <c r="V148" s="14">
        <v>0</v>
      </c>
      <c r="W148" s="14">
        <v>0</v>
      </c>
      <c r="X148" s="29">
        <v>0</v>
      </c>
    </row>
    <row r="149" spans="1:24" hidden="1" x14ac:dyDescent="0.25">
      <c r="A149" s="40" t="s">
        <v>176</v>
      </c>
      <c r="B149" s="2">
        <v>265321</v>
      </c>
      <c r="C149" s="49" t="s">
        <v>177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29">
        <v>0</v>
      </c>
    </row>
    <row r="150" spans="1:24" hidden="1" x14ac:dyDescent="0.25">
      <c r="A150" s="40" t="s">
        <v>178</v>
      </c>
      <c r="B150" s="2">
        <v>266321</v>
      </c>
      <c r="C150" s="49" t="s">
        <v>179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14">
        <v>0</v>
      </c>
      <c r="T150" s="14">
        <v>0</v>
      </c>
      <c r="U150" s="14">
        <v>0</v>
      </c>
      <c r="V150" s="14">
        <v>0</v>
      </c>
      <c r="W150" s="14">
        <v>0</v>
      </c>
      <c r="X150" s="29">
        <v>0</v>
      </c>
    </row>
    <row r="151" spans="1:24" hidden="1" x14ac:dyDescent="0.25">
      <c r="A151" s="35" t="s">
        <v>180</v>
      </c>
      <c r="B151" s="9">
        <v>323</v>
      </c>
      <c r="C151" s="51" t="s">
        <v>20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25">
        <v>0</v>
      </c>
    </row>
    <row r="152" spans="1:24" ht="9" hidden="1" customHeight="1" x14ac:dyDescent="0.25">
      <c r="A152" s="36" t="s">
        <v>25</v>
      </c>
      <c r="B152" s="10" t="s">
        <v>20</v>
      </c>
      <c r="C152" s="10" t="s">
        <v>20</v>
      </c>
      <c r="D152" s="11" t="s">
        <v>20</v>
      </c>
      <c r="E152" s="11" t="s">
        <v>20</v>
      </c>
      <c r="F152" s="11" t="s">
        <v>20</v>
      </c>
      <c r="G152" s="11" t="s">
        <v>20</v>
      </c>
      <c r="H152" s="11" t="s">
        <v>20</v>
      </c>
      <c r="I152" s="11" t="s">
        <v>20</v>
      </c>
      <c r="J152" s="11" t="s">
        <v>20</v>
      </c>
      <c r="K152" s="11" t="s">
        <v>20</v>
      </c>
      <c r="L152" s="11" t="s">
        <v>20</v>
      </c>
      <c r="M152" s="11" t="s">
        <v>20</v>
      </c>
      <c r="N152" s="11" t="s">
        <v>20</v>
      </c>
      <c r="O152" s="11" t="s">
        <v>20</v>
      </c>
      <c r="P152" s="11" t="s">
        <v>20</v>
      </c>
      <c r="Q152" s="11" t="s">
        <v>20</v>
      </c>
      <c r="R152" s="11" t="s">
        <v>20</v>
      </c>
      <c r="S152" s="11" t="s">
        <v>20</v>
      </c>
      <c r="T152" s="11" t="s">
        <v>20</v>
      </c>
      <c r="U152" s="11" t="s">
        <v>20</v>
      </c>
      <c r="V152" s="11" t="s">
        <v>20</v>
      </c>
      <c r="W152" s="11" t="s">
        <v>20</v>
      </c>
      <c r="X152" s="28" t="s">
        <v>20</v>
      </c>
    </row>
    <row r="153" spans="1:24" hidden="1" x14ac:dyDescent="0.25">
      <c r="A153" s="40" t="s">
        <v>181</v>
      </c>
      <c r="B153" s="2">
        <v>261323</v>
      </c>
      <c r="C153" s="49">
        <v>261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29">
        <v>0</v>
      </c>
    </row>
    <row r="154" spans="1:24" hidden="1" x14ac:dyDescent="0.25">
      <c r="A154" s="40" t="s">
        <v>182</v>
      </c>
      <c r="B154" s="2">
        <v>263323</v>
      </c>
      <c r="C154" s="49" t="s">
        <v>173</v>
      </c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29"/>
    </row>
    <row r="155" spans="1:24" hidden="1" x14ac:dyDescent="0.25">
      <c r="A155" s="40" t="s">
        <v>183</v>
      </c>
      <c r="B155" s="2">
        <v>340323</v>
      </c>
      <c r="C155" s="49">
        <v>341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29">
        <v>0</v>
      </c>
    </row>
    <row r="156" spans="1:24" hidden="1" x14ac:dyDescent="0.25">
      <c r="A156" s="40" t="s">
        <v>184</v>
      </c>
      <c r="B156" s="2">
        <v>340014</v>
      </c>
      <c r="C156" s="49" t="s">
        <v>114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>
        <v>0</v>
      </c>
      <c r="Q156" s="14">
        <v>0</v>
      </c>
      <c r="R156" s="14">
        <v>0</v>
      </c>
      <c r="S156" s="14">
        <v>0</v>
      </c>
      <c r="T156" s="14">
        <v>0</v>
      </c>
      <c r="U156" s="14">
        <v>0</v>
      </c>
      <c r="V156" s="14">
        <v>0</v>
      </c>
      <c r="W156" s="14">
        <v>0</v>
      </c>
      <c r="X156" s="29">
        <v>0</v>
      </c>
    </row>
    <row r="157" spans="1:24" hidden="1" x14ac:dyDescent="0.25">
      <c r="A157" s="35" t="s">
        <v>185</v>
      </c>
      <c r="B157" s="9">
        <v>340</v>
      </c>
      <c r="C157" s="51" t="s">
        <v>20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25">
        <v>0</v>
      </c>
    </row>
    <row r="158" spans="1:24" ht="8.25" hidden="1" customHeight="1" x14ac:dyDescent="0.25">
      <c r="A158" s="36" t="s">
        <v>25</v>
      </c>
      <c r="B158" s="10" t="s">
        <v>20</v>
      </c>
      <c r="C158" s="10" t="s">
        <v>20</v>
      </c>
      <c r="D158" s="11" t="s">
        <v>20</v>
      </c>
      <c r="E158" s="11" t="s">
        <v>20</v>
      </c>
      <c r="F158" s="11" t="s">
        <v>20</v>
      </c>
      <c r="G158" s="11" t="s">
        <v>20</v>
      </c>
      <c r="H158" s="11" t="s">
        <v>20</v>
      </c>
      <c r="I158" s="11" t="s">
        <v>20</v>
      </c>
      <c r="J158" s="11" t="s">
        <v>20</v>
      </c>
      <c r="K158" s="11" t="s">
        <v>20</v>
      </c>
      <c r="L158" s="11" t="s">
        <v>20</v>
      </c>
      <c r="M158" s="11" t="s">
        <v>20</v>
      </c>
      <c r="N158" s="11" t="s">
        <v>20</v>
      </c>
      <c r="O158" s="11" t="s">
        <v>20</v>
      </c>
      <c r="P158" s="11" t="s">
        <v>20</v>
      </c>
      <c r="Q158" s="11" t="s">
        <v>20</v>
      </c>
      <c r="R158" s="11" t="s">
        <v>20</v>
      </c>
      <c r="S158" s="11" t="s">
        <v>20</v>
      </c>
      <c r="T158" s="11" t="s">
        <v>20</v>
      </c>
      <c r="U158" s="11" t="s">
        <v>20</v>
      </c>
      <c r="V158" s="11" t="s">
        <v>20</v>
      </c>
      <c r="W158" s="11" t="s">
        <v>20</v>
      </c>
      <c r="X158" s="28" t="s">
        <v>20</v>
      </c>
    </row>
    <row r="159" spans="1:24" hidden="1" x14ac:dyDescent="0.25">
      <c r="A159" s="40" t="s">
        <v>186</v>
      </c>
      <c r="B159" s="2">
        <v>262340</v>
      </c>
      <c r="C159" s="49">
        <v>262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0</v>
      </c>
      <c r="X159" s="29">
        <v>0</v>
      </c>
    </row>
    <row r="160" spans="1:24" hidden="1" x14ac:dyDescent="0.25">
      <c r="A160" s="40" t="s">
        <v>187</v>
      </c>
      <c r="B160" s="2">
        <v>290008</v>
      </c>
      <c r="C160" s="49">
        <v>296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0</v>
      </c>
      <c r="V160" s="14">
        <v>0</v>
      </c>
      <c r="W160" s="14">
        <v>0</v>
      </c>
      <c r="X160" s="29">
        <v>0</v>
      </c>
    </row>
    <row r="161" spans="1:24" hidden="1" x14ac:dyDescent="0.25">
      <c r="A161" s="35" t="s">
        <v>188</v>
      </c>
      <c r="B161" s="9">
        <v>407</v>
      </c>
      <c r="C161" s="51" t="s">
        <v>20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25">
        <v>0</v>
      </c>
    </row>
    <row r="162" spans="1:24" ht="7.5" hidden="1" customHeight="1" x14ac:dyDescent="0.25">
      <c r="A162" s="36" t="s">
        <v>25</v>
      </c>
      <c r="B162" s="10" t="s">
        <v>20</v>
      </c>
      <c r="C162" s="10" t="s">
        <v>20</v>
      </c>
      <c r="D162" s="11" t="s">
        <v>20</v>
      </c>
      <c r="E162" s="11" t="s">
        <v>20</v>
      </c>
      <c r="F162" s="11" t="s">
        <v>20</v>
      </c>
      <c r="G162" s="11" t="s">
        <v>20</v>
      </c>
      <c r="H162" s="11" t="s">
        <v>20</v>
      </c>
      <c r="I162" s="11" t="s">
        <v>20</v>
      </c>
      <c r="J162" s="11" t="s">
        <v>20</v>
      </c>
      <c r="K162" s="11" t="s">
        <v>20</v>
      </c>
      <c r="L162" s="11" t="s">
        <v>20</v>
      </c>
      <c r="M162" s="11" t="s">
        <v>20</v>
      </c>
      <c r="N162" s="11" t="s">
        <v>20</v>
      </c>
      <c r="O162" s="11" t="s">
        <v>20</v>
      </c>
      <c r="P162" s="11" t="s">
        <v>20</v>
      </c>
      <c r="Q162" s="11" t="s">
        <v>20</v>
      </c>
      <c r="R162" s="11" t="s">
        <v>20</v>
      </c>
      <c r="S162" s="11" t="s">
        <v>20</v>
      </c>
      <c r="T162" s="11" t="s">
        <v>20</v>
      </c>
      <c r="U162" s="11" t="s">
        <v>20</v>
      </c>
      <c r="V162" s="11" t="s">
        <v>20</v>
      </c>
      <c r="W162" s="11" t="s">
        <v>20</v>
      </c>
      <c r="X162" s="28" t="s">
        <v>20</v>
      </c>
    </row>
    <row r="163" spans="1:24" hidden="1" x14ac:dyDescent="0.25">
      <c r="A163" s="40" t="s">
        <v>189</v>
      </c>
      <c r="B163" s="2">
        <v>310407</v>
      </c>
      <c r="C163" s="49" t="s">
        <v>110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U163" s="14">
        <v>0</v>
      </c>
      <c r="V163" s="14">
        <v>0</v>
      </c>
      <c r="W163" s="14">
        <v>0</v>
      </c>
      <c r="X163" s="29">
        <v>0</v>
      </c>
    </row>
    <row r="164" spans="1:24" hidden="1" x14ac:dyDescent="0.25">
      <c r="A164" s="40" t="s">
        <v>190</v>
      </c>
      <c r="B164" s="2">
        <v>228407</v>
      </c>
      <c r="C164" s="49" t="s">
        <v>108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>
        <v>0</v>
      </c>
      <c r="Q164" s="14">
        <v>0</v>
      </c>
      <c r="R164" s="14">
        <v>0</v>
      </c>
      <c r="S164" s="14">
        <v>0</v>
      </c>
      <c r="T164" s="14">
        <v>0</v>
      </c>
      <c r="U164" s="14">
        <v>0</v>
      </c>
      <c r="V164" s="14">
        <v>0</v>
      </c>
      <c r="W164" s="14">
        <v>0</v>
      </c>
      <c r="X164" s="29">
        <v>0</v>
      </c>
    </row>
    <row r="165" spans="1:24" hidden="1" x14ac:dyDescent="0.25">
      <c r="A165" s="35" t="s">
        <v>191</v>
      </c>
      <c r="B165" s="9">
        <v>831</v>
      </c>
      <c r="C165" s="51" t="s">
        <v>20</v>
      </c>
      <c r="D165" s="7">
        <v>5000</v>
      </c>
      <c r="E165" s="7">
        <v>5000</v>
      </c>
      <c r="F165" s="7">
        <v>0</v>
      </c>
      <c r="G165" s="7">
        <v>5000</v>
      </c>
      <c r="H165" s="7">
        <v>5000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5000</v>
      </c>
      <c r="T165" s="7">
        <v>5000</v>
      </c>
      <c r="U165" s="7">
        <v>0</v>
      </c>
      <c r="V165" s="7">
        <v>5000</v>
      </c>
      <c r="W165" s="7">
        <v>5000</v>
      </c>
      <c r="X165" s="25">
        <v>0</v>
      </c>
    </row>
    <row r="166" spans="1:24" ht="9" hidden="1" customHeight="1" x14ac:dyDescent="0.25">
      <c r="A166" s="36" t="s">
        <v>25</v>
      </c>
      <c r="B166" s="10" t="s">
        <v>20</v>
      </c>
      <c r="C166" s="10" t="s">
        <v>20</v>
      </c>
      <c r="D166" s="11" t="s">
        <v>20</v>
      </c>
      <c r="E166" s="11" t="s">
        <v>20</v>
      </c>
      <c r="F166" s="11" t="s">
        <v>20</v>
      </c>
      <c r="G166" s="11" t="s">
        <v>20</v>
      </c>
      <c r="H166" s="11" t="s">
        <v>20</v>
      </c>
      <c r="I166" s="11" t="s">
        <v>20</v>
      </c>
      <c r="J166" s="11" t="s">
        <v>20</v>
      </c>
      <c r="K166" s="11" t="s">
        <v>20</v>
      </c>
      <c r="L166" s="11" t="s">
        <v>20</v>
      </c>
      <c r="M166" s="11" t="s">
        <v>20</v>
      </c>
      <c r="N166" s="11" t="s">
        <v>20</v>
      </c>
      <c r="O166" s="11" t="s">
        <v>20</v>
      </c>
      <c r="P166" s="11" t="s">
        <v>20</v>
      </c>
      <c r="Q166" s="11" t="s">
        <v>20</v>
      </c>
      <c r="R166" s="11" t="s">
        <v>20</v>
      </c>
      <c r="S166" s="11" t="s">
        <v>20</v>
      </c>
      <c r="T166" s="11" t="s">
        <v>20</v>
      </c>
      <c r="U166" s="11" t="s">
        <v>20</v>
      </c>
      <c r="V166" s="11" t="s">
        <v>20</v>
      </c>
      <c r="W166" s="11" t="s">
        <v>20</v>
      </c>
      <c r="X166" s="28" t="s">
        <v>20</v>
      </c>
    </row>
    <row r="167" spans="1:24" hidden="1" x14ac:dyDescent="0.25">
      <c r="A167" s="40" t="s">
        <v>192</v>
      </c>
      <c r="B167" s="2">
        <v>290006</v>
      </c>
      <c r="C167" s="49">
        <v>296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0</v>
      </c>
      <c r="T167" s="14">
        <v>0</v>
      </c>
      <c r="U167" s="14">
        <v>0</v>
      </c>
      <c r="V167" s="14">
        <v>0</v>
      </c>
      <c r="W167" s="14">
        <v>0</v>
      </c>
      <c r="X167" s="29">
        <v>0</v>
      </c>
    </row>
    <row r="168" spans="1:24" hidden="1" x14ac:dyDescent="0.25">
      <c r="A168" s="40" t="s">
        <v>193</v>
      </c>
      <c r="B168" s="2">
        <v>290011</v>
      </c>
      <c r="C168" s="49" t="s">
        <v>194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0</v>
      </c>
      <c r="T168" s="14">
        <v>0</v>
      </c>
      <c r="U168" s="14">
        <v>0</v>
      </c>
      <c r="V168" s="14">
        <v>0</v>
      </c>
      <c r="W168" s="14">
        <v>0</v>
      </c>
      <c r="X168" s="29">
        <v>0</v>
      </c>
    </row>
    <row r="169" spans="1:24" hidden="1" x14ac:dyDescent="0.25">
      <c r="A169" s="40" t="s">
        <v>195</v>
      </c>
      <c r="B169" s="2">
        <v>290092</v>
      </c>
      <c r="C169" s="49" t="s">
        <v>196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>
        <v>0</v>
      </c>
      <c r="R169" s="14">
        <v>0</v>
      </c>
      <c r="S169" s="14">
        <v>0</v>
      </c>
      <c r="T169" s="14">
        <v>0</v>
      </c>
      <c r="U169" s="14">
        <v>0</v>
      </c>
      <c r="V169" s="14">
        <v>0</v>
      </c>
      <c r="W169" s="14">
        <v>0</v>
      </c>
      <c r="X169" s="29">
        <v>0</v>
      </c>
    </row>
    <row r="170" spans="1:24" hidden="1" x14ac:dyDescent="0.25">
      <c r="A170" s="40" t="s">
        <v>197</v>
      </c>
      <c r="B170" s="2">
        <v>290013</v>
      </c>
      <c r="C170" s="49">
        <v>293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>
        <v>0</v>
      </c>
      <c r="R170" s="14">
        <v>0</v>
      </c>
      <c r="S170" s="14">
        <v>0</v>
      </c>
      <c r="T170" s="14">
        <v>0</v>
      </c>
      <c r="U170" s="14">
        <v>0</v>
      </c>
      <c r="V170" s="14">
        <v>0</v>
      </c>
      <c r="W170" s="14">
        <v>0</v>
      </c>
      <c r="X170" s="29">
        <v>0</v>
      </c>
    </row>
    <row r="171" spans="1:24" hidden="1" x14ac:dyDescent="0.25">
      <c r="A171" s="40" t="s">
        <v>198</v>
      </c>
      <c r="B171" s="2">
        <v>290015</v>
      </c>
      <c r="C171" s="49">
        <v>295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v>0</v>
      </c>
      <c r="T171" s="14">
        <v>0</v>
      </c>
      <c r="U171" s="14">
        <v>0</v>
      </c>
      <c r="V171" s="14">
        <v>0</v>
      </c>
      <c r="W171" s="14">
        <v>0</v>
      </c>
      <c r="X171" s="29">
        <v>0</v>
      </c>
    </row>
    <row r="172" spans="1:24" hidden="1" x14ac:dyDescent="0.25">
      <c r="A172" s="40" t="s">
        <v>199</v>
      </c>
      <c r="B172" s="2">
        <v>290017</v>
      </c>
      <c r="C172" s="49">
        <v>297</v>
      </c>
      <c r="D172" s="14">
        <v>5000</v>
      </c>
      <c r="E172" s="14">
        <v>5000</v>
      </c>
      <c r="F172" s="14">
        <v>0</v>
      </c>
      <c r="G172" s="14">
        <v>5000</v>
      </c>
      <c r="H172" s="14">
        <v>5000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>
        <v>0</v>
      </c>
      <c r="R172" s="14">
        <v>0</v>
      </c>
      <c r="S172" s="14">
        <v>5000</v>
      </c>
      <c r="T172" s="14">
        <v>5000</v>
      </c>
      <c r="U172" s="14">
        <v>0</v>
      </c>
      <c r="V172" s="14">
        <v>5000</v>
      </c>
      <c r="W172" s="14">
        <v>5000</v>
      </c>
      <c r="X172" s="29">
        <v>0</v>
      </c>
    </row>
    <row r="173" spans="1:24" hidden="1" x14ac:dyDescent="0.25">
      <c r="A173" s="35" t="s">
        <v>200</v>
      </c>
      <c r="B173" s="9">
        <v>851</v>
      </c>
      <c r="C173" s="51" t="s">
        <v>20</v>
      </c>
      <c r="D173" s="7">
        <v>135977</v>
      </c>
      <c r="E173" s="7">
        <v>34400</v>
      </c>
      <c r="F173" s="7">
        <v>0</v>
      </c>
      <c r="G173" s="7">
        <v>34400</v>
      </c>
      <c r="H173" s="7">
        <v>34400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25">
        <v>135977</v>
      </c>
    </row>
    <row r="174" spans="1:24" ht="8.25" hidden="1" customHeight="1" x14ac:dyDescent="0.25">
      <c r="A174" s="36" t="s">
        <v>25</v>
      </c>
      <c r="B174" s="10" t="s">
        <v>20</v>
      </c>
      <c r="C174" s="10" t="s">
        <v>20</v>
      </c>
      <c r="D174" s="11" t="s">
        <v>20</v>
      </c>
      <c r="E174" s="11" t="s">
        <v>20</v>
      </c>
      <c r="F174" s="11" t="s">
        <v>20</v>
      </c>
      <c r="G174" s="11" t="s">
        <v>20</v>
      </c>
      <c r="H174" s="11" t="s">
        <v>20</v>
      </c>
      <c r="I174" s="11" t="s">
        <v>20</v>
      </c>
      <c r="J174" s="11" t="s">
        <v>20</v>
      </c>
      <c r="K174" s="11" t="s">
        <v>20</v>
      </c>
      <c r="L174" s="11" t="s">
        <v>20</v>
      </c>
      <c r="M174" s="11" t="s">
        <v>20</v>
      </c>
      <c r="N174" s="11" t="s">
        <v>20</v>
      </c>
      <c r="O174" s="11" t="s">
        <v>20</v>
      </c>
      <c r="P174" s="11" t="s">
        <v>20</v>
      </c>
      <c r="Q174" s="11" t="s">
        <v>20</v>
      </c>
      <c r="R174" s="11" t="s">
        <v>20</v>
      </c>
      <c r="S174" s="11" t="s">
        <v>20</v>
      </c>
      <c r="T174" s="11" t="s">
        <v>20</v>
      </c>
      <c r="U174" s="11" t="s">
        <v>20</v>
      </c>
      <c r="V174" s="11" t="s">
        <v>20</v>
      </c>
      <c r="W174" s="11" t="s">
        <v>20</v>
      </c>
      <c r="X174" s="28" t="s">
        <v>20</v>
      </c>
    </row>
    <row r="175" spans="1:24" hidden="1" x14ac:dyDescent="0.25">
      <c r="A175" s="40" t="s">
        <v>201</v>
      </c>
      <c r="B175" s="2">
        <v>290001</v>
      </c>
      <c r="C175" s="49">
        <v>291</v>
      </c>
      <c r="D175" s="14">
        <v>41712</v>
      </c>
      <c r="E175" s="14">
        <v>10428</v>
      </c>
      <c r="F175" s="14">
        <v>0</v>
      </c>
      <c r="G175" s="14">
        <v>10428</v>
      </c>
      <c r="H175" s="14">
        <v>10428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4">
        <v>0</v>
      </c>
      <c r="S175" s="14">
        <v>0</v>
      </c>
      <c r="T175" s="14">
        <v>0</v>
      </c>
      <c r="U175" s="14">
        <v>0</v>
      </c>
      <c r="V175" s="14">
        <v>0</v>
      </c>
      <c r="W175" s="14">
        <v>0</v>
      </c>
      <c r="X175" s="29">
        <v>41712</v>
      </c>
    </row>
    <row r="176" spans="1:24" hidden="1" x14ac:dyDescent="0.25">
      <c r="A176" s="40" t="s">
        <v>202</v>
      </c>
      <c r="B176" s="2">
        <v>290003</v>
      </c>
      <c r="C176" s="49">
        <v>291</v>
      </c>
      <c r="D176" s="14">
        <v>94265</v>
      </c>
      <c r="E176" s="14">
        <v>23972</v>
      </c>
      <c r="F176" s="14">
        <v>0</v>
      </c>
      <c r="G176" s="14">
        <v>23972</v>
      </c>
      <c r="H176" s="14">
        <v>23972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4">
        <v>0</v>
      </c>
      <c r="Q176" s="14">
        <v>0</v>
      </c>
      <c r="R176" s="14">
        <v>0</v>
      </c>
      <c r="S176" s="14">
        <v>0</v>
      </c>
      <c r="T176" s="14">
        <v>0</v>
      </c>
      <c r="U176" s="14">
        <v>0</v>
      </c>
      <c r="V176" s="14">
        <v>0</v>
      </c>
      <c r="W176" s="14">
        <v>0</v>
      </c>
      <c r="X176" s="29">
        <v>94265</v>
      </c>
    </row>
    <row r="177" spans="1:24" hidden="1" x14ac:dyDescent="0.25">
      <c r="A177" s="35" t="s">
        <v>203</v>
      </c>
      <c r="B177" s="9">
        <v>852</v>
      </c>
      <c r="C177" s="51" t="s">
        <v>20</v>
      </c>
      <c r="D177" s="7">
        <v>6540</v>
      </c>
      <c r="E177" s="7">
        <v>1635</v>
      </c>
      <c r="F177" s="7">
        <v>0</v>
      </c>
      <c r="G177" s="7">
        <v>1635</v>
      </c>
      <c r="H177" s="7">
        <v>1635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25">
        <v>6540</v>
      </c>
    </row>
    <row r="178" spans="1:24" ht="8.25" hidden="1" customHeight="1" x14ac:dyDescent="0.25">
      <c r="A178" s="36" t="s">
        <v>25</v>
      </c>
      <c r="B178" s="10" t="s">
        <v>20</v>
      </c>
      <c r="C178" s="52" t="s">
        <v>20</v>
      </c>
      <c r="D178" s="11" t="s">
        <v>20</v>
      </c>
      <c r="E178" s="11" t="s">
        <v>20</v>
      </c>
      <c r="F178" s="11" t="s">
        <v>20</v>
      </c>
      <c r="G178" s="11" t="s">
        <v>20</v>
      </c>
      <c r="H178" s="11" t="s">
        <v>20</v>
      </c>
      <c r="I178" s="11" t="s">
        <v>20</v>
      </c>
      <c r="J178" s="11" t="s">
        <v>20</v>
      </c>
      <c r="K178" s="11" t="s">
        <v>20</v>
      </c>
      <c r="L178" s="11" t="s">
        <v>20</v>
      </c>
      <c r="M178" s="11" t="s">
        <v>20</v>
      </c>
      <c r="N178" s="11" t="s">
        <v>20</v>
      </c>
      <c r="O178" s="11" t="s">
        <v>20</v>
      </c>
      <c r="P178" s="11" t="s">
        <v>20</v>
      </c>
      <c r="Q178" s="11" t="s">
        <v>20</v>
      </c>
      <c r="R178" s="11" t="s">
        <v>20</v>
      </c>
      <c r="S178" s="11" t="s">
        <v>20</v>
      </c>
      <c r="T178" s="11" t="s">
        <v>20</v>
      </c>
      <c r="U178" s="11" t="s">
        <v>20</v>
      </c>
      <c r="V178" s="11" t="s">
        <v>20</v>
      </c>
      <c r="W178" s="11" t="s">
        <v>20</v>
      </c>
      <c r="X178" s="28" t="s">
        <v>20</v>
      </c>
    </row>
    <row r="179" spans="1:24" hidden="1" x14ac:dyDescent="0.25">
      <c r="A179" s="40" t="s">
        <v>204</v>
      </c>
      <c r="B179" s="2">
        <v>290002</v>
      </c>
      <c r="C179" s="49">
        <v>291</v>
      </c>
      <c r="D179" s="14">
        <v>6540</v>
      </c>
      <c r="E179" s="14">
        <v>1635</v>
      </c>
      <c r="F179" s="14">
        <v>0</v>
      </c>
      <c r="G179" s="14">
        <v>1635</v>
      </c>
      <c r="H179" s="14">
        <v>1635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4">
        <v>0</v>
      </c>
      <c r="Q179" s="14">
        <v>0</v>
      </c>
      <c r="R179" s="14">
        <v>0</v>
      </c>
      <c r="S179" s="14">
        <v>0</v>
      </c>
      <c r="T179" s="14">
        <v>0</v>
      </c>
      <c r="U179" s="14">
        <v>0</v>
      </c>
      <c r="V179" s="14">
        <v>0</v>
      </c>
      <c r="W179" s="14">
        <v>0</v>
      </c>
      <c r="X179" s="29">
        <v>6540</v>
      </c>
    </row>
    <row r="180" spans="1:24" hidden="1" x14ac:dyDescent="0.25">
      <c r="A180" s="40" t="s">
        <v>205</v>
      </c>
      <c r="B180" s="2">
        <v>290004</v>
      </c>
      <c r="C180" s="49">
        <v>291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v>0</v>
      </c>
      <c r="R180" s="14">
        <v>0</v>
      </c>
      <c r="S180" s="14">
        <v>0</v>
      </c>
      <c r="T180" s="14">
        <v>0</v>
      </c>
      <c r="U180" s="14">
        <v>0</v>
      </c>
      <c r="V180" s="14">
        <v>0</v>
      </c>
      <c r="W180" s="14">
        <v>0</v>
      </c>
      <c r="X180" s="29">
        <v>0</v>
      </c>
    </row>
    <row r="181" spans="1:24" hidden="1" x14ac:dyDescent="0.25">
      <c r="A181" s="35" t="s">
        <v>206</v>
      </c>
      <c r="B181" s="9">
        <v>853</v>
      </c>
      <c r="C181" s="51" t="s">
        <v>20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25">
        <v>0</v>
      </c>
    </row>
    <row r="182" spans="1:24" ht="7.5" hidden="1" customHeight="1" x14ac:dyDescent="0.25">
      <c r="A182" s="36" t="s">
        <v>25</v>
      </c>
      <c r="B182" s="10" t="s">
        <v>20</v>
      </c>
      <c r="C182" s="52" t="s">
        <v>20</v>
      </c>
      <c r="D182" s="11" t="s">
        <v>20</v>
      </c>
      <c r="E182" s="11" t="s">
        <v>20</v>
      </c>
      <c r="F182" s="11" t="s">
        <v>20</v>
      </c>
      <c r="G182" s="11" t="s">
        <v>20</v>
      </c>
      <c r="H182" s="11" t="s">
        <v>20</v>
      </c>
      <c r="I182" s="11" t="s">
        <v>20</v>
      </c>
      <c r="J182" s="11" t="s">
        <v>20</v>
      </c>
      <c r="K182" s="11" t="s">
        <v>20</v>
      </c>
      <c r="L182" s="11" t="s">
        <v>20</v>
      </c>
      <c r="M182" s="11" t="s">
        <v>20</v>
      </c>
      <c r="N182" s="11" t="s">
        <v>20</v>
      </c>
      <c r="O182" s="11" t="s">
        <v>20</v>
      </c>
      <c r="P182" s="11" t="s">
        <v>20</v>
      </c>
      <c r="Q182" s="11" t="s">
        <v>20</v>
      </c>
      <c r="R182" s="11" t="s">
        <v>20</v>
      </c>
      <c r="S182" s="11" t="s">
        <v>20</v>
      </c>
      <c r="T182" s="11" t="s">
        <v>20</v>
      </c>
      <c r="U182" s="11" t="s">
        <v>20</v>
      </c>
      <c r="V182" s="11" t="s">
        <v>20</v>
      </c>
      <c r="W182" s="11" t="s">
        <v>20</v>
      </c>
      <c r="X182" s="28" t="s">
        <v>20</v>
      </c>
    </row>
    <row r="183" spans="1:24" hidden="1" x14ac:dyDescent="0.25">
      <c r="A183" s="40" t="s">
        <v>207</v>
      </c>
      <c r="B183" s="2">
        <v>290005</v>
      </c>
      <c r="C183" s="49">
        <v>295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v>0</v>
      </c>
      <c r="T183" s="14">
        <v>0</v>
      </c>
      <c r="U183" s="14">
        <v>0</v>
      </c>
      <c r="V183" s="14">
        <v>0</v>
      </c>
      <c r="W183" s="14">
        <v>0</v>
      </c>
      <c r="X183" s="29">
        <v>0</v>
      </c>
    </row>
    <row r="184" spans="1:24" hidden="1" x14ac:dyDescent="0.25">
      <c r="A184" s="40" t="s">
        <v>208</v>
      </c>
      <c r="B184" s="2">
        <v>290030</v>
      </c>
      <c r="C184" s="49">
        <v>291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>
        <v>0</v>
      </c>
      <c r="Q184" s="14">
        <v>0</v>
      </c>
      <c r="R184" s="14">
        <v>0</v>
      </c>
      <c r="S184" s="14">
        <v>0</v>
      </c>
      <c r="T184" s="14">
        <v>0</v>
      </c>
      <c r="U184" s="14">
        <v>0</v>
      </c>
      <c r="V184" s="14">
        <v>0</v>
      </c>
      <c r="W184" s="14">
        <v>0</v>
      </c>
      <c r="X184" s="29">
        <v>0</v>
      </c>
    </row>
    <row r="185" spans="1:24" hidden="1" x14ac:dyDescent="0.25">
      <c r="A185" s="40" t="s">
        <v>209</v>
      </c>
      <c r="B185" s="2">
        <v>290031</v>
      </c>
      <c r="C185" s="49">
        <v>291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4">
        <v>0</v>
      </c>
      <c r="Q185" s="14">
        <v>0</v>
      </c>
      <c r="R185" s="14">
        <v>0</v>
      </c>
      <c r="S185" s="14">
        <v>0</v>
      </c>
      <c r="T185" s="14">
        <v>0</v>
      </c>
      <c r="U185" s="14">
        <v>0</v>
      </c>
      <c r="V185" s="14">
        <v>0</v>
      </c>
      <c r="W185" s="14">
        <v>0</v>
      </c>
      <c r="X185" s="29">
        <v>0</v>
      </c>
    </row>
    <row r="186" spans="1:24" hidden="1" x14ac:dyDescent="0.25">
      <c r="A186" s="40" t="s">
        <v>210</v>
      </c>
      <c r="B186" s="2">
        <v>290032</v>
      </c>
      <c r="C186" s="49">
        <v>292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4">
        <v>0</v>
      </c>
      <c r="S186" s="14">
        <v>0</v>
      </c>
      <c r="T186" s="14">
        <v>0</v>
      </c>
      <c r="U186" s="14">
        <v>0</v>
      </c>
      <c r="V186" s="14">
        <v>0</v>
      </c>
      <c r="W186" s="14">
        <v>0</v>
      </c>
      <c r="X186" s="29">
        <v>0</v>
      </c>
    </row>
    <row r="187" spans="1:24" hidden="1" x14ac:dyDescent="0.25">
      <c r="A187" s="40" t="s">
        <v>211</v>
      </c>
      <c r="B187" s="2">
        <v>290033</v>
      </c>
      <c r="C187" s="49">
        <v>293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>
        <v>0</v>
      </c>
      <c r="T187" s="14">
        <v>0</v>
      </c>
      <c r="U187" s="14">
        <v>0</v>
      </c>
      <c r="V187" s="14">
        <v>0</v>
      </c>
      <c r="W187" s="14">
        <v>0</v>
      </c>
      <c r="X187" s="29">
        <v>0</v>
      </c>
    </row>
    <row r="188" spans="1:24" hidden="1" x14ac:dyDescent="0.25">
      <c r="A188" s="40" t="s">
        <v>212</v>
      </c>
      <c r="B188" s="2">
        <v>290036</v>
      </c>
      <c r="C188" s="49">
        <v>296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v>0</v>
      </c>
      <c r="T188" s="14">
        <v>0</v>
      </c>
      <c r="U188" s="14">
        <v>0</v>
      </c>
      <c r="V188" s="14">
        <v>0</v>
      </c>
      <c r="W188" s="14">
        <v>0</v>
      </c>
      <c r="X188" s="29">
        <v>0</v>
      </c>
    </row>
    <row r="189" spans="1:24" hidden="1" x14ac:dyDescent="0.25">
      <c r="A189" s="40" t="s">
        <v>213</v>
      </c>
      <c r="B189" s="2">
        <v>290037</v>
      </c>
      <c r="C189" s="49">
        <v>297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U189" s="14">
        <v>0</v>
      </c>
      <c r="V189" s="14">
        <v>0</v>
      </c>
      <c r="W189" s="14">
        <v>0</v>
      </c>
      <c r="X189" s="29">
        <v>0</v>
      </c>
    </row>
    <row r="190" spans="1:24" hidden="1" x14ac:dyDescent="0.25">
      <c r="A190" s="35" t="s">
        <v>214</v>
      </c>
      <c r="B190" s="9">
        <v>610</v>
      </c>
      <c r="C190" s="51" t="s">
        <v>215</v>
      </c>
      <c r="D190" s="7">
        <v>0</v>
      </c>
      <c r="E190" s="7">
        <v>50478</v>
      </c>
      <c r="F190" s="12" t="s">
        <v>20</v>
      </c>
      <c r="G190" s="12" t="s">
        <v>20</v>
      </c>
      <c r="H190" s="12" t="s">
        <v>20</v>
      </c>
      <c r="I190" s="37">
        <v>0</v>
      </c>
      <c r="J190" s="37">
        <v>0</v>
      </c>
      <c r="K190" s="12" t="s">
        <v>20</v>
      </c>
      <c r="L190" s="12" t="s">
        <v>20</v>
      </c>
      <c r="M190" s="12" t="s">
        <v>20</v>
      </c>
      <c r="N190" s="37">
        <v>0</v>
      </c>
      <c r="O190" s="37">
        <v>50478</v>
      </c>
      <c r="P190" s="12" t="s">
        <v>20</v>
      </c>
      <c r="Q190" s="12" t="s">
        <v>20</v>
      </c>
      <c r="R190" s="12" t="s">
        <v>20</v>
      </c>
      <c r="S190" s="37">
        <v>0</v>
      </c>
      <c r="T190" s="37">
        <v>0</v>
      </c>
      <c r="U190" s="12" t="s">
        <v>20</v>
      </c>
      <c r="V190" s="12" t="s">
        <v>20</v>
      </c>
      <c r="W190" s="12" t="s">
        <v>20</v>
      </c>
      <c r="X190" s="63">
        <v>0</v>
      </c>
    </row>
    <row r="191" spans="1:24" ht="9" hidden="1" customHeight="1" x14ac:dyDescent="0.25">
      <c r="A191" s="36" t="s">
        <v>216</v>
      </c>
      <c r="B191" s="10" t="s">
        <v>20</v>
      </c>
      <c r="C191" s="52" t="s">
        <v>20</v>
      </c>
      <c r="D191" s="11" t="s">
        <v>20</v>
      </c>
      <c r="E191" s="11" t="s">
        <v>20</v>
      </c>
      <c r="F191" s="11" t="s">
        <v>20</v>
      </c>
      <c r="G191" s="11" t="s">
        <v>20</v>
      </c>
      <c r="H191" s="11" t="s">
        <v>20</v>
      </c>
      <c r="I191" s="11" t="s">
        <v>20</v>
      </c>
      <c r="J191" s="11" t="s">
        <v>20</v>
      </c>
      <c r="K191" s="11" t="s">
        <v>20</v>
      </c>
      <c r="L191" s="11" t="s">
        <v>20</v>
      </c>
      <c r="M191" s="11" t="s">
        <v>20</v>
      </c>
      <c r="N191" s="11" t="s">
        <v>20</v>
      </c>
      <c r="O191" s="11" t="s">
        <v>20</v>
      </c>
      <c r="P191" s="11" t="s">
        <v>20</v>
      </c>
      <c r="Q191" s="11" t="s">
        <v>20</v>
      </c>
      <c r="R191" s="11" t="s">
        <v>20</v>
      </c>
      <c r="S191" s="11" t="s">
        <v>20</v>
      </c>
      <c r="T191" s="11" t="s">
        <v>20</v>
      </c>
      <c r="U191" s="11" t="s">
        <v>20</v>
      </c>
      <c r="V191" s="11" t="s">
        <v>20</v>
      </c>
      <c r="W191" s="11" t="s">
        <v>20</v>
      </c>
      <c r="X191" s="28" t="s">
        <v>20</v>
      </c>
    </row>
    <row r="192" spans="1:24" ht="12" customHeight="1" x14ac:dyDescent="0.25">
      <c r="A192" s="35" t="s">
        <v>217</v>
      </c>
      <c r="B192" s="26">
        <v>200</v>
      </c>
      <c r="C192" s="51" t="s">
        <v>218</v>
      </c>
      <c r="D192" s="7">
        <v>63103522.18</v>
      </c>
      <c r="E192" s="7">
        <v>3522066.15</v>
      </c>
      <c r="F192" s="7">
        <v>-7500</v>
      </c>
      <c r="G192" s="7">
        <v>45189718.399999999</v>
      </c>
      <c r="H192" s="7">
        <v>6988702.1600000001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7079800</v>
      </c>
      <c r="O192" s="7">
        <v>0</v>
      </c>
      <c r="P192" s="7">
        <v>0</v>
      </c>
      <c r="Q192" s="7">
        <v>2866397.28</v>
      </c>
      <c r="R192" s="7">
        <v>272355.67</v>
      </c>
      <c r="S192" s="7">
        <v>1289542.8799999999</v>
      </c>
      <c r="T192" s="7">
        <v>121574.47</v>
      </c>
      <c r="U192" s="7">
        <v>0</v>
      </c>
      <c r="V192" s="7">
        <v>727192.69</v>
      </c>
      <c r="W192" s="7">
        <v>164917.18</v>
      </c>
      <c r="X192" s="25">
        <v>54734179.299999997</v>
      </c>
    </row>
    <row r="193" spans="1:24" ht="9" customHeight="1" x14ac:dyDescent="0.25">
      <c r="A193" s="36" t="s">
        <v>25</v>
      </c>
      <c r="B193" s="27" t="s">
        <v>20</v>
      </c>
      <c r="C193" s="10" t="s">
        <v>20</v>
      </c>
      <c r="D193" s="11" t="s">
        <v>20</v>
      </c>
      <c r="E193" s="11" t="s">
        <v>20</v>
      </c>
      <c r="F193" s="11" t="s">
        <v>20</v>
      </c>
      <c r="G193" s="11" t="s">
        <v>20</v>
      </c>
      <c r="H193" s="11" t="s">
        <v>20</v>
      </c>
      <c r="I193" s="11" t="s">
        <v>20</v>
      </c>
      <c r="J193" s="11" t="s">
        <v>20</v>
      </c>
      <c r="K193" s="11" t="s">
        <v>20</v>
      </c>
      <c r="L193" s="11" t="s">
        <v>20</v>
      </c>
      <c r="M193" s="11" t="s">
        <v>20</v>
      </c>
      <c r="N193" s="11" t="s">
        <v>20</v>
      </c>
      <c r="O193" s="11" t="s">
        <v>20</v>
      </c>
      <c r="P193" s="11" t="s">
        <v>20</v>
      </c>
      <c r="Q193" s="11" t="s">
        <v>20</v>
      </c>
      <c r="R193" s="11" t="s">
        <v>20</v>
      </c>
      <c r="S193" s="11" t="s">
        <v>20</v>
      </c>
      <c r="T193" s="11" t="s">
        <v>20</v>
      </c>
      <c r="U193" s="11" t="s">
        <v>20</v>
      </c>
      <c r="V193" s="11" t="s">
        <v>20</v>
      </c>
      <c r="W193" s="11" t="s">
        <v>20</v>
      </c>
      <c r="X193" s="28" t="s">
        <v>20</v>
      </c>
    </row>
    <row r="194" spans="1:24" ht="12.75" customHeight="1" x14ac:dyDescent="0.25">
      <c r="A194" s="35" t="s">
        <v>219</v>
      </c>
      <c r="B194" s="26">
        <v>210</v>
      </c>
      <c r="C194" s="9">
        <v>210</v>
      </c>
      <c r="D194" s="7">
        <v>46728101.159999996</v>
      </c>
      <c r="E194" s="7">
        <v>3335018.23</v>
      </c>
      <c r="F194" s="7">
        <v>0</v>
      </c>
      <c r="G194" s="7">
        <v>37523461.850000001</v>
      </c>
      <c r="H194" s="7">
        <v>6524621.4199999999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3649800</v>
      </c>
      <c r="O194" s="7">
        <v>0</v>
      </c>
      <c r="P194" s="7">
        <v>0</v>
      </c>
      <c r="Q194" s="7">
        <v>2866397.28</v>
      </c>
      <c r="R194" s="7">
        <v>272355.67</v>
      </c>
      <c r="S194" s="7">
        <v>852215.66</v>
      </c>
      <c r="T194" s="7">
        <v>88807.76</v>
      </c>
      <c r="U194" s="7">
        <v>0</v>
      </c>
      <c r="V194" s="7">
        <v>685001.98</v>
      </c>
      <c r="W194" s="7">
        <v>131314.47</v>
      </c>
      <c r="X194" s="25">
        <v>42226085.5</v>
      </c>
    </row>
    <row r="195" spans="1:24" ht="9" customHeight="1" x14ac:dyDescent="0.25">
      <c r="A195" s="36" t="s">
        <v>25</v>
      </c>
      <c r="B195" s="27" t="s">
        <v>20</v>
      </c>
      <c r="C195" s="10" t="s">
        <v>20</v>
      </c>
      <c r="D195" s="11" t="s">
        <v>20</v>
      </c>
      <c r="E195" s="11" t="s">
        <v>20</v>
      </c>
      <c r="F195" s="11" t="s">
        <v>20</v>
      </c>
      <c r="G195" s="11" t="s">
        <v>20</v>
      </c>
      <c r="H195" s="11" t="s">
        <v>20</v>
      </c>
      <c r="I195" s="11" t="s">
        <v>20</v>
      </c>
      <c r="J195" s="11" t="s">
        <v>20</v>
      </c>
      <c r="K195" s="11" t="s">
        <v>20</v>
      </c>
      <c r="L195" s="11" t="s">
        <v>20</v>
      </c>
      <c r="M195" s="11" t="s">
        <v>20</v>
      </c>
      <c r="N195" s="11" t="s">
        <v>20</v>
      </c>
      <c r="O195" s="11" t="s">
        <v>20</v>
      </c>
      <c r="P195" s="11" t="s">
        <v>20</v>
      </c>
      <c r="Q195" s="11" t="s">
        <v>20</v>
      </c>
      <c r="R195" s="11" t="s">
        <v>20</v>
      </c>
      <c r="S195" s="11" t="s">
        <v>20</v>
      </c>
      <c r="T195" s="11" t="s">
        <v>20</v>
      </c>
      <c r="U195" s="11" t="s">
        <v>20</v>
      </c>
      <c r="V195" s="11" t="s">
        <v>20</v>
      </c>
      <c r="W195" s="11" t="s">
        <v>20</v>
      </c>
      <c r="X195" s="28" t="s">
        <v>20</v>
      </c>
    </row>
    <row r="196" spans="1:24" ht="12" customHeight="1" x14ac:dyDescent="0.25">
      <c r="A196" s="40" t="s">
        <v>220</v>
      </c>
      <c r="B196" s="21">
        <v>211</v>
      </c>
      <c r="C196" s="49" t="s">
        <v>221</v>
      </c>
      <c r="D196" s="14">
        <v>35838815.609999999</v>
      </c>
      <c r="E196" s="14">
        <v>3145577.56</v>
      </c>
      <c r="F196" s="14">
        <v>0</v>
      </c>
      <c r="G196" s="14">
        <v>35838815.609999999</v>
      </c>
      <c r="H196" s="14">
        <v>5420624.0800000001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2803225.81</v>
      </c>
      <c r="O196" s="14">
        <v>0</v>
      </c>
      <c r="P196" s="14">
        <v>0</v>
      </c>
      <c r="Q196" s="14">
        <v>2803225.81</v>
      </c>
      <c r="R196" s="14">
        <v>209184.2</v>
      </c>
      <c r="S196" s="14">
        <v>633759.53</v>
      </c>
      <c r="T196" s="14">
        <v>48491.56</v>
      </c>
      <c r="U196" s="14">
        <v>0</v>
      </c>
      <c r="V196" s="14">
        <v>633759.53</v>
      </c>
      <c r="W196" s="14">
        <v>80072.02</v>
      </c>
      <c r="X196" s="29">
        <v>32401830.27</v>
      </c>
    </row>
    <row r="197" spans="1:24" ht="10.5" customHeight="1" x14ac:dyDescent="0.25">
      <c r="A197" s="40" t="s">
        <v>222</v>
      </c>
      <c r="B197" s="21">
        <v>212</v>
      </c>
      <c r="C197" s="49" t="s">
        <v>223</v>
      </c>
      <c r="D197" s="14">
        <v>0</v>
      </c>
      <c r="E197" s="1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>
        <v>0</v>
      </c>
      <c r="Q197" s="14">
        <v>0</v>
      </c>
      <c r="R197" s="14">
        <v>0</v>
      </c>
      <c r="S197" s="14">
        <v>0</v>
      </c>
      <c r="T197" s="14">
        <v>0</v>
      </c>
      <c r="U197" s="14">
        <v>0</v>
      </c>
      <c r="V197" s="14">
        <v>0</v>
      </c>
      <c r="W197" s="14">
        <v>0</v>
      </c>
      <c r="X197" s="29">
        <v>0</v>
      </c>
    </row>
    <row r="198" spans="1:24" ht="12" customHeight="1" x14ac:dyDescent="0.25">
      <c r="A198" s="40" t="s">
        <v>97</v>
      </c>
      <c r="B198" s="21">
        <v>213</v>
      </c>
      <c r="C198" s="49" t="s">
        <v>224</v>
      </c>
      <c r="D198" s="14">
        <v>10850383.050000001</v>
      </c>
      <c r="E198" s="14">
        <v>186592.67</v>
      </c>
      <c r="F198" s="14">
        <v>0</v>
      </c>
      <c r="G198" s="14">
        <v>1679171.95</v>
      </c>
      <c r="H198" s="14">
        <v>1098523.05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846574.19</v>
      </c>
      <c r="O198" s="14">
        <v>0</v>
      </c>
      <c r="P198" s="14">
        <v>0</v>
      </c>
      <c r="Q198" s="14">
        <v>63171.47</v>
      </c>
      <c r="R198" s="14">
        <v>63171.47</v>
      </c>
      <c r="S198" s="14">
        <v>218456.13</v>
      </c>
      <c r="T198" s="14">
        <v>40316.199999999997</v>
      </c>
      <c r="U198" s="14">
        <v>0</v>
      </c>
      <c r="V198" s="14">
        <v>51242.45</v>
      </c>
      <c r="W198" s="14">
        <v>51242.45</v>
      </c>
      <c r="X198" s="29">
        <v>9785352.7300000004</v>
      </c>
    </row>
    <row r="199" spans="1:24" x14ac:dyDescent="0.25">
      <c r="A199" s="40" t="s">
        <v>225</v>
      </c>
      <c r="B199" s="21">
        <v>214</v>
      </c>
      <c r="C199" s="49" t="s">
        <v>118</v>
      </c>
      <c r="D199" s="14">
        <v>38902.5</v>
      </c>
      <c r="E199" s="14">
        <v>2848</v>
      </c>
      <c r="F199" s="14">
        <v>0</v>
      </c>
      <c r="G199" s="14">
        <v>5474.29</v>
      </c>
      <c r="H199" s="14">
        <v>5474.29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4">
        <v>0</v>
      </c>
      <c r="Q199" s="14">
        <v>0</v>
      </c>
      <c r="R199" s="14">
        <v>0</v>
      </c>
      <c r="S199" s="14">
        <v>0</v>
      </c>
      <c r="T199" s="14">
        <v>0</v>
      </c>
      <c r="U199" s="14">
        <v>0</v>
      </c>
      <c r="V199" s="14">
        <v>0</v>
      </c>
      <c r="W199" s="14">
        <v>0</v>
      </c>
      <c r="X199" s="29">
        <v>38902.5</v>
      </c>
    </row>
    <row r="200" spans="1:24" x14ac:dyDescent="0.25">
      <c r="A200" s="35" t="s">
        <v>226</v>
      </c>
      <c r="B200" s="26">
        <v>220</v>
      </c>
      <c r="C200" s="9">
        <v>220</v>
      </c>
      <c r="D200" s="7">
        <v>9319714.4199999999</v>
      </c>
      <c r="E200" s="7">
        <v>122886.64</v>
      </c>
      <c r="F200" s="7">
        <v>-7500</v>
      </c>
      <c r="G200" s="7">
        <v>6163681.6799999997</v>
      </c>
      <c r="H200" s="7">
        <v>363689.46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37190.71</v>
      </c>
      <c r="T200" s="7">
        <v>27766.71</v>
      </c>
      <c r="U200" s="7">
        <v>0</v>
      </c>
      <c r="V200" s="7">
        <v>37190.71</v>
      </c>
      <c r="W200" s="7">
        <v>28602.71</v>
      </c>
      <c r="X200" s="25">
        <v>9282523.7100000009</v>
      </c>
    </row>
    <row r="201" spans="1:24" ht="9" customHeight="1" x14ac:dyDescent="0.25">
      <c r="A201" s="36" t="s">
        <v>25</v>
      </c>
      <c r="B201" s="27" t="s">
        <v>20</v>
      </c>
      <c r="C201" s="10" t="s">
        <v>20</v>
      </c>
      <c r="D201" s="11" t="s">
        <v>20</v>
      </c>
      <c r="E201" s="11" t="s">
        <v>20</v>
      </c>
      <c r="F201" s="11" t="s">
        <v>20</v>
      </c>
      <c r="G201" s="11" t="s">
        <v>20</v>
      </c>
      <c r="H201" s="11" t="s">
        <v>20</v>
      </c>
      <c r="I201" s="11" t="s">
        <v>20</v>
      </c>
      <c r="J201" s="11" t="s">
        <v>20</v>
      </c>
      <c r="K201" s="11" t="s">
        <v>20</v>
      </c>
      <c r="L201" s="11" t="s">
        <v>20</v>
      </c>
      <c r="M201" s="11" t="s">
        <v>20</v>
      </c>
      <c r="N201" s="11" t="s">
        <v>20</v>
      </c>
      <c r="O201" s="11" t="s">
        <v>20</v>
      </c>
      <c r="P201" s="11" t="s">
        <v>20</v>
      </c>
      <c r="Q201" s="11" t="s">
        <v>20</v>
      </c>
      <c r="R201" s="11" t="s">
        <v>20</v>
      </c>
      <c r="S201" s="11" t="s">
        <v>20</v>
      </c>
      <c r="T201" s="11" t="s">
        <v>20</v>
      </c>
      <c r="U201" s="11" t="s">
        <v>20</v>
      </c>
      <c r="V201" s="11" t="s">
        <v>20</v>
      </c>
      <c r="W201" s="11" t="s">
        <v>20</v>
      </c>
      <c r="X201" s="28" t="s">
        <v>20</v>
      </c>
    </row>
    <row r="202" spans="1:24" x14ac:dyDescent="0.25">
      <c r="A202" s="40" t="s">
        <v>227</v>
      </c>
      <c r="B202" s="21">
        <v>221</v>
      </c>
      <c r="C202" s="49" t="s">
        <v>228</v>
      </c>
      <c r="D202" s="14">
        <v>252854.79</v>
      </c>
      <c r="E202" s="14">
        <v>10362.27</v>
      </c>
      <c r="F202" s="14">
        <v>0</v>
      </c>
      <c r="G202" s="14">
        <v>188176.53</v>
      </c>
      <c r="H202" s="14">
        <v>31342.26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14">
        <v>0</v>
      </c>
      <c r="Q202" s="14">
        <v>0</v>
      </c>
      <c r="R202" s="14">
        <v>0</v>
      </c>
      <c r="S202" s="14">
        <v>0</v>
      </c>
      <c r="T202" s="14">
        <v>0</v>
      </c>
      <c r="U202" s="14">
        <v>0</v>
      </c>
      <c r="V202" s="14">
        <v>0</v>
      </c>
      <c r="W202" s="14">
        <v>0</v>
      </c>
      <c r="X202" s="29">
        <v>252854.79</v>
      </c>
    </row>
    <row r="203" spans="1:24" x14ac:dyDescent="0.25">
      <c r="A203" s="40" t="s">
        <v>229</v>
      </c>
      <c r="B203" s="21">
        <v>222</v>
      </c>
      <c r="C203" s="49">
        <v>222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4">
        <v>0</v>
      </c>
      <c r="Q203" s="14">
        <v>0</v>
      </c>
      <c r="R203" s="14">
        <v>0</v>
      </c>
      <c r="S203" s="14">
        <v>0</v>
      </c>
      <c r="T203" s="14">
        <v>0</v>
      </c>
      <c r="U203" s="14">
        <v>0</v>
      </c>
      <c r="V203" s="14">
        <v>0</v>
      </c>
      <c r="W203" s="14">
        <v>0</v>
      </c>
      <c r="X203" s="29">
        <v>0</v>
      </c>
    </row>
    <row r="204" spans="1:24" x14ac:dyDescent="0.25">
      <c r="A204" s="40" t="s">
        <v>230</v>
      </c>
      <c r="B204" s="21">
        <v>223</v>
      </c>
      <c r="C204" s="49" t="s">
        <v>231</v>
      </c>
      <c r="D204" s="14">
        <v>3272497.42</v>
      </c>
      <c r="E204" s="14">
        <v>20040.37</v>
      </c>
      <c r="F204" s="14">
        <v>0</v>
      </c>
      <c r="G204" s="14">
        <v>2828513.2799999998</v>
      </c>
      <c r="H204" s="14">
        <v>148191.76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4">
        <v>0</v>
      </c>
      <c r="Q204" s="14">
        <v>0</v>
      </c>
      <c r="R204" s="14">
        <v>0</v>
      </c>
      <c r="S204" s="14">
        <v>16278.71</v>
      </c>
      <c r="T204" s="14">
        <v>16278.71</v>
      </c>
      <c r="U204" s="14">
        <v>0</v>
      </c>
      <c r="V204" s="14">
        <v>16278.71</v>
      </c>
      <c r="W204" s="14">
        <v>16278.71</v>
      </c>
      <c r="X204" s="29">
        <v>3256218.71</v>
      </c>
    </row>
    <row r="205" spans="1:24" x14ac:dyDescent="0.25">
      <c r="A205" s="40" t="s">
        <v>232</v>
      </c>
      <c r="B205" s="21">
        <v>224</v>
      </c>
      <c r="C205" s="49" t="s">
        <v>233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4">
        <v>0</v>
      </c>
      <c r="Q205" s="14">
        <v>0</v>
      </c>
      <c r="R205" s="14">
        <v>0</v>
      </c>
      <c r="S205" s="14">
        <v>0</v>
      </c>
      <c r="T205" s="14">
        <v>0</v>
      </c>
      <c r="U205" s="14">
        <v>0</v>
      </c>
      <c r="V205" s="14">
        <v>0</v>
      </c>
      <c r="W205" s="14">
        <v>0</v>
      </c>
      <c r="X205" s="29">
        <v>0</v>
      </c>
    </row>
    <row r="206" spans="1:24" x14ac:dyDescent="0.25">
      <c r="A206" s="40" t="s">
        <v>234</v>
      </c>
      <c r="B206" s="21">
        <v>225</v>
      </c>
      <c r="C206" s="49">
        <v>225</v>
      </c>
      <c r="D206" s="14">
        <v>1929470.31</v>
      </c>
      <c r="E206" s="14">
        <v>37200</v>
      </c>
      <c r="F206" s="14">
        <v>-7500</v>
      </c>
      <c r="G206" s="14">
        <v>1086033.29</v>
      </c>
      <c r="H206" s="14">
        <v>61583.040000000001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14">
        <v>0</v>
      </c>
      <c r="Q206" s="14">
        <v>0</v>
      </c>
      <c r="R206" s="14">
        <v>0</v>
      </c>
      <c r="S206" s="14">
        <v>0</v>
      </c>
      <c r="T206" s="14">
        <v>0</v>
      </c>
      <c r="U206" s="14">
        <v>0</v>
      </c>
      <c r="V206" s="14">
        <v>0</v>
      </c>
      <c r="W206" s="14">
        <v>0</v>
      </c>
      <c r="X206" s="29">
        <v>1929470.31</v>
      </c>
    </row>
    <row r="207" spans="1:24" x14ac:dyDescent="0.25">
      <c r="A207" s="40" t="s">
        <v>235</v>
      </c>
      <c r="B207" s="21">
        <v>226</v>
      </c>
      <c r="C207" s="49">
        <v>226</v>
      </c>
      <c r="D207" s="14">
        <v>3859871.7</v>
      </c>
      <c r="E207" s="14">
        <v>55284</v>
      </c>
      <c r="F207" s="14">
        <v>0</v>
      </c>
      <c r="G207" s="14">
        <v>2060958.58</v>
      </c>
      <c r="H207" s="14">
        <v>122572.4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4">
        <v>0</v>
      </c>
      <c r="Q207" s="14">
        <v>0</v>
      </c>
      <c r="R207" s="14">
        <v>0</v>
      </c>
      <c r="S207" s="14">
        <v>20912</v>
      </c>
      <c r="T207" s="14">
        <v>11488</v>
      </c>
      <c r="U207" s="14">
        <v>0</v>
      </c>
      <c r="V207" s="14">
        <v>20912</v>
      </c>
      <c r="W207" s="14">
        <v>12324</v>
      </c>
      <c r="X207" s="29">
        <v>3838959.7</v>
      </c>
    </row>
    <row r="208" spans="1:24" x14ac:dyDescent="0.25">
      <c r="A208" s="40" t="s">
        <v>145</v>
      </c>
      <c r="B208" s="21">
        <v>227</v>
      </c>
      <c r="C208" s="49" t="s">
        <v>146</v>
      </c>
      <c r="D208" s="14">
        <v>5020.2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4">
        <v>0</v>
      </c>
      <c r="Q208" s="14">
        <v>0</v>
      </c>
      <c r="R208" s="14">
        <v>0</v>
      </c>
      <c r="S208" s="14">
        <v>0</v>
      </c>
      <c r="T208" s="14">
        <v>0</v>
      </c>
      <c r="U208" s="14">
        <v>0</v>
      </c>
      <c r="V208" s="14">
        <v>0</v>
      </c>
      <c r="W208" s="14">
        <v>0</v>
      </c>
      <c r="X208" s="29">
        <v>5020.2</v>
      </c>
    </row>
    <row r="209" spans="1:24" x14ac:dyDescent="0.25">
      <c r="A209" s="40" t="s">
        <v>147</v>
      </c>
      <c r="B209" s="21">
        <v>228</v>
      </c>
      <c r="C209" s="49" t="s">
        <v>108</v>
      </c>
      <c r="D209" s="14">
        <v>0</v>
      </c>
      <c r="E209" s="1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>
        <v>0</v>
      </c>
      <c r="Q209" s="14">
        <v>0</v>
      </c>
      <c r="R209" s="14">
        <v>0</v>
      </c>
      <c r="S209" s="14">
        <v>0</v>
      </c>
      <c r="T209" s="14">
        <v>0</v>
      </c>
      <c r="U209" s="14">
        <v>0</v>
      </c>
      <c r="V209" s="14">
        <v>0</v>
      </c>
      <c r="W209" s="14">
        <v>0</v>
      </c>
      <c r="X209" s="29">
        <v>0</v>
      </c>
    </row>
    <row r="210" spans="1:24" x14ac:dyDescent="0.25">
      <c r="A210" s="40" t="s">
        <v>236</v>
      </c>
      <c r="B210" s="21">
        <v>229</v>
      </c>
      <c r="C210" s="49" t="s">
        <v>149</v>
      </c>
      <c r="D210" s="14">
        <v>0</v>
      </c>
      <c r="E210" s="1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14">
        <v>0</v>
      </c>
      <c r="Q210" s="14">
        <v>0</v>
      </c>
      <c r="R210" s="14">
        <v>0</v>
      </c>
      <c r="S210" s="14">
        <v>0</v>
      </c>
      <c r="T210" s="14">
        <v>0</v>
      </c>
      <c r="U210" s="14">
        <v>0</v>
      </c>
      <c r="V210" s="14">
        <v>0</v>
      </c>
      <c r="W210" s="14">
        <v>0</v>
      </c>
      <c r="X210" s="29">
        <v>0</v>
      </c>
    </row>
    <row r="211" spans="1:24" x14ac:dyDescent="0.25">
      <c r="A211" s="35" t="s">
        <v>237</v>
      </c>
      <c r="B211" s="26">
        <v>260</v>
      </c>
      <c r="C211" s="51" t="s">
        <v>238</v>
      </c>
      <c r="D211" s="7">
        <v>190950</v>
      </c>
      <c r="E211" s="7">
        <v>14210.28</v>
      </c>
      <c r="F211" s="7">
        <v>0</v>
      </c>
      <c r="G211" s="7">
        <v>190300</v>
      </c>
      <c r="H211" s="7">
        <v>14360.28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25">
        <v>190950</v>
      </c>
    </row>
    <row r="212" spans="1:24" ht="8.25" customHeight="1" x14ac:dyDescent="0.25">
      <c r="A212" s="36" t="s">
        <v>25</v>
      </c>
      <c r="B212" s="27" t="s">
        <v>20</v>
      </c>
      <c r="C212" s="10" t="s">
        <v>20</v>
      </c>
      <c r="D212" s="11" t="s">
        <v>20</v>
      </c>
      <c r="E212" s="11" t="s">
        <v>20</v>
      </c>
      <c r="F212" s="11" t="s">
        <v>20</v>
      </c>
      <c r="G212" s="11" t="s">
        <v>20</v>
      </c>
      <c r="H212" s="11" t="s">
        <v>20</v>
      </c>
      <c r="I212" s="11" t="s">
        <v>20</v>
      </c>
      <c r="J212" s="11" t="s">
        <v>20</v>
      </c>
      <c r="K212" s="11" t="s">
        <v>20</v>
      </c>
      <c r="L212" s="11" t="s">
        <v>20</v>
      </c>
      <c r="M212" s="11" t="s">
        <v>20</v>
      </c>
      <c r="N212" s="11" t="s">
        <v>20</v>
      </c>
      <c r="O212" s="11" t="s">
        <v>20</v>
      </c>
      <c r="P212" s="11" t="s">
        <v>20</v>
      </c>
      <c r="Q212" s="11" t="s">
        <v>20</v>
      </c>
      <c r="R212" s="11" t="s">
        <v>20</v>
      </c>
      <c r="S212" s="11" t="s">
        <v>20</v>
      </c>
      <c r="T212" s="11" t="s">
        <v>20</v>
      </c>
      <c r="U212" s="11" t="s">
        <v>20</v>
      </c>
      <c r="V212" s="11" t="s">
        <v>20</v>
      </c>
      <c r="W212" s="11" t="s">
        <v>20</v>
      </c>
      <c r="X212" s="28" t="s">
        <v>20</v>
      </c>
    </row>
    <row r="213" spans="1:24" s="43" customFormat="1" x14ac:dyDescent="0.25">
      <c r="A213" s="40" t="s">
        <v>239</v>
      </c>
      <c r="B213" s="21">
        <v>261</v>
      </c>
      <c r="C213" s="49" t="s">
        <v>240</v>
      </c>
      <c r="D213" s="14">
        <v>0</v>
      </c>
      <c r="E213" s="1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14">
        <v>0</v>
      </c>
      <c r="Q213" s="14">
        <v>0</v>
      </c>
      <c r="R213" s="14">
        <v>0</v>
      </c>
      <c r="S213" s="14">
        <v>0</v>
      </c>
      <c r="T213" s="14">
        <v>0</v>
      </c>
      <c r="U213" s="14">
        <v>0</v>
      </c>
      <c r="V213" s="14">
        <v>0</v>
      </c>
      <c r="W213" s="14">
        <v>0</v>
      </c>
      <c r="X213" s="29">
        <v>0</v>
      </c>
    </row>
    <row r="214" spans="1:24" x14ac:dyDescent="0.25">
      <c r="A214" s="40" t="s">
        <v>241</v>
      </c>
      <c r="B214" s="21">
        <v>262</v>
      </c>
      <c r="C214" s="49">
        <v>262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  <c r="T214" s="14">
        <v>0</v>
      </c>
      <c r="U214" s="14">
        <v>0</v>
      </c>
      <c r="V214" s="14">
        <v>0</v>
      </c>
      <c r="W214" s="14">
        <v>0</v>
      </c>
      <c r="X214" s="29">
        <v>0</v>
      </c>
    </row>
    <row r="215" spans="1:24" x14ac:dyDescent="0.25">
      <c r="A215" s="40" t="s">
        <v>242</v>
      </c>
      <c r="B215" s="21">
        <v>263</v>
      </c>
      <c r="C215" s="49" t="s">
        <v>173</v>
      </c>
      <c r="D215" s="14">
        <v>0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U215" s="14">
        <v>0</v>
      </c>
      <c r="V215" s="14">
        <v>0</v>
      </c>
      <c r="W215" s="14">
        <v>0</v>
      </c>
      <c r="X215" s="29">
        <v>0</v>
      </c>
    </row>
    <row r="216" spans="1:24" x14ac:dyDescent="0.25">
      <c r="A216" s="40" t="s">
        <v>243</v>
      </c>
      <c r="B216" s="21">
        <v>264</v>
      </c>
      <c r="C216" s="49">
        <v>264</v>
      </c>
      <c r="D216" s="14">
        <v>0</v>
      </c>
      <c r="E216" s="14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U216" s="14">
        <v>0</v>
      </c>
      <c r="V216" s="14">
        <v>0</v>
      </c>
      <c r="W216" s="14">
        <v>0</v>
      </c>
      <c r="X216" s="29">
        <v>0</v>
      </c>
    </row>
    <row r="217" spans="1:24" x14ac:dyDescent="0.25">
      <c r="A217" s="40" t="s">
        <v>244</v>
      </c>
      <c r="B217" s="21">
        <v>265</v>
      </c>
      <c r="C217" s="49" t="s">
        <v>177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29"/>
    </row>
    <row r="218" spans="1:24" x14ac:dyDescent="0.25">
      <c r="A218" s="40" t="s">
        <v>245</v>
      </c>
      <c r="B218" s="21">
        <v>266</v>
      </c>
      <c r="C218" s="49">
        <v>266</v>
      </c>
      <c r="D218" s="14">
        <v>190950</v>
      </c>
      <c r="E218" s="14">
        <v>14210.28</v>
      </c>
      <c r="F218" s="14">
        <v>0</v>
      </c>
      <c r="G218" s="14">
        <v>190300</v>
      </c>
      <c r="H218" s="14">
        <v>14360.28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14">
        <v>0</v>
      </c>
      <c r="Q218" s="14">
        <v>0</v>
      </c>
      <c r="R218" s="14">
        <v>0</v>
      </c>
      <c r="S218" s="14">
        <v>0</v>
      </c>
      <c r="T218" s="14">
        <v>0</v>
      </c>
      <c r="U218" s="14">
        <v>0</v>
      </c>
      <c r="V218" s="14">
        <v>0</v>
      </c>
      <c r="W218" s="14">
        <v>0</v>
      </c>
      <c r="X218" s="29">
        <v>190950</v>
      </c>
    </row>
    <row r="219" spans="1:24" x14ac:dyDescent="0.25">
      <c r="A219" s="40" t="s">
        <v>246</v>
      </c>
      <c r="B219" s="21">
        <v>267</v>
      </c>
      <c r="C219" s="49" t="s">
        <v>91</v>
      </c>
      <c r="D219" s="14">
        <v>0</v>
      </c>
      <c r="E219" s="1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14">
        <v>0</v>
      </c>
      <c r="T219" s="14">
        <v>0</v>
      </c>
      <c r="U219" s="14">
        <v>0</v>
      </c>
      <c r="V219" s="14">
        <v>0</v>
      </c>
      <c r="W219" s="14">
        <v>0</v>
      </c>
      <c r="X219" s="29">
        <v>0</v>
      </c>
    </row>
    <row r="220" spans="1:24" x14ac:dyDescent="0.25">
      <c r="A220" s="35" t="s">
        <v>247</v>
      </c>
      <c r="B220" s="26">
        <v>290</v>
      </c>
      <c r="C220" s="51" t="s">
        <v>248</v>
      </c>
      <c r="D220" s="7">
        <v>147517</v>
      </c>
      <c r="E220" s="7">
        <v>41035</v>
      </c>
      <c r="F220" s="7">
        <v>0</v>
      </c>
      <c r="G220" s="7">
        <v>41035</v>
      </c>
      <c r="H220" s="7">
        <v>41035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5000</v>
      </c>
      <c r="T220" s="7">
        <v>5000</v>
      </c>
      <c r="U220" s="7">
        <v>0</v>
      </c>
      <c r="V220" s="7">
        <v>5000</v>
      </c>
      <c r="W220" s="7">
        <v>5000</v>
      </c>
      <c r="X220" s="25">
        <v>142517</v>
      </c>
    </row>
    <row r="221" spans="1:24" ht="8.25" customHeight="1" x14ac:dyDescent="0.25">
      <c r="A221" s="36" t="s">
        <v>25</v>
      </c>
      <c r="B221" s="27" t="s">
        <v>20</v>
      </c>
      <c r="C221" s="52" t="s">
        <v>20</v>
      </c>
      <c r="D221" s="11" t="s">
        <v>20</v>
      </c>
      <c r="E221" s="11" t="s">
        <v>20</v>
      </c>
      <c r="F221" s="11" t="s">
        <v>20</v>
      </c>
      <c r="G221" s="11" t="s">
        <v>20</v>
      </c>
      <c r="H221" s="11" t="s">
        <v>20</v>
      </c>
      <c r="I221" s="11" t="s">
        <v>20</v>
      </c>
      <c r="J221" s="11" t="s">
        <v>20</v>
      </c>
      <c r="K221" s="11" t="s">
        <v>20</v>
      </c>
      <c r="L221" s="11" t="s">
        <v>20</v>
      </c>
      <c r="M221" s="11" t="s">
        <v>20</v>
      </c>
      <c r="N221" s="11" t="s">
        <v>20</v>
      </c>
      <c r="O221" s="11" t="s">
        <v>20</v>
      </c>
      <c r="P221" s="11" t="s">
        <v>20</v>
      </c>
      <c r="Q221" s="11" t="s">
        <v>20</v>
      </c>
      <c r="R221" s="11" t="s">
        <v>20</v>
      </c>
      <c r="S221" s="11" t="s">
        <v>20</v>
      </c>
      <c r="T221" s="11" t="s">
        <v>20</v>
      </c>
      <c r="U221" s="11" t="s">
        <v>20</v>
      </c>
      <c r="V221" s="11" t="s">
        <v>20</v>
      </c>
      <c r="W221" s="11" t="s">
        <v>20</v>
      </c>
      <c r="X221" s="28" t="s">
        <v>20</v>
      </c>
    </row>
    <row r="222" spans="1:24" x14ac:dyDescent="0.25">
      <c r="A222" s="40" t="s">
        <v>249</v>
      </c>
      <c r="B222" s="21">
        <v>291</v>
      </c>
      <c r="C222" s="49">
        <v>291</v>
      </c>
      <c r="D222" s="14">
        <v>142517</v>
      </c>
      <c r="E222" s="14">
        <v>36035</v>
      </c>
      <c r="F222" s="14">
        <v>0</v>
      </c>
      <c r="G222" s="14">
        <v>36035</v>
      </c>
      <c r="H222" s="14">
        <v>36035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14">
        <v>0</v>
      </c>
      <c r="Q222" s="14">
        <v>0</v>
      </c>
      <c r="R222" s="14">
        <v>0</v>
      </c>
      <c r="S222" s="14">
        <v>0</v>
      </c>
      <c r="T222" s="14">
        <v>0</v>
      </c>
      <c r="U222" s="14">
        <v>0</v>
      </c>
      <c r="V222" s="14">
        <v>0</v>
      </c>
      <c r="W222" s="14">
        <v>0</v>
      </c>
      <c r="X222" s="29">
        <v>142517</v>
      </c>
    </row>
    <row r="223" spans="1:24" x14ac:dyDescent="0.25">
      <c r="A223" s="40" t="s">
        <v>250</v>
      </c>
      <c r="B223" s="21">
        <v>292</v>
      </c>
      <c r="C223" s="49">
        <v>292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14">
        <v>0</v>
      </c>
      <c r="Q223" s="14">
        <v>0</v>
      </c>
      <c r="R223" s="14">
        <v>0</v>
      </c>
      <c r="S223" s="14">
        <v>0</v>
      </c>
      <c r="T223" s="14">
        <v>0</v>
      </c>
      <c r="U223" s="14">
        <v>0</v>
      </c>
      <c r="V223" s="14">
        <v>0</v>
      </c>
      <c r="W223" s="14">
        <v>0</v>
      </c>
      <c r="X223" s="29">
        <v>0</v>
      </c>
    </row>
    <row r="224" spans="1:24" x14ac:dyDescent="0.25">
      <c r="A224" s="40" t="s">
        <v>251</v>
      </c>
      <c r="B224" s="21">
        <v>293</v>
      </c>
      <c r="C224" s="49">
        <v>293</v>
      </c>
      <c r="D224" s="14">
        <v>0</v>
      </c>
      <c r="E224" s="14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14">
        <v>0</v>
      </c>
      <c r="Q224" s="14">
        <v>0</v>
      </c>
      <c r="R224" s="14">
        <v>0</v>
      </c>
      <c r="S224" s="14">
        <v>0</v>
      </c>
      <c r="T224" s="14">
        <v>0</v>
      </c>
      <c r="U224" s="14">
        <v>0</v>
      </c>
      <c r="V224" s="14">
        <v>0</v>
      </c>
      <c r="W224" s="14">
        <v>0</v>
      </c>
      <c r="X224" s="29">
        <v>0</v>
      </c>
    </row>
    <row r="225" spans="1:24" x14ac:dyDescent="0.25">
      <c r="A225" s="40" t="s">
        <v>252</v>
      </c>
      <c r="B225" s="21">
        <v>294</v>
      </c>
      <c r="C225" s="49">
        <v>294</v>
      </c>
      <c r="D225" s="14">
        <v>0</v>
      </c>
      <c r="E225" s="1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14">
        <v>0</v>
      </c>
      <c r="Q225" s="14">
        <v>0</v>
      </c>
      <c r="R225" s="14">
        <v>0</v>
      </c>
      <c r="S225" s="14">
        <v>0</v>
      </c>
      <c r="T225" s="14">
        <v>0</v>
      </c>
      <c r="U225" s="14">
        <v>0</v>
      </c>
      <c r="V225" s="14">
        <v>0</v>
      </c>
      <c r="W225" s="14">
        <v>0</v>
      </c>
      <c r="X225" s="29">
        <v>0</v>
      </c>
    </row>
    <row r="226" spans="1:24" x14ac:dyDescent="0.25">
      <c r="A226" s="40" t="s">
        <v>253</v>
      </c>
      <c r="B226" s="21">
        <v>295</v>
      </c>
      <c r="C226" s="49">
        <v>295</v>
      </c>
      <c r="D226" s="14">
        <v>0</v>
      </c>
      <c r="E226" s="14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14">
        <v>0</v>
      </c>
      <c r="Q226" s="14">
        <v>0</v>
      </c>
      <c r="R226" s="14">
        <v>0</v>
      </c>
      <c r="S226" s="14">
        <v>0</v>
      </c>
      <c r="T226" s="14">
        <v>0</v>
      </c>
      <c r="U226" s="14">
        <v>0</v>
      </c>
      <c r="V226" s="14">
        <v>0</v>
      </c>
      <c r="W226" s="14">
        <v>0</v>
      </c>
      <c r="X226" s="29">
        <v>0</v>
      </c>
    </row>
    <row r="227" spans="1:24" x14ac:dyDescent="0.25">
      <c r="A227" s="40" t="s">
        <v>254</v>
      </c>
      <c r="B227" s="21">
        <v>296</v>
      </c>
      <c r="C227" s="49">
        <v>296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14">
        <v>0</v>
      </c>
      <c r="T227" s="14">
        <v>0</v>
      </c>
      <c r="U227" s="14">
        <v>0</v>
      </c>
      <c r="V227" s="14">
        <v>0</v>
      </c>
      <c r="W227" s="14">
        <v>0</v>
      </c>
      <c r="X227" s="29">
        <v>0</v>
      </c>
    </row>
    <row r="228" spans="1:24" x14ac:dyDescent="0.25">
      <c r="A228" s="40" t="s">
        <v>255</v>
      </c>
      <c r="B228" s="21">
        <v>297</v>
      </c>
      <c r="C228" s="49">
        <v>297</v>
      </c>
      <c r="D228" s="14">
        <v>5000</v>
      </c>
      <c r="E228" s="14">
        <v>5000</v>
      </c>
      <c r="F228" s="14">
        <v>0</v>
      </c>
      <c r="G228" s="14">
        <v>5000</v>
      </c>
      <c r="H228" s="14">
        <v>5000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14">
        <v>0</v>
      </c>
      <c r="Q228" s="14">
        <v>0</v>
      </c>
      <c r="R228" s="14">
        <v>0</v>
      </c>
      <c r="S228" s="14">
        <v>5000</v>
      </c>
      <c r="T228" s="14">
        <v>5000</v>
      </c>
      <c r="U228" s="14">
        <v>0</v>
      </c>
      <c r="V228" s="14">
        <v>5000</v>
      </c>
      <c r="W228" s="14">
        <v>5000</v>
      </c>
      <c r="X228" s="29">
        <v>0</v>
      </c>
    </row>
    <row r="229" spans="1:24" x14ac:dyDescent="0.25">
      <c r="A229" s="40" t="s">
        <v>256</v>
      </c>
      <c r="B229" s="21">
        <v>298</v>
      </c>
      <c r="C229" s="49" t="s">
        <v>257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>
        <v>0</v>
      </c>
      <c r="R229" s="14">
        <v>0</v>
      </c>
      <c r="S229" s="14">
        <v>0</v>
      </c>
      <c r="T229" s="14">
        <v>0</v>
      </c>
      <c r="U229" s="14">
        <v>0</v>
      </c>
      <c r="V229" s="14">
        <v>0</v>
      </c>
      <c r="W229" s="14">
        <v>0</v>
      </c>
      <c r="X229" s="29">
        <v>0</v>
      </c>
    </row>
    <row r="230" spans="1:24" x14ac:dyDescent="0.25">
      <c r="A230" s="40" t="s">
        <v>258</v>
      </c>
      <c r="B230" s="21">
        <v>299</v>
      </c>
      <c r="C230" s="49" t="s">
        <v>259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14">
        <v>0</v>
      </c>
      <c r="Q230" s="14">
        <v>0</v>
      </c>
      <c r="R230" s="14">
        <v>0</v>
      </c>
      <c r="S230" s="14">
        <v>0</v>
      </c>
      <c r="T230" s="14">
        <v>0</v>
      </c>
      <c r="U230" s="14">
        <v>0</v>
      </c>
      <c r="V230" s="14">
        <v>0</v>
      </c>
      <c r="W230" s="14">
        <v>0</v>
      </c>
      <c r="X230" s="29">
        <v>0</v>
      </c>
    </row>
    <row r="231" spans="1:24" x14ac:dyDescent="0.25">
      <c r="A231" s="35" t="s">
        <v>260</v>
      </c>
      <c r="B231" s="26">
        <v>300</v>
      </c>
      <c r="C231" s="51" t="s">
        <v>261</v>
      </c>
      <c r="D231" s="7">
        <v>6717239.5999999996</v>
      </c>
      <c r="E231" s="7">
        <v>8916</v>
      </c>
      <c r="F231" s="7">
        <v>0</v>
      </c>
      <c r="G231" s="7">
        <v>1271239.8700000001</v>
      </c>
      <c r="H231" s="7">
        <v>44996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3430000</v>
      </c>
      <c r="O231" s="7">
        <v>0</v>
      </c>
      <c r="P231" s="7">
        <v>0</v>
      </c>
      <c r="Q231" s="7">
        <v>0</v>
      </c>
      <c r="R231" s="7">
        <v>0</v>
      </c>
      <c r="S231" s="7">
        <v>395136.51</v>
      </c>
      <c r="T231" s="7">
        <v>0</v>
      </c>
      <c r="U231" s="7">
        <v>0</v>
      </c>
      <c r="V231" s="7">
        <v>0</v>
      </c>
      <c r="W231" s="7">
        <v>0</v>
      </c>
      <c r="X231" s="25">
        <v>2892103.09</v>
      </c>
    </row>
    <row r="232" spans="1:24" ht="9" customHeight="1" x14ac:dyDescent="0.25">
      <c r="A232" s="36" t="s">
        <v>25</v>
      </c>
      <c r="B232" s="27" t="s">
        <v>20</v>
      </c>
      <c r="C232" s="10" t="s">
        <v>20</v>
      </c>
      <c r="D232" s="11" t="s">
        <v>20</v>
      </c>
      <c r="E232" s="11" t="s">
        <v>20</v>
      </c>
      <c r="F232" s="11" t="s">
        <v>20</v>
      </c>
      <c r="G232" s="11" t="s">
        <v>20</v>
      </c>
      <c r="H232" s="11" t="s">
        <v>20</v>
      </c>
      <c r="I232" s="11" t="s">
        <v>20</v>
      </c>
      <c r="J232" s="11" t="s">
        <v>20</v>
      </c>
      <c r="K232" s="11" t="s">
        <v>20</v>
      </c>
      <c r="L232" s="11" t="s">
        <v>20</v>
      </c>
      <c r="M232" s="11" t="s">
        <v>20</v>
      </c>
      <c r="N232" s="11" t="s">
        <v>20</v>
      </c>
      <c r="O232" s="11" t="s">
        <v>20</v>
      </c>
      <c r="P232" s="11" t="s">
        <v>20</v>
      </c>
      <c r="Q232" s="11" t="s">
        <v>20</v>
      </c>
      <c r="R232" s="11" t="s">
        <v>20</v>
      </c>
      <c r="S232" s="11" t="s">
        <v>20</v>
      </c>
      <c r="T232" s="11" t="s">
        <v>20</v>
      </c>
      <c r="U232" s="11" t="s">
        <v>20</v>
      </c>
      <c r="V232" s="11" t="s">
        <v>20</v>
      </c>
      <c r="W232" s="11" t="s">
        <v>20</v>
      </c>
      <c r="X232" s="28" t="s">
        <v>20</v>
      </c>
    </row>
    <row r="233" spans="1:24" x14ac:dyDescent="0.25">
      <c r="A233" s="40" t="s">
        <v>262</v>
      </c>
      <c r="B233" s="21">
        <v>310</v>
      </c>
      <c r="C233" s="49" t="s">
        <v>110</v>
      </c>
      <c r="D233" s="14">
        <v>3839086.51</v>
      </c>
      <c r="E233" s="14">
        <v>4185</v>
      </c>
      <c r="F233" s="14">
        <v>0</v>
      </c>
      <c r="G233" s="14">
        <v>13950</v>
      </c>
      <c r="H233" s="14">
        <v>4185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3430000</v>
      </c>
      <c r="O233" s="14">
        <v>0</v>
      </c>
      <c r="P233" s="14">
        <v>0</v>
      </c>
      <c r="Q233" s="14">
        <v>0</v>
      </c>
      <c r="R233" s="14">
        <v>0</v>
      </c>
      <c r="S233" s="14">
        <v>395136.51</v>
      </c>
      <c r="T233" s="14">
        <v>0</v>
      </c>
      <c r="U233" s="14">
        <v>0</v>
      </c>
      <c r="V233" s="14">
        <v>0</v>
      </c>
      <c r="W233" s="14">
        <v>0</v>
      </c>
      <c r="X233" s="29">
        <v>13950</v>
      </c>
    </row>
    <row r="234" spans="1:24" x14ac:dyDescent="0.25">
      <c r="A234" s="40" t="s">
        <v>263</v>
      </c>
      <c r="B234" s="21">
        <v>320</v>
      </c>
      <c r="C234" s="49" t="s">
        <v>152</v>
      </c>
      <c r="D234" s="14">
        <v>0</v>
      </c>
      <c r="E234" s="1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14">
        <v>0</v>
      </c>
      <c r="Q234" s="14">
        <v>0</v>
      </c>
      <c r="R234" s="14">
        <v>0</v>
      </c>
      <c r="S234" s="14">
        <v>0</v>
      </c>
      <c r="T234" s="14">
        <v>0</v>
      </c>
      <c r="U234" s="14">
        <v>0</v>
      </c>
      <c r="V234" s="14">
        <v>0</v>
      </c>
      <c r="W234" s="14">
        <v>0</v>
      </c>
      <c r="X234" s="29">
        <v>0</v>
      </c>
    </row>
    <row r="235" spans="1:24" x14ac:dyDescent="0.25">
      <c r="A235" s="35" t="s">
        <v>264</v>
      </c>
      <c r="B235" s="26">
        <v>340</v>
      </c>
      <c r="C235" s="51" t="s">
        <v>265</v>
      </c>
      <c r="D235" s="7">
        <v>2878153.09</v>
      </c>
      <c r="E235" s="7">
        <v>4731</v>
      </c>
      <c r="F235" s="7">
        <v>0</v>
      </c>
      <c r="G235" s="7">
        <v>1257289.8700000001</v>
      </c>
      <c r="H235" s="7">
        <v>40811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7">
        <v>0</v>
      </c>
      <c r="W235" s="7">
        <v>0</v>
      </c>
      <c r="X235" s="25">
        <v>2878153.09</v>
      </c>
    </row>
    <row r="236" spans="1:24" ht="9" customHeight="1" x14ac:dyDescent="0.25">
      <c r="A236" s="36" t="s">
        <v>25</v>
      </c>
      <c r="B236" s="27" t="s">
        <v>20</v>
      </c>
      <c r="C236" s="10" t="s">
        <v>20</v>
      </c>
      <c r="D236" s="11" t="s">
        <v>20</v>
      </c>
      <c r="E236" s="11" t="s">
        <v>20</v>
      </c>
      <c r="F236" s="11" t="s">
        <v>20</v>
      </c>
      <c r="G236" s="11" t="s">
        <v>20</v>
      </c>
      <c r="H236" s="11" t="s">
        <v>20</v>
      </c>
      <c r="I236" s="11" t="s">
        <v>20</v>
      </c>
      <c r="J236" s="11" t="s">
        <v>20</v>
      </c>
      <c r="K236" s="11" t="s">
        <v>20</v>
      </c>
      <c r="L236" s="11" t="s">
        <v>20</v>
      </c>
      <c r="M236" s="11" t="s">
        <v>20</v>
      </c>
      <c r="N236" s="11" t="s">
        <v>20</v>
      </c>
      <c r="O236" s="11" t="s">
        <v>20</v>
      </c>
      <c r="P236" s="11" t="s">
        <v>20</v>
      </c>
      <c r="Q236" s="11" t="s">
        <v>20</v>
      </c>
      <c r="R236" s="11" t="s">
        <v>20</v>
      </c>
      <c r="S236" s="11" t="s">
        <v>20</v>
      </c>
      <c r="T236" s="11" t="s">
        <v>20</v>
      </c>
      <c r="U236" s="11" t="s">
        <v>20</v>
      </c>
      <c r="V236" s="11" t="s">
        <v>20</v>
      </c>
      <c r="W236" s="11" t="s">
        <v>20</v>
      </c>
      <c r="X236" s="28" t="s">
        <v>20</v>
      </c>
    </row>
    <row r="237" spans="1:24" x14ac:dyDescent="0.25">
      <c r="A237" s="40" t="s">
        <v>266</v>
      </c>
      <c r="B237" s="21">
        <v>341</v>
      </c>
      <c r="C237" s="49">
        <v>341</v>
      </c>
      <c r="D237" s="14">
        <v>2400646.89</v>
      </c>
      <c r="E237" s="14">
        <v>0</v>
      </c>
      <c r="F237" s="14">
        <v>0</v>
      </c>
      <c r="G237" s="14">
        <v>1176373.75</v>
      </c>
      <c r="H237" s="14">
        <v>36080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14">
        <v>0</v>
      </c>
      <c r="Q237" s="14">
        <v>0</v>
      </c>
      <c r="R237" s="14">
        <v>0</v>
      </c>
      <c r="S237" s="14">
        <v>0</v>
      </c>
      <c r="T237" s="14">
        <v>0</v>
      </c>
      <c r="U237" s="14">
        <v>0</v>
      </c>
      <c r="V237" s="14">
        <v>0</v>
      </c>
      <c r="W237" s="14">
        <v>0</v>
      </c>
      <c r="X237" s="29">
        <v>2400646.89</v>
      </c>
    </row>
    <row r="238" spans="1:24" x14ac:dyDescent="0.25">
      <c r="A238" s="40" t="s">
        <v>267</v>
      </c>
      <c r="B238" s="21">
        <v>342</v>
      </c>
      <c r="C238" s="49">
        <v>342</v>
      </c>
      <c r="D238" s="14">
        <v>0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14">
        <v>0</v>
      </c>
      <c r="Q238" s="14">
        <v>0</v>
      </c>
      <c r="R238" s="14">
        <v>0</v>
      </c>
      <c r="S238" s="14">
        <v>0</v>
      </c>
      <c r="T238" s="14">
        <v>0</v>
      </c>
      <c r="U238" s="14">
        <v>0</v>
      </c>
      <c r="V238" s="14">
        <v>0</v>
      </c>
      <c r="W238" s="14">
        <v>0</v>
      </c>
      <c r="X238" s="29">
        <v>0</v>
      </c>
    </row>
    <row r="239" spans="1:24" x14ac:dyDescent="0.25">
      <c r="A239" s="40" t="s">
        <v>268</v>
      </c>
      <c r="B239" s="21">
        <v>343</v>
      </c>
      <c r="C239" s="49">
        <v>343</v>
      </c>
      <c r="D239" s="14">
        <v>37587.4</v>
      </c>
      <c r="E239" s="14">
        <v>4731</v>
      </c>
      <c r="F239" s="14">
        <v>0</v>
      </c>
      <c r="G239" s="14">
        <v>4731</v>
      </c>
      <c r="H239" s="14">
        <v>4731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14">
        <v>0</v>
      </c>
      <c r="Q239" s="14">
        <v>0</v>
      </c>
      <c r="R239" s="14">
        <v>0</v>
      </c>
      <c r="S239" s="14">
        <v>0</v>
      </c>
      <c r="T239" s="14">
        <v>0</v>
      </c>
      <c r="U239" s="14">
        <v>0</v>
      </c>
      <c r="V239" s="14">
        <v>0</v>
      </c>
      <c r="W239" s="14">
        <v>0</v>
      </c>
      <c r="X239" s="29">
        <v>37587.4</v>
      </c>
    </row>
    <row r="240" spans="1:24" x14ac:dyDescent="0.25">
      <c r="A240" s="40" t="s">
        <v>269</v>
      </c>
      <c r="B240" s="21">
        <v>344</v>
      </c>
      <c r="C240" s="49">
        <v>344</v>
      </c>
      <c r="D240" s="14">
        <v>0</v>
      </c>
      <c r="E240" s="1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14">
        <v>0</v>
      </c>
      <c r="Q240" s="14">
        <v>0</v>
      </c>
      <c r="R240" s="14">
        <v>0</v>
      </c>
      <c r="S240" s="14">
        <v>0</v>
      </c>
      <c r="T240" s="14">
        <v>0</v>
      </c>
      <c r="U240" s="14">
        <v>0</v>
      </c>
      <c r="V240" s="14">
        <v>0</v>
      </c>
      <c r="W240" s="14">
        <v>0</v>
      </c>
      <c r="X240" s="29">
        <v>0</v>
      </c>
    </row>
    <row r="241" spans="1:24" x14ac:dyDescent="0.25">
      <c r="A241" s="40" t="s">
        <v>270</v>
      </c>
      <c r="B241" s="21">
        <v>345</v>
      </c>
      <c r="C241" s="49">
        <v>345</v>
      </c>
      <c r="D241" s="14">
        <v>0</v>
      </c>
      <c r="E241" s="14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14">
        <v>0</v>
      </c>
      <c r="Q241" s="14">
        <v>0</v>
      </c>
      <c r="R241" s="14">
        <v>0</v>
      </c>
      <c r="S241" s="14">
        <v>0</v>
      </c>
      <c r="T241" s="14">
        <v>0</v>
      </c>
      <c r="U241" s="14">
        <v>0</v>
      </c>
      <c r="V241" s="14">
        <v>0</v>
      </c>
      <c r="W241" s="14">
        <v>0</v>
      </c>
      <c r="X241" s="29">
        <v>0</v>
      </c>
    </row>
    <row r="242" spans="1:24" x14ac:dyDescent="0.25">
      <c r="A242" s="40" t="s">
        <v>271</v>
      </c>
      <c r="B242" s="21">
        <v>346</v>
      </c>
      <c r="C242" s="49">
        <v>346</v>
      </c>
      <c r="D242" s="14">
        <v>439918.8</v>
      </c>
      <c r="E242" s="14">
        <v>0</v>
      </c>
      <c r="F242" s="14">
        <v>0</v>
      </c>
      <c r="G242" s="14">
        <v>76185.119999999995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14">
        <v>0</v>
      </c>
      <c r="Q242" s="14">
        <v>0</v>
      </c>
      <c r="R242" s="14">
        <v>0</v>
      </c>
      <c r="S242" s="14">
        <v>0</v>
      </c>
      <c r="T242" s="14">
        <v>0</v>
      </c>
      <c r="U242" s="14">
        <v>0</v>
      </c>
      <c r="V242" s="14">
        <v>0</v>
      </c>
      <c r="W242" s="14">
        <v>0</v>
      </c>
      <c r="X242" s="29">
        <v>439918.8</v>
      </c>
    </row>
    <row r="243" spans="1:24" x14ac:dyDescent="0.25">
      <c r="A243" s="40" t="s">
        <v>272</v>
      </c>
      <c r="B243" s="21">
        <v>347</v>
      </c>
      <c r="C243" s="49" t="s">
        <v>169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U243" s="14">
        <v>0</v>
      </c>
      <c r="V243" s="14">
        <v>0</v>
      </c>
      <c r="W243" s="14">
        <v>0</v>
      </c>
      <c r="X243" s="29">
        <v>0</v>
      </c>
    </row>
    <row r="244" spans="1:24" x14ac:dyDescent="0.25">
      <c r="A244" s="40" t="s">
        <v>273</v>
      </c>
      <c r="B244" s="21">
        <v>349</v>
      </c>
      <c r="C244" s="49">
        <v>349</v>
      </c>
      <c r="D244" s="14">
        <v>0</v>
      </c>
      <c r="E244" s="14">
        <v>0</v>
      </c>
      <c r="F244" s="14">
        <v>0</v>
      </c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0</v>
      </c>
      <c r="M244" s="14">
        <v>0</v>
      </c>
      <c r="N244" s="14">
        <v>0</v>
      </c>
      <c r="O244" s="14">
        <v>0</v>
      </c>
      <c r="P244" s="14">
        <v>0</v>
      </c>
      <c r="Q244" s="14">
        <v>0</v>
      </c>
      <c r="R244" s="14">
        <v>0</v>
      </c>
      <c r="S244" s="14">
        <v>0</v>
      </c>
      <c r="T244" s="14">
        <v>0</v>
      </c>
      <c r="U244" s="14">
        <v>0</v>
      </c>
      <c r="V244" s="14">
        <v>0</v>
      </c>
      <c r="W244" s="14">
        <v>0</v>
      </c>
      <c r="X244" s="29">
        <v>0</v>
      </c>
    </row>
    <row r="245" spans="1:24" ht="9" hidden="1" customHeight="1" x14ac:dyDescent="0.25">
      <c r="A245" s="36" t="s">
        <v>216</v>
      </c>
      <c r="B245" s="10" t="s">
        <v>20</v>
      </c>
      <c r="C245" s="52" t="s">
        <v>20</v>
      </c>
      <c r="D245" s="11" t="s">
        <v>20</v>
      </c>
      <c r="E245" s="11" t="s">
        <v>20</v>
      </c>
      <c r="F245" s="11" t="s">
        <v>20</v>
      </c>
      <c r="G245" s="11" t="s">
        <v>20</v>
      </c>
      <c r="H245" s="11" t="s">
        <v>20</v>
      </c>
      <c r="I245" s="11" t="s">
        <v>20</v>
      </c>
      <c r="J245" s="11" t="s">
        <v>20</v>
      </c>
      <c r="K245" s="11" t="s">
        <v>20</v>
      </c>
      <c r="L245" s="11" t="s">
        <v>20</v>
      </c>
      <c r="M245" s="11" t="s">
        <v>20</v>
      </c>
      <c r="N245" s="11" t="s">
        <v>20</v>
      </c>
      <c r="O245" s="11" t="s">
        <v>20</v>
      </c>
      <c r="P245" s="11" t="s">
        <v>20</v>
      </c>
      <c r="Q245" s="11" t="s">
        <v>20</v>
      </c>
      <c r="R245" s="11" t="s">
        <v>20</v>
      </c>
      <c r="S245" s="11" t="s">
        <v>20</v>
      </c>
      <c r="T245" s="11" t="s">
        <v>20</v>
      </c>
      <c r="U245" s="11" t="s">
        <v>20</v>
      </c>
      <c r="V245" s="11" t="s">
        <v>20</v>
      </c>
      <c r="W245" s="11" t="s">
        <v>20</v>
      </c>
      <c r="X245" s="28" t="s">
        <v>20</v>
      </c>
    </row>
    <row r="246" spans="1:24" hidden="1" x14ac:dyDescent="0.25">
      <c r="A246" s="35" t="s">
        <v>274</v>
      </c>
      <c r="B246" s="9" t="s">
        <v>275</v>
      </c>
      <c r="C246" s="51" t="s">
        <v>276</v>
      </c>
      <c r="D246" s="7">
        <v>-3131917.54</v>
      </c>
      <c r="E246" s="7">
        <v>-422290.19</v>
      </c>
      <c r="F246" s="7"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v>0</v>
      </c>
      <c r="O246" s="7">
        <v>253672</v>
      </c>
      <c r="P246" s="7">
        <v>0</v>
      </c>
      <c r="Q246" s="7">
        <v>0</v>
      </c>
      <c r="R246" s="7">
        <v>0</v>
      </c>
      <c r="S246" s="7">
        <v>-115542.88</v>
      </c>
      <c r="T246" s="7">
        <v>-28196.47</v>
      </c>
      <c r="U246" s="7">
        <v>0</v>
      </c>
      <c r="V246" s="7">
        <v>0</v>
      </c>
      <c r="W246" s="7">
        <v>0</v>
      </c>
      <c r="X246" s="25">
        <v>-3016374.66</v>
      </c>
    </row>
    <row r="247" spans="1:24" ht="9" hidden="1" customHeight="1" x14ac:dyDescent="0.25">
      <c r="A247" s="36" t="s">
        <v>25</v>
      </c>
      <c r="B247" s="10" t="s">
        <v>20</v>
      </c>
      <c r="C247" s="10" t="s">
        <v>20</v>
      </c>
      <c r="D247" s="11" t="s">
        <v>20</v>
      </c>
      <c r="E247" s="11" t="s">
        <v>20</v>
      </c>
      <c r="F247" s="11" t="s">
        <v>20</v>
      </c>
      <c r="G247" s="11" t="s">
        <v>20</v>
      </c>
      <c r="H247" s="11" t="s">
        <v>20</v>
      </c>
      <c r="I247" s="11" t="s">
        <v>20</v>
      </c>
      <c r="J247" s="11" t="s">
        <v>20</v>
      </c>
      <c r="K247" s="11" t="s">
        <v>20</v>
      </c>
      <c r="L247" s="11" t="s">
        <v>20</v>
      </c>
      <c r="M247" s="11" t="s">
        <v>20</v>
      </c>
      <c r="N247" s="11" t="s">
        <v>20</v>
      </c>
      <c r="O247" s="11" t="s">
        <v>20</v>
      </c>
      <c r="P247" s="11" t="s">
        <v>20</v>
      </c>
      <c r="Q247" s="11" t="s">
        <v>20</v>
      </c>
      <c r="R247" s="11" t="s">
        <v>20</v>
      </c>
      <c r="S247" s="11" t="s">
        <v>20</v>
      </c>
      <c r="T247" s="11" t="s">
        <v>20</v>
      </c>
      <c r="U247" s="11" t="s">
        <v>20</v>
      </c>
      <c r="V247" s="11" t="s">
        <v>20</v>
      </c>
      <c r="W247" s="11" t="s">
        <v>20</v>
      </c>
      <c r="X247" s="28" t="s">
        <v>20</v>
      </c>
    </row>
    <row r="248" spans="1:24" hidden="1" x14ac:dyDescent="0.25">
      <c r="A248" s="35" t="s">
        <v>277</v>
      </c>
      <c r="B248" s="9">
        <v>510</v>
      </c>
      <c r="C248" s="9">
        <v>510</v>
      </c>
      <c r="D248" s="7">
        <v>59971604.640000001</v>
      </c>
      <c r="E248" s="7">
        <v>3150253.96</v>
      </c>
      <c r="F248" s="7">
        <v>0</v>
      </c>
      <c r="G248" s="7">
        <v>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7079800</v>
      </c>
      <c r="O248" s="7">
        <v>304150</v>
      </c>
      <c r="P248" s="7">
        <v>0</v>
      </c>
      <c r="Q248" s="7">
        <v>0</v>
      </c>
      <c r="R248" s="7">
        <v>0</v>
      </c>
      <c r="S248" s="7">
        <v>1174000</v>
      </c>
      <c r="T248" s="7">
        <v>93378</v>
      </c>
      <c r="U248" s="7">
        <v>0</v>
      </c>
      <c r="V248" s="7">
        <v>0</v>
      </c>
      <c r="W248" s="7">
        <v>0</v>
      </c>
      <c r="X248" s="25">
        <v>51717804.640000001</v>
      </c>
    </row>
    <row r="249" spans="1:24" ht="8.25" hidden="1" customHeight="1" x14ac:dyDescent="0.25">
      <c r="A249" s="36" t="s">
        <v>25</v>
      </c>
      <c r="B249" s="10" t="s">
        <v>20</v>
      </c>
      <c r="C249" s="10" t="s">
        <v>20</v>
      </c>
      <c r="D249" s="11" t="s">
        <v>20</v>
      </c>
      <c r="E249" s="11" t="s">
        <v>20</v>
      </c>
      <c r="F249" s="11" t="s">
        <v>20</v>
      </c>
      <c r="G249" s="11" t="s">
        <v>20</v>
      </c>
      <c r="H249" s="11" t="s">
        <v>20</v>
      </c>
      <c r="I249" s="11" t="s">
        <v>20</v>
      </c>
      <c r="J249" s="11" t="s">
        <v>20</v>
      </c>
      <c r="K249" s="11" t="s">
        <v>20</v>
      </c>
      <c r="L249" s="11" t="s">
        <v>20</v>
      </c>
      <c r="M249" s="11" t="s">
        <v>20</v>
      </c>
      <c r="N249" s="11" t="s">
        <v>20</v>
      </c>
      <c r="O249" s="11" t="s">
        <v>20</v>
      </c>
      <c r="P249" s="11" t="s">
        <v>20</v>
      </c>
      <c r="Q249" s="11" t="s">
        <v>20</v>
      </c>
      <c r="R249" s="11" t="s">
        <v>20</v>
      </c>
      <c r="S249" s="11" t="s">
        <v>20</v>
      </c>
      <c r="T249" s="11" t="s">
        <v>20</v>
      </c>
      <c r="U249" s="11" t="s">
        <v>20</v>
      </c>
      <c r="V249" s="11" t="s">
        <v>20</v>
      </c>
      <c r="W249" s="11" t="s">
        <v>20</v>
      </c>
      <c r="X249" s="28" t="s">
        <v>20</v>
      </c>
    </row>
    <row r="250" spans="1:24" hidden="1" x14ac:dyDescent="0.25">
      <c r="A250" s="40" t="s">
        <v>278</v>
      </c>
      <c r="B250" s="2" t="s">
        <v>279</v>
      </c>
      <c r="C250" s="49" t="s">
        <v>77</v>
      </c>
      <c r="D250" s="14">
        <v>59971604.640000001</v>
      </c>
      <c r="E250" s="14">
        <v>3142753.96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7079800</v>
      </c>
      <c r="O250" s="14">
        <v>304150</v>
      </c>
      <c r="P250" s="14">
        <v>0</v>
      </c>
      <c r="Q250" s="14">
        <v>0</v>
      </c>
      <c r="R250" s="14">
        <v>0</v>
      </c>
      <c r="S250" s="14">
        <v>1174000</v>
      </c>
      <c r="T250" s="14">
        <v>93378</v>
      </c>
      <c r="U250" s="14">
        <v>0</v>
      </c>
      <c r="V250" s="14">
        <v>0</v>
      </c>
      <c r="W250" s="14">
        <v>0</v>
      </c>
      <c r="X250" s="29">
        <v>51717804.640000001</v>
      </c>
    </row>
    <row r="251" spans="1:24" hidden="1" x14ac:dyDescent="0.25">
      <c r="A251" s="40" t="s">
        <v>280</v>
      </c>
      <c r="B251" s="2" t="s">
        <v>281</v>
      </c>
      <c r="C251" s="49" t="s">
        <v>77</v>
      </c>
      <c r="D251" s="14">
        <v>0</v>
      </c>
      <c r="E251" s="1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14">
        <v>0</v>
      </c>
      <c r="Q251" s="14">
        <v>0</v>
      </c>
      <c r="R251" s="14">
        <v>0</v>
      </c>
      <c r="S251" s="14">
        <v>0</v>
      </c>
      <c r="T251" s="14">
        <v>0</v>
      </c>
      <c r="U251" s="14">
        <v>0</v>
      </c>
      <c r="V251" s="14">
        <v>0</v>
      </c>
      <c r="W251" s="14">
        <v>0</v>
      </c>
      <c r="X251" s="29">
        <v>0</v>
      </c>
    </row>
    <row r="252" spans="1:24" hidden="1" x14ac:dyDescent="0.25">
      <c r="A252" s="35" t="s">
        <v>318</v>
      </c>
      <c r="B252" s="9" t="s">
        <v>283</v>
      </c>
      <c r="C252" s="9">
        <v>510</v>
      </c>
      <c r="D252" s="7">
        <v>0</v>
      </c>
      <c r="E252" s="7">
        <v>7500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>
        <v>0</v>
      </c>
      <c r="Q252" s="7">
        <v>0</v>
      </c>
      <c r="R252" s="7">
        <v>0</v>
      </c>
      <c r="S252" s="7">
        <v>0</v>
      </c>
      <c r="T252" s="7">
        <v>0</v>
      </c>
      <c r="U252" s="7">
        <v>0</v>
      </c>
      <c r="V252" s="7">
        <v>0</v>
      </c>
      <c r="W252" s="7">
        <v>0</v>
      </c>
      <c r="X252" s="25">
        <v>0</v>
      </c>
    </row>
    <row r="253" spans="1:24" ht="9" hidden="1" customHeight="1" x14ac:dyDescent="0.25">
      <c r="A253" s="36" t="s">
        <v>25</v>
      </c>
      <c r="B253" s="10" t="s">
        <v>20</v>
      </c>
      <c r="C253" s="10" t="s">
        <v>20</v>
      </c>
      <c r="D253" s="11" t="s">
        <v>20</v>
      </c>
      <c r="E253" s="11" t="s">
        <v>20</v>
      </c>
      <c r="F253" s="11" t="s">
        <v>20</v>
      </c>
      <c r="G253" s="11" t="s">
        <v>20</v>
      </c>
      <c r="H253" s="11" t="s">
        <v>20</v>
      </c>
      <c r="I253" s="11" t="s">
        <v>20</v>
      </c>
      <c r="J253" s="11" t="s">
        <v>20</v>
      </c>
      <c r="K253" s="11" t="s">
        <v>20</v>
      </c>
      <c r="L253" s="11" t="s">
        <v>20</v>
      </c>
      <c r="M253" s="11" t="s">
        <v>20</v>
      </c>
      <c r="N253" s="11" t="s">
        <v>20</v>
      </c>
      <c r="O253" s="11" t="s">
        <v>20</v>
      </c>
      <c r="P253" s="11" t="s">
        <v>20</v>
      </c>
      <c r="Q253" s="11" t="s">
        <v>20</v>
      </c>
      <c r="R253" s="11" t="s">
        <v>20</v>
      </c>
      <c r="S253" s="11" t="s">
        <v>20</v>
      </c>
      <c r="T253" s="11" t="s">
        <v>20</v>
      </c>
      <c r="U253" s="11" t="s">
        <v>20</v>
      </c>
      <c r="V253" s="11" t="s">
        <v>20</v>
      </c>
      <c r="W253" s="11" t="s">
        <v>20</v>
      </c>
      <c r="X253" s="28" t="s">
        <v>20</v>
      </c>
    </row>
    <row r="254" spans="1:24" hidden="1" x14ac:dyDescent="0.25">
      <c r="A254" s="40" t="s">
        <v>284</v>
      </c>
      <c r="B254" s="2" t="s">
        <v>285</v>
      </c>
      <c r="C254" s="49" t="s">
        <v>77</v>
      </c>
      <c r="D254" s="14">
        <v>0</v>
      </c>
      <c r="E254" s="1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14">
        <v>0</v>
      </c>
      <c r="Q254" s="14">
        <v>0</v>
      </c>
      <c r="R254" s="14">
        <v>0</v>
      </c>
      <c r="S254" s="14">
        <v>0</v>
      </c>
      <c r="T254" s="14">
        <v>0</v>
      </c>
      <c r="U254" s="14">
        <v>0</v>
      </c>
      <c r="V254" s="14">
        <v>0</v>
      </c>
      <c r="W254" s="14">
        <v>0</v>
      </c>
      <c r="X254" s="29">
        <v>0</v>
      </c>
    </row>
    <row r="255" spans="1:24" hidden="1" x14ac:dyDescent="0.25">
      <c r="A255" s="40" t="s">
        <v>286</v>
      </c>
      <c r="B255" s="2" t="s">
        <v>287</v>
      </c>
      <c r="C255" s="49" t="s">
        <v>77</v>
      </c>
      <c r="D255" s="14">
        <v>0</v>
      </c>
      <c r="E255" s="14">
        <v>7500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14">
        <v>0</v>
      </c>
      <c r="Q255" s="14">
        <v>0</v>
      </c>
      <c r="R255" s="14">
        <v>0</v>
      </c>
      <c r="S255" s="14">
        <v>0</v>
      </c>
      <c r="T255" s="14">
        <v>0</v>
      </c>
      <c r="U255" s="14">
        <v>0</v>
      </c>
      <c r="V255" s="14">
        <v>0</v>
      </c>
      <c r="W255" s="14">
        <v>0</v>
      </c>
      <c r="X255" s="29">
        <v>0</v>
      </c>
    </row>
    <row r="256" spans="1:24" hidden="1" x14ac:dyDescent="0.25">
      <c r="A256" s="40" t="s">
        <v>288</v>
      </c>
      <c r="B256" s="2" t="s">
        <v>289</v>
      </c>
      <c r="C256" s="49" t="s">
        <v>77</v>
      </c>
      <c r="D256" s="14">
        <v>0</v>
      </c>
      <c r="E256" s="1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14">
        <v>0</v>
      </c>
      <c r="Q256" s="14">
        <v>0</v>
      </c>
      <c r="R256" s="14">
        <v>0</v>
      </c>
      <c r="S256" s="14">
        <v>0</v>
      </c>
      <c r="T256" s="14">
        <v>0</v>
      </c>
      <c r="U256" s="14">
        <v>0</v>
      </c>
      <c r="V256" s="14">
        <v>0</v>
      </c>
      <c r="W256" s="14">
        <v>0</v>
      </c>
      <c r="X256" s="29">
        <v>0</v>
      </c>
    </row>
    <row r="257" spans="1:24" hidden="1" x14ac:dyDescent="0.25">
      <c r="A257" s="40" t="s">
        <v>290</v>
      </c>
      <c r="B257" s="2" t="s">
        <v>291</v>
      </c>
      <c r="C257" s="49" t="s">
        <v>77</v>
      </c>
      <c r="D257" s="14">
        <v>0</v>
      </c>
      <c r="E257" s="14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14">
        <v>0</v>
      </c>
      <c r="Q257" s="14">
        <v>0</v>
      </c>
      <c r="R257" s="14">
        <v>0</v>
      </c>
      <c r="S257" s="14">
        <v>0</v>
      </c>
      <c r="T257" s="14">
        <v>0</v>
      </c>
      <c r="U257" s="14">
        <v>0</v>
      </c>
      <c r="V257" s="14">
        <v>0</v>
      </c>
      <c r="W257" s="14">
        <v>0</v>
      </c>
      <c r="X257" s="29">
        <v>0</v>
      </c>
    </row>
    <row r="258" spans="1:24" hidden="1" x14ac:dyDescent="0.25">
      <c r="A258" s="40" t="s">
        <v>292</v>
      </c>
      <c r="B258" s="2" t="s">
        <v>293</v>
      </c>
      <c r="C258" s="49" t="s">
        <v>77</v>
      </c>
      <c r="D258" s="14">
        <v>0</v>
      </c>
      <c r="E258" s="1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14">
        <v>0</v>
      </c>
      <c r="Q258" s="14">
        <v>0</v>
      </c>
      <c r="R258" s="14">
        <v>0</v>
      </c>
      <c r="S258" s="14">
        <v>0</v>
      </c>
      <c r="T258" s="14">
        <v>0</v>
      </c>
      <c r="U258" s="14">
        <v>0</v>
      </c>
      <c r="V258" s="14">
        <v>0</v>
      </c>
      <c r="W258" s="14">
        <v>0</v>
      </c>
      <c r="X258" s="29">
        <v>0</v>
      </c>
    </row>
    <row r="259" spans="1:24" hidden="1" x14ac:dyDescent="0.25">
      <c r="A259" s="35" t="s">
        <v>296</v>
      </c>
      <c r="B259" s="9">
        <v>610</v>
      </c>
      <c r="C259" s="9">
        <v>610</v>
      </c>
      <c r="D259" s="7">
        <v>63103522.18</v>
      </c>
      <c r="E259" s="7">
        <v>3572544.15</v>
      </c>
      <c r="F259" s="7">
        <v>0</v>
      </c>
      <c r="G259" s="7">
        <v>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v>0</v>
      </c>
      <c r="N259" s="7">
        <v>7079800</v>
      </c>
      <c r="O259" s="7">
        <v>50478</v>
      </c>
      <c r="P259" s="7">
        <v>0</v>
      </c>
      <c r="Q259" s="7">
        <v>0</v>
      </c>
      <c r="R259" s="7">
        <v>0</v>
      </c>
      <c r="S259" s="7">
        <v>1289542.8799999999</v>
      </c>
      <c r="T259" s="7">
        <v>121574.47</v>
      </c>
      <c r="U259" s="7">
        <v>0</v>
      </c>
      <c r="V259" s="7">
        <v>0</v>
      </c>
      <c r="W259" s="7">
        <v>0</v>
      </c>
      <c r="X259" s="25">
        <v>54734179.299999997</v>
      </c>
    </row>
    <row r="260" spans="1:24" ht="9" hidden="1" customHeight="1" x14ac:dyDescent="0.25">
      <c r="A260" s="36" t="s">
        <v>25</v>
      </c>
      <c r="B260" s="10" t="s">
        <v>20</v>
      </c>
      <c r="C260" s="10" t="s">
        <v>20</v>
      </c>
      <c r="D260" s="11" t="s">
        <v>20</v>
      </c>
      <c r="E260" s="11" t="s">
        <v>20</v>
      </c>
      <c r="F260" s="11" t="s">
        <v>20</v>
      </c>
      <c r="G260" s="11" t="s">
        <v>20</v>
      </c>
      <c r="H260" s="11" t="s">
        <v>20</v>
      </c>
      <c r="I260" s="11" t="s">
        <v>20</v>
      </c>
      <c r="J260" s="11" t="s">
        <v>20</v>
      </c>
      <c r="K260" s="11" t="s">
        <v>20</v>
      </c>
      <c r="L260" s="11" t="s">
        <v>20</v>
      </c>
      <c r="M260" s="11" t="s">
        <v>20</v>
      </c>
      <c r="N260" s="11" t="s">
        <v>20</v>
      </c>
      <c r="O260" s="11" t="s">
        <v>20</v>
      </c>
      <c r="P260" s="11" t="s">
        <v>20</v>
      </c>
      <c r="Q260" s="11" t="s">
        <v>20</v>
      </c>
      <c r="R260" s="11" t="s">
        <v>20</v>
      </c>
      <c r="S260" s="11" t="s">
        <v>20</v>
      </c>
      <c r="T260" s="11" t="s">
        <v>20</v>
      </c>
      <c r="U260" s="11" t="s">
        <v>20</v>
      </c>
      <c r="V260" s="11" t="s">
        <v>20</v>
      </c>
      <c r="W260" s="11" t="s">
        <v>20</v>
      </c>
      <c r="X260" s="28" t="s">
        <v>20</v>
      </c>
    </row>
    <row r="261" spans="1:24" hidden="1" x14ac:dyDescent="0.25">
      <c r="A261" s="40" t="s">
        <v>297</v>
      </c>
      <c r="B261" s="2" t="s">
        <v>298</v>
      </c>
      <c r="C261" s="2">
        <v>610</v>
      </c>
      <c r="D261" s="14">
        <v>0</v>
      </c>
      <c r="E261" s="1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14">
        <v>0</v>
      </c>
      <c r="Q261" s="14">
        <v>0</v>
      </c>
      <c r="R261" s="14">
        <v>0</v>
      </c>
      <c r="S261" s="14">
        <v>0</v>
      </c>
      <c r="T261" s="14">
        <v>0</v>
      </c>
      <c r="U261" s="14">
        <v>0</v>
      </c>
      <c r="V261" s="14">
        <v>0</v>
      </c>
      <c r="W261" s="14">
        <v>0</v>
      </c>
      <c r="X261" s="29">
        <v>0</v>
      </c>
    </row>
    <row r="262" spans="1:24" hidden="1" x14ac:dyDescent="0.25">
      <c r="A262" s="40" t="s">
        <v>299</v>
      </c>
      <c r="B262" s="2" t="s">
        <v>300</v>
      </c>
      <c r="C262" s="2">
        <v>610</v>
      </c>
      <c r="D262" s="14">
        <v>63103522.18</v>
      </c>
      <c r="E262" s="14">
        <v>3522066.15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7079800</v>
      </c>
      <c r="O262" s="14">
        <v>0</v>
      </c>
      <c r="P262" s="14">
        <v>0</v>
      </c>
      <c r="Q262" s="14">
        <v>0</v>
      </c>
      <c r="R262" s="14">
        <v>0</v>
      </c>
      <c r="S262" s="14">
        <v>1289542.8799999999</v>
      </c>
      <c r="T262" s="14">
        <v>121574.47</v>
      </c>
      <c r="U262" s="14">
        <v>0</v>
      </c>
      <c r="V262" s="14">
        <v>0</v>
      </c>
      <c r="W262" s="14">
        <v>0</v>
      </c>
      <c r="X262" s="29">
        <v>54734179.299999997</v>
      </c>
    </row>
    <row r="263" spans="1:24" hidden="1" x14ac:dyDescent="0.25">
      <c r="A263" s="35" t="s">
        <v>319</v>
      </c>
      <c r="B263" s="9" t="s">
        <v>302</v>
      </c>
      <c r="C263" s="9">
        <v>610</v>
      </c>
      <c r="D263" s="7">
        <v>0</v>
      </c>
      <c r="E263" s="7">
        <v>50478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50478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25">
        <v>0</v>
      </c>
    </row>
    <row r="264" spans="1:24" ht="9.75" hidden="1" customHeight="1" x14ac:dyDescent="0.25">
      <c r="A264" s="36" t="s">
        <v>25</v>
      </c>
      <c r="B264" s="10" t="s">
        <v>20</v>
      </c>
      <c r="C264" s="10" t="s">
        <v>20</v>
      </c>
      <c r="D264" s="11" t="s">
        <v>20</v>
      </c>
      <c r="E264" s="11" t="s">
        <v>20</v>
      </c>
      <c r="F264" s="11" t="s">
        <v>20</v>
      </c>
      <c r="G264" s="11" t="s">
        <v>20</v>
      </c>
      <c r="H264" s="11" t="s">
        <v>20</v>
      </c>
      <c r="I264" s="11" t="s">
        <v>20</v>
      </c>
      <c r="J264" s="11" t="s">
        <v>20</v>
      </c>
      <c r="K264" s="11" t="s">
        <v>20</v>
      </c>
      <c r="L264" s="11" t="s">
        <v>20</v>
      </c>
      <c r="M264" s="11" t="s">
        <v>20</v>
      </c>
      <c r="N264" s="11" t="s">
        <v>20</v>
      </c>
      <c r="O264" s="11" t="s">
        <v>20</v>
      </c>
      <c r="P264" s="11" t="s">
        <v>20</v>
      </c>
      <c r="Q264" s="11" t="s">
        <v>20</v>
      </c>
      <c r="R264" s="11" t="s">
        <v>20</v>
      </c>
      <c r="S264" s="11" t="s">
        <v>20</v>
      </c>
      <c r="T264" s="11" t="s">
        <v>20</v>
      </c>
      <c r="U264" s="11" t="s">
        <v>20</v>
      </c>
      <c r="V264" s="11" t="s">
        <v>20</v>
      </c>
      <c r="W264" s="11" t="s">
        <v>20</v>
      </c>
      <c r="X264" s="28" t="s">
        <v>20</v>
      </c>
    </row>
    <row r="265" spans="1:24" hidden="1" x14ac:dyDescent="0.25">
      <c r="A265" s="40" t="s">
        <v>303</v>
      </c>
      <c r="B265" s="2" t="s">
        <v>304</v>
      </c>
      <c r="C265" s="2">
        <v>610</v>
      </c>
      <c r="D265" s="14">
        <v>0</v>
      </c>
      <c r="E265" s="14">
        <v>50478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50478</v>
      </c>
      <c r="P265" s="14">
        <v>0</v>
      </c>
      <c r="Q265" s="14">
        <v>0</v>
      </c>
      <c r="R265" s="14">
        <v>0</v>
      </c>
      <c r="S265" s="14">
        <v>0</v>
      </c>
      <c r="T265" s="14">
        <v>0</v>
      </c>
      <c r="U265" s="14">
        <v>0</v>
      </c>
      <c r="V265" s="14">
        <v>0</v>
      </c>
      <c r="W265" s="14">
        <v>0</v>
      </c>
      <c r="X265" s="29">
        <v>0</v>
      </c>
    </row>
    <row r="266" spans="1:24" hidden="1" x14ac:dyDescent="0.25">
      <c r="A266" s="40" t="s">
        <v>305</v>
      </c>
      <c r="B266" s="2" t="s">
        <v>306</v>
      </c>
      <c r="C266" s="2">
        <v>610</v>
      </c>
      <c r="D266" s="14">
        <v>0</v>
      </c>
      <c r="E266" s="1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14">
        <v>0</v>
      </c>
      <c r="Q266" s="14">
        <v>0</v>
      </c>
      <c r="R266" s="14">
        <v>0</v>
      </c>
      <c r="S266" s="14">
        <v>0</v>
      </c>
      <c r="T266" s="14">
        <v>0</v>
      </c>
      <c r="U266" s="14">
        <v>0</v>
      </c>
      <c r="V266" s="14">
        <v>0</v>
      </c>
      <c r="W266" s="14">
        <v>0</v>
      </c>
      <c r="X266" s="29">
        <v>0</v>
      </c>
    </row>
    <row r="267" spans="1:24" hidden="1" x14ac:dyDescent="0.25">
      <c r="A267" s="40" t="s">
        <v>307</v>
      </c>
      <c r="B267" s="2" t="s">
        <v>308</v>
      </c>
      <c r="C267" s="2">
        <v>610</v>
      </c>
      <c r="D267" s="14">
        <v>0</v>
      </c>
      <c r="E267" s="1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14">
        <v>0</v>
      </c>
      <c r="Q267" s="14">
        <v>0</v>
      </c>
      <c r="R267" s="14">
        <v>0</v>
      </c>
      <c r="S267" s="14">
        <v>0</v>
      </c>
      <c r="T267" s="14">
        <v>0</v>
      </c>
      <c r="U267" s="14">
        <v>0</v>
      </c>
      <c r="V267" s="14">
        <v>0</v>
      </c>
      <c r="W267" s="14">
        <v>0</v>
      </c>
      <c r="X267" s="29">
        <v>0</v>
      </c>
    </row>
    <row r="268" spans="1:24" hidden="1" x14ac:dyDescent="0.25">
      <c r="A268" s="40" t="s">
        <v>309</v>
      </c>
      <c r="B268" s="2" t="s">
        <v>310</v>
      </c>
      <c r="C268" s="2">
        <v>610</v>
      </c>
      <c r="D268" s="14">
        <v>0</v>
      </c>
      <c r="E268" s="1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>
        <v>0</v>
      </c>
      <c r="T268" s="14">
        <v>0</v>
      </c>
      <c r="U268" s="14">
        <v>0</v>
      </c>
      <c r="V268" s="14">
        <v>0</v>
      </c>
      <c r="W268" s="14">
        <v>0</v>
      </c>
      <c r="X268" s="29">
        <v>0</v>
      </c>
    </row>
    <row r="269" spans="1:24" hidden="1" x14ac:dyDescent="0.25">
      <c r="A269" s="40" t="s">
        <v>311</v>
      </c>
      <c r="B269" s="2" t="s">
        <v>312</v>
      </c>
      <c r="C269" s="2">
        <v>610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0</v>
      </c>
      <c r="R269" s="14">
        <v>0</v>
      </c>
      <c r="S269" s="14">
        <v>0</v>
      </c>
      <c r="T269" s="14">
        <v>0</v>
      </c>
      <c r="U269" s="14">
        <v>0</v>
      </c>
      <c r="V269" s="14">
        <v>0</v>
      </c>
      <c r="W269" s="14">
        <v>0</v>
      </c>
      <c r="X269" s="29">
        <v>0</v>
      </c>
    </row>
    <row r="270" spans="1:24" hidden="1" x14ac:dyDescent="0.25">
      <c r="A270" s="35" t="s">
        <v>315</v>
      </c>
      <c r="B270" s="9" t="s">
        <v>20</v>
      </c>
      <c r="C270" s="51" t="s">
        <v>20</v>
      </c>
      <c r="D270" s="14">
        <v>4.6399999999999997</v>
      </c>
      <c r="E270" s="14">
        <v>2760109.99</v>
      </c>
      <c r="F270" s="15" t="s">
        <v>20</v>
      </c>
      <c r="G270" s="15" t="s">
        <v>20</v>
      </c>
      <c r="H270" s="15" t="s">
        <v>20</v>
      </c>
      <c r="I270" s="14">
        <v>0</v>
      </c>
      <c r="J270" s="14">
        <v>0</v>
      </c>
      <c r="K270" s="15" t="s">
        <v>20</v>
      </c>
      <c r="L270" s="15" t="s">
        <v>20</v>
      </c>
      <c r="M270" s="15" t="s">
        <v>20</v>
      </c>
      <c r="N270" s="14">
        <v>0</v>
      </c>
      <c r="O270" s="14">
        <v>304150</v>
      </c>
      <c r="P270" s="15" t="s">
        <v>20</v>
      </c>
      <c r="Q270" s="15" t="s">
        <v>20</v>
      </c>
      <c r="R270" s="15" t="s">
        <v>20</v>
      </c>
      <c r="S270" s="14">
        <v>0</v>
      </c>
      <c r="T270" s="14">
        <v>87346.41</v>
      </c>
      <c r="U270" s="15" t="s">
        <v>20</v>
      </c>
      <c r="V270" s="15" t="s">
        <v>20</v>
      </c>
      <c r="W270" s="15" t="s">
        <v>20</v>
      </c>
      <c r="X270" s="29">
        <v>4.6399999999999997</v>
      </c>
    </row>
    <row r="271" spans="1:24" x14ac:dyDescent="0.25">
      <c r="D271" s="31"/>
    </row>
    <row r="272" spans="1:24" x14ac:dyDescent="0.25">
      <c r="D272" s="31"/>
    </row>
  </sheetData>
  <autoFilter ref="A3:X270">
    <filterColumn colId="1">
      <colorFilter dxfId="2"/>
    </filterColumn>
  </autoFilter>
  <mergeCells count="6">
    <mergeCell ref="S1:W1"/>
    <mergeCell ref="B1:B2"/>
    <mergeCell ref="C1:C2"/>
    <mergeCell ref="D1:H1"/>
    <mergeCell ref="I1:M1"/>
    <mergeCell ref="N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275"/>
  <sheetViews>
    <sheetView workbookViewId="0">
      <selection activeCell="AD203" sqref="AD203"/>
    </sheetView>
  </sheetViews>
  <sheetFormatPr defaultRowHeight="15.75" x14ac:dyDescent="0.25"/>
  <cols>
    <col min="1" max="1" width="41.875" style="44" customWidth="1"/>
    <col min="2" max="2" width="6.75" style="31" customWidth="1"/>
    <col min="3" max="3" width="7.625" style="31" hidden="1" customWidth="1"/>
    <col min="4" max="4" width="13.625" style="45" hidden="1" customWidth="1"/>
    <col min="5" max="23" width="13.625" style="31" hidden="1" customWidth="1"/>
    <col min="24" max="24" width="15.25" style="17" customWidth="1"/>
    <col min="25" max="28" width="13.625" style="31" hidden="1" customWidth="1"/>
    <col min="29" max="29" width="13.75" style="31" customWidth="1"/>
    <col min="30" max="256" width="9" style="31"/>
    <col min="257" max="257" width="41.875" style="31" customWidth="1"/>
    <col min="258" max="258" width="6.75" style="31" customWidth="1"/>
    <col min="259" max="259" width="5.25" style="31" customWidth="1"/>
    <col min="260" max="279" width="0" style="31" hidden="1" customWidth="1"/>
    <col min="280" max="284" width="13.625" style="31" customWidth="1"/>
    <col min="285" max="285" width="13.75" style="31" customWidth="1"/>
    <col min="286" max="512" width="9" style="31"/>
    <col min="513" max="513" width="41.875" style="31" customWidth="1"/>
    <col min="514" max="514" width="6.75" style="31" customWidth="1"/>
    <col min="515" max="515" width="5.25" style="31" customWidth="1"/>
    <col min="516" max="535" width="0" style="31" hidden="1" customWidth="1"/>
    <col min="536" max="540" width="13.625" style="31" customWidth="1"/>
    <col min="541" max="541" width="13.75" style="31" customWidth="1"/>
    <col min="542" max="768" width="9" style="31"/>
    <col min="769" max="769" width="41.875" style="31" customWidth="1"/>
    <col min="770" max="770" width="6.75" style="31" customWidth="1"/>
    <col min="771" max="771" width="5.25" style="31" customWidth="1"/>
    <col min="772" max="791" width="0" style="31" hidden="1" customWidth="1"/>
    <col min="792" max="796" width="13.625" style="31" customWidth="1"/>
    <col min="797" max="797" width="13.75" style="31" customWidth="1"/>
    <col min="798" max="1024" width="9" style="31"/>
    <col min="1025" max="1025" width="41.875" style="31" customWidth="1"/>
    <col min="1026" max="1026" width="6.75" style="31" customWidth="1"/>
    <col min="1027" max="1027" width="5.25" style="31" customWidth="1"/>
    <col min="1028" max="1047" width="0" style="31" hidden="1" customWidth="1"/>
    <col min="1048" max="1052" width="13.625" style="31" customWidth="1"/>
    <col min="1053" max="1053" width="13.75" style="31" customWidth="1"/>
    <col min="1054" max="1280" width="9" style="31"/>
    <col min="1281" max="1281" width="41.875" style="31" customWidth="1"/>
    <col min="1282" max="1282" width="6.75" style="31" customWidth="1"/>
    <col min="1283" max="1283" width="5.25" style="31" customWidth="1"/>
    <col min="1284" max="1303" width="0" style="31" hidden="1" customWidth="1"/>
    <col min="1304" max="1308" width="13.625" style="31" customWidth="1"/>
    <col min="1309" max="1309" width="13.75" style="31" customWidth="1"/>
    <col min="1310" max="1536" width="9" style="31"/>
    <col min="1537" max="1537" width="41.875" style="31" customWidth="1"/>
    <col min="1538" max="1538" width="6.75" style="31" customWidth="1"/>
    <col min="1539" max="1539" width="5.25" style="31" customWidth="1"/>
    <col min="1540" max="1559" width="0" style="31" hidden="1" customWidth="1"/>
    <col min="1560" max="1564" width="13.625" style="31" customWidth="1"/>
    <col min="1565" max="1565" width="13.75" style="31" customWidth="1"/>
    <col min="1566" max="1792" width="9" style="31"/>
    <col min="1793" max="1793" width="41.875" style="31" customWidth="1"/>
    <col min="1794" max="1794" width="6.75" style="31" customWidth="1"/>
    <col min="1795" max="1795" width="5.25" style="31" customWidth="1"/>
    <col min="1796" max="1815" width="0" style="31" hidden="1" customWidth="1"/>
    <col min="1816" max="1820" width="13.625" style="31" customWidth="1"/>
    <col min="1821" max="1821" width="13.75" style="31" customWidth="1"/>
    <col min="1822" max="2048" width="9" style="31"/>
    <col min="2049" max="2049" width="41.875" style="31" customWidth="1"/>
    <col min="2050" max="2050" width="6.75" style="31" customWidth="1"/>
    <col min="2051" max="2051" width="5.25" style="31" customWidth="1"/>
    <col min="2052" max="2071" width="0" style="31" hidden="1" customWidth="1"/>
    <col min="2072" max="2076" width="13.625" style="31" customWidth="1"/>
    <col min="2077" max="2077" width="13.75" style="31" customWidth="1"/>
    <col min="2078" max="2304" width="9" style="31"/>
    <col min="2305" max="2305" width="41.875" style="31" customWidth="1"/>
    <col min="2306" max="2306" width="6.75" style="31" customWidth="1"/>
    <col min="2307" max="2307" width="5.25" style="31" customWidth="1"/>
    <col min="2308" max="2327" width="0" style="31" hidden="1" customWidth="1"/>
    <col min="2328" max="2332" width="13.625" style="31" customWidth="1"/>
    <col min="2333" max="2333" width="13.75" style="31" customWidth="1"/>
    <col min="2334" max="2560" width="9" style="31"/>
    <col min="2561" max="2561" width="41.875" style="31" customWidth="1"/>
    <col min="2562" max="2562" width="6.75" style="31" customWidth="1"/>
    <col min="2563" max="2563" width="5.25" style="31" customWidth="1"/>
    <col min="2564" max="2583" width="0" style="31" hidden="1" customWidth="1"/>
    <col min="2584" max="2588" width="13.625" style="31" customWidth="1"/>
    <col min="2589" max="2589" width="13.75" style="31" customWidth="1"/>
    <col min="2590" max="2816" width="9" style="31"/>
    <col min="2817" max="2817" width="41.875" style="31" customWidth="1"/>
    <col min="2818" max="2818" width="6.75" style="31" customWidth="1"/>
    <col min="2819" max="2819" width="5.25" style="31" customWidth="1"/>
    <col min="2820" max="2839" width="0" style="31" hidden="1" customWidth="1"/>
    <col min="2840" max="2844" width="13.625" style="31" customWidth="1"/>
    <col min="2845" max="2845" width="13.75" style="31" customWidth="1"/>
    <col min="2846" max="3072" width="9" style="31"/>
    <col min="3073" max="3073" width="41.875" style="31" customWidth="1"/>
    <col min="3074" max="3074" width="6.75" style="31" customWidth="1"/>
    <col min="3075" max="3075" width="5.25" style="31" customWidth="1"/>
    <col min="3076" max="3095" width="0" style="31" hidden="1" customWidth="1"/>
    <col min="3096" max="3100" width="13.625" style="31" customWidth="1"/>
    <col min="3101" max="3101" width="13.75" style="31" customWidth="1"/>
    <col min="3102" max="3328" width="9" style="31"/>
    <col min="3329" max="3329" width="41.875" style="31" customWidth="1"/>
    <col min="3330" max="3330" width="6.75" style="31" customWidth="1"/>
    <col min="3331" max="3331" width="5.25" style="31" customWidth="1"/>
    <col min="3332" max="3351" width="0" style="31" hidden="1" customWidth="1"/>
    <col min="3352" max="3356" width="13.625" style="31" customWidth="1"/>
    <col min="3357" max="3357" width="13.75" style="31" customWidth="1"/>
    <col min="3358" max="3584" width="9" style="31"/>
    <col min="3585" max="3585" width="41.875" style="31" customWidth="1"/>
    <col min="3586" max="3586" width="6.75" style="31" customWidth="1"/>
    <col min="3587" max="3587" width="5.25" style="31" customWidth="1"/>
    <col min="3588" max="3607" width="0" style="31" hidden="1" customWidth="1"/>
    <col min="3608" max="3612" width="13.625" style="31" customWidth="1"/>
    <col min="3613" max="3613" width="13.75" style="31" customWidth="1"/>
    <col min="3614" max="3840" width="9" style="31"/>
    <col min="3841" max="3841" width="41.875" style="31" customWidth="1"/>
    <col min="3842" max="3842" width="6.75" style="31" customWidth="1"/>
    <col min="3843" max="3843" width="5.25" style="31" customWidth="1"/>
    <col min="3844" max="3863" width="0" style="31" hidden="1" customWidth="1"/>
    <col min="3864" max="3868" width="13.625" style="31" customWidth="1"/>
    <col min="3869" max="3869" width="13.75" style="31" customWidth="1"/>
    <col min="3870" max="4096" width="9" style="31"/>
    <col min="4097" max="4097" width="41.875" style="31" customWidth="1"/>
    <col min="4098" max="4098" width="6.75" style="31" customWidth="1"/>
    <col min="4099" max="4099" width="5.25" style="31" customWidth="1"/>
    <col min="4100" max="4119" width="0" style="31" hidden="1" customWidth="1"/>
    <col min="4120" max="4124" width="13.625" style="31" customWidth="1"/>
    <col min="4125" max="4125" width="13.75" style="31" customWidth="1"/>
    <col min="4126" max="4352" width="9" style="31"/>
    <col min="4353" max="4353" width="41.875" style="31" customWidth="1"/>
    <col min="4354" max="4354" width="6.75" style="31" customWidth="1"/>
    <col min="4355" max="4355" width="5.25" style="31" customWidth="1"/>
    <col min="4356" max="4375" width="0" style="31" hidden="1" customWidth="1"/>
    <col min="4376" max="4380" width="13.625" style="31" customWidth="1"/>
    <col min="4381" max="4381" width="13.75" style="31" customWidth="1"/>
    <col min="4382" max="4608" width="9" style="31"/>
    <col min="4609" max="4609" width="41.875" style="31" customWidth="1"/>
    <col min="4610" max="4610" width="6.75" style="31" customWidth="1"/>
    <col min="4611" max="4611" width="5.25" style="31" customWidth="1"/>
    <col min="4612" max="4631" width="0" style="31" hidden="1" customWidth="1"/>
    <col min="4632" max="4636" width="13.625" style="31" customWidth="1"/>
    <col min="4637" max="4637" width="13.75" style="31" customWidth="1"/>
    <col min="4638" max="4864" width="9" style="31"/>
    <col min="4865" max="4865" width="41.875" style="31" customWidth="1"/>
    <col min="4866" max="4866" width="6.75" style="31" customWidth="1"/>
    <col min="4867" max="4867" width="5.25" style="31" customWidth="1"/>
    <col min="4868" max="4887" width="0" style="31" hidden="1" customWidth="1"/>
    <col min="4888" max="4892" width="13.625" style="31" customWidth="1"/>
    <col min="4893" max="4893" width="13.75" style="31" customWidth="1"/>
    <col min="4894" max="5120" width="9" style="31"/>
    <col min="5121" max="5121" width="41.875" style="31" customWidth="1"/>
    <col min="5122" max="5122" width="6.75" style="31" customWidth="1"/>
    <col min="5123" max="5123" width="5.25" style="31" customWidth="1"/>
    <col min="5124" max="5143" width="0" style="31" hidden="1" customWidth="1"/>
    <col min="5144" max="5148" width="13.625" style="31" customWidth="1"/>
    <col min="5149" max="5149" width="13.75" style="31" customWidth="1"/>
    <col min="5150" max="5376" width="9" style="31"/>
    <col min="5377" max="5377" width="41.875" style="31" customWidth="1"/>
    <col min="5378" max="5378" width="6.75" style="31" customWidth="1"/>
    <col min="5379" max="5379" width="5.25" style="31" customWidth="1"/>
    <col min="5380" max="5399" width="0" style="31" hidden="1" customWidth="1"/>
    <col min="5400" max="5404" width="13.625" style="31" customWidth="1"/>
    <col min="5405" max="5405" width="13.75" style="31" customWidth="1"/>
    <col min="5406" max="5632" width="9" style="31"/>
    <col min="5633" max="5633" width="41.875" style="31" customWidth="1"/>
    <col min="5634" max="5634" width="6.75" style="31" customWidth="1"/>
    <col min="5635" max="5635" width="5.25" style="31" customWidth="1"/>
    <col min="5636" max="5655" width="0" style="31" hidden="1" customWidth="1"/>
    <col min="5656" max="5660" width="13.625" style="31" customWidth="1"/>
    <col min="5661" max="5661" width="13.75" style="31" customWidth="1"/>
    <col min="5662" max="5888" width="9" style="31"/>
    <col min="5889" max="5889" width="41.875" style="31" customWidth="1"/>
    <col min="5890" max="5890" width="6.75" style="31" customWidth="1"/>
    <col min="5891" max="5891" width="5.25" style="31" customWidth="1"/>
    <col min="5892" max="5911" width="0" style="31" hidden="1" customWidth="1"/>
    <col min="5912" max="5916" width="13.625" style="31" customWidth="1"/>
    <col min="5917" max="5917" width="13.75" style="31" customWidth="1"/>
    <col min="5918" max="6144" width="9" style="31"/>
    <col min="6145" max="6145" width="41.875" style="31" customWidth="1"/>
    <col min="6146" max="6146" width="6.75" style="31" customWidth="1"/>
    <col min="6147" max="6147" width="5.25" style="31" customWidth="1"/>
    <col min="6148" max="6167" width="0" style="31" hidden="1" customWidth="1"/>
    <col min="6168" max="6172" width="13.625" style="31" customWidth="1"/>
    <col min="6173" max="6173" width="13.75" style="31" customWidth="1"/>
    <col min="6174" max="6400" width="9" style="31"/>
    <col min="6401" max="6401" width="41.875" style="31" customWidth="1"/>
    <col min="6402" max="6402" width="6.75" style="31" customWidth="1"/>
    <col min="6403" max="6403" width="5.25" style="31" customWidth="1"/>
    <col min="6404" max="6423" width="0" style="31" hidden="1" customWidth="1"/>
    <col min="6424" max="6428" width="13.625" style="31" customWidth="1"/>
    <col min="6429" max="6429" width="13.75" style="31" customWidth="1"/>
    <col min="6430" max="6656" width="9" style="31"/>
    <col min="6657" max="6657" width="41.875" style="31" customWidth="1"/>
    <col min="6658" max="6658" width="6.75" style="31" customWidth="1"/>
    <col min="6659" max="6659" width="5.25" style="31" customWidth="1"/>
    <col min="6660" max="6679" width="0" style="31" hidden="1" customWidth="1"/>
    <col min="6680" max="6684" width="13.625" style="31" customWidth="1"/>
    <col min="6685" max="6685" width="13.75" style="31" customWidth="1"/>
    <col min="6686" max="6912" width="9" style="31"/>
    <col min="6913" max="6913" width="41.875" style="31" customWidth="1"/>
    <col min="6914" max="6914" width="6.75" style="31" customWidth="1"/>
    <col min="6915" max="6915" width="5.25" style="31" customWidth="1"/>
    <col min="6916" max="6935" width="0" style="31" hidden="1" customWidth="1"/>
    <col min="6936" max="6940" width="13.625" style="31" customWidth="1"/>
    <col min="6941" max="6941" width="13.75" style="31" customWidth="1"/>
    <col min="6942" max="7168" width="9" style="31"/>
    <col min="7169" max="7169" width="41.875" style="31" customWidth="1"/>
    <col min="7170" max="7170" width="6.75" style="31" customWidth="1"/>
    <col min="7171" max="7171" width="5.25" style="31" customWidth="1"/>
    <col min="7172" max="7191" width="0" style="31" hidden="1" customWidth="1"/>
    <col min="7192" max="7196" width="13.625" style="31" customWidth="1"/>
    <col min="7197" max="7197" width="13.75" style="31" customWidth="1"/>
    <col min="7198" max="7424" width="9" style="31"/>
    <col min="7425" max="7425" width="41.875" style="31" customWidth="1"/>
    <col min="7426" max="7426" width="6.75" style="31" customWidth="1"/>
    <col min="7427" max="7427" width="5.25" style="31" customWidth="1"/>
    <col min="7428" max="7447" width="0" style="31" hidden="1" customWidth="1"/>
    <col min="7448" max="7452" width="13.625" style="31" customWidth="1"/>
    <col min="7453" max="7453" width="13.75" style="31" customWidth="1"/>
    <col min="7454" max="7680" width="9" style="31"/>
    <col min="7681" max="7681" width="41.875" style="31" customWidth="1"/>
    <col min="7682" max="7682" width="6.75" style="31" customWidth="1"/>
    <col min="7683" max="7683" width="5.25" style="31" customWidth="1"/>
    <col min="7684" max="7703" width="0" style="31" hidden="1" customWidth="1"/>
    <col min="7704" max="7708" width="13.625" style="31" customWidth="1"/>
    <col min="7709" max="7709" width="13.75" style="31" customWidth="1"/>
    <col min="7710" max="7936" width="9" style="31"/>
    <col min="7937" max="7937" width="41.875" style="31" customWidth="1"/>
    <col min="7938" max="7938" width="6.75" style="31" customWidth="1"/>
    <col min="7939" max="7939" width="5.25" style="31" customWidth="1"/>
    <col min="7940" max="7959" width="0" style="31" hidden="1" customWidth="1"/>
    <col min="7960" max="7964" width="13.625" style="31" customWidth="1"/>
    <col min="7965" max="7965" width="13.75" style="31" customWidth="1"/>
    <col min="7966" max="8192" width="9" style="31"/>
    <col min="8193" max="8193" width="41.875" style="31" customWidth="1"/>
    <col min="8194" max="8194" width="6.75" style="31" customWidth="1"/>
    <col min="8195" max="8195" width="5.25" style="31" customWidth="1"/>
    <col min="8196" max="8215" width="0" style="31" hidden="1" customWidth="1"/>
    <col min="8216" max="8220" width="13.625" style="31" customWidth="1"/>
    <col min="8221" max="8221" width="13.75" style="31" customWidth="1"/>
    <col min="8222" max="8448" width="9" style="31"/>
    <col min="8449" max="8449" width="41.875" style="31" customWidth="1"/>
    <col min="8450" max="8450" width="6.75" style="31" customWidth="1"/>
    <col min="8451" max="8451" width="5.25" style="31" customWidth="1"/>
    <col min="8452" max="8471" width="0" style="31" hidden="1" customWidth="1"/>
    <col min="8472" max="8476" width="13.625" style="31" customWidth="1"/>
    <col min="8477" max="8477" width="13.75" style="31" customWidth="1"/>
    <col min="8478" max="8704" width="9" style="31"/>
    <col min="8705" max="8705" width="41.875" style="31" customWidth="1"/>
    <col min="8706" max="8706" width="6.75" style="31" customWidth="1"/>
    <col min="8707" max="8707" width="5.25" style="31" customWidth="1"/>
    <col min="8708" max="8727" width="0" style="31" hidden="1" customWidth="1"/>
    <col min="8728" max="8732" width="13.625" style="31" customWidth="1"/>
    <col min="8733" max="8733" width="13.75" style="31" customWidth="1"/>
    <col min="8734" max="8960" width="9" style="31"/>
    <col min="8961" max="8961" width="41.875" style="31" customWidth="1"/>
    <col min="8962" max="8962" width="6.75" style="31" customWidth="1"/>
    <col min="8963" max="8963" width="5.25" style="31" customWidth="1"/>
    <col min="8964" max="8983" width="0" style="31" hidden="1" customWidth="1"/>
    <col min="8984" max="8988" width="13.625" style="31" customWidth="1"/>
    <col min="8989" max="8989" width="13.75" style="31" customWidth="1"/>
    <col min="8990" max="9216" width="9" style="31"/>
    <col min="9217" max="9217" width="41.875" style="31" customWidth="1"/>
    <col min="9218" max="9218" width="6.75" style="31" customWidth="1"/>
    <col min="9219" max="9219" width="5.25" style="31" customWidth="1"/>
    <col min="9220" max="9239" width="0" style="31" hidden="1" customWidth="1"/>
    <col min="9240" max="9244" width="13.625" style="31" customWidth="1"/>
    <col min="9245" max="9245" width="13.75" style="31" customWidth="1"/>
    <col min="9246" max="9472" width="9" style="31"/>
    <col min="9473" max="9473" width="41.875" style="31" customWidth="1"/>
    <col min="9474" max="9474" width="6.75" style="31" customWidth="1"/>
    <col min="9475" max="9475" width="5.25" style="31" customWidth="1"/>
    <col min="9476" max="9495" width="0" style="31" hidden="1" customWidth="1"/>
    <col min="9496" max="9500" width="13.625" style="31" customWidth="1"/>
    <col min="9501" max="9501" width="13.75" style="31" customWidth="1"/>
    <col min="9502" max="9728" width="9" style="31"/>
    <col min="9729" max="9729" width="41.875" style="31" customWidth="1"/>
    <col min="9730" max="9730" width="6.75" style="31" customWidth="1"/>
    <col min="9731" max="9731" width="5.25" style="31" customWidth="1"/>
    <col min="9732" max="9751" width="0" style="31" hidden="1" customWidth="1"/>
    <col min="9752" max="9756" width="13.625" style="31" customWidth="1"/>
    <col min="9757" max="9757" width="13.75" style="31" customWidth="1"/>
    <col min="9758" max="9984" width="9" style="31"/>
    <col min="9985" max="9985" width="41.875" style="31" customWidth="1"/>
    <col min="9986" max="9986" width="6.75" style="31" customWidth="1"/>
    <col min="9987" max="9987" width="5.25" style="31" customWidth="1"/>
    <col min="9988" max="10007" width="0" style="31" hidden="1" customWidth="1"/>
    <col min="10008" max="10012" width="13.625" style="31" customWidth="1"/>
    <col min="10013" max="10013" width="13.75" style="31" customWidth="1"/>
    <col min="10014" max="10240" width="9" style="31"/>
    <col min="10241" max="10241" width="41.875" style="31" customWidth="1"/>
    <col min="10242" max="10242" width="6.75" style="31" customWidth="1"/>
    <col min="10243" max="10243" width="5.25" style="31" customWidth="1"/>
    <col min="10244" max="10263" width="0" style="31" hidden="1" customWidth="1"/>
    <col min="10264" max="10268" width="13.625" style="31" customWidth="1"/>
    <col min="10269" max="10269" width="13.75" style="31" customWidth="1"/>
    <col min="10270" max="10496" width="9" style="31"/>
    <col min="10497" max="10497" width="41.875" style="31" customWidth="1"/>
    <col min="10498" max="10498" width="6.75" style="31" customWidth="1"/>
    <col min="10499" max="10499" width="5.25" style="31" customWidth="1"/>
    <col min="10500" max="10519" width="0" style="31" hidden="1" customWidth="1"/>
    <col min="10520" max="10524" width="13.625" style="31" customWidth="1"/>
    <col min="10525" max="10525" width="13.75" style="31" customWidth="1"/>
    <col min="10526" max="10752" width="9" style="31"/>
    <col min="10753" max="10753" width="41.875" style="31" customWidth="1"/>
    <col min="10754" max="10754" width="6.75" style="31" customWidth="1"/>
    <col min="10755" max="10755" width="5.25" style="31" customWidth="1"/>
    <col min="10756" max="10775" width="0" style="31" hidden="1" customWidth="1"/>
    <col min="10776" max="10780" width="13.625" style="31" customWidth="1"/>
    <col min="10781" max="10781" width="13.75" style="31" customWidth="1"/>
    <col min="10782" max="11008" width="9" style="31"/>
    <col min="11009" max="11009" width="41.875" style="31" customWidth="1"/>
    <col min="11010" max="11010" width="6.75" style="31" customWidth="1"/>
    <col min="11011" max="11011" width="5.25" style="31" customWidth="1"/>
    <col min="11012" max="11031" width="0" style="31" hidden="1" customWidth="1"/>
    <col min="11032" max="11036" width="13.625" style="31" customWidth="1"/>
    <col min="11037" max="11037" width="13.75" style="31" customWidth="1"/>
    <col min="11038" max="11264" width="9" style="31"/>
    <col min="11265" max="11265" width="41.875" style="31" customWidth="1"/>
    <col min="11266" max="11266" width="6.75" style="31" customWidth="1"/>
    <col min="11267" max="11267" width="5.25" style="31" customWidth="1"/>
    <col min="11268" max="11287" width="0" style="31" hidden="1" customWidth="1"/>
    <col min="11288" max="11292" width="13.625" style="31" customWidth="1"/>
    <col min="11293" max="11293" width="13.75" style="31" customWidth="1"/>
    <col min="11294" max="11520" width="9" style="31"/>
    <col min="11521" max="11521" width="41.875" style="31" customWidth="1"/>
    <col min="11522" max="11522" width="6.75" style="31" customWidth="1"/>
    <col min="11523" max="11523" width="5.25" style="31" customWidth="1"/>
    <col min="11524" max="11543" width="0" style="31" hidden="1" customWidth="1"/>
    <col min="11544" max="11548" width="13.625" style="31" customWidth="1"/>
    <col min="11549" max="11549" width="13.75" style="31" customWidth="1"/>
    <col min="11550" max="11776" width="9" style="31"/>
    <col min="11777" max="11777" width="41.875" style="31" customWidth="1"/>
    <col min="11778" max="11778" width="6.75" style="31" customWidth="1"/>
    <col min="11779" max="11779" width="5.25" style="31" customWidth="1"/>
    <col min="11780" max="11799" width="0" style="31" hidden="1" customWidth="1"/>
    <col min="11800" max="11804" width="13.625" style="31" customWidth="1"/>
    <col min="11805" max="11805" width="13.75" style="31" customWidth="1"/>
    <col min="11806" max="12032" width="9" style="31"/>
    <col min="12033" max="12033" width="41.875" style="31" customWidth="1"/>
    <col min="12034" max="12034" width="6.75" style="31" customWidth="1"/>
    <col min="12035" max="12035" width="5.25" style="31" customWidth="1"/>
    <col min="12036" max="12055" width="0" style="31" hidden="1" customWidth="1"/>
    <col min="12056" max="12060" width="13.625" style="31" customWidth="1"/>
    <col min="12061" max="12061" width="13.75" style="31" customWidth="1"/>
    <col min="12062" max="12288" width="9" style="31"/>
    <col min="12289" max="12289" width="41.875" style="31" customWidth="1"/>
    <col min="12290" max="12290" width="6.75" style="31" customWidth="1"/>
    <col min="12291" max="12291" width="5.25" style="31" customWidth="1"/>
    <col min="12292" max="12311" width="0" style="31" hidden="1" customWidth="1"/>
    <col min="12312" max="12316" width="13.625" style="31" customWidth="1"/>
    <col min="12317" max="12317" width="13.75" style="31" customWidth="1"/>
    <col min="12318" max="12544" width="9" style="31"/>
    <col min="12545" max="12545" width="41.875" style="31" customWidth="1"/>
    <col min="12546" max="12546" width="6.75" style="31" customWidth="1"/>
    <col min="12547" max="12547" width="5.25" style="31" customWidth="1"/>
    <col min="12548" max="12567" width="0" style="31" hidden="1" customWidth="1"/>
    <col min="12568" max="12572" width="13.625" style="31" customWidth="1"/>
    <col min="12573" max="12573" width="13.75" style="31" customWidth="1"/>
    <col min="12574" max="12800" width="9" style="31"/>
    <col min="12801" max="12801" width="41.875" style="31" customWidth="1"/>
    <col min="12802" max="12802" width="6.75" style="31" customWidth="1"/>
    <col min="12803" max="12803" width="5.25" style="31" customWidth="1"/>
    <col min="12804" max="12823" width="0" style="31" hidden="1" customWidth="1"/>
    <col min="12824" max="12828" width="13.625" style="31" customWidth="1"/>
    <col min="12829" max="12829" width="13.75" style="31" customWidth="1"/>
    <col min="12830" max="13056" width="9" style="31"/>
    <col min="13057" max="13057" width="41.875" style="31" customWidth="1"/>
    <col min="13058" max="13058" width="6.75" style="31" customWidth="1"/>
    <col min="13059" max="13059" width="5.25" style="31" customWidth="1"/>
    <col min="13060" max="13079" width="0" style="31" hidden="1" customWidth="1"/>
    <col min="13080" max="13084" width="13.625" style="31" customWidth="1"/>
    <col min="13085" max="13085" width="13.75" style="31" customWidth="1"/>
    <col min="13086" max="13312" width="9" style="31"/>
    <col min="13313" max="13313" width="41.875" style="31" customWidth="1"/>
    <col min="13314" max="13314" width="6.75" style="31" customWidth="1"/>
    <col min="13315" max="13315" width="5.25" style="31" customWidth="1"/>
    <col min="13316" max="13335" width="0" style="31" hidden="1" customWidth="1"/>
    <col min="13336" max="13340" width="13.625" style="31" customWidth="1"/>
    <col min="13341" max="13341" width="13.75" style="31" customWidth="1"/>
    <col min="13342" max="13568" width="9" style="31"/>
    <col min="13569" max="13569" width="41.875" style="31" customWidth="1"/>
    <col min="13570" max="13570" width="6.75" style="31" customWidth="1"/>
    <col min="13571" max="13571" width="5.25" style="31" customWidth="1"/>
    <col min="13572" max="13591" width="0" style="31" hidden="1" customWidth="1"/>
    <col min="13592" max="13596" width="13.625" style="31" customWidth="1"/>
    <col min="13597" max="13597" width="13.75" style="31" customWidth="1"/>
    <col min="13598" max="13824" width="9" style="31"/>
    <col min="13825" max="13825" width="41.875" style="31" customWidth="1"/>
    <col min="13826" max="13826" width="6.75" style="31" customWidth="1"/>
    <col min="13827" max="13827" width="5.25" style="31" customWidth="1"/>
    <col min="13828" max="13847" width="0" style="31" hidden="1" customWidth="1"/>
    <col min="13848" max="13852" width="13.625" style="31" customWidth="1"/>
    <col min="13853" max="13853" width="13.75" style="31" customWidth="1"/>
    <col min="13854" max="14080" width="9" style="31"/>
    <col min="14081" max="14081" width="41.875" style="31" customWidth="1"/>
    <col min="14082" max="14082" width="6.75" style="31" customWidth="1"/>
    <col min="14083" max="14083" width="5.25" style="31" customWidth="1"/>
    <col min="14084" max="14103" width="0" style="31" hidden="1" customWidth="1"/>
    <col min="14104" max="14108" width="13.625" style="31" customWidth="1"/>
    <col min="14109" max="14109" width="13.75" style="31" customWidth="1"/>
    <col min="14110" max="14336" width="9" style="31"/>
    <col min="14337" max="14337" width="41.875" style="31" customWidth="1"/>
    <col min="14338" max="14338" width="6.75" style="31" customWidth="1"/>
    <col min="14339" max="14339" width="5.25" style="31" customWidth="1"/>
    <col min="14340" max="14359" width="0" style="31" hidden="1" customWidth="1"/>
    <col min="14360" max="14364" width="13.625" style="31" customWidth="1"/>
    <col min="14365" max="14365" width="13.75" style="31" customWidth="1"/>
    <col min="14366" max="14592" width="9" style="31"/>
    <col min="14593" max="14593" width="41.875" style="31" customWidth="1"/>
    <col min="14594" max="14594" width="6.75" style="31" customWidth="1"/>
    <col min="14595" max="14595" width="5.25" style="31" customWidth="1"/>
    <col min="14596" max="14615" width="0" style="31" hidden="1" customWidth="1"/>
    <col min="14616" max="14620" width="13.625" style="31" customWidth="1"/>
    <col min="14621" max="14621" width="13.75" style="31" customWidth="1"/>
    <col min="14622" max="14848" width="9" style="31"/>
    <col min="14849" max="14849" width="41.875" style="31" customWidth="1"/>
    <col min="14850" max="14850" width="6.75" style="31" customWidth="1"/>
    <col min="14851" max="14851" width="5.25" style="31" customWidth="1"/>
    <col min="14852" max="14871" width="0" style="31" hidden="1" customWidth="1"/>
    <col min="14872" max="14876" width="13.625" style="31" customWidth="1"/>
    <col min="14877" max="14877" width="13.75" style="31" customWidth="1"/>
    <col min="14878" max="15104" width="9" style="31"/>
    <col min="15105" max="15105" width="41.875" style="31" customWidth="1"/>
    <col min="15106" max="15106" width="6.75" style="31" customWidth="1"/>
    <col min="15107" max="15107" width="5.25" style="31" customWidth="1"/>
    <col min="15108" max="15127" width="0" style="31" hidden="1" customWidth="1"/>
    <col min="15128" max="15132" width="13.625" style="31" customWidth="1"/>
    <col min="15133" max="15133" width="13.75" style="31" customWidth="1"/>
    <col min="15134" max="15360" width="9" style="31"/>
    <col min="15361" max="15361" width="41.875" style="31" customWidth="1"/>
    <col min="15362" max="15362" width="6.75" style="31" customWidth="1"/>
    <col min="15363" max="15363" width="5.25" style="31" customWidth="1"/>
    <col min="15364" max="15383" width="0" style="31" hidden="1" customWidth="1"/>
    <col min="15384" max="15388" width="13.625" style="31" customWidth="1"/>
    <col min="15389" max="15389" width="13.75" style="31" customWidth="1"/>
    <col min="15390" max="15616" width="9" style="31"/>
    <col min="15617" max="15617" width="41.875" style="31" customWidth="1"/>
    <col min="15618" max="15618" width="6.75" style="31" customWidth="1"/>
    <col min="15619" max="15619" width="5.25" style="31" customWidth="1"/>
    <col min="15620" max="15639" width="0" style="31" hidden="1" customWidth="1"/>
    <col min="15640" max="15644" width="13.625" style="31" customWidth="1"/>
    <col min="15645" max="15645" width="13.75" style="31" customWidth="1"/>
    <col min="15646" max="15872" width="9" style="31"/>
    <col min="15873" max="15873" width="41.875" style="31" customWidth="1"/>
    <col min="15874" max="15874" width="6.75" style="31" customWidth="1"/>
    <col min="15875" max="15875" width="5.25" style="31" customWidth="1"/>
    <col min="15876" max="15895" width="0" style="31" hidden="1" customWidth="1"/>
    <col min="15896" max="15900" width="13.625" style="31" customWidth="1"/>
    <col min="15901" max="15901" width="13.75" style="31" customWidth="1"/>
    <col min="15902" max="16128" width="9" style="31"/>
    <col min="16129" max="16129" width="41.875" style="31" customWidth="1"/>
    <col min="16130" max="16130" width="6.75" style="31" customWidth="1"/>
    <col min="16131" max="16131" width="5.25" style="31" customWidth="1"/>
    <col min="16132" max="16151" width="0" style="31" hidden="1" customWidth="1"/>
    <col min="16152" max="16156" width="13.625" style="31" customWidth="1"/>
    <col min="16157" max="16157" width="13.75" style="31" customWidth="1"/>
    <col min="16158" max="16384" width="9" style="31"/>
  </cols>
  <sheetData>
    <row r="1" spans="1:28" ht="23.25" customHeight="1" x14ac:dyDescent="0.25">
      <c r="A1" s="61" t="s">
        <v>0</v>
      </c>
      <c r="B1" s="67" t="s">
        <v>1</v>
      </c>
      <c r="C1" s="68" t="s">
        <v>2</v>
      </c>
      <c r="D1" s="67" t="s">
        <v>331</v>
      </c>
      <c r="E1" s="67"/>
      <c r="F1" s="67"/>
      <c r="G1" s="67"/>
      <c r="H1" s="67"/>
      <c r="I1" s="67" t="s">
        <v>3</v>
      </c>
      <c r="J1" s="67"/>
      <c r="K1" s="67"/>
      <c r="L1" s="67"/>
      <c r="M1" s="67"/>
      <c r="N1" s="67" t="s">
        <v>4</v>
      </c>
      <c r="O1" s="67"/>
      <c r="P1" s="67"/>
      <c r="Q1" s="67"/>
      <c r="R1" s="67"/>
      <c r="S1" s="67" t="s">
        <v>5</v>
      </c>
      <c r="T1" s="67"/>
      <c r="U1" s="67"/>
      <c r="V1" s="67"/>
      <c r="W1" s="67"/>
      <c r="X1" s="67" t="s">
        <v>6</v>
      </c>
      <c r="Y1" s="67"/>
      <c r="Z1" s="67"/>
      <c r="AA1" s="67"/>
      <c r="AB1" s="67"/>
    </row>
    <row r="2" spans="1:28" ht="15.75" customHeight="1" x14ac:dyDescent="0.25">
      <c r="A2" s="61" t="s">
        <v>7</v>
      </c>
      <c r="B2" s="67"/>
      <c r="C2" s="68"/>
      <c r="D2" s="18" t="s">
        <v>8</v>
      </c>
      <c r="E2" s="18" t="s">
        <v>9</v>
      </c>
      <c r="F2" s="18" t="s">
        <v>10</v>
      </c>
      <c r="G2" s="18" t="s">
        <v>11</v>
      </c>
      <c r="H2" s="18" t="s">
        <v>12</v>
      </c>
      <c r="I2" s="18" t="s">
        <v>8</v>
      </c>
      <c r="J2" s="18" t="s">
        <v>9</v>
      </c>
      <c r="K2" s="18" t="s">
        <v>10</v>
      </c>
      <c r="L2" s="18" t="s">
        <v>11</v>
      </c>
      <c r="M2" s="18" t="s">
        <v>12</v>
      </c>
      <c r="N2" s="18" t="s">
        <v>8</v>
      </c>
      <c r="O2" s="18" t="s">
        <v>9</v>
      </c>
      <c r="P2" s="18" t="s">
        <v>10</v>
      </c>
      <c r="Q2" s="18" t="s">
        <v>11</v>
      </c>
      <c r="R2" s="18" t="s">
        <v>12</v>
      </c>
      <c r="S2" s="18" t="s">
        <v>8</v>
      </c>
      <c r="T2" s="18" t="s">
        <v>9</v>
      </c>
      <c r="U2" s="18" t="s">
        <v>10</v>
      </c>
      <c r="V2" s="18" t="s">
        <v>11</v>
      </c>
      <c r="W2" s="18" t="s">
        <v>12</v>
      </c>
      <c r="X2" s="19" t="s">
        <v>8</v>
      </c>
      <c r="Y2" s="18" t="s">
        <v>9</v>
      </c>
      <c r="Z2" s="18" t="s">
        <v>10</v>
      </c>
      <c r="AA2" s="18" t="s">
        <v>11</v>
      </c>
      <c r="AB2" s="18" t="s">
        <v>12</v>
      </c>
    </row>
    <row r="3" spans="1:28" ht="15" customHeight="1" x14ac:dyDescent="0.25">
      <c r="A3" s="1">
        <v>1</v>
      </c>
      <c r="B3" s="1">
        <v>2</v>
      </c>
      <c r="C3" s="62" t="s">
        <v>13</v>
      </c>
      <c r="D3" s="1">
        <v>3</v>
      </c>
      <c r="E3" s="1">
        <v>4</v>
      </c>
      <c r="F3" s="1" t="s">
        <v>14</v>
      </c>
      <c r="G3" s="1">
        <v>5</v>
      </c>
      <c r="H3" s="1">
        <v>6</v>
      </c>
      <c r="I3" s="1">
        <v>7</v>
      </c>
      <c r="J3" s="1">
        <v>8</v>
      </c>
      <c r="K3" s="1" t="s">
        <v>15</v>
      </c>
      <c r="L3" s="1">
        <v>9</v>
      </c>
      <c r="M3" s="1">
        <v>10</v>
      </c>
      <c r="N3" s="1">
        <v>11</v>
      </c>
      <c r="O3" s="1">
        <v>12</v>
      </c>
      <c r="P3" s="1" t="s">
        <v>16</v>
      </c>
      <c r="Q3" s="1">
        <v>13</v>
      </c>
      <c r="R3" s="1">
        <v>14</v>
      </c>
      <c r="S3" s="1">
        <v>15</v>
      </c>
      <c r="T3" s="1">
        <v>16</v>
      </c>
      <c r="U3" s="1" t="s">
        <v>17</v>
      </c>
      <c r="V3" s="1">
        <v>17</v>
      </c>
      <c r="W3" s="1">
        <v>18</v>
      </c>
      <c r="X3" s="20">
        <v>19</v>
      </c>
      <c r="Y3" s="1">
        <v>20</v>
      </c>
      <c r="Z3" s="1" t="s">
        <v>18</v>
      </c>
      <c r="AA3" s="1">
        <v>21</v>
      </c>
      <c r="AB3" s="1">
        <v>22</v>
      </c>
    </row>
    <row r="4" spans="1:28" x14ac:dyDescent="0.25">
      <c r="A4" s="32" t="s">
        <v>19</v>
      </c>
      <c r="B4" s="21" t="s">
        <v>20</v>
      </c>
      <c r="C4" s="3" t="s">
        <v>20</v>
      </c>
      <c r="D4" s="14">
        <v>3182400.18</v>
      </c>
      <c r="E4" s="14">
        <v>3182400.18</v>
      </c>
      <c r="F4" s="14">
        <v>-42978</v>
      </c>
      <c r="G4" s="15" t="s">
        <v>20</v>
      </c>
      <c r="H4" s="15" t="s">
        <v>20</v>
      </c>
      <c r="I4" s="14">
        <v>0</v>
      </c>
      <c r="J4" s="14">
        <v>0</v>
      </c>
      <c r="K4" s="14">
        <v>0</v>
      </c>
      <c r="L4" s="15" t="s">
        <v>20</v>
      </c>
      <c r="M4" s="15" t="s">
        <v>20</v>
      </c>
      <c r="N4" s="14">
        <v>50478</v>
      </c>
      <c r="O4" s="14">
        <v>50478</v>
      </c>
      <c r="P4" s="14">
        <v>-50478</v>
      </c>
      <c r="Q4" s="15" t="s">
        <v>20</v>
      </c>
      <c r="R4" s="15" t="s">
        <v>20</v>
      </c>
      <c r="S4" s="14">
        <v>115542.88</v>
      </c>
      <c r="T4" s="14">
        <v>115542.88</v>
      </c>
      <c r="U4" s="14">
        <v>0</v>
      </c>
      <c r="V4" s="15" t="s">
        <v>20</v>
      </c>
      <c r="W4" s="15" t="s">
        <v>20</v>
      </c>
      <c r="X4" s="29">
        <v>3016379.3</v>
      </c>
      <c r="Y4" s="14">
        <v>3016379.3</v>
      </c>
      <c r="Z4" s="14">
        <v>7500</v>
      </c>
      <c r="AA4" s="15" t="s">
        <v>20</v>
      </c>
      <c r="AB4" s="15" t="s">
        <v>20</v>
      </c>
    </row>
    <row r="5" spans="1:28" ht="11.25" customHeight="1" x14ac:dyDescent="0.25">
      <c r="A5" s="46" t="s">
        <v>21</v>
      </c>
      <c r="B5" s="22" t="s">
        <v>20</v>
      </c>
      <c r="C5" s="49" t="s">
        <v>20</v>
      </c>
      <c r="D5" s="4">
        <v>0</v>
      </c>
      <c r="E5" s="4">
        <v>0</v>
      </c>
      <c r="F5" s="5" t="s">
        <v>20</v>
      </c>
      <c r="G5" s="5" t="s">
        <v>20</v>
      </c>
      <c r="H5" s="5" t="s">
        <v>20</v>
      </c>
      <c r="I5" s="5" t="s">
        <v>20</v>
      </c>
      <c r="J5" s="5" t="s">
        <v>20</v>
      </c>
      <c r="K5" s="5" t="s">
        <v>20</v>
      </c>
      <c r="L5" s="5" t="s">
        <v>20</v>
      </c>
      <c r="M5" s="5" t="s">
        <v>20</v>
      </c>
      <c r="N5" s="5" t="s">
        <v>20</v>
      </c>
      <c r="O5" s="5" t="s">
        <v>20</v>
      </c>
      <c r="P5" s="5" t="s">
        <v>20</v>
      </c>
      <c r="Q5" s="5" t="s">
        <v>20</v>
      </c>
      <c r="R5" s="5" t="s">
        <v>20</v>
      </c>
      <c r="S5" s="4">
        <v>0</v>
      </c>
      <c r="T5" s="4">
        <v>0</v>
      </c>
      <c r="U5" s="5" t="s">
        <v>20</v>
      </c>
      <c r="V5" s="5" t="s">
        <v>20</v>
      </c>
      <c r="W5" s="5" t="s">
        <v>20</v>
      </c>
      <c r="X5" s="23">
        <v>0</v>
      </c>
      <c r="Y5" s="4">
        <v>0</v>
      </c>
      <c r="Z5" s="5" t="s">
        <v>20</v>
      </c>
      <c r="AA5" s="6" t="s">
        <v>20</v>
      </c>
      <c r="AB5" s="6" t="s">
        <v>20</v>
      </c>
    </row>
    <row r="6" spans="1:28" ht="12.75" customHeight="1" x14ac:dyDescent="0.25">
      <c r="A6" s="34" t="s">
        <v>22</v>
      </c>
      <c r="B6" s="30" t="s">
        <v>20</v>
      </c>
      <c r="C6" s="49" t="s">
        <v>20</v>
      </c>
      <c r="D6" s="7">
        <v>67757104.640000001</v>
      </c>
      <c r="E6" s="7">
        <v>23400003.030000001</v>
      </c>
      <c r="F6" s="8" t="s">
        <v>20</v>
      </c>
      <c r="G6" s="8" t="s">
        <v>20</v>
      </c>
      <c r="H6" s="8" t="s">
        <v>20</v>
      </c>
      <c r="I6" s="7">
        <v>0</v>
      </c>
      <c r="J6" s="7">
        <v>0</v>
      </c>
      <c r="K6" s="8" t="s">
        <v>20</v>
      </c>
      <c r="L6" s="8" t="s">
        <v>20</v>
      </c>
      <c r="M6" s="8" t="s">
        <v>20</v>
      </c>
      <c r="N6" s="7">
        <v>14857800</v>
      </c>
      <c r="O6" s="7">
        <v>1484252.01</v>
      </c>
      <c r="P6" s="8" t="s">
        <v>20</v>
      </c>
      <c r="Q6" s="8" t="s">
        <v>20</v>
      </c>
      <c r="R6" s="8" t="s">
        <v>20</v>
      </c>
      <c r="S6" s="7">
        <v>1174000</v>
      </c>
      <c r="T6" s="7">
        <v>323751</v>
      </c>
      <c r="U6" s="8" t="s">
        <v>20</v>
      </c>
      <c r="V6" s="8" t="s">
        <v>20</v>
      </c>
      <c r="W6" s="8" t="s">
        <v>20</v>
      </c>
      <c r="X6" s="25">
        <v>51725304.640000001</v>
      </c>
      <c r="Y6" s="7">
        <v>21592000.02</v>
      </c>
      <c r="Z6" s="8" t="s">
        <v>20</v>
      </c>
      <c r="AA6" s="6" t="s">
        <v>20</v>
      </c>
      <c r="AB6" s="6" t="s">
        <v>20</v>
      </c>
    </row>
    <row r="7" spans="1:28" hidden="1" x14ac:dyDescent="0.25">
      <c r="A7" s="35" t="s">
        <v>23</v>
      </c>
      <c r="B7" s="9" t="s">
        <v>20</v>
      </c>
      <c r="C7" s="51" t="s">
        <v>24</v>
      </c>
      <c r="D7" s="7">
        <v>67749604.640000001</v>
      </c>
      <c r="E7" s="7">
        <v>23392503.030000001</v>
      </c>
      <c r="F7" s="7">
        <v>-50478</v>
      </c>
      <c r="G7" s="8" t="s">
        <v>20</v>
      </c>
      <c r="H7" s="8" t="s">
        <v>20</v>
      </c>
      <c r="I7" s="7">
        <v>0</v>
      </c>
      <c r="J7" s="7">
        <v>0</v>
      </c>
      <c r="K7" s="7">
        <v>0</v>
      </c>
      <c r="L7" s="8" t="s">
        <v>20</v>
      </c>
      <c r="M7" s="8" t="s">
        <v>20</v>
      </c>
      <c r="N7" s="7">
        <v>14857800</v>
      </c>
      <c r="O7" s="7">
        <v>1484252.01</v>
      </c>
      <c r="P7" s="7">
        <v>-50478</v>
      </c>
      <c r="Q7" s="8" t="s">
        <v>20</v>
      </c>
      <c r="R7" s="8" t="s">
        <v>20</v>
      </c>
      <c r="S7" s="7">
        <v>1174000</v>
      </c>
      <c r="T7" s="7">
        <v>323751</v>
      </c>
      <c r="U7" s="7">
        <v>0</v>
      </c>
      <c r="V7" s="8" t="s">
        <v>20</v>
      </c>
      <c r="W7" s="8" t="s">
        <v>20</v>
      </c>
      <c r="X7" s="25">
        <v>51717804.640000001</v>
      </c>
      <c r="Y7" s="7">
        <v>21584500.02</v>
      </c>
      <c r="Z7" s="7">
        <v>0</v>
      </c>
      <c r="AA7" s="6" t="s">
        <v>20</v>
      </c>
      <c r="AB7" s="6" t="s">
        <v>20</v>
      </c>
    </row>
    <row r="8" spans="1:28" ht="9" hidden="1" customHeight="1" x14ac:dyDescent="0.25">
      <c r="A8" s="36" t="s">
        <v>25</v>
      </c>
      <c r="B8" s="10" t="s">
        <v>20</v>
      </c>
      <c r="C8" s="10" t="s">
        <v>20</v>
      </c>
      <c r="D8" s="11" t="s">
        <v>20</v>
      </c>
      <c r="E8" s="11" t="s">
        <v>20</v>
      </c>
      <c r="F8" s="11" t="s">
        <v>20</v>
      </c>
      <c r="G8" s="11" t="s">
        <v>20</v>
      </c>
      <c r="H8" s="11" t="s">
        <v>20</v>
      </c>
      <c r="I8" s="11" t="s">
        <v>20</v>
      </c>
      <c r="J8" s="11" t="s">
        <v>20</v>
      </c>
      <c r="K8" s="11" t="s">
        <v>20</v>
      </c>
      <c r="L8" s="11" t="s">
        <v>20</v>
      </c>
      <c r="M8" s="11" t="s">
        <v>20</v>
      </c>
      <c r="N8" s="11" t="s">
        <v>20</v>
      </c>
      <c r="O8" s="11" t="s">
        <v>20</v>
      </c>
      <c r="P8" s="11" t="s">
        <v>20</v>
      </c>
      <c r="Q8" s="11" t="s">
        <v>20</v>
      </c>
      <c r="R8" s="11" t="s">
        <v>20</v>
      </c>
      <c r="S8" s="11" t="s">
        <v>20</v>
      </c>
      <c r="T8" s="11" t="s">
        <v>20</v>
      </c>
      <c r="U8" s="11" t="s">
        <v>20</v>
      </c>
      <c r="V8" s="11" t="s">
        <v>20</v>
      </c>
      <c r="W8" s="11" t="s">
        <v>20</v>
      </c>
      <c r="X8" s="28" t="s">
        <v>20</v>
      </c>
      <c r="Y8" s="11" t="s">
        <v>20</v>
      </c>
      <c r="Z8" s="11" t="s">
        <v>20</v>
      </c>
      <c r="AA8" s="11" t="s">
        <v>20</v>
      </c>
      <c r="AB8" s="11" t="s">
        <v>20</v>
      </c>
    </row>
    <row r="9" spans="1:28" hidden="1" x14ac:dyDescent="0.25">
      <c r="A9" s="35" t="s">
        <v>26</v>
      </c>
      <c r="B9" s="9">
        <v>120</v>
      </c>
      <c r="C9" s="51" t="s">
        <v>27</v>
      </c>
      <c r="D9" s="7">
        <v>0</v>
      </c>
      <c r="E9" s="7">
        <v>0</v>
      </c>
      <c r="F9" s="7">
        <v>0</v>
      </c>
      <c r="G9" s="12" t="s">
        <v>20</v>
      </c>
      <c r="H9" s="12" t="s">
        <v>20</v>
      </c>
      <c r="I9" s="37">
        <v>0</v>
      </c>
      <c r="J9" s="37">
        <v>0</v>
      </c>
      <c r="K9" s="37">
        <v>0</v>
      </c>
      <c r="L9" s="12" t="s">
        <v>20</v>
      </c>
      <c r="M9" s="12" t="s">
        <v>20</v>
      </c>
      <c r="N9" s="37">
        <v>0</v>
      </c>
      <c r="O9" s="37">
        <v>0</v>
      </c>
      <c r="P9" s="37">
        <v>0</v>
      </c>
      <c r="Q9" s="12" t="s">
        <v>20</v>
      </c>
      <c r="R9" s="12" t="s">
        <v>20</v>
      </c>
      <c r="S9" s="37">
        <v>0</v>
      </c>
      <c r="T9" s="37">
        <v>0</v>
      </c>
      <c r="U9" s="37">
        <v>0</v>
      </c>
      <c r="V9" s="12" t="s">
        <v>20</v>
      </c>
      <c r="W9" s="12" t="s">
        <v>20</v>
      </c>
      <c r="X9" s="63">
        <v>0</v>
      </c>
      <c r="Y9" s="37">
        <v>0</v>
      </c>
      <c r="Z9" s="37">
        <v>0</v>
      </c>
      <c r="AA9" s="12" t="s">
        <v>20</v>
      </c>
      <c r="AB9" s="12" t="s">
        <v>20</v>
      </c>
    </row>
    <row r="10" spans="1:28" hidden="1" x14ac:dyDescent="0.25">
      <c r="A10" s="38" t="s">
        <v>28</v>
      </c>
      <c r="B10" s="13">
        <v>121</v>
      </c>
      <c r="C10" s="57">
        <v>121</v>
      </c>
      <c r="D10" s="14">
        <v>0</v>
      </c>
      <c r="E10" s="14">
        <v>0</v>
      </c>
      <c r="F10" s="14">
        <v>0</v>
      </c>
      <c r="G10" s="6" t="s">
        <v>20</v>
      </c>
      <c r="H10" s="6" t="s">
        <v>20</v>
      </c>
      <c r="I10" s="39">
        <v>0</v>
      </c>
      <c r="J10" s="39">
        <v>0</v>
      </c>
      <c r="K10" s="39">
        <v>0</v>
      </c>
      <c r="L10" s="6" t="s">
        <v>20</v>
      </c>
      <c r="M10" s="6" t="s">
        <v>20</v>
      </c>
      <c r="N10" s="39">
        <v>0</v>
      </c>
      <c r="O10" s="39">
        <v>0</v>
      </c>
      <c r="P10" s="39">
        <v>0</v>
      </c>
      <c r="Q10" s="6" t="s">
        <v>20</v>
      </c>
      <c r="R10" s="6" t="s">
        <v>20</v>
      </c>
      <c r="S10" s="39">
        <v>0</v>
      </c>
      <c r="T10" s="39">
        <v>0</v>
      </c>
      <c r="U10" s="39">
        <v>0</v>
      </c>
      <c r="V10" s="6" t="s">
        <v>20</v>
      </c>
      <c r="W10" s="6" t="s">
        <v>20</v>
      </c>
      <c r="X10" s="64">
        <v>0</v>
      </c>
      <c r="Y10" s="39">
        <v>0</v>
      </c>
      <c r="Z10" s="39">
        <v>0</v>
      </c>
      <c r="AA10" s="6" t="s">
        <v>20</v>
      </c>
      <c r="AB10" s="6" t="s">
        <v>20</v>
      </c>
    </row>
    <row r="11" spans="1:28" hidden="1" x14ac:dyDescent="0.25">
      <c r="A11" s="38" t="s">
        <v>29</v>
      </c>
      <c r="B11" s="13">
        <v>122</v>
      </c>
      <c r="C11" s="57">
        <v>122</v>
      </c>
      <c r="D11" s="14">
        <v>0</v>
      </c>
      <c r="E11" s="14">
        <v>0</v>
      </c>
      <c r="F11" s="14">
        <v>0</v>
      </c>
      <c r="G11" s="6" t="s">
        <v>20</v>
      </c>
      <c r="H11" s="6" t="s">
        <v>20</v>
      </c>
      <c r="I11" s="39">
        <v>0</v>
      </c>
      <c r="J11" s="39">
        <v>0</v>
      </c>
      <c r="K11" s="39">
        <v>0</v>
      </c>
      <c r="L11" s="6" t="s">
        <v>20</v>
      </c>
      <c r="M11" s="6" t="s">
        <v>20</v>
      </c>
      <c r="N11" s="39">
        <v>0</v>
      </c>
      <c r="O11" s="39">
        <v>0</v>
      </c>
      <c r="P11" s="39">
        <v>0</v>
      </c>
      <c r="Q11" s="6" t="s">
        <v>20</v>
      </c>
      <c r="R11" s="6" t="s">
        <v>20</v>
      </c>
      <c r="S11" s="39">
        <v>0</v>
      </c>
      <c r="T11" s="39">
        <v>0</v>
      </c>
      <c r="U11" s="39">
        <v>0</v>
      </c>
      <c r="V11" s="6" t="s">
        <v>20</v>
      </c>
      <c r="W11" s="6" t="s">
        <v>20</v>
      </c>
      <c r="X11" s="64">
        <v>0</v>
      </c>
      <c r="Y11" s="39">
        <v>0</v>
      </c>
      <c r="Z11" s="39">
        <v>0</v>
      </c>
      <c r="AA11" s="6" t="s">
        <v>20</v>
      </c>
      <c r="AB11" s="6" t="s">
        <v>20</v>
      </c>
    </row>
    <row r="12" spans="1:28" hidden="1" x14ac:dyDescent="0.25">
      <c r="A12" s="38" t="s">
        <v>30</v>
      </c>
      <c r="B12" s="13">
        <v>123</v>
      </c>
      <c r="C12" s="57">
        <v>123</v>
      </c>
      <c r="D12" s="14">
        <v>0</v>
      </c>
      <c r="E12" s="14">
        <v>0</v>
      </c>
      <c r="F12" s="14">
        <v>0</v>
      </c>
      <c r="G12" s="6" t="s">
        <v>20</v>
      </c>
      <c r="H12" s="6" t="s">
        <v>20</v>
      </c>
      <c r="I12" s="39">
        <v>0</v>
      </c>
      <c r="J12" s="39">
        <v>0</v>
      </c>
      <c r="K12" s="39">
        <v>0</v>
      </c>
      <c r="L12" s="6" t="s">
        <v>20</v>
      </c>
      <c r="M12" s="6" t="s">
        <v>20</v>
      </c>
      <c r="N12" s="39">
        <v>0</v>
      </c>
      <c r="O12" s="39">
        <v>0</v>
      </c>
      <c r="P12" s="39">
        <v>0</v>
      </c>
      <c r="Q12" s="6" t="s">
        <v>20</v>
      </c>
      <c r="R12" s="6" t="s">
        <v>20</v>
      </c>
      <c r="S12" s="39">
        <v>0</v>
      </c>
      <c r="T12" s="39">
        <v>0</v>
      </c>
      <c r="U12" s="39">
        <v>0</v>
      </c>
      <c r="V12" s="6" t="s">
        <v>20</v>
      </c>
      <c r="W12" s="6" t="s">
        <v>20</v>
      </c>
      <c r="X12" s="64">
        <v>0</v>
      </c>
      <c r="Y12" s="39">
        <v>0</v>
      </c>
      <c r="Z12" s="39">
        <v>0</v>
      </c>
      <c r="AA12" s="6" t="s">
        <v>20</v>
      </c>
      <c r="AB12" s="6" t="s">
        <v>20</v>
      </c>
    </row>
    <row r="13" spans="1:28" hidden="1" x14ac:dyDescent="0.25">
      <c r="A13" s="38" t="s">
        <v>31</v>
      </c>
      <c r="B13" s="13">
        <v>124</v>
      </c>
      <c r="C13" s="57">
        <v>124</v>
      </c>
      <c r="D13" s="14">
        <v>0</v>
      </c>
      <c r="E13" s="14">
        <v>0</v>
      </c>
      <c r="F13" s="14">
        <v>0</v>
      </c>
      <c r="G13" s="6" t="s">
        <v>20</v>
      </c>
      <c r="H13" s="6" t="s">
        <v>20</v>
      </c>
      <c r="I13" s="39">
        <v>0</v>
      </c>
      <c r="J13" s="39">
        <v>0</v>
      </c>
      <c r="K13" s="39">
        <v>0</v>
      </c>
      <c r="L13" s="6" t="s">
        <v>20</v>
      </c>
      <c r="M13" s="6" t="s">
        <v>20</v>
      </c>
      <c r="N13" s="39">
        <v>0</v>
      </c>
      <c r="O13" s="39">
        <v>0</v>
      </c>
      <c r="P13" s="39">
        <v>0</v>
      </c>
      <c r="Q13" s="6" t="s">
        <v>20</v>
      </c>
      <c r="R13" s="6" t="s">
        <v>20</v>
      </c>
      <c r="S13" s="39">
        <v>0</v>
      </c>
      <c r="T13" s="39">
        <v>0</v>
      </c>
      <c r="U13" s="39">
        <v>0</v>
      </c>
      <c r="V13" s="6" t="s">
        <v>20</v>
      </c>
      <c r="W13" s="6" t="s">
        <v>20</v>
      </c>
      <c r="X13" s="64">
        <v>0</v>
      </c>
      <c r="Y13" s="39">
        <v>0</v>
      </c>
      <c r="Z13" s="39">
        <v>0</v>
      </c>
      <c r="AA13" s="6" t="s">
        <v>20</v>
      </c>
      <c r="AB13" s="6" t="s">
        <v>20</v>
      </c>
    </row>
    <row r="14" spans="1:28" hidden="1" x14ac:dyDescent="0.25">
      <c r="A14" s="38" t="s">
        <v>32</v>
      </c>
      <c r="B14" s="13">
        <v>125</v>
      </c>
      <c r="C14" s="57">
        <v>125</v>
      </c>
      <c r="D14" s="14">
        <v>0</v>
      </c>
      <c r="E14" s="14">
        <v>0</v>
      </c>
      <c r="F14" s="14">
        <v>0</v>
      </c>
      <c r="G14" s="6" t="s">
        <v>20</v>
      </c>
      <c r="H14" s="6" t="s">
        <v>20</v>
      </c>
      <c r="I14" s="39">
        <v>0</v>
      </c>
      <c r="J14" s="39">
        <v>0</v>
      </c>
      <c r="K14" s="39">
        <v>0</v>
      </c>
      <c r="L14" s="6" t="s">
        <v>20</v>
      </c>
      <c r="M14" s="6" t="s">
        <v>20</v>
      </c>
      <c r="N14" s="39">
        <v>0</v>
      </c>
      <c r="O14" s="39">
        <v>0</v>
      </c>
      <c r="P14" s="39">
        <v>0</v>
      </c>
      <c r="Q14" s="6" t="s">
        <v>20</v>
      </c>
      <c r="R14" s="6" t="s">
        <v>20</v>
      </c>
      <c r="S14" s="39">
        <v>0</v>
      </c>
      <c r="T14" s="39">
        <v>0</v>
      </c>
      <c r="U14" s="39">
        <v>0</v>
      </c>
      <c r="V14" s="6" t="s">
        <v>20</v>
      </c>
      <c r="W14" s="6" t="s">
        <v>20</v>
      </c>
      <c r="X14" s="64">
        <v>0</v>
      </c>
      <c r="Y14" s="39">
        <v>0</v>
      </c>
      <c r="Z14" s="39">
        <v>0</v>
      </c>
      <c r="AA14" s="6" t="s">
        <v>20</v>
      </c>
      <c r="AB14" s="6" t="s">
        <v>20</v>
      </c>
    </row>
    <row r="15" spans="1:28" hidden="1" x14ac:dyDescent="0.25">
      <c r="A15" s="38" t="s">
        <v>33</v>
      </c>
      <c r="B15" s="13">
        <v>126</v>
      </c>
      <c r="C15" s="57">
        <v>126</v>
      </c>
      <c r="D15" s="14">
        <v>0</v>
      </c>
      <c r="E15" s="14">
        <v>0</v>
      </c>
      <c r="F15" s="14">
        <v>0</v>
      </c>
      <c r="G15" s="6" t="s">
        <v>20</v>
      </c>
      <c r="H15" s="6" t="s">
        <v>20</v>
      </c>
      <c r="I15" s="39">
        <v>0</v>
      </c>
      <c r="J15" s="39">
        <v>0</v>
      </c>
      <c r="K15" s="39">
        <v>0</v>
      </c>
      <c r="L15" s="6" t="s">
        <v>20</v>
      </c>
      <c r="M15" s="6" t="s">
        <v>20</v>
      </c>
      <c r="N15" s="39">
        <v>0</v>
      </c>
      <c r="O15" s="39">
        <v>0</v>
      </c>
      <c r="P15" s="39">
        <v>0</v>
      </c>
      <c r="Q15" s="6" t="s">
        <v>20</v>
      </c>
      <c r="R15" s="6" t="s">
        <v>20</v>
      </c>
      <c r="S15" s="39">
        <v>0</v>
      </c>
      <c r="T15" s="39">
        <v>0</v>
      </c>
      <c r="U15" s="39">
        <v>0</v>
      </c>
      <c r="V15" s="6" t="s">
        <v>20</v>
      </c>
      <c r="W15" s="6" t="s">
        <v>20</v>
      </c>
      <c r="X15" s="64">
        <v>0</v>
      </c>
      <c r="Y15" s="39">
        <v>0</v>
      </c>
      <c r="Z15" s="39">
        <v>0</v>
      </c>
      <c r="AA15" s="6" t="s">
        <v>20</v>
      </c>
      <c r="AB15" s="6" t="s">
        <v>20</v>
      </c>
    </row>
    <row r="16" spans="1:28" hidden="1" x14ac:dyDescent="0.25">
      <c r="A16" s="38" t="s">
        <v>34</v>
      </c>
      <c r="B16" s="13">
        <v>127</v>
      </c>
      <c r="C16" s="57">
        <v>127</v>
      </c>
      <c r="D16" s="14">
        <v>0</v>
      </c>
      <c r="E16" s="14">
        <v>0</v>
      </c>
      <c r="F16" s="14">
        <v>0</v>
      </c>
      <c r="G16" s="6" t="s">
        <v>20</v>
      </c>
      <c r="H16" s="6" t="s">
        <v>20</v>
      </c>
      <c r="I16" s="39">
        <v>0</v>
      </c>
      <c r="J16" s="39">
        <v>0</v>
      </c>
      <c r="K16" s="39">
        <v>0</v>
      </c>
      <c r="L16" s="6" t="s">
        <v>20</v>
      </c>
      <c r="M16" s="6" t="s">
        <v>20</v>
      </c>
      <c r="N16" s="39">
        <v>0</v>
      </c>
      <c r="O16" s="39">
        <v>0</v>
      </c>
      <c r="P16" s="39">
        <v>0</v>
      </c>
      <c r="Q16" s="6" t="s">
        <v>20</v>
      </c>
      <c r="R16" s="6" t="s">
        <v>20</v>
      </c>
      <c r="S16" s="39">
        <v>0</v>
      </c>
      <c r="T16" s="39">
        <v>0</v>
      </c>
      <c r="U16" s="39">
        <v>0</v>
      </c>
      <c r="V16" s="6" t="s">
        <v>20</v>
      </c>
      <c r="W16" s="6" t="s">
        <v>20</v>
      </c>
      <c r="X16" s="64">
        <v>0</v>
      </c>
      <c r="Y16" s="39">
        <v>0</v>
      </c>
      <c r="Z16" s="39">
        <v>0</v>
      </c>
      <c r="AA16" s="6" t="s">
        <v>20</v>
      </c>
      <c r="AB16" s="6" t="s">
        <v>20</v>
      </c>
    </row>
    <row r="17" spans="1:28" hidden="1" x14ac:dyDescent="0.25">
      <c r="A17" s="38" t="s">
        <v>35</v>
      </c>
      <c r="B17" s="13">
        <v>128</v>
      </c>
      <c r="C17" s="57">
        <v>128</v>
      </c>
      <c r="D17" s="14">
        <v>0</v>
      </c>
      <c r="E17" s="14">
        <v>0</v>
      </c>
      <c r="F17" s="14">
        <v>0</v>
      </c>
      <c r="G17" s="6" t="s">
        <v>20</v>
      </c>
      <c r="H17" s="6" t="s">
        <v>20</v>
      </c>
      <c r="I17" s="39">
        <v>0</v>
      </c>
      <c r="J17" s="39">
        <v>0</v>
      </c>
      <c r="K17" s="39">
        <v>0</v>
      </c>
      <c r="L17" s="6" t="s">
        <v>20</v>
      </c>
      <c r="M17" s="6" t="s">
        <v>20</v>
      </c>
      <c r="N17" s="39">
        <v>0</v>
      </c>
      <c r="O17" s="39">
        <v>0</v>
      </c>
      <c r="P17" s="39">
        <v>0</v>
      </c>
      <c r="Q17" s="6" t="s">
        <v>20</v>
      </c>
      <c r="R17" s="6" t="s">
        <v>20</v>
      </c>
      <c r="S17" s="39">
        <v>0</v>
      </c>
      <c r="T17" s="39">
        <v>0</v>
      </c>
      <c r="U17" s="39">
        <v>0</v>
      </c>
      <c r="V17" s="6" t="s">
        <v>20</v>
      </c>
      <c r="W17" s="6" t="s">
        <v>20</v>
      </c>
      <c r="X17" s="64">
        <v>0</v>
      </c>
      <c r="Y17" s="39">
        <v>0</v>
      </c>
      <c r="Z17" s="39">
        <v>0</v>
      </c>
      <c r="AA17" s="6" t="s">
        <v>20</v>
      </c>
      <c r="AB17" s="6" t="s">
        <v>20</v>
      </c>
    </row>
    <row r="18" spans="1:28" hidden="1" x14ac:dyDescent="0.25">
      <c r="A18" s="38" t="s">
        <v>36</v>
      </c>
      <c r="B18" s="13">
        <v>129</v>
      </c>
      <c r="C18" s="57">
        <v>129</v>
      </c>
      <c r="D18" s="14">
        <v>0</v>
      </c>
      <c r="E18" s="14">
        <v>0</v>
      </c>
      <c r="F18" s="14">
        <v>0</v>
      </c>
      <c r="G18" s="6" t="s">
        <v>20</v>
      </c>
      <c r="H18" s="6" t="s">
        <v>20</v>
      </c>
      <c r="I18" s="39">
        <v>0</v>
      </c>
      <c r="J18" s="39">
        <v>0</v>
      </c>
      <c r="K18" s="39">
        <v>0</v>
      </c>
      <c r="L18" s="6" t="s">
        <v>20</v>
      </c>
      <c r="M18" s="6" t="s">
        <v>20</v>
      </c>
      <c r="N18" s="39">
        <v>0</v>
      </c>
      <c r="O18" s="39">
        <v>0</v>
      </c>
      <c r="P18" s="39">
        <v>0</v>
      </c>
      <c r="Q18" s="6" t="s">
        <v>20</v>
      </c>
      <c r="R18" s="6" t="s">
        <v>20</v>
      </c>
      <c r="S18" s="39">
        <v>0</v>
      </c>
      <c r="T18" s="39">
        <v>0</v>
      </c>
      <c r="U18" s="39">
        <v>0</v>
      </c>
      <c r="V18" s="6" t="s">
        <v>20</v>
      </c>
      <c r="W18" s="6" t="s">
        <v>20</v>
      </c>
      <c r="X18" s="64">
        <v>0</v>
      </c>
      <c r="Y18" s="39">
        <v>0</v>
      </c>
      <c r="Z18" s="39">
        <v>0</v>
      </c>
      <c r="AA18" s="6" t="s">
        <v>20</v>
      </c>
      <c r="AB18" s="6" t="s">
        <v>20</v>
      </c>
    </row>
    <row r="19" spans="1:28" hidden="1" x14ac:dyDescent="0.25">
      <c r="A19" s="35" t="s">
        <v>37</v>
      </c>
      <c r="B19" s="9">
        <v>130</v>
      </c>
      <c r="C19" s="51" t="s">
        <v>38</v>
      </c>
      <c r="D19" s="7">
        <v>52891804.640000001</v>
      </c>
      <c r="E19" s="7">
        <v>21908251.02</v>
      </c>
      <c r="F19" s="7">
        <v>0</v>
      </c>
      <c r="G19" s="12" t="s">
        <v>20</v>
      </c>
      <c r="H19" s="12" t="s">
        <v>20</v>
      </c>
      <c r="I19" s="37">
        <v>0</v>
      </c>
      <c r="J19" s="37">
        <v>0</v>
      </c>
      <c r="K19" s="37">
        <v>0</v>
      </c>
      <c r="L19" s="12" t="s">
        <v>20</v>
      </c>
      <c r="M19" s="12" t="s">
        <v>20</v>
      </c>
      <c r="N19" s="37">
        <v>0</v>
      </c>
      <c r="O19" s="37">
        <v>0</v>
      </c>
      <c r="P19" s="37">
        <v>0</v>
      </c>
      <c r="Q19" s="12" t="s">
        <v>20</v>
      </c>
      <c r="R19" s="12" t="s">
        <v>20</v>
      </c>
      <c r="S19" s="37">
        <v>1174000</v>
      </c>
      <c r="T19" s="37">
        <v>323751</v>
      </c>
      <c r="U19" s="37">
        <v>0</v>
      </c>
      <c r="V19" s="12" t="s">
        <v>20</v>
      </c>
      <c r="W19" s="12" t="s">
        <v>20</v>
      </c>
      <c r="X19" s="63">
        <v>51717804.640000001</v>
      </c>
      <c r="Y19" s="37">
        <v>21584500.02</v>
      </c>
      <c r="Z19" s="37">
        <v>0</v>
      </c>
      <c r="AA19" s="12" t="s">
        <v>20</v>
      </c>
      <c r="AB19" s="12" t="s">
        <v>20</v>
      </c>
    </row>
    <row r="20" spans="1:28" hidden="1" x14ac:dyDescent="0.25">
      <c r="A20" s="38" t="s">
        <v>39</v>
      </c>
      <c r="B20" s="13">
        <v>131</v>
      </c>
      <c r="C20" s="57">
        <v>131</v>
      </c>
      <c r="D20" s="14">
        <v>600000</v>
      </c>
      <c r="E20" s="14">
        <v>123751</v>
      </c>
      <c r="F20" s="14">
        <v>0</v>
      </c>
      <c r="G20" s="6" t="s">
        <v>20</v>
      </c>
      <c r="H20" s="6" t="s">
        <v>20</v>
      </c>
      <c r="I20" s="39">
        <v>0</v>
      </c>
      <c r="J20" s="39">
        <v>0</v>
      </c>
      <c r="K20" s="39">
        <v>0</v>
      </c>
      <c r="L20" s="6" t="s">
        <v>20</v>
      </c>
      <c r="M20" s="6" t="s">
        <v>20</v>
      </c>
      <c r="N20" s="39">
        <v>0</v>
      </c>
      <c r="O20" s="39">
        <v>0</v>
      </c>
      <c r="P20" s="39">
        <v>0</v>
      </c>
      <c r="Q20" s="6" t="s">
        <v>20</v>
      </c>
      <c r="R20" s="6" t="s">
        <v>20</v>
      </c>
      <c r="S20" s="39">
        <v>600000</v>
      </c>
      <c r="T20" s="39">
        <v>123751</v>
      </c>
      <c r="U20" s="39">
        <v>0</v>
      </c>
      <c r="V20" s="6" t="s">
        <v>20</v>
      </c>
      <c r="W20" s="6" t="s">
        <v>20</v>
      </c>
      <c r="X20" s="64">
        <v>0</v>
      </c>
      <c r="Y20" s="39">
        <v>0</v>
      </c>
      <c r="Z20" s="39">
        <v>0</v>
      </c>
      <c r="AA20" s="6" t="s">
        <v>20</v>
      </c>
      <c r="AB20" s="6" t="s">
        <v>20</v>
      </c>
    </row>
    <row r="21" spans="1:28" hidden="1" x14ac:dyDescent="0.25">
      <c r="A21" s="38" t="s">
        <v>40</v>
      </c>
      <c r="B21" s="13">
        <v>132</v>
      </c>
      <c r="C21" s="57">
        <v>132</v>
      </c>
      <c r="D21" s="14">
        <v>52291804.640000001</v>
      </c>
      <c r="E21" s="14">
        <v>21784500.02</v>
      </c>
      <c r="F21" s="14">
        <v>0</v>
      </c>
      <c r="G21" s="6" t="s">
        <v>20</v>
      </c>
      <c r="H21" s="6" t="s">
        <v>20</v>
      </c>
      <c r="I21" s="39">
        <v>0</v>
      </c>
      <c r="J21" s="39">
        <v>0</v>
      </c>
      <c r="K21" s="39">
        <v>0</v>
      </c>
      <c r="L21" s="6" t="s">
        <v>20</v>
      </c>
      <c r="M21" s="6" t="s">
        <v>20</v>
      </c>
      <c r="N21" s="39">
        <v>0</v>
      </c>
      <c r="O21" s="39">
        <v>0</v>
      </c>
      <c r="P21" s="39">
        <v>0</v>
      </c>
      <c r="Q21" s="6" t="s">
        <v>20</v>
      </c>
      <c r="R21" s="6" t="s">
        <v>20</v>
      </c>
      <c r="S21" s="39">
        <v>574000</v>
      </c>
      <c r="T21" s="39">
        <v>200000</v>
      </c>
      <c r="U21" s="39">
        <v>0</v>
      </c>
      <c r="V21" s="6" t="s">
        <v>20</v>
      </c>
      <c r="W21" s="6" t="s">
        <v>20</v>
      </c>
      <c r="X21" s="64">
        <v>51717804.640000001</v>
      </c>
      <c r="Y21" s="39">
        <v>21584500.02</v>
      </c>
      <c r="Z21" s="39">
        <v>0</v>
      </c>
      <c r="AA21" s="6" t="s">
        <v>20</v>
      </c>
      <c r="AB21" s="6" t="s">
        <v>20</v>
      </c>
    </row>
    <row r="22" spans="1:28" hidden="1" x14ac:dyDescent="0.25">
      <c r="A22" s="38" t="s">
        <v>41</v>
      </c>
      <c r="B22" s="13">
        <v>133</v>
      </c>
      <c r="C22" s="57">
        <v>133</v>
      </c>
      <c r="D22" s="14">
        <v>0</v>
      </c>
      <c r="E22" s="14">
        <v>0</v>
      </c>
      <c r="F22" s="14">
        <v>0</v>
      </c>
      <c r="G22" s="6" t="s">
        <v>20</v>
      </c>
      <c r="H22" s="6" t="s">
        <v>20</v>
      </c>
      <c r="I22" s="39">
        <v>0</v>
      </c>
      <c r="J22" s="39">
        <v>0</v>
      </c>
      <c r="K22" s="39">
        <v>0</v>
      </c>
      <c r="L22" s="6" t="s">
        <v>20</v>
      </c>
      <c r="M22" s="6" t="s">
        <v>20</v>
      </c>
      <c r="N22" s="39">
        <v>0</v>
      </c>
      <c r="O22" s="39">
        <v>0</v>
      </c>
      <c r="P22" s="39">
        <v>0</v>
      </c>
      <c r="Q22" s="6" t="s">
        <v>20</v>
      </c>
      <c r="R22" s="6" t="s">
        <v>20</v>
      </c>
      <c r="S22" s="39">
        <v>0</v>
      </c>
      <c r="T22" s="39">
        <v>0</v>
      </c>
      <c r="U22" s="39">
        <v>0</v>
      </c>
      <c r="V22" s="6" t="s">
        <v>20</v>
      </c>
      <c r="W22" s="6" t="s">
        <v>20</v>
      </c>
      <c r="X22" s="64">
        <v>0</v>
      </c>
      <c r="Y22" s="39">
        <v>0</v>
      </c>
      <c r="Z22" s="39">
        <v>0</v>
      </c>
      <c r="AA22" s="6" t="s">
        <v>20</v>
      </c>
      <c r="AB22" s="6" t="s">
        <v>20</v>
      </c>
    </row>
    <row r="23" spans="1:28" hidden="1" x14ac:dyDescent="0.25">
      <c r="A23" s="38" t="s">
        <v>42</v>
      </c>
      <c r="B23" s="13">
        <v>134</v>
      </c>
      <c r="C23" s="57">
        <v>134</v>
      </c>
      <c r="D23" s="14">
        <v>0</v>
      </c>
      <c r="E23" s="14">
        <v>0</v>
      </c>
      <c r="F23" s="14">
        <v>0</v>
      </c>
      <c r="G23" s="6" t="s">
        <v>20</v>
      </c>
      <c r="H23" s="6" t="s">
        <v>20</v>
      </c>
      <c r="I23" s="39">
        <v>0</v>
      </c>
      <c r="J23" s="39">
        <v>0</v>
      </c>
      <c r="K23" s="39">
        <v>0</v>
      </c>
      <c r="L23" s="6" t="s">
        <v>20</v>
      </c>
      <c r="M23" s="6" t="s">
        <v>20</v>
      </c>
      <c r="N23" s="39">
        <v>0</v>
      </c>
      <c r="O23" s="39">
        <v>0</v>
      </c>
      <c r="P23" s="39">
        <v>0</v>
      </c>
      <c r="Q23" s="6" t="s">
        <v>20</v>
      </c>
      <c r="R23" s="6" t="s">
        <v>20</v>
      </c>
      <c r="S23" s="39">
        <v>0</v>
      </c>
      <c r="T23" s="39">
        <v>0</v>
      </c>
      <c r="U23" s="39">
        <v>0</v>
      </c>
      <c r="V23" s="6" t="s">
        <v>20</v>
      </c>
      <c r="W23" s="6" t="s">
        <v>20</v>
      </c>
      <c r="X23" s="64">
        <v>0</v>
      </c>
      <c r="Y23" s="39">
        <v>0</v>
      </c>
      <c r="Z23" s="39">
        <v>0</v>
      </c>
      <c r="AA23" s="6" t="s">
        <v>20</v>
      </c>
      <c r="AB23" s="6" t="s">
        <v>20</v>
      </c>
    </row>
    <row r="24" spans="1:28" hidden="1" x14ac:dyDescent="0.25">
      <c r="A24" s="38" t="s">
        <v>43</v>
      </c>
      <c r="B24" s="13">
        <v>135</v>
      </c>
      <c r="C24" s="57">
        <v>135</v>
      </c>
      <c r="D24" s="14">
        <v>0</v>
      </c>
      <c r="E24" s="14">
        <v>0</v>
      </c>
      <c r="F24" s="14">
        <v>0</v>
      </c>
      <c r="G24" s="6" t="s">
        <v>20</v>
      </c>
      <c r="H24" s="6" t="s">
        <v>20</v>
      </c>
      <c r="I24" s="39">
        <v>0</v>
      </c>
      <c r="J24" s="39">
        <v>0</v>
      </c>
      <c r="K24" s="39">
        <v>0</v>
      </c>
      <c r="L24" s="6" t="s">
        <v>20</v>
      </c>
      <c r="M24" s="6" t="s">
        <v>20</v>
      </c>
      <c r="N24" s="39">
        <v>0</v>
      </c>
      <c r="O24" s="39">
        <v>0</v>
      </c>
      <c r="P24" s="39">
        <v>0</v>
      </c>
      <c r="Q24" s="6" t="s">
        <v>20</v>
      </c>
      <c r="R24" s="6" t="s">
        <v>20</v>
      </c>
      <c r="S24" s="39">
        <v>0</v>
      </c>
      <c r="T24" s="39">
        <v>0</v>
      </c>
      <c r="U24" s="39">
        <v>0</v>
      </c>
      <c r="V24" s="6" t="s">
        <v>20</v>
      </c>
      <c r="W24" s="6" t="s">
        <v>20</v>
      </c>
      <c r="X24" s="64">
        <v>0</v>
      </c>
      <c r="Y24" s="39">
        <v>0</v>
      </c>
      <c r="Z24" s="39">
        <v>0</v>
      </c>
      <c r="AA24" s="6" t="s">
        <v>20</v>
      </c>
      <c r="AB24" s="6" t="s">
        <v>20</v>
      </c>
    </row>
    <row r="25" spans="1:28" hidden="1" x14ac:dyDescent="0.25">
      <c r="A25" s="38" t="s">
        <v>44</v>
      </c>
      <c r="B25" s="13">
        <v>136</v>
      </c>
      <c r="C25" s="57">
        <v>136</v>
      </c>
      <c r="D25" s="14">
        <v>0</v>
      </c>
      <c r="E25" s="14">
        <v>0</v>
      </c>
      <c r="F25" s="14">
        <v>0</v>
      </c>
      <c r="G25" s="6" t="s">
        <v>20</v>
      </c>
      <c r="H25" s="6" t="s">
        <v>20</v>
      </c>
      <c r="I25" s="39">
        <v>0</v>
      </c>
      <c r="J25" s="39">
        <v>0</v>
      </c>
      <c r="K25" s="39">
        <v>0</v>
      </c>
      <c r="L25" s="6" t="s">
        <v>20</v>
      </c>
      <c r="M25" s="6" t="s">
        <v>20</v>
      </c>
      <c r="N25" s="39">
        <v>0</v>
      </c>
      <c r="O25" s="39">
        <v>0</v>
      </c>
      <c r="P25" s="39">
        <v>0</v>
      </c>
      <c r="Q25" s="6" t="s">
        <v>20</v>
      </c>
      <c r="R25" s="6" t="s">
        <v>20</v>
      </c>
      <c r="S25" s="39">
        <v>0</v>
      </c>
      <c r="T25" s="39">
        <v>0</v>
      </c>
      <c r="U25" s="39">
        <v>0</v>
      </c>
      <c r="V25" s="6" t="s">
        <v>20</v>
      </c>
      <c r="W25" s="6" t="s">
        <v>20</v>
      </c>
      <c r="X25" s="64">
        <v>0</v>
      </c>
      <c r="Y25" s="39">
        <v>0</v>
      </c>
      <c r="Z25" s="39">
        <v>0</v>
      </c>
      <c r="AA25" s="6" t="s">
        <v>20</v>
      </c>
      <c r="AB25" s="6" t="s">
        <v>20</v>
      </c>
    </row>
    <row r="26" spans="1:28" hidden="1" x14ac:dyDescent="0.25">
      <c r="A26" s="35" t="s">
        <v>45</v>
      </c>
      <c r="B26" s="9">
        <v>140</v>
      </c>
      <c r="C26" s="51" t="s">
        <v>46</v>
      </c>
      <c r="D26" s="7">
        <v>0</v>
      </c>
      <c r="E26" s="7">
        <v>0</v>
      </c>
      <c r="F26" s="7">
        <v>0</v>
      </c>
      <c r="G26" s="12" t="s">
        <v>20</v>
      </c>
      <c r="H26" s="12" t="s">
        <v>20</v>
      </c>
      <c r="I26" s="37">
        <v>0</v>
      </c>
      <c r="J26" s="37">
        <v>0</v>
      </c>
      <c r="K26" s="37">
        <v>0</v>
      </c>
      <c r="L26" s="12" t="s">
        <v>20</v>
      </c>
      <c r="M26" s="12" t="s">
        <v>20</v>
      </c>
      <c r="N26" s="37">
        <v>0</v>
      </c>
      <c r="O26" s="37">
        <v>0</v>
      </c>
      <c r="P26" s="37">
        <v>0</v>
      </c>
      <c r="Q26" s="12" t="s">
        <v>20</v>
      </c>
      <c r="R26" s="12" t="s">
        <v>20</v>
      </c>
      <c r="S26" s="37">
        <v>0</v>
      </c>
      <c r="T26" s="37">
        <v>0</v>
      </c>
      <c r="U26" s="37">
        <v>0</v>
      </c>
      <c r="V26" s="12" t="s">
        <v>20</v>
      </c>
      <c r="W26" s="12" t="s">
        <v>20</v>
      </c>
      <c r="X26" s="63">
        <v>0</v>
      </c>
      <c r="Y26" s="37">
        <v>0</v>
      </c>
      <c r="Z26" s="37">
        <v>0</v>
      </c>
      <c r="AA26" s="12" t="s">
        <v>20</v>
      </c>
      <c r="AB26" s="12" t="s">
        <v>20</v>
      </c>
    </row>
    <row r="27" spans="1:28" hidden="1" x14ac:dyDescent="0.25">
      <c r="A27" s="38" t="s">
        <v>47</v>
      </c>
      <c r="B27" s="13">
        <v>141</v>
      </c>
      <c r="C27" s="57">
        <v>141</v>
      </c>
      <c r="D27" s="14">
        <v>0</v>
      </c>
      <c r="E27" s="14">
        <v>0</v>
      </c>
      <c r="F27" s="14">
        <v>0</v>
      </c>
      <c r="G27" s="6" t="s">
        <v>20</v>
      </c>
      <c r="H27" s="6" t="s">
        <v>20</v>
      </c>
      <c r="I27" s="39">
        <v>0</v>
      </c>
      <c r="J27" s="39">
        <v>0</v>
      </c>
      <c r="K27" s="39">
        <v>0</v>
      </c>
      <c r="L27" s="6" t="s">
        <v>20</v>
      </c>
      <c r="M27" s="6" t="s">
        <v>20</v>
      </c>
      <c r="N27" s="39">
        <v>0</v>
      </c>
      <c r="O27" s="39">
        <v>0</v>
      </c>
      <c r="P27" s="39">
        <v>0</v>
      </c>
      <c r="Q27" s="6" t="s">
        <v>20</v>
      </c>
      <c r="R27" s="6" t="s">
        <v>20</v>
      </c>
      <c r="S27" s="39">
        <v>0</v>
      </c>
      <c r="T27" s="39">
        <v>0</v>
      </c>
      <c r="U27" s="39">
        <v>0</v>
      </c>
      <c r="V27" s="6" t="s">
        <v>20</v>
      </c>
      <c r="W27" s="6" t="s">
        <v>20</v>
      </c>
      <c r="X27" s="64">
        <v>0</v>
      </c>
      <c r="Y27" s="39">
        <v>0</v>
      </c>
      <c r="Z27" s="39">
        <v>0</v>
      </c>
      <c r="AA27" s="6" t="s">
        <v>20</v>
      </c>
      <c r="AB27" s="6" t="s">
        <v>20</v>
      </c>
    </row>
    <row r="28" spans="1:28" hidden="1" x14ac:dyDescent="0.25">
      <c r="A28" s="38" t="s">
        <v>48</v>
      </c>
      <c r="B28" s="13">
        <v>142</v>
      </c>
      <c r="C28" s="57">
        <v>142</v>
      </c>
      <c r="D28" s="14">
        <v>0</v>
      </c>
      <c r="E28" s="14">
        <v>0</v>
      </c>
      <c r="F28" s="14">
        <v>0</v>
      </c>
      <c r="G28" s="6" t="s">
        <v>20</v>
      </c>
      <c r="H28" s="6" t="s">
        <v>20</v>
      </c>
      <c r="I28" s="39">
        <v>0</v>
      </c>
      <c r="J28" s="39">
        <v>0</v>
      </c>
      <c r="K28" s="39">
        <v>0</v>
      </c>
      <c r="L28" s="6" t="s">
        <v>20</v>
      </c>
      <c r="M28" s="6" t="s">
        <v>20</v>
      </c>
      <c r="N28" s="39">
        <v>0</v>
      </c>
      <c r="O28" s="39">
        <v>0</v>
      </c>
      <c r="P28" s="39">
        <v>0</v>
      </c>
      <c r="Q28" s="6" t="s">
        <v>20</v>
      </c>
      <c r="R28" s="6" t="s">
        <v>20</v>
      </c>
      <c r="S28" s="39">
        <v>0</v>
      </c>
      <c r="T28" s="39">
        <v>0</v>
      </c>
      <c r="U28" s="39">
        <v>0</v>
      </c>
      <c r="V28" s="6" t="s">
        <v>20</v>
      </c>
      <c r="W28" s="6" t="s">
        <v>20</v>
      </c>
      <c r="X28" s="64">
        <v>0</v>
      </c>
      <c r="Y28" s="39">
        <v>0</v>
      </c>
      <c r="Z28" s="39">
        <v>0</v>
      </c>
      <c r="AA28" s="6" t="s">
        <v>20</v>
      </c>
      <c r="AB28" s="6" t="s">
        <v>20</v>
      </c>
    </row>
    <row r="29" spans="1:28" hidden="1" x14ac:dyDescent="0.25">
      <c r="A29" s="38" t="s">
        <v>49</v>
      </c>
      <c r="B29" s="13">
        <v>143</v>
      </c>
      <c r="C29" s="57">
        <v>143</v>
      </c>
      <c r="D29" s="14">
        <v>0</v>
      </c>
      <c r="E29" s="14">
        <v>0</v>
      </c>
      <c r="F29" s="14">
        <v>0</v>
      </c>
      <c r="G29" s="6" t="s">
        <v>20</v>
      </c>
      <c r="H29" s="6" t="s">
        <v>20</v>
      </c>
      <c r="I29" s="39">
        <v>0</v>
      </c>
      <c r="J29" s="39">
        <v>0</v>
      </c>
      <c r="K29" s="39">
        <v>0</v>
      </c>
      <c r="L29" s="6" t="s">
        <v>20</v>
      </c>
      <c r="M29" s="6" t="s">
        <v>20</v>
      </c>
      <c r="N29" s="39">
        <v>0</v>
      </c>
      <c r="O29" s="39">
        <v>0</v>
      </c>
      <c r="P29" s="39">
        <v>0</v>
      </c>
      <c r="Q29" s="6" t="s">
        <v>20</v>
      </c>
      <c r="R29" s="6" t="s">
        <v>20</v>
      </c>
      <c r="S29" s="39">
        <v>0</v>
      </c>
      <c r="T29" s="39">
        <v>0</v>
      </c>
      <c r="U29" s="39">
        <v>0</v>
      </c>
      <c r="V29" s="6" t="s">
        <v>20</v>
      </c>
      <c r="W29" s="6" t="s">
        <v>20</v>
      </c>
      <c r="X29" s="64">
        <v>0</v>
      </c>
      <c r="Y29" s="39">
        <v>0</v>
      </c>
      <c r="Z29" s="39">
        <v>0</v>
      </c>
      <c r="AA29" s="6" t="s">
        <v>20</v>
      </c>
      <c r="AB29" s="6" t="s">
        <v>20</v>
      </c>
    </row>
    <row r="30" spans="1:28" hidden="1" x14ac:dyDescent="0.25">
      <c r="A30" s="38" t="s">
        <v>50</v>
      </c>
      <c r="B30" s="13">
        <v>144</v>
      </c>
      <c r="C30" s="57">
        <v>144</v>
      </c>
      <c r="D30" s="14">
        <v>0</v>
      </c>
      <c r="E30" s="14">
        <v>0</v>
      </c>
      <c r="F30" s="14">
        <v>0</v>
      </c>
      <c r="G30" s="6" t="s">
        <v>20</v>
      </c>
      <c r="H30" s="6" t="s">
        <v>20</v>
      </c>
      <c r="I30" s="39">
        <v>0</v>
      </c>
      <c r="J30" s="39">
        <v>0</v>
      </c>
      <c r="K30" s="39">
        <v>0</v>
      </c>
      <c r="L30" s="6" t="s">
        <v>20</v>
      </c>
      <c r="M30" s="6" t="s">
        <v>20</v>
      </c>
      <c r="N30" s="39">
        <v>0</v>
      </c>
      <c r="O30" s="39">
        <v>0</v>
      </c>
      <c r="P30" s="39">
        <v>0</v>
      </c>
      <c r="Q30" s="6" t="s">
        <v>20</v>
      </c>
      <c r="R30" s="6" t="s">
        <v>20</v>
      </c>
      <c r="S30" s="39">
        <v>0</v>
      </c>
      <c r="T30" s="39">
        <v>0</v>
      </c>
      <c r="U30" s="39">
        <v>0</v>
      </c>
      <c r="V30" s="6" t="s">
        <v>20</v>
      </c>
      <c r="W30" s="6" t="s">
        <v>20</v>
      </c>
      <c r="X30" s="64">
        <v>0</v>
      </c>
      <c r="Y30" s="39">
        <v>0</v>
      </c>
      <c r="Z30" s="39">
        <v>0</v>
      </c>
      <c r="AA30" s="6" t="s">
        <v>20</v>
      </c>
      <c r="AB30" s="6" t="s">
        <v>20</v>
      </c>
    </row>
    <row r="31" spans="1:28" hidden="1" x14ac:dyDescent="0.25">
      <c r="A31" s="38" t="s">
        <v>51</v>
      </c>
      <c r="B31" s="13">
        <v>145</v>
      </c>
      <c r="C31" s="57">
        <v>145</v>
      </c>
      <c r="D31" s="14">
        <v>0</v>
      </c>
      <c r="E31" s="14">
        <v>0</v>
      </c>
      <c r="F31" s="14">
        <v>0</v>
      </c>
      <c r="G31" s="6" t="s">
        <v>20</v>
      </c>
      <c r="H31" s="6" t="s">
        <v>20</v>
      </c>
      <c r="I31" s="39">
        <v>0</v>
      </c>
      <c r="J31" s="39">
        <v>0</v>
      </c>
      <c r="K31" s="39">
        <v>0</v>
      </c>
      <c r="L31" s="6" t="s">
        <v>20</v>
      </c>
      <c r="M31" s="6" t="s">
        <v>20</v>
      </c>
      <c r="N31" s="39">
        <v>0</v>
      </c>
      <c r="O31" s="39">
        <v>0</v>
      </c>
      <c r="P31" s="39">
        <v>0</v>
      </c>
      <c r="Q31" s="6" t="s">
        <v>20</v>
      </c>
      <c r="R31" s="6" t="s">
        <v>20</v>
      </c>
      <c r="S31" s="39">
        <v>0</v>
      </c>
      <c r="T31" s="39">
        <v>0</v>
      </c>
      <c r="U31" s="39">
        <v>0</v>
      </c>
      <c r="V31" s="6" t="s">
        <v>20</v>
      </c>
      <c r="W31" s="6" t="s">
        <v>20</v>
      </c>
      <c r="X31" s="64">
        <v>0</v>
      </c>
      <c r="Y31" s="39">
        <v>0</v>
      </c>
      <c r="Z31" s="39">
        <v>0</v>
      </c>
      <c r="AA31" s="6" t="s">
        <v>20</v>
      </c>
      <c r="AB31" s="6" t="s">
        <v>20</v>
      </c>
    </row>
    <row r="32" spans="1:28" hidden="1" x14ac:dyDescent="0.25">
      <c r="A32" s="35" t="s">
        <v>52</v>
      </c>
      <c r="B32" s="9">
        <v>150</v>
      </c>
      <c r="C32" s="51" t="s">
        <v>53</v>
      </c>
      <c r="D32" s="7">
        <v>14857800</v>
      </c>
      <c r="E32" s="7">
        <v>1484252.01</v>
      </c>
      <c r="F32" s="7">
        <v>-50478</v>
      </c>
      <c r="G32" s="12" t="s">
        <v>20</v>
      </c>
      <c r="H32" s="12" t="s">
        <v>20</v>
      </c>
      <c r="I32" s="37">
        <v>0</v>
      </c>
      <c r="J32" s="37">
        <v>0</v>
      </c>
      <c r="K32" s="37">
        <v>0</v>
      </c>
      <c r="L32" s="12" t="s">
        <v>20</v>
      </c>
      <c r="M32" s="12" t="s">
        <v>20</v>
      </c>
      <c r="N32" s="37">
        <v>14857800</v>
      </c>
      <c r="O32" s="37">
        <v>1484252.01</v>
      </c>
      <c r="P32" s="37">
        <v>-50478</v>
      </c>
      <c r="Q32" s="12" t="s">
        <v>20</v>
      </c>
      <c r="R32" s="12" t="s">
        <v>20</v>
      </c>
      <c r="S32" s="37">
        <v>0</v>
      </c>
      <c r="T32" s="37">
        <v>0</v>
      </c>
      <c r="U32" s="37">
        <v>0</v>
      </c>
      <c r="V32" s="12" t="s">
        <v>20</v>
      </c>
      <c r="W32" s="12" t="s">
        <v>20</v>
      </c>
      <c r="X32" s="63">
        <v>0</v>
      </c>
      <c r="Y32" s="37">
        <v>0</v>
      </c>
      <c r="Z32" s="37">
        <v>0</v>
      </c>
      <c r="AA32" s="12" t="s">
        <v>20</v>
      </c>
      <c r="AB32" s="12" t="s">
        <v>20</v>
      </c>
    </row>
    <row r="33" spans="1:28" hidden="1" x14ac:dyDescent="0.25">
      <c r="A33" s="38" t="s">
        <v>54</v>
      </c>
      <c r="B33" s="13">
        <v>152</v>
      </c>
      <c r="C33" s="57">
        <v>152</v>
      </c>
      <c r="D33" s="14">
        <v>14857800</v>
      </c>
      <c r="E33" s="14">
        <v>1484252.01</v>
      </c>
      <c r="F33" s="14">
        <v>-50478</v>
      </c>
      <c r="G33" s="6" t="s">
        <v>20</v>
      </c>
      <c r="H33" s="6" t="s">
        <v>20</v>
      </c>
      <c r="I33" s="39">
        <v>0</v>
      </c>
      <c r="J33" s="39">
        <v>0</v>
      </c>
      <c r="K33" s="39">
        <v>0</v>
      </c>
      <c r="L33" s="6" t="s">
        <v>20</v>
      </c>
      <c r="M33" s="6" t="s">
        <v>20</v>
      </c>
      <c r="N33" s="39">
        <v>14857800</v>
      </c>
      <c r="O33" s="39">
        <v>1484252.01</v>
      </c>
      <c r="P33" s="39">
        <v>-50478</v>
      </c>
      <c r="Q33" s="6" t="s">
        <v>20</v>
      </c>
      <c r="R33" s="6" t="s">
        <v>20</v>
      </c>
      <c r="S33" s="39">
        <v>0</v>
      </c>
      <c r="T33" s="39">
        <v>0</v>
      </c>
      <c r="U33" s="39">
        <v>0</v>
      </c>
      <c r="V33" s="6" t="s">
        <v>20</v>
      </c>
      <c r="W33" s="6" t="s">
        <v>20</v>
      </c>
      <c r="X33" s="64">
        <v>0</v>
      </c>
      <c r="Y33" s="39">
        <v>0</v>
      </c>
      <c r="Z33" s="39">
        <v>0</v>
      </c>
      <c r="AA33" s="6" t="s">
        <v>20</v>
      </c>
      <c r="AB33" s="6" t="s">
        <v>20</v>
      </c>
    </row>
    <row r="34" spans="1:28" hidden="1" x14ac:dyDescent="0.25">
      <c r="A34" s="38" t="s">
        <v>55</v>
      </c>
      <c r="B34" s="13">
        <v>155</v>
      </c>
      <c r="C34" s="57">
        <v>155</v>
      </c>
      <c r="D34" s="14">
        <v>0</v>
      </c>
      <c r="E34" s="14">
        <v>0</v>
      </c>
      <c r="F34" s="14">
        <v>0</v>
      </c>
      <c r="G34" s="6" t="s">
        <v>20</v>
      </c>
      <c r="H34" s="6" t="s">
        <v>20</v>
      </c>
      <c r="I34" s="39">
        <v>0</v>
      </c>
      <c r="J34" s="39">
        <v>0</v>
      </c>
      <c r="K34" s="39">
        <v>0</v>
      </c>
      <c r="L34" s="6" t="s">
        <v>20</v>
      </c>
      <c r="M34" s="6" t="s">
        <v>20</v>
      </c>
      <c r="N34" s="39">
        <v>0</v>
      </c>
      <c r="O34" s="39">
        <v>0</v>
      </c>
      <c r="P34" s="39">
        <v>0</v>
      </c>
      <c r="Q34" s="6" t="s">
        <v>20</v>
      </c>
      <c r="R34" s="6" t="s">
        <v>20</v>
      </c>
      <c r="S34" s="39">
        <v>0</v>
      </c>
      <c r="T34" s="39">
        <v>0</v>
      </c>
      <c r="U34" s="39">
        <v>0</v>
      </c>
      <c r="V34" s="6" t="s">
        <v>20</v>
      </c>
      <c r="W34" s="6" t="s">
        <v>20</v>
      </c>
      <c r="X34" s="64">
        <v>0</v>
      </c>
      <c r="Y34" s="39">
        <v>0</v>
      </c>
      <c r="Z34" s="39">
        <v>0</v>
      </c>
      <c r="AA34" s="6" t="s">
        <v>20</v>
      </c>
      <c r="AB34" s="6" t="s">
        <v>20</v>
      </c>
    </row>
    <row r="35" spans="1:28" hidden="1" x14ac:dyDescent="0.25">
      <c r="A35" s="38" t="s">
        <v>56</v>
      </c>
      <c r="B35" s="13">
        <v>162</v>
      </c>
      <c r="C35" s="57" t="s">
        <v>57</v>
      </c>
      <c r="D35" s="14">
        <v>0</v>
      </c>
      <c r="E35" s="14">
        <v>0</v>
      </c>
      <c r="F35" s="14">
        <v>0</v>
      </c>
      <c r="G35" s="6" t="s">
        <v>20</v>
      </c>
      <c r="H35" s="6" t="s">
        <v>20</v>
      </c>
      <c r="I35" s="39">
        <v>0</v>
      </c>
      <c r="J35" s="39">
        <v>0</v>
      </c>
      <c r="K35" s="39">
        <v>0</v>
      </c>
      <c r="L35" s="6" t="s">
        <v>20</v>
      </c>
      <c r="M35" s="6" t="s">
        <v>20</v>
      </c>
      <c r="N35" s="39">
        <v>0</v>
      </c>
      <c r="O35" s="39">
        <v>0</v>
      </c>
      <c r="P35" s="39">
        <v>0</v>
      </c>
      <c r="Q35" s="6" t="s">
        <v>20</v>
      </c>
      <c r="R35" s="6" t="s">
        <v>20</v>
      </c>
      <c r="S35" s="39">
        <v>0</v>
      </c>
      <c r="T35" s="39">
        <v>0</v>
      </c>
      <c r="U35" s="39">
        <v>0</v>
      </c>
      <c r="V35" s="6" t="s">
        <v>20</v>
      </c>
      <c r="W35" s="6" t="s">
        <v>20</v>
      </c>
      <c r="X35" s="64">
        <v>0</v>
      </c>
      <c r="Y35" s="39">
        <v>0</v>
      </c>
      <c r="Z35" s="39">
        <v>0</v>
      </c>
      <c r="AA35" s="6" t="s">
        <v>20</v>
      </c>
      <c r="AB35" s="6" t="s">
        <v>20</v>
      </c>
    </row>
    <row r="36" spans="1:28" hidden="1" x14ac:dyDescent="0.25">
      <c r="A36" s="38" t="s">
        <v>58</v>
      </c>
      <c r="B36" s="13">
        <v>165</v>
      </c>
      <c r="C36" s="57" t="s">
        <v>59</v>
      </c>
      <c r="D36" s="14">
        <v>0</v>
      </c>
      <c r="E36" s="14">
        <v>0</v>
      </c>
      <c r="F36" s="14">
        <v>0</v>
      </c>
      <c r="G36" s="6" t="s">
        <v>20</v>
      </c>
      <c r="H36" s="6" t="s">
        <v>20</v>
      </c>
      <c r="I36" s="39">
        <v>0</v>
      </c>
      <c r="J36" s="39">
        <v>0</v>
      </c>
      <c r="K36" s="39">
        <v>0</v>
      </c>
      <c r="L36" s="6" t="s">
        <v>20</v>
      </c>
      <c r="M36" s="6" t="s">
        <v>20</v>
      </c>
      <c r="N36" s="39">
        <v>0</v>
      </c>
      <c r="O36" s="39">
        <v>0</v>
      </c>
      <c r="P36" s="39">
        <v>0</v>
      </c>
      <c r="Q36" s="6" t="s">
        <v>20</v>
      </c>
      <c r="R36" s="6" t="s">
        <v>20</v>
      </c>
      <c r="S36" s="39">
        <v>0</v>
      </c>
      <c r="T36" s="39">
        <v>0</v>
      </c>
      <c r="U36" s="39">
        <v>0</v>
      </c>
      <c r="V36" s="6" t="s">
        <v>20</v>
      </c>
      <c r="W36" s="6" t="s">
        <v>20</v>
      </c>
      <c r="X36" s="64">
        <v>0</v>
      </c>
      <c r="Y36" s="39">
        <v>0</v>
      </c>
      <c r="Z36" s="39">
        <v>0</v>
      </c>
      <c r="AA36" s="6" t="s">
        <v>20</v>
      </c>
      <c r="AB36" s="6" t="s">
        <v>20</v>
      </c>
    </row>
    <row r="37" spans="1:28" hidden="1" x14ac:dyDescent="0.25">
      <c r="A37" s="35" t="s">
        <v>60</v>
      </c>
      <c r="B37" s="9">
        <v>180</v>
      </c>
      <c r="C37" s="51" t="s">
        <v>61</v>
      </c>
      <c r="D37" s="7">
        <v>0</v>
      </c>
      <c r="E37" s="7">
        <v>0</v>
      </c>
      <c r="F37" s="7">
        <v>0</v>
      </c>
      <c r="G37" s="12" t="s">
        <v>20</v>
      </c>
      <c r="H37" s="12" t="s">
        <v>20</v>
      </c>
      <c r="I37" s="37">
        <v>0</v>
      </c>
      <c r="J37" s="37">
        <v>0</v>
      </c>
      <c r="K37" s="37">
        <v>0</v>
      </c>
      <c r="L37" s="12" t="s">
        <v>20</v>
      </c>
      <c r="M37" s="12" t="s">
        <v>20</v>
      </c>
      <c r="N37" s="37">
        <v>0</v>
      </c>
      <c r="O37" s="37">
        <v>0</v>
      </c>
      <c r="P37" s="37">
        <v>0</v>
      </c>
      <c r="Q37" s="12" t="s">
        <v>20</v>
      </c>
      <c r="R37" s="12" t="s">
        <v>20</v>
      </c>
      <c r="S37" s="37">
        <v>0</v>
      </c>
      <c r="T37" s="37">
        <v>0</v>
      </c>
      <c r="U37" s="37">
        <v>0</v>
      </c>
      <c r="V37" s="12" t="s">
        <v>20</v>
      </c>
      <c r="W37" s="12" t="s">
        <v>20</v>
      </c>
      <c r="X37" s="63">
        <v>0</v>
      </c>
      <c r="Y37" s="37">
        <v>0</v>
      </c>
      <c r="Z37" s="37">
        <v>0</v>
      </c>
      <c r="AA37" s="12" t="s">
        <v>20</v>
      </c>
      <c r="AB37" s="12" t="s">
        <v>20</v>
      </c>
    </row>
    <row r="38" spans="1:28" hidden="1" x14ac:dyDescent="0.25">
      <c r="A38" s="38" t="s">
        <v>62</v>
      </c>
      <c r="B38" s="13">
        <v>181</v>
      </c>
      <c r="C38" s="57">
        <v>181</v>
      </c>
      <c r="D38" s="14">
        <v>0</v>
      </c>
      <c r="E38" s="14">
        <v>0</v>
      </c>
      <c r="F38" s="14">
        <v>0</v>
      </c>
      <c r="G38" s="6" t="s">
        <v>20</v>
      </c>
      <c r="H38" s="6" t="s">
        <v>20</v>
      </c>
      <c r="I38" s="39">
        <v>0</v>
      </c>
      <c r="J38" s="39">
        <v>0</v>
      </c>
      <c r="K38" s="39">
        <v>0</v>
      </c>
      <c r="L38" s="6" t="s">
        <v>20</v>
      </c>
      <c r="M38" s="6" t="s">
        <v>20</v>
      </c>
      <c r="N38" s="39">
        <v>0</v>
      </c>
      <c r="O38" s="39">
        <v>0</v>
      </c>
      <c r="P38" s="39">
        <v>0</v>
      </c>
      <c r="Q38" s="6" t="s">
        <v>20</v>
      </c>
      <c r="R38" s="6" t="s">
        <v>20</v>
      </c>
      <c r="S38" s="39">
        <v>0</v>
      </c>
      <c r="T38" s="39">
        <v>0</v>
      </c>
      <c r="U38" s="39">
        <v>0</v>
      </c>
      <c r="V38" s="6" t="s">
        <v>20</v>
      </c>
      <c r="W38" s="6" t="s">
        <v>20</v>
      </c>
      <c r="X38" s="64">
        <v>0</v>
      </c>
      <c r="Y38" s="39">
        <v>0</v>
      </c>
      <c r="Z38" s="39">
        <v>0</v>
      </c>
      <c r="AA38" s="6" t="s">
        <v>20</v>
      </c>
      <c r="AB38" s="6" t="s">
        <v>20</v>
      </c>
    </row>
    <row r="39" spans="1:28" hidden="1" x14ac:dyDescent="0.25">
      <c r="A39" s="38" t="s">
        <v>63</v>
      </c>
      <c r="B39" s="13">
        <v>189</v>
      </c>
      <c r="C39" s="57">
        <v>189</v>
      </c>
      <c r="D39" s="14">
        <v>0</v>
      </c>
      <c r="E39" s="14">
        <v>0</v>
      </c>
      <c r="F39" s="14">
        <v>0</v>
      </c>
      <c r="G39" s="6" t="s">
        <v>20</v>
      </c>
      <c r="H39" s="6" t="s">
        <v>20</v>
      </c>
      <c r="I39" s="39">
        <v>0</v>
      </c>
      <c r="J39" s="39">
        <v>0</v>
      </c>
      <c r="K39" s="39">
        <v>0</v>
      </c>
      <c r="L39" s="6" t="s">
        <v>20</v>
      </c>
      <c r="M39" s="6" t="s">
        <v>20</v>
      </c>
      <c r="N39" s="39">
        <v>0</v>
      </c>
      <c r="O39" s="39">
        <v>0</v>
      </c>
      <c r="P39" s="39">
        <v>0</v>
      </c>
      <c r="Q39" s="6" t="s">
        <v>20</v>
      </c>
      <c r="R39" s="6" t="s">
        <v>20</v>
      </c>
      <c r="S39" s="39">
        <v>0</v>
      </c>
      <c r="T39" s="39">
        <v>0</v>
      </c>
      <c r="U39" s="39">
        <v>0</v>
      </c>
      <c r="V39" s="6" t="s">
        <v>20</v>
      </c>
      <c r="W39" s="6" t="s">
        <v>20</v>
      </c>
      <c r="X39" s="64">
        <v>0</v>
      </c>
      <c r="Y39" s="39">
        <v>0</v>
      </c>
      <c r="Z39" s="39">
        <v>0</v>
      </c>
      <c r="AA39" s="6" t="s">
        <v>20</v>
      </c>
      <c r="AB39" s="6" t="s">
        <v>20</v>
      </c>
    </row>
    <row r="40" spans="1:28" hidden="1" x14ac:dyDescent="0.25">
      <c r="A40" s="35" t="s">
        <v>64</v>
      </c>
      <c r="B40" s="9">
        <v>410</v>
      </c>
      <c r="C40" s="51">
        <v>410</v>
      </c>
      <c r="D40" s="7">
        <v>0</v>
      </c>
      <c r="E40" s="7">
        <v>0</v>
      </c>
      <c r="F40" s="7">
        <v>0</v>
      </c>
      <c r="G40" s="12" t="s">
        <v>20</v>
      </c>
      <c r="H40" s="12" t="s">
        <v>20</v>
      </c>
      <c r="I40" s="37">
        <v>0</v>
      </c>
      <c r="J40" s="37">
        <v>0</v>
      </c>
      <c r="K40" s="37">
        <v>0</v>
      </c>
      <c r="L40" s="12" t="s">
        <v>20</v>
      </c>
      <c r="M40" s="12" t="s">
        <v>20</v>
      </c>
      <c r="N40" s="37">
        <v>0</v>
      </c>
      <c r="O40" s="37">
        <v>0</v>
      </c>
      <c r="P40" s="37">
        <v>0</v>
      </c>
      <c r="Q40" s="12" t="s">
        <v>20</v>
      </c>
      <c r="R40" s="12" t="s">
        <v>20</v>
      </c>
      <c r="S40" s="37">
        <v>0</v>
      </c>
      <c r="T40" s="37">
        <v>0</v>
      </c>
      <c r="U40" s="37">
        <v>0</v>
      </c>
      <c r="V40" s="12" t="s">
        <v>20</v>
      </c>
      <c r="W40" s="12" t="s">
        <v>20</v>
      </c>
      <c r="X40" s="63">
        <v>0</v>
      </c>
      <c r="Y40" s="37">
        <v>0</v>
      </c>
      <c r="Z40" s="37">
        <v>0</v>
      </c>
      <c r="AA40" s="12" t="s">
        <v>20</v>
      </c>
      <c r="AB40" s="12" t="s">
        <v>20</v>
      </c>
    </row>
    <row r="41" spans="1:28" hidden="1" x14ac:dyDescent="0.25">
      <c r="A41" s="35" t="s">
        <v>65</v>
      </c>
      <c r="B41" s="9">
        <v>440</v>
      </c>
      <c r="C41" s="51" t="s">
        <v>66</v>
      </c>
      <c r="D41" s="7">
        <v>0</v>
      </c>
      <c r="E41" s="7">
        <v>0</v>
      </c>
      <c r="F41" s="7">
        <v>0</v>
      </c>
      <c r="G41" s="12" t="s">
        <v>20</v>
      </c>
      <c r="H41" s="12" t="s">
        <v>20</v>
      </c>
      <c r="I41" s="37">
        <v>0</v>
      </c>
      <c r="J41" s="37">
        <v>0</v>
      </c>
      <c r="K41" s="37">
        <v>0</v>
      </c>
      <c r="L41" s="12" t="s">
        <v>20</v>
      </c>
      <c r="M41" s="12" t="s">
        <v>20</v>
      </c>
      <c r="N41" s="37">
        <v>0</v>
      </c>
      <c r="O41" s="37">
        <v>0</v>
      </c>
      <c r="P41" s="37">
        <v>0</v>
      </c>
      <c r="Q41" s="12" t="s">
        <v>20</v>
      </c>
      <c r="R41" s="12" t="s">
        <v>20</v>
      </c>
      <c r="S41" s="37">
        <v>0</v>
      </c>
      <c r="T41" s="37">
        <v>0</v>
      </c>
      <c r="U41" s="37">
        <v>0</v>
      </c>
      <c r="V41" s="12" t="s">
        <v>20</v>
      </c>
      <c r="W41" s="12" t="s">
        <v>20</v>
      </c>
      <c r="X41" s="63">
        <v>0</v>
      </c>
      <c r="Y41" s="37">
        <v>0</v>
      </c>
      <c r="Z41" s="37">
        <v>0</v>
      </c>
      <c r="AA41" s="12" t="s">
        <v>20</v>
      </c>
      <c r="AB41" s="12" t="s">
        <v>20</v>
      </c>
    </row>
    <row r="42" spans="1:28" hidden="1" x14ac:dyDescent="0.25">
      <c r="A42" s="38" t="s">
        <v>67</v>
      </c>
      <c r="B42" s="13">
        <v>441</v>
      </c>
      <c r="C42" s="57">
        <v>441</v>
      </c>
      <c r="D42" s="14">
        <v>0</v>
      </c>
      <c r="E42" s="14">
        <v>0</v>
      </c>
      <c r="F42" s="14">
        <v>0</v>
      </c>
      <c r="G42" s="6" t="s">
        <v>20</v>
      </c>
      <c r="H42" s="6" t="s">
        <v>20</v>
      </c>
      <c r="I42" s="39">
        <v>0</v>
      </c>
      <c r="J42" s="39">
        <v>0</v>
      </c>
      <c r="K42" s="39">
        <v>0</v>
      </c>
      <c r="L42" s="6" t="s">
        <v>20</v>
      </c>
      <c r="M42" s="6" t="s">
        <v>20</v>
      </c>
      <c r="N42" s="39">
        <v>0</v>
      </c>
      <c r="O42" s="39">
        <v>0</v>
      </c>
      <c r="P42" s="39">
        <v>0</v>
      </c>
      <c r="Q42" s="6" t="s">
        <v>20</v>
      </c>
      <c r="R42" s="6" t="s">
        <v>20</v>
      </c>
      <c r="S42" s="39">
        <v>0</v>
      </c>
      <c r="T42" s="39">
        <v>0</v>
      </c>
      <c r="U42" s="39">
        <v>0</v>
      </c>
      <c r="V42" s="6" t="s">
        <v>20</v>
      </c>
      <c r="W42" s="6" t="s">
        <v>20</v>
      </c>
      <c r="X42" s="64">
        <v>0</v>
      </c>
      <c r="Y42" s="39">
        <v>0</v>
      </c>
      <c r="Z42" s="39">
        <v>0</v>
      </c>
      <c r="AA42" s="6" t="s">
        <v>20</v>
      </c>
      <c r="AB42" s="6" t="s">
        <v>20</v>
      </c>
    </row>
    <row r="43" spans="1:28" hidden="1" x14ac:dyDescent="0.25">
      <c r="A43" s="38" t="s">
        <v>68</v>
      </c>
      <c r="B43" s="13">
        <v>442</v>
      </c>
      <c r="C43" s="57">
        <v>442</v>
      </c>
      <c r="D43" s="14">
        <v>0</v>
      </c>
      <c r="E43" s="14">
        <v>0</v>
      </c>
      <c r="F43" s="14">
        <v>0</v>
      </c>
      <c r="G43" s="6" t="s">
        <v>20</v>
      </c>
      <c r="H43" s="6" t="s">
        <v>20</v>
      </c>
      <c r="I43" s="39">
        <v>0</v>
      </c>
      <c r="J43" s="39">
        <v>0</v>
      </c>
      <c r="K43" s="39">
        <v>0</v>
      </c>
      <c r="L43" s="6" t="s">
        <v>20</v>
      </c>
      <c r="M43" s="6" t="s">
        <v>20</v>
      </c>
      <c r="N43" s="39">
        <v>0</v>
      </c>
      <c r="O43" s="39">
        <v>0</v>
      </c>
      <c r="P43" s="39">
        <v>0</v>
      </c>
      <c r="Q43" s="6" t="s">
        <v>20</v>
      </c>
      <c r="R43" s="6" t="s">
        <v>20</v>
      </c>
      <c r="S43" s="39">
        <v>0</v>
      </c>
      <c r="T43" s="39">
        <v>0</v>
      </c>
      <c r="U43" s="39">
        <v>0</v>
      </c>
      <c r="V43" s="6" t="s">
        <v>20</v>
      </c>
      <c r="W43" s="6" t="s">
        <v>20</v>
      </c>
      <c r="X43" s="64">
        <v>0</v>
      </c>
      <c r="Y43" s="39">
        <v>0</v>
      </c>
      <c r="Z43" s="39">
        <v>0</v>
      </c>
      <c r="AA43" s="6" t="s">
        <v>20</v>
      </c>
      <c r="AB43" s="6" t="s">
        <v>20</v>
      </c>
    </row>
    <row r="44" spans="1:28" hidden="1" x14ac:dyDescent="0.25">
      <c r="A44" s="38" t="s">
        <v>69</v>
      </c>
      <c r="B44" s="13">
        <v>443</v>
      </c>
      <c r="C44" s="57">
        <v>443</v>
      </c>
      <c r="D44" s="14">
        <v>0</v>
      </c>
      <c r="E44" s="14">
        <v>0</v>
      </c>
      <c r="F44" s="14">
        <v>0</v>
      </c>
      <c r="G44" s="6" t="s">
        <v>20</v>
      </c>
      <c r="H44" s="6" t="s">
        <v>20</v>
      </c>
      <c r="I44" s="39">
        <v>0</v>
      </c>
      <c r="J44" s="39">
        <v>0</v>
      </c>
      <c r="K44" s="39">
        <v>0</v>
      </c>
      <c r="L44" s="6" t="s">
        <v>20</v>
      </c>
      <c r="M44" s="6" t="s">
        <v>20</v>
      </c>
      <c r="N44" s="39">
        <v>0</v>
      </c>
      <c r="O44" s="39">
        <v>0</v>
      </c>
      <c r="P44" s="39">
        <v>0</v>
      </c>
      <c r="Q44" s="6" t="s">
        <v>20</v>
      </c>
      <c r="R44" s="6" t="s">
        <v>20</v>
      </c>
      <c r="S44" s="39">
        <v>0</v>
      </c>
      <c r="T44" s="39">
        <v>0</v>
      </c>
      <c r="U44" s="39">
        <v>0</v>
      </c>
      <c r="V44" s="6" t="s">
        <v>20</v>
      </c>
      <c r="W44" s="6" t="s">
        <v>20</v>
      </c>
      <c r="X44" s="64">
        <v>0</v>
      </c>
      <c r="Y44" s="39">
        <v>0</v>
      </c>
      <c r="Z44" s="39">
        <v>0</v>
      </c>
      <c r="AA44" s="6" t="s">
        <v>20</v>
      </c>
      <c r="AB44" s="6" t="s">
        <v>20</v>
      </c>
    </row>
    <row r="45" spans="1:28" hidden="1" x14ac:dyDescent="0.25">
      <c r="A45" s="38" t="s">
        <v>70</v>
      </c>
      <c r="B45" s="13">
        <v>444</v>
      </c>
      <c r="C45" s="57">
        <v>444</v>
      </c>
      <c r="D45" s="14">
        <v>0</v>
      </c>
      <c r="E45" s="14">
        <v>0</v>
      </c>
      <c r="F45" s="14">
        <v>0</v>
      </c>
      <c r="G45" s="6" t="s">
        <v>20</v>
      </c>
      <c r="H45" s="6" t="s">
        <v>20</v>
      </c>
      <c r="I45" s="39">
        <v>0</v>
      </c>
      <c r="J45" s="39">
        <v>0</v>
      </c>
      <c r="K45" s="39">
        <v>0</v>
      </c>
      <c r="L45" s="6" t="s">
        <v>20</v>
      </c>
      <c r="M45" s="6" t="s">
        <v>20</v>
      </c>
      <c r="N45" s="39">
        <v>0</v>
      </c>
      <c r="O45" s="39">
        <v>0</v>
      </c>
      <c r="P45" s="39">
        <v>0</v>
      </c>
      <c r="Q45" s="6" t="s">
        <v>20</v>
      </c>
      <c r="R45" s="6" t="s">
        <v>20</v>
      </c>
      <c r="S45" s="39">
        <v>0</v>
      </c>
      <c r="T45" s="39">
        <v>0</v>
      </c>
      <c r="U45" s="39">
        <v>0</v>
      </c>
      <c r="V45" s="6" t="s">
        <v>20</v>
      </c>
      <c r="W45" s="6" t="s">
        <v>20</v>
      </c>
      <c r="X45" s="64">
        <v>0</v>
      </c>
      <c r="Y45" s="39">
        <v>0</v>
      </c>
      <c r="Z45" s="39">
        <v>0</v>
      </c>
      <c r="AA45" s="6" t="s">
        <v>20</v>
      </c>
      <c r="AB45" s="6" t="s">
        <v>20</v>
      </c>
    </row>
    <row r="46" spans="1:28" hidden="1" x14ac:dyDescent="0.25">
      <c r="A46" s="38" t="s">
        <v>71</v>
      </c>
      <c r="B46" s="13">
        <v>445</v>
      </c>
      <c r="C46" s="57">
        <v>445</v>
      </c>
      <c r="D46" s="14">
        <v>0</v>
      </c>
      <c r="E46" s="14">
        <v>0</v>
      </c>
      <c r="F46" s="14">
        <v>0</v>
      </c>
      <c r="G46" s="6" t="s">
        <v>20</v>
      </c>
      <c r="H46" s="6" t="s">
        <v>20</v>
      </c>
      <c r="I46" s="39">
        <v>0</v>
      </c>
      <c r="J46" s="39">
        <v>0</v>
      </c>
      <c r="K46" s="39">
        <v>0</v>
      </c>
      <c r="L46" s="6" t="s">
        <v>20</v>
      </c>
      <c r="M46" s="6" t="s">
        <v>20</v>
      </c>
      <c r="N46" s="39">
        <v>0</v>
      </c>
      <c r="O46" s="39">
        <v>0</v>
      </c>
      <c r="P46" s="39">
        <v>0</v>
      </c>
      <c r="Q46" s="6" t="s">
        <v>20</v>
      </c>
      <c r="R46" s="6" t="s">
        <v>20</v>
      </c>
      <c r="S46" s="39">
        <v>0</v>
      </c>
      <c r="T46" s="39">
        <v>0</v>
      </c>
      <c r="U46" s="39">
        <v>0</v>
      </c>
      <c r="V46" s="6" t="s">
        <v>20</v>
      </c>
      <c r="W46" s="6" t="s">
        <v>20</v>
      </c>
      <c r="X46" s="64">
        <v>0</v>
      </c>
      <c r="Y46" s="39">
        <v>0</v>
      </c>
      <c r="Z46" s="39">
        <v>0</v>
      </c>
      <c r="AA46" s="6" t="s">
        <v>20</v>
      </c>
      <c r="AB46" s="6" t="s">
        <v>20</v>
      </c>
    </row>
    <row r="47" spans="1:28" hidden="1" x14ac:dyDescent="0.25">
      <c r="A47" s="38" t="s">
        <v>72</v>
      </c>
      <c r="B47" s="13">
        <v>446</v>
      </c>
      <c r="C47" s="57">
        <v>446</v>
      </c>
      <c r="D47" s="14">
        <v>0</v>
      </c>
      <c r="E47" s="14">
        <v>0</v>
      </c>
      <c r="F47" s="14">
        <v>0</v>
      </c>
      <c r="G47" s="6" t="s">
        <v>20</v>
      </c>
      <c r="H47" s="6" t="s">
        <v>20</v>
      </c>
      <c r="I47" s="39">
        <v>0</v>
      </c>
      <c r="J47" s="39">
        <v>0</v>
      </c>
      <c r="K47" s="39">
        <v>0</v>
      </c>
      <c r="L47" s="6" t="s">
        <v>20</v>
      </c>
      <c r="M47" s="6" t="s">
        <v>20</v>
      </c>
      <c r="N47" s="39">
        <v>0</v>
      </c>
      <c r="O47" s="39">
        <v>0</v>
      </c>
      <c r="P47" s="39">
        <v>0</v>
      </c>
      <c r="Q47" s="6" t="s">
        <v>20</v>
      </c>
      <c r="R47" s="6" t="s">
        <v>20</v>
      </c>
      <c r="S47" s="39">
        <v>0</v>
      </c>
      <c r="T47" s="39">
        <v>0</v>
      </c>
      <c r="U47" s="39">
        <v>0</v>
      </c>
      <c r="V47" s="6" t="s">
        <v>20</v>
      </c>
      <c r="W47" s="6" t="s">
        <v>20</v>
      </c>
      <c r="X47" s="64">
        <v>0</v>
      </c>
      <c r="Y47" s="39">
        <v>0</v>
      </c>
      <c r="Z47" s="39">
        <v>0</v>
      </c>
      <c r="AA47" s="6" t="s">
        <v>20</v>
      </c>
      <c r="AB47" s="6" t="s">
        <v>20</v>
      </c>
    </row>
    <row r="48" spans="1:28" hidden="1" x14ac:dyDescent="0.25">
      <c r="A48" s="38" t="s">
        <v>73</v>
      </c>
      <c r="B48" s="13">
        <v>447</v>
      </c>
      <c r="C48" s="57">
        <v>447</v>
      </c>
      <c r="D48" s="14">
        <v>0</v>
      </c>
      <c r="E48" s="14">
        <v>0</v>
      </c>
      <c r="F48" s="14">
        <v>0</v>
      </c>
      <c r="G48" s="6" t="s">
        <v>20</v>
      </c>
      <c r="H48" s="6" t="s">
        <v>20</v>
      </c>
      <c r="I48" s="39">
        <v>0</v>
      </c>
      <c r="J48" s="39">
        <v>0</v>
      </c>
      <c r="K48" s="39">
        <v>0</v>
      </c>
      <c r="L48" s="6" t="s">
        <v>20</v>
      </c>
      <c r="M48" s="6" t="s">
        <v>20</v>
      </c>
      <c r="N48" s="39">
        <v>0</v>
      </c>
      <c r="O48" s="39">
        <v>0</v>
      </c>
      <c r="P48" s="39">
        <v>0</v>
      </c>
      <c r="Q48" s="6" t="s">
        <v>20</v>
      </c>
      <c r="R48" s="6" t="s">
        <v>20</v>
      </c>
      <c r="S48" s="39">
        <v>0</v>
      </c>
      <c r="T48" s="39">
        <v>0</v>
      </c>
      <c r="U48" s="39">
        <v>0</v>
      </c>
      <c r="V48" s="6" t="s">
        <v>20</v>
      </c>
      <c r="W48" s="6" t="s">
        <v>20</v>
      </c>
      <c r="X48" s="64">
        <v>0</v>
      </c>
      <c r="Y48" s="39">
        <v>0</v>
      </c>
      <c r="Z48" s="39">
        <v>0</v>
      </c>
      <c r="AA48" s="6" t="s">
        <v>20</v>
      </c>
      <c r="AB48" s="6" t="s">
        <v>20</v>
      </c>
    </row>
    <row r="49" spans="1:28" hidden="1" x14ac:dyDescent="0.25">
      <c r="A49" s="38" t="s">
        <v>74</v>
      </c>
      <c r="B49" s="13">
        <v>449</v>
      </c>
      <c r="C49" s="57" t="s">
        <v>75</v>
      </c>
      <c r="D49" s="14">
        <v>0</v>
      </c>
      <c r="E49" s="14">
        <v>0</v>
      </c>
      <c r="F49" s="14">
        <v>0</v>
      </c>
      <c r="G49" s="6" t="s">
        <v>20</v>
      </c>
      <c r="H49" s="6" t="s">
        <v>20</v>
      </c>
      <c r="I49" s="39">
        <v>0</v>
      </c>
      <c r="J49" s="39">
        <v>0</v>
      </c>
      <c r="K49" s="39">
        <v>0</v>
      </c>
      <c r="L49" s="6" t="s">
        <v>20</v>
      </c>
      <c r="M49" s="6" t="s">
        <v>20</v>
      </c>
      <c r="N49" s="39">
        <v>0</v>
      </c>
      <c r="O49" s="39">
        <v>0</v>
      </c>
      <c r="P49" s="39">
        <v>0</v>
      </c>
      <c r="Q49" s="6" t="s">
        <v>20</v>
      </c>
      <c r="R49" s="6" t="s">
        <v>20</v>
      </c>
      <c r="S49" s="39">
        <v>0</v>
      </c>
      <c r="T49" s="39">
        <v>0</v>
      </c>
      <c r="U49" s="39">
        <v>0</v>
      </c>
      <c r="V49" s="6" t="s">
        <v>20</v>
      </c>
      <c r="W49" s="6" t="s">
        <v>20</v>
      </c>
      <c r="X49" s="64">
        <v>0</v>
      </c>
      <c r="Y49" s="39">
        <v>0</v>
      </c>
      <c r="Z49" s="39">
        <v>0</v>
      </c>
      <c r="AA49" s="6" t="s">
        <v>20</v>
      </c>
      <c r="AB49" s="6" t="s">
        <v>20</v>
      </c>
    </row>
    <row r="50" spans="1:28" hidden="1" x14ac:dyDescent="0.25">
      <c r="A50" s="35" t="s">
        <v>76</v>
      </c>
      <c r="B50" s="9">
        <v>510</v>
      </c>
      <c r="C50" s="51" t="s">
        <v>77</v>
      </c>
      <c r="D50" s="7">
        <v>7500</v>
      </c>
      <c r="E50" s="7">
        <v>7500</v>
      </c>
      <c r="F50" s="12" t="s">
        <v>20</v>
      </c>
      <c r="G50" s="12" t="s">
        <v>20</v>
      </c>
      <c r="H50" s="12" t="s">
        <v>20</v>
      </c>
      <c r="I50" s="37">
        <v>0</v>
      </c>
      <c r="J50" s="37">
        <v>0</v>
      </c>
      <c r="K50" s="12" t="s">
        <v>20</v>
      </c>
      <c r="L50" s="12" t="s">
        <v>20</v>
      </c>
      <c r="M50" s="12" t="s">
        <v>20</v>
      </c>
      <c r="N50" s="37">
        <v>0</v>
      </c>
      <c r="O50" s="37">
        <v>0</v>
      </c>
      <c r="P50" s="12" t="s">
        <v>20</v>
      </c>
      <c r="Q50" s="12" t="s">
        <v>20</v>
      </c>
      <c r="R50" s="12" t="s">
        <v>20</v>
      </c>
      <c r="S50" s="37">
        <v>0</v>
      </c>
      <c r="T50" s="37">
        <v>0</v>
      </c>
      <c r="U50" s="12" t="s">
        <v>20</v>
      </c>
      <c r="V50" s="12" t="s">
        <v>20</v>
      </c>
      <c r="W50" s="12" t="s">
        <v>20</v>
      </c>
      <c r="X50" s="63">
        <v>7500</v>
      </c>
      <c r="Y50" s="37">
        <v>7500</v>
      </c>
      <c r="Z50" s="12" t="s">
        <v>20</v>
      </c>
      <c r="AA50" s="12" t="s">
        <v>20</v>
      </c>
      <c r="AB50" s="12" t="s">
        <v>20</v>
      </c>
    </row>
    <row r="51" spans="1:28" hidden="1" x14ac:dyDescent="0.25">
      <c r="A51" s="34" t="s">
        <v>78</v>
      </c>
      <c r="B51" s="50" t="s">
        <v>20</v>
      </c>
      <c r="C51" s="49" t="s">
        <v>20</v>
      </c>
      <c r="D51" s="7">
        <v>70939500.180000007</v>
      </c>
      <c r="E51" s="7">
        <v>20158898.73</v>
      </c>
      <c r="F51" s="8" t="s">
        <v>20</v>
      </c>
      <c r="G51" s="8" t="s">
        <v>20</v>
      </c>
      <c r="H51" s="8" t="s">
        <v>20</v>
      </c>
      <c r="I51" s="7">
        <v>0</v>
      </c>
      <c r="J51" s="7">
        <v>0</v>
      </c>
      <c r="K51" s="8" t="s">
        <v>20</v>
      </c>
      <c r="L51" s="8" t="s">
        <v>20</v>
      </c>
      <c r="M51" s="8" t="s">
        <v>20</v>
      </c>
      <c r="N51" s="7">
        <v>14908278</v>
      </c>
      <c r="O51" s="7">
        <v>1190847.01</v>
      </c>
      <c r="P51" s="8" t="s">
        <v>20</v>
      </c>
      <c r="Q51" s="8" t="s">
        <v>20</v>
      </c>
      <c r="R51" s="8" t="s">
        <v>20</v>
      </c>
      <c r="S51" s="7">
        <v>1289542.8799999999</v>
      </c>
      <c r="T51" s="7">
        <v>347538</v>
      </c>
      <c r="U51" s="8" t="s">
        <v>20</v>
      </c>
      <c r="V51" s="8" t="s">
        <v>20</v>
      </c>
      <c r="W51" s="8" t="s">
        <v>20</v>
      </c>
      <c r="X51" s="25">
        <v>54741679.299999997</v>
      </c>
      <c r="Y51" s="7">
        <v>18620513.719999999</v>
      </c>
      <c r="Z51" s="8" t="s">
        <v>20</v>
      </c>
      <c r="AA51" s="8" t="s">
        <v>20</v>
      </c>
      <c r="AB51" s="8" t="s">
        <v>20</v>
      </c>
    </row>
    <row r="52" spans="1:28" hidden="1" x14ac:dyDescent="0.25">
      <c r="A52" s="35" t="s">
        <v>79</v>
      </c>
      <c r="B52" s="9" t="s">
        <v>20</v>
      </c>
      <c r="C52" s="58" t="s">
        <v>20</v>
      </c>
      <c r="D52" s="7">
        <v>70889022.180000007</v>
      </c>
      <c r="E52" s="7">
        <v>20108420.73</v>
      </c>
      <c r="F52" s="7">
        <v>-7500</v>
      </c>
      <c r="G52" s="7">
        <v>50984325.57</v>
      </c>
      <c r="H52" s="7">
        <v>24407147.550000001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14857800</v>
      </c>
      <c r="O52" s="7">
        <v>1140369.01</v>
      </c>
      <c r="P52" s="7">
        <v>0</v>
      </c>
      <c r="Q52" s="7">
        <v>3113329.83</v>
      </c>
      <c r="R52" s="7">
        <v>1336969.17</v>
      </c>
      <c r="S52" s="7">
        <v>1289542.8799999999</v>
      </c>
      <c r="T52" s="7">
        <v>347538</v>
      </c>
      <c r="U52" s="7">
        <v>0</v>
      </c>
      <c r="V52" s="7">
        <v>874790.39</v>
      </c>
      <c r="W52" s="7">
        <v>482226.18</v>
      </c>
      <c r="X52" s="25">
        <v>54741679.299999997</v>
      </c>
      <c r="Y52" s="7">
        <v>18620513.719999999</v>
      </c>
      <c r="Z52" s="7">
        <v>-7500</v>
      </c>
      <c r="AA52" s="7">
        <v>46996205.350000001</v>
      </c>
      <c r="AB52" s="7">
        <v>22587952.199999999</v>
      </c>
    </row>
    <row r="53" spans="1:28" hidden="1" x14ac:dyDescent="0.25">
      <c r="A53" s="35" t="s">
        <v>80</v>
      </c>
      <c r="B53" s="9">
        <v>111</v>
      </c>
      <c r="C53" s="51" t="s">
        <v>20</v>
      </c>
      <c r="D53" s="7">
        <v>36028815.609999999</v>
      </c>
      <c r="E53" s="7">
        <v>14400787.060000001</v>
      </c>
      <c r="F53" s="7">
        <v>0</v>
      </c>
      <c r="G53" s="7">
        <v>36028815.609999999</v>
      </c>
      <c r="H53" s="7">
        <v>15865736.810000001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2803225.81</v>
      </c>
      <c r="O53" s="7">
        <v>886166.93</v>
      </c>
      <c r="P53" s="7">
        <v>0</v>
      </c>
      <c r="Q53" s="7">
        <v>2803225.81</v>
      </c>
      <c r="R53" s="7">
        <v>1026865.15</v>
      </c>
      <c r="S53" s="7">
        <v>633759.53</v>
      </c>
      <c r="T53" s="7">
        <v>197485.76</v>
      </c>
      <c r="U53" s="7">
        <v>0</v>
      </c>
      <c r="V53" s="7">
        <v>633759.53</v>
      </c>
      <c r="W53" s="7">
        <v>246553.32</v>
      </c>
      <c r="X53" s="25">
        <v>32591830.27</v>
      </c>
      <c r="Y53" s="7">
        <v>13317134.369999999</v>
      </c>
      <c r="Z53" s="7">
        <v>0</v>
      </c>
      <c r="AA53" s="7">
        <v>32591830.27</v>
      </c>
      <c r="AB53" s="7">
        <v>14592318.34</v>
      </c>
    </row>
    <row r="54" spans="1:28" ht="9" hidden="1" customHeight="1" x14ac:dyDescent="0.25">
      <c r="A54" s="36" t="s">
        <v>25</v>
      </c>
      <c r="B54" s="10" t="s">
        <v>20</v>
      </c>
      <c r="C54" s="10" t="s">
        <v>20</v>
      </c>
      <c r="D54" s="11" t="s">
        <v>20</v>
      </c>
      <c r="E54" s="11" t="s">
        <v>20</v>
      </c>
      <c r="F54" s="11" t="s">
        <v>20</v>
      </c>
      <c r="G54" s="11" t="s">
        <v>20</v>
      </c>
      <c r="H54" s="11" t="s">
        <v>20</v>
      </c>
      <c r="I54" s="11" t="s">
        <v>20</v>
      </c>
      <c r="J54" s="11" t="s">
        <v>20</v>
      </c>
      <c r="K54" s="11" t="s">
        <v>20</v>
      </c>
      <c r="L54" s="11" t="s">
        <v>20</v>
      </c>
      <c r="M54" s="11" t="s">
        <v>20</v>
      </c>
      <c r="N54" s="11" t="s">
        <v>20</v>
      </c>
      <c r="O54" s="11" t="s">
        <v>20</v>
      </c>
      <c r="P54" s="11" t="s">
        <v>20</v>
      </c>
      <c r="Q54" s="11" t="s">
        <v>20</v>
      </c>
      <c r="R54" s="11" t="s">
        <v>20</v>
      </c>
      <c r="S54" s="11" t="s">
        <v>20</v>
      </c>
      <c r="T54" s="11" t="s">
        <v>20</v>
      </c>
      <c r="U54" s="11" t="s">
        <v>20</v>
      </c>
      <c r="V54" s="11" t="s">
        <v>20</v>
      </c>
      <c r="W54" s="11" t="s">
        <v>20</v>
      </c>
      <c r="X54" s="28" t="s">
        <v>20</v>
      </c>
      <c r="Y54" s="11" t="s">
        <v>20</v>
      </c>
      <c r="Z54" s="11" t="s">
        <v>20</v>
      </c>
      <c r="AA54" s="11" t="s">
        <v>20</v>
      </c>
      <c r="AB54" s="11" t="s">
        <v>20</v>
      </c>
    </row>
    <row r="55" spans="1:28" hidden="1" x14ac:dyDescent="0.25">
      <c r="A55" s="40" t="s">
        <v>81</v>
      </c>
      <c r="B55" s="2">
        <v>211</v>
      </c>
      <c r="C55" s="51">
        <v>211</v>
      </c>
      <c r="D55" s="14">
        <v>35838815.609999999</v>
      </c>
      <c r="E55" s="14">
        <v>14320662.640000001</v>
      </c>
      <c r="F55" s="14">
        <v>0</v>
      </c>
      <c r="G55" s="14">
        <v>35838815.609999999</v>
      </c>
      <c r="H55" s="14">
        <v>15785612.390000001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2803225.81</v>
      </c>
      <c r="O55" s="14">
        <v>886166.93</v>
      </c>
      <c r="P55" s="14">
        <v>0</v>
      </c>
      <c r="Q55" s="14">
        <v>2803225.81</v>
      </c>
      <c r="R55" s="14">
        <v>1026865.15</v>
      </c>
      <c r="S55" s="14">
        <v>633759.53</v>
      </c>
      <c r="T55" s="14">
        <v>197485.76</v>
      </c>
      <c r="U55" s="14">
        <v>0</v>
      </c>
      <c r="V55" s="14">
        <v>633759.53</v>
      </c>
      <c r="W55" s="14">
        <v>246553.32</v>
      </c>
      <c r="X55" s="29">
        <v>32401830.27</v>
      </c>
      <c r="Y55" s="14">
        <v>13237009.949999999</v>
      </c>
      <c r="Z55" s="14">
        <v>0</v>
      </c>
      <c r="AA55" s="14">
        <v>32401830.27</v>
      </c>
      <c r="AB55" s="14">
        <v>14512193.92</v>
      </c>
    </row>
    <row r="56" spans="1:28" hidden="1" x14ac:dyDescent="0.25">
      <c r="A56" s="40" t="s">
        <v>82</v>
      </c>
      <c r="B56" s="2">
        <v>211001</v>
      </c>
      <c r="C56" s="49">
        <v>211</v>
      </c>
      <c r="D56" s="14">
        <v>2858906.17</v>
      </c>
      <c r="E56" s="14">
        <v>0</v>
      </c>
      <c r="F56" s="14">
        <v>0</v>
      </c>
      <c r="G56" s="14">
        <v>2858906.17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2803225.81</v>
      </c>
      <c r="O56" s="14">
        <v>0</v>
      </c>
      <c r="P56" s="14">
        <v>0</v>
      </c>
      <c r="Q56" s="14">
        <v>2803225.81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29">
        <v>55680.36</v>
      </c>
      <c r="Y56" s="14">
        <v>0</v>
      </c>
      <c r="Z56" s="14">
        <v>0</v>
      </c>
      <c r="AA56" s="14">
        <v>55680.36</v>
      </c>
      <c r="AB56" s="14">
        <v>0</v>
      </c>
    </row>
    <row r="57" spans="1:28" hidden="1" x14ac:dyDescent="0.25">
      <c r="A57" s="40" t="s">
        <v>83</v>
      </c>
      <c r="B57" s="2">
        <v>266111</v>
      </c>
      <c r="C57" s="49">
        <v>266</v>
      </c>
      <c r="D57" s="14">
        <v>190000</v>
      </c>
      <c r="E57" s="14">
        <v>80124.42</v>
      </c>
      <c r="F57" s="14">
        <v>0</v>
      </c>
      <c r="G57" s="14">
        <v>190000</v>
      </c>
      <c r="H57" s="14">
        <v>80124.42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29">
        <v>190000</v>
      </c>
      <c r="Y57" s="14">
        <v>80124.42</v>
      </c>
      <c r="Z57" s="14">
        <v>0</v>
      </c>
      <c r="AA57" s="14">
        <v>190000</v>
      </c>
      <c r="AB57" s="14">
        <v>80124.42</v>
      </c>
    </row>
    <row r="58" spans="1:28" hidden="1" x14ac:dyDescent="0.25">
      <c r="A58" s="35" t="s">
        <v>84</v>
      </c>
      <c r="B58" s="9">
        <v>112</v>
      </c>
      <c r="C58" s="51" t="s">
        <v>20</v>
      </c>
      <c r="D58" s="7">
        <v>39852.5</v>
      </c>
      <c r="E58" s="7">
        <v>14633.99</v>
      </c>
      <c r="F58" s="7">
        <v>0</v>
      </c>
      <c r="G58" s="7">
        <v>16603.05</v>
      </c>
      <c r="H58" s="7">
        <v>16603.05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25">
        <v>39852.5</v>
      </c>
      <c r="Y58" s="7">
        <v>14633.99</v>
      </c>
      <c r="Z58" s="7">
        <v>0</v>
      </c>
      <c r="AA58" s="7">
        <v>16603.05</v>
      </c>
      <c r="AB58" s="7">
        <v>16603.05</v>
      </c>
    </row>
    <row r="59" spans="1:28" ht="9.75" hidden="1" customHeight="1" x14ac:dyDescent="0.25">
      <c r="A59" s="36" t="s">
        <v>25</v>
      </c>
      <c r="B59" s="10" t="s">
        <v>20</v>
      </c>
      <c r="C59" s="10" t="s">
        <v>20</v>
      </c>
      <c r="D59" s="11" t="s">
        <v>20</v>
      </c>
      <c r="E59" s="11" t="s">
        <v>20</v>
      </c>
      <c r="F59" s="11" t="s">
        <v>20</v>
      </c>
      <c r="G59" s="11" t="s">
        <v>20</v>
      </c>
      <c r="H59" s="11" t="s">
        <v>20</v>
      </c>
      <c r="I59" s="11" t="s">
        <v>20</v>
      </c>
      <c r="J59" s="11" t="s">
        <v>20</v>
      </c>
      <c r="K59" s="11" t="s">
        <v>20</v>
      </c>
      <c r="L59" s="11" t="s">
        <v>20</v>
      </c>
      <c r="M59" s="11" t="s">
        <v>20</v>
      </c>
      <c r="N59" s="11" t="s">
        <v>20</v>
      </c>
      <c r="O59" s="11" t="s">
        <v>20</v>
      </c>
      <c r="P59" s="11" t="s">
        <v>20</v>
      </c>
      <c r="Q59" s="11" t="s">
        <v>20</v>
      </c>
      <c r="R59" s="11" t="s">
        <v>20</v>
      </c>
      <c r="S59" s="11" t="s">
        <v>20</v>
      </c>
      <c r="T59" s="11" t="s">
        <v>20</v>
      </c>
      <c r="U59" s="11" t="s">
        <v>20</v>
      </c>
      <c r="V59" s="11" t="s">
        <v>20</v>
      </c>
      <c r="W59" s="11" t="s">
        <v>20</v>
      </c>
      <c r="X59" s="28" t="s">
        <v>20</v>
      </c>
      <c r="Y59" s="11" t="s">
        <v>20</v>
      </c>
      <c r="Z59" s="11" t="s">
        <v>20</v>
      </c>
      <c r="AA59" s="11" t="s">
        <v>20</v>
      </c>
      <c r="AB59" s="11" t="s">
        <v>20</v>
      </c>
    </row>
    <row r="60" spans="1:28" hidden="1" x14ac:dyDescent="0.25">
      <c r="A60" s="40" t="s">
        <v>85</v>
      </c>
      <c r="B60" s="2">
        <v>212</v>
      </c>
      <c r="C60" s="51">
        <v>212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29">
        <v>0</v>
      </c>
      <c r="Y60" s="14">
        <v>0</v>
      </c>
      <c r="Z60" s="14">
        <v>0</v>
      </c>
      <c r="AA60" s="14">
        <v>0</v>
      </c>
      <c r="AB60" s="14">
        <v>0</v>
      </c>
    </row>
    <row r="61" spans="1:28" hidden="1" x14ac:dyDescent="0.25">
      <c r="A61" s="41" t="s">
        <v>86</v>
      </c>
      <c r="B61" s="2">
        <v>214112</v>
      </c>
      <c r="C61" s="51">
        <v>214</v>
      </c>
      <c r="D61" s="14">
        <v>38902.5</v>
      </c>
      <c r="E61" s="14">
        <v>14082.43</v>
      </c>
      <c r="F61" s="14">
        <v>0</v>
      </c>
      <c r="G61" s="14">
        <v>16001.49</v>
      </c>
      <c r="H61" s="14">
        <v>16001.49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29">
        <v>38902.5</v>
      </c>
      <c r="Y61" s="14">
        <v>14082.43</v>
      </c>
      <c r="Z61" s="14">
        <v>0</v>
      </c>
      <c r="AA61" s="14">
        <v>16001.49</v>
      </c>
      <c r="AB61" s="14">
        <v>16001.49</v>
      </c>
    </row>
    <row r="62" spans="1:28" hidden="1" x14ac:dyDescent="0.25">
      <c r="A62" s="41" t="s">
        <v>87</v>
      </c>
      <c r="B62" s="2">
        <v>222112</v>
      </c>
      <c r="C62" s="49">
        <v>222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29">
        <v>0</v>
      </c>
      <c r="Y62" s="14">
        <v>0</v>
      </c>
      <c r="Z62" s="14">
        <v>0</v>
      </c>
      <c r="AA62" s="14">
        <v>0</v>
      </c>
      <c r="AB62" s="14">
        <v>0</v>
      </c>
    </row>
    <row r="63" spans="1:28" hidden="1" x14ac:dyDescent="0.25">
      <c r="A63" s="41" t="s">
        <v>88</v>
      </c>
      <c r="B63" s="2">
        <v>226112</v>
      </c>
      <c r="C63" s="49">
        <v>226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29">
        <v>0</v>
      </c>
      <c r="Y63" s="14">
        <v>0</v>
      </c>
      <c r="Z63" s="14">
        <v>0</v>
      </c>
      <c r="AA63" s="14">
        <v>0</v>
      </c>
      <c r="AB63" s="14">
        <v>0</v>
      </c>
    </row>
    <row r="64" spans="1:28" hidden="1" x14ac:dyDescent="0.25">
      <c r="A64" s="41" t="s">
        <v>89</v>
      </c>
      <c r="B64" s="2">
        <v>266112</v>
      </c>
      <c r="C64" s="49">
        <v>266</v>
      </c>
      <c r="D64" s="14">
        <v>950</v>
      </c>
      <c r="E64" s="14">
        <v>551.55999999999995</v>
      </c>
      <c r="F64" s="14">
        <v>0</v>
      </c>
      <c r="G64" s="14">
        <v>601.55999999999995</v>
      </c>
      <c r="H64" s="14">
        <v>601.55999999999995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29">
        <v>950</v>
      </c>
      <c r="Y64" s="14">
        <v>551.55999999999995</v>
      </c>
      <c r="Z64" s="14">
        <v>0</v>
      </c>
      <c r="AA64" s="14">
        <v>601.55999999999995</v>
      </c>
      <c r="AB64" s="14">
        <v>601.55999999999995</v>
      </c>
    </row>
    <row r="65" spans="1:28" hidden="1" x14ac:dyDescent="0.25">
      <c r="A65" s="41" t="s">
        <v>90</v>
      </c>
      <c r="B65" s="2">
        <v>267112</v>
      </c>
      <c r="C65" s="49" t="s">
        <v>91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29">
        <v>0</v>
      </c>
      <c r="Y65" s="14">
        <v>0</v>
      </c>
      <c r="Z65" s="14">
        <v>0</v>
      </c>
      <c r="AA65" s="14">
        <v>0</v>
      </c>
      <c r="AB65" s="14">
        <v>0</v>
      </c>
    </row>
    <row r="66" spans="1:28" hidden="1" x14ac:dyDescent="0.25">
      <c r="A66" s="35" t="s">
        <v>92</v>
      </c>
      <c r="B66" s="9">
        <v>113</v>
      </c>
      <c r="C66" s="51" t="s">
        <v>20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25">
        <v>0</v>
      </c>
      <c r="Y66" s="7">
        <v>0</v>
      </c>
      <c r="Z66" s="7">
        <v>0</v>
      </c>
      <c r="AA66" s="7">
        <v>0</v>
      </c>
      <c r="AB66" s="7">
        <v>0</v>
      </c>
    </row>
    <row r="67" spans="1:28" ht="9" hidden="1" customHeight="1" x14ac:dyDescent="0.25">
      <c r="A67" s="36" t="s">
        <v>25</v>
      </c>
      <c r="B67" s="10" t="s">
        <v>20</v>
      </c>
      <c r="C67" s="10" t="s">
        <v>20</v>
      </c>
      <c r="D67" s="11" t="s">
        <v>20</v>
      </c>
      <c r="E67" s="11" t="s">
        <v>20</v>
      </c>
      <c r="F67" s="11" t="s">
        <v>20</v>
      </c>
      <c r="G67" s="11" t="s">
        <v>20</v>
      </c>
      <c r="H67" s="11" t="s">
        <v>20</v>
      </c>
      <c r="I67" s="11" t="s">
        <v>20</v>
      </c>
      <c r="J67" s="11" t="s">
        <v>20</v>
      </c>
      <c r="K67" s="11" t="s">
        <v>20</v>
      </c>
      <c r="L67" s="11" t="s">
        <v>20</v>
      </c>
      <c r="M67" s="11" t="s">
        <v>20</v>
      </c>
      <c r="N67" s="11" t="s">
        <v>20</v>
      </c>
      <c r="O67" s="11" t="s">
        <v>20</v>
      </c>
      <c r="P67" s="11" t="s">
        <v>20</v>
      </c>
      <c r="Q67" s="11" t="s">
        <v>20</v>
      </c>
      <c r="R67" s="11" t="s">
        <v>20</v>
      </c>
      <c r="S67" s="11" t="s">
        <v>20</v>
      </c>
      <c r="T67" s="11" t="s">
        <v>20</v>
      </c>
      <c r="U67" s="11" t="s">
        <v>20</v>
      </c>
      <c r="V67" s="11" t="s">
        <v>20</v>
      </c>
      <c r="W67" s="11" t="s">
        <v>20</v>
      </c>
      <c r="X67" s="28" t="s">
        <v>20</v>
      </c>
      <c r="Y67" s="11" t="s">
        <v>20</v>
      </c>
      <c r="Z67" s="11" t="s">
        <v>20</v>
      </c>
      <c r="AA67" s="11" t="s">
        <v>20</v>
      </c>
      <c r="AB67" s="11" t="s">
        <v>20</v>
      </c>
    </row>
    <row r="68" spans="1:28" hidden="1" x14ac:dyDescent="0.25">
      <c r="A68" s="40" t="s">
        <v>93</v>
      </c>
      <c r="B68" s="2">
        <v>226113</v>
      </c>
      <c r="C68" s="49" t="s">
        <v>94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29">
        <v>0</v>
      </c>
      <c r="Y68" s="14">
        <v>0</v>
      </c>
      <c r="Z68" s="14">
        <v>0</v>
      </c>
      <c r="AA68" s="14">
        <v>0</v>
      </c>
      <c r="AB68" s="14">
        <v>0</v>
      </c>
    </row>
    <row r="69" spans="1:28" hidden="1" x14ac:dyDescent="0.25">
      <c r="A69" s="40" t="s">
        <v>95</v>
      </c>
      <c r="B69" s="2">
        <v>290010</v>
      </c>
      <c r="C69" s="49">
        <v>296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29">
        <v>0</v>
      </c>
      <c r="Y69" s="14">
        <v>0</v>
      </c>
      <c r="Z69" s="14">
        <v>0</v>
      </c>
      <c r="AA69" s="14">
        <v>0</v>
      </c>
      <c r="AB69" s="14">
        <v>0</v>
      </c>
    </row>
    <row r="70" spans="1:28" hidden="1" x14ac:dyDescent="0.25">
      <c r="A70" s="35" t="s">
        <v>96</v>
      </c>
      <c r="B70" s="9">
        <v>119</v>
      </c>
      <c r="C70" s="51" t="s">
        <v>20</v>
      </c>
      <c r="D70" s="7">
        <v>10850383.050000001</v>
      </c>
      <c r="E70" s="7">
        <v>4238779.7300000004</v>
      </c>
      <c r="F70" s="7">
        <v>0</v>
      </c>
      <c r="G70" s="7">
        <v>4984622.1500000004</v>
      </c>
      <c r="H70" s="7">
        <v>4948739.2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846574.19</v>
      </c>
      <c r="O70" s="7">
        <v>254202.08</v>
      </c>
      <c r="P70" s="7">
        <v>0</v>
      </c>
      <c r="Q70" s="7">
        <v>310104.02</v>
      </c>
      <c r="R70" s="7">
        <v>310104.02</v>
      </c>
      <c r="S70" s="7">
        <v>218456.13</v>
      </c>
      <c r="T70" s="7">
        <v>83615.009999999995</v>
      </c>
      <c r="U70" s="7">
        <v>0</v>
      </c>
      <c r="V70" s="7">
        <v>101519.63</v>
      </c>
      <c r="W70" s="7">
        <v>101519.63</v>
      </c>
      <c r="X70" s="25">
        <v>9785352.7300000004</v>
      </c>
      <c r="Y70" s="7">
        <v>3900962.64</v>
      </c>
      <c r="Z70" s="7">
        <v>0</v>
      </c>
      <c r="AA70" s="7">
        <v>4572998.5</v>
      </c>
      <c r="AB70" s="7">
        <v>4537115.55</v>
      </c>
    </row>
    <row r="71" spans="1:28" ht="9" hidden="1" customHeight="1" x14ac:dyDescent="0.25">
      <c r="A71" s="36" t="s">
        <v>25</v>
      </c>
      <c r="B71" s="10" t="s">
        <v>20</v>
      </c>
      <c r="C71" s="10" t="s">
        <v>20</v>
      </c>
      <c r="D71" s="11" t="s">
        <v>20</v>
      </c>
      <c r="E71" s="11" t="s">
        <v>20</v>
      </c>
      <c r="F71" s="11" t="s">
        <v>20</v>
      </c>
      <c r="G71" s="11" t="s">
        <v>20</v>
      </c>
      <c r="H71" s="11" t="s">
        <v>20</v>
      </c>
      <c r="I71" s="11" t="s">
        <v>20</v>
      </c>
      <c r="J71" s="11" t="s">
        <v>20</v>
      </c>
      <c r="K71" s="11" t="s">
        <v>20</v>
      </c>
      <c r="L71" s="11" t="s">
        <v>20</v>
      </c>
      <c r="M71" s="11" t="s">
        <v>20</v>
      </c>
      <c r="N71" s="11" t="s">
        <v>20</v>
      </c>
      <c r="O71" s="11" t="s">
        <v>20</v>
      </c>
      <c r="P71" s="11" t="s">
        <v>20</v>
      </c>
      <c r="Q71" s="11" t="s">
        <v>20</v>
      </c>
      <c r="R71" s="11" t="s">
        <v>20</v>
      </c>
      <c r="S71" s="11" t="s">
        <v>20</v>
      </c>
      <c r="T71" s="11" t="s">
        <v>20</v>
      </c>
      <c r="U71" s="11" t="s">
        <v>20</v>
      </c>
      <c r="V71" s="11" t="s">
        <v>20</v>
      </c>
      <c r="W71" s="11" t="s">
        <v>20</v>
      </c>
      <c r="X71" s="28" t="s">
        <v>20</v>
      </c>
      <c r="Y71" s="11" t="s">
        <v>20</v>
      </c>
      <c r="Z71" s="11" t="s">
        <v>20</v>
      </c>
      <c r="AA71" s="11" t="s">
        <v>20</v>
      </c>
      <c r="AB71" s="11" t="s">
        <v>20</v>
      </c>
    </row>
    <row r="72" spans="1:28" hidden="1" x14ac:dyDescent="0.25">
      <c r="A72" s="40" t="s">
        <v>97</v>
      </c>
      <c r="B72" s="2">
        <v>213</v>
      </c>
      <c r="C72" s="49">
        <v>213</v>
      </c>
      <c r="D72" s="14">
        <v>10850383.050000001</v>
      </c>
      <c r="E72" s="14">
        <v>4238779.7300000004</v>
      </c>
      <c r="F72" s="14">
        <v>0</v>
      </c>
      <c r="G72" s="14">
        <v>4984622.1500000004</v>
      </c>
      <c r="H72" s="14">
        <v>4948739.2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846574.19</v>
      </c>
      <c r="O72" s="14">
        <v>254202.08</v>
      </c>
      <c r="P72" s="14">
        <v>0</v>
      </c>
      <c r="Q72" s="14">
        <v>310104.02</v>
      </c>
      <c r="R72" s="14">
        <v>310104.02</v>
      </c>
      <c r="S72" s="14">
        <v>218456.13</v>
      </c>
      <c r="T72" s="14">
        <v>83615.009999999995</v>
      </c>
      <c r="U72" s="14">
        <v>0</v>
      </c>
      <c r="V72" s="14">
        <v>101519.63</v>
      </c>
      <c r="W72" s="14">
        <v>101519.63</v>
      </c>
      <c r="X72" s="29">
        <v>9785352.7300000004</v>
      </c>
      <c r="Y72" s="14">
        <v>3900962.64</v>
      </c>
      <c r="Z72" s="14">
        <v>0</v>
      </c>
      <c r="AA72" s="14">
        <v>4572998.5</v>
      </c>
      <c r="AB72" s="14">
        <v>4537115.55</v>
      </c>
    </row>
    <row r="73" spans="1:28" hidden="1" x14ac:dyDescent="0.25">
      <c r="A73" s="40" t="s">
        <v>98</v>
      </c>
      <c r="B73" s="2">
        <v>226009</v>
      </c>
      <c r="C73" s="49">
        <v>226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29">
        <v>0</v>
      </c>
      <c r="Y73" s="14">
        <v>0</v>
      </c>
      <c r="Z73" s="14">
        <v>0</v>
      </c>
      <c r="AA73" s="14">
        <v>0</v>
      </c>
      <c r="AB73" s="14">
        <v>0</v>
      </c>
    </row>
    <row r="74" spans="1:28" hidden="1" x14ac:dyDescent="0.25">
      <c r="A74" s="40" t="s">
        <v>99</v>
      </c>
      <c r="B74" s="2">
        <v>266119</v>
      </c>
      <c r="C74" s="49">
        <v>266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29">
        <v>0</v>
      </c>
      <c r="Y74" s="14">
        <v>0</v>
      </c>
      <c r="Z74" s="14">
        <v>0</v>
      </c>
      <c r="AA74" s="14">
        <v>0</v>
      </c>
      <c r="AB74" s="14">
        <v>0</v>
      </c>
    </row>
    <row r="75" spans="1:28" hidden="1" x14ac:dyDescent="0.25">
      <c r="A75" s="40" t="s">
        <v>100</v>
      </c>
      <c r="B75" s="2">
        <v>340009</v>
      </c>
      <c r="C75" s="49">
        <v>346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29">
        <v>0</v>
      </c>
      <c r="Y75" s="14">
        <v>0</v>
      </c>
      <c r="Z75" s="14">
        <v>0</v>
      </c>
      <c r="AA75" s="14">
        <v>0</v>
      </c>
      <c r="AB75" s="14">
        <v>0</v>
      </c>
    </row>
    <row r="76" spans="1:28" hidden="1" x14ac:dyDescent="0.25">
      <c r="A76" s="40" t="s">
        <v>101</v>
      </c>
      <c r="B76" s="2">
        <v>340013</v>
      </c>
      <c r="C76" s="49" t="s">
        <v>102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29">
        <v>0</v>
      </c>
      <c r="Y76" s="14">
        <v>0</v>
      </c>
      <c r="Z76" s="14">
        <v>0</v>
      </c>
      <c r="AA76" s="14">
        <v>0</v>
      </c>
      <c r="AB76" s="14">
        <v>0</v>
      </c>
    </row>
    <row r="77" spans="1:28" hidden="1" x14ac:dyDescent="0.25">
      <c r="A77" s="40" t="s">
        <v>103</v>
      </c>
      <c r="B77" s="2">
        <v>310119</v>
      </c>
      <c r="C77" s="49">
        <v>310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29">
        <v>0</v>
      </c>
      <c r="Y77" s="14">
        <v>0</v>
      </c>
      <c r="Z77" s="14">
        <v>0</v>
      </c>
      <c r="AA77" s="14">
        <v>0</v>
      </c>
      <c r="AB77" s="14">
        <v>0</v>
      </c>
    </row>
    <row r="78" spans="1:28" hidden="1" x14ac:dyDescent="0.25">
      <c r="A78" s="35" t="s">
        <v>104</v>
      </c>
      <c r="B78" s="9">
        <v>243</v>
      </c>
      <c r="C78" s="51" t="s">
        <v>20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25">
        <v>0</v>
      </c>
      <c r="Y78" s="7">
        <v>0</v>
      </c>
      <c r="Z78" s="7">
        <v>0</v>
      </c>
      <c r="AA78" s="7">
        <v>0</v>
      </c>
      <c r="AB78" s="7">
        <v>0</v>
      </c>
    </row>
    <row r="79" spans="1:28" ht="7.5" hidden="1" customHeight="1" x14ac:dyDescent="0.25">
      <c r="A79" s="36" t="s">
        <v>25</v>
      </c>
      <c r="B79" s="10" t="s">
        <v>20</v>
      </c>
      <c r="C79" s="10" t="s">
        <v>20</v>
      </c>
      <c r="D79" s="11" t="s">
        <v>20</v>
      </c>
      <c r="E79" s="11" t="s">
        <v>20</v>
      </c>
      <c r="F79" s="11" t="s">
        <v>20</v>
      </c>
      <c r="G79" s="11" t="s">
        <v>20</v>
      </c>
      <c r="H79" s="11" t="s">
        <v>20</v>
      </c>
      <c r="I79" s="11" t="s">
        <v>20</v>
      </c>
      <c r="J79" s="11" t="s">
        <v>20</v>
      </c>
      <c r="K79" s="11" t="s">
        <v>20</v>
      </c>
      <c r="L79" s="11" t="s">
        <v>20</v>
      </c>
      <c r="M79" s="11" t="s">
        <v>20</v>
      </c>
      <c r="N79" s="11" t="s">
        <v>20</v>
      </c>
      <c r="O79" s="11" t="s">
        <v>20</v>
      </c>
      <c r="P79" s="11" t="s">
        <v>20</v>
      </c>
      <c r="Q79" s="11" t="s">
        <v>20</v>
      </c>
      <c r="R79" s="11" t="s">
        <v>20</v>
      </c>
      <c r="S79" s="11" t="s">
        <v>20</v>
      </c>
      <c r="T79" s="11" t="s">
        <v>20</v>
      </c>
      <c r="U79" s="11" t="s">
        <v>20</v>
      </c>
      <c r="V79" s="11" t="s">
        <v>20</v>
      </c>
      <c r="W79" s="11" t="s">
        <v>20</v>
      </c>
      <c r="X79" s="28" t="s">
        <v>20</v>
      </c>
      <c r="Y79" s="11" t="s">
        <v>20</v>
      </c>
      <c r="Z79" s="11" t="s">
        <v>20</v>
      </c>
      <c r="AA79" s="11" t="s">
        <v>20</v>
      </c>
      <c r="AB79" s="11" t="s">
        <v>20</v>
      </c>
    </row>
    <row r="80" spans="1:28" hidden="1" x14ac:dyDescent="0.25">
      <c r="A80" s="40" t="s">
        <v>105</v>
      </c>
      <c r="B80" s="2">
        <v>225001</v>
      </c>
      <c r="C80" s="49">
        <v>225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4">
        <v>0</v>
      </c>
      <c r="X80" s="29">
        <v>0</v>
      </c>
      <c r="Y80" s="14">
        <v>0</v>
      </c>
      <c r="Z80" s="14">
        <v>0</v>
      </c>
      <c r="AA80" s="14">
        <v>0</v>
      </c>
      <c r="AB80" s="14">
        <v>0</v>
      </c>
    </row>
    <row r="81" spans="1:28" hidden="1" x14ac:dyDescent="0.25">
      <c r="A81" s="40" t="s">
        <v>106</v>
      </c>
      <c r="B81" s="2">
        <v>226008</v>
      </c>
      <c r="C81" s="49">
        <v>226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4">
        <v>0</v>
      </c>
      <c r="X81" s="29">
        <v>0</v>
      </c>
      <c r="Y81" s="14">
        <v>0</v>
      </c>
      <c r="Z81" s="14">
        <v>0</v>
      </c>
      <c r="AA81" s="14">
        <v>0</v>
      </c>
      <c r="AB81" s="14">
        <v>0</v>
      </c>
    </row>
    <row r="82" spans="1:28" hidden="1" x14ac:dyDescent="0.25">
      <c r="A82" s="40" t="s">
        <v>107</v>
      </c>
      <c r="B82" s="2">
        <v>228243</v>
      </c>
      <c r="C82" s="49" t="s">
        <v>108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29">
        <v>0</v>
      </c>
      <c r="Y82" s="14">
        <v>0</v>
      </c>
      <c r="Z82" s="14">
        <v>0</v>
      </c>
      <c r="AA82" s="14">
        <v>0</v>
      </c>
      <c r="AB82" s="14">
        <v>0</v>
      </c>
    </row>
    <row r="83" spans="1:28" hidden="1" x14ac:dyDescent="0.25">
      <c r="A83" s="40" t="s">
        <v>109</v>
      </c>
      <c r="B83" s="2">
        <v>310243</v>
      </c>
      <c r="C83" s="49" t="s">
        <v>110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29">
        <v>0</v>
      </c>
      <c r="Y83" s="14">
        <v>0</v>
      </c>
      <c r="Z83" s="14">
        <v>0</v>
      </c>
      <c r="AA83" s="14">
        <v>0</v>
      </c>
      <c r="AB83" s="14">
        <v>0</v>
      </c>
    </row>
    <row r="84" spans="1:28" hidden="1" x14ac:dyDescent="0.25">
      <c r="A84" s="40" t="s">
        <v>111</v>
      </c>
      <c r="B84" s="2">
        <v>340015</v>
      </c>
      <c r="C84" s="49" t="s">
        <v>112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29">
        <v>0</v>
      </c>
      <c r="Y84" s="14">
        <v>0</v>
      </c>
      <c r="Z84" s="14">
        <v>0</v>
      </c>
      <c r="AA84" s="14">
        <v>0</v>
      </c>
      <c r="AB84" s="14">
        <v>0</v>
      </c>
    </row>
    <row r="85" spans="1:28" hidden="1" x14ac:dyDescent="0.25">
      <c r="A85" s="40" t="s">
        <v>113</v>
      </c>
      <c r="B85" s="2">
        <v>340011</v>
      </c>
      <c r="C85" s="49" t="s">
        <v>114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29">
        <v>0</v>
      </c>
      <c r="Y85" s="14">
        <v>0</v>
      </c>
      <c r="Z85" s="14">
        <v>0</v>
      </c>
      <c r="AA85" s="14">
        <v>0</v>
      </c>
      <c r="AB85" s="14">
        <v>0</v>
      </c>
    </row>
    <row r="86" spans="1:28" hidden="1" x14ac:dyDescent="0.25">
      <c r="A86" s="35" t="s">
        <v>115</v>
      </c>
      <c r="B86" s="9">
        <v>244</v>
      </c>
      <c r="C86" s="51" t="s">
        <v>20</v>
      </c>
      <c r="D86" s="7">
        <v>23787933.5</v>
      </c>
      <c r="E86" s="7">
        <v>1379514.43</v>
      </c>
      <c r="F86" s="7">
        <v>-7500</v>
      </c>
      <c r="G86" s="7">
        <v>9842491.2400000002</v>
      </c>
      <c r="H86" s="7">
        <v>3464274.97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11208000</v>
      </c>
      <c r="O86" s="7">
        <v>0</v>
      </c>
      <c r="P86" s="7">
        <v>0</v>
      </c>
      <c r="Q86" s="7">
        <v>0</v>
      </c>
      <c r="R86" s="7">
        <v>0</v>
      </c>
      <c r="S86" s="7">
        <v>397806.7</v>
      </c>
      <c r="T86" s="7">
        <v>27766.71</v>
      </c>
      <c r="U86" s="7">
        <v>0</v>
      </c>
      <c r="V86" s="7">
        <v>99990.71</v>
      </c>
      <c r="W86" s="7">
        <v>94632.71</v>
      </c>
      <c r="X86" s="25">
        <v>12182126.800000001</v>
      </c>
      <c r="Y86" s="7">
        <v>1351747.72</v>
      </c>
      <c r="Z86" s="7">
        <v>-7500</v>
      </c>
      <c r="AA86" s="7">
        <v>9742500.5299999993</v>
      </c>
      <c r="AB86" s="7">
        <v>3369642.26</v>
      </c>
    </row>
    <row r="87" spans="1:28" ht="8.25" hidden="1" customHeight="1" x14ac:dyDescent="0.25">
      <c r="A87" s="36" t="s">
        <v>25</v>
      </c>
      <c r="B87" s="10" t="s">
        <v>20</v>
      </c>
      <c r="C87" s="10" t="s">
        <v>20</v>
      </c>
      <c r="D87" s="11" t="s">
        <v>20</v>
      </c>
      <c r="E87" s="11" t="s">
        <v>20</v>
      </c>
      <c r="F87" s="11" t="s">
        <v>20</v>
      </c>
      <c r="G87" s="11" t="s">
        <v>20</v>
      </c>
      <c r="H87" s="11" t="s">
        <v>20</v>
      </c>
      <c r="I87" s="11" t="s">
        <v>20</v>
      </c>
      <c r="J87" s="11" t="s">
        <v>20</v>
      </c>
      <c r="K87" s="11" t="s">
        <v>20</v>
      </c>
      <c r="L87" s="11" t="s">
        <v>20</v>
      </c>
      <c r="M87" s="11" t="s">
        <v>20</v>
      </c>
      <c r="N87" s="11" t="s">
        <v>20</v>
      </c>
      <c r="O87" s="11" t="s">
        <v>20</v>
      </c>
      <c r="P87" s="11" t="s">
        <v>20</v>
      </c>
      <c r="Q87" s="11" t="s">
        <v>20</v>
      </c>
      <c r="R87" s="11" t="s">
        <v>20</v>
      </c>
      <c r="S87" s="11" t="s">
        <v>20</v>
      </c>
      <c r="T87" s="11" t="s">
        <v>20</v>
      </c>
      <c r="U87" s="11" t="s">
        <v>20</v>
      </c>
      <c r="V87" s="11" t="s">
        <v>20</v>
      </c>
      <c r="W87" s="11" t="s">
        <v>20</v>
      </c>
      <c r="X87" s="28" t="s">
        <v>20</v>
      </c>
      <c r="Y87" s="11" t="s">
        <v>20</v>
      </c>
      <c r="Z87" s="11" t="s">
        <v>20</v>
      </c>
      <c r="AA87" s="11" t="s">
        <v>20</v>
      </c>
      <c r="AB87" s="11" t="s">
        <v>20</v>
      </c>
    </row>
    <row r="88" spans="1:28" hidden="1" x14ac:dyDescent="0.25">
      <c r="A88" s="40" t="s">
        <v>116</v>
      </c>
      <c r="B88" s="42" t="s">
        <v>117</v>
      </c>
      <c r="C88" s="51" t="s">
        <v>118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29">
        <v>0</v>
      </c>
      <c r="Y88" s="14">
        <v>0</v>
      </c>
      <c r="Z88" s="14">
        <v>0</v>
      </c>
      <c r="AA88" s="14">
        <v>0</v>
      </c>
      <c r="AB88" s="14">
        <v>0</v>
      </c>
    </row>
    <row r="89" spans="1:28" hidden="1" x14ac:dyDescent="0.25">
      <c r="A89" s="40" t="s">
        <v>119</v>
      </c>
      <c r="B89" s="2">
        <v>221</v>
      </c>
      <c r="C89" s="51">
        <v>221</v>
      </c>
      <c r="D89" s="14">
        <v>252854.79</v>
      </c>
      <c r="E89" s="14">
        <v>31342.26</v>
      </c>
      <c r="F89" s="14">
        <v>0</v>
      </c>
      <c r="G89" s="14">
        <v>188176.53</v>
      </c>
      <c r="H89" s="14">
        <v>114453.79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29">
        <v>252854.79</v>
      </c>
      <c r="Y89" s="14">
        <v>31342.26</v>
      </c>
      <c r="Z89" s="14">
        <v>0</v>
      </c>
      <c r="AA89" s="14">
        <v>188176.53</v>
      </c>
      <c r="AB89" s="14">
        <v>114453.79</v>
      </c>
    </row>
    <row r="90" spans="1:28" hidden="1" x14ac:dyDescent="0.25">
      <c r="A90" s="40" t="s">
        <v>120</v>
      </c>
      <c r="B90" s="2">
        <v>222</v>
      </c>
      <c r="C90" s="49">
        <v>222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29">
        <v>0</v>
      </c>
      <c r="Y90" s="14">
        <v>0</v>
      </c>
      <c r="Z90" s="14">
        <v>0</v>
      </c>
      <c r="AA90" s="14">
        <v>0</v>
      </c>
      <c r="AB90" s="14">
        <v>0</v>
      </c>
    </row>
    <row r="91" spans="1:28" hidden="1" x14ac:dyDescent="0.25">
      <c r="A91" s="40" t="s">
        <v>121</v>
      </c>
      <c r="B91" s="2">
        <v>223</v>
      </c>
      <c r="C91" s="51">
        <v>223</v>
      </c>
      <c r="D91" s="14">
        <v>3272497.42</v>
      </c>
      <c r="E91" s="14">
        <v>490425.33</v>
      </c>
      <c r="F91" s="14">
        <v>0</v>
      </c>
      <c r="G91" s="14">
        <v>3152272.6</v>
      </c>
      <c r="H91" s="14">
        <v>1206764.6000000001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16278.71</v>
      </c>
      <c r="T91" s="14">
        <v>16278.71</v>
      </c>
      <c r="U91" s="14">
        <v>0</v>
      </c>
      <c r="V91" s="14">
        <v>16278.71</v>
      </c>
      <c r="W91" s="14">
        <v>16278.71</v>
      </c>
      <c r="X91" s="29">
        <v>3256218.71</v>
      </c>
      <c r="Y91" s="14">
        <v>474146.62</v>
      </c>
      <c r="Z91" s="14">
        <v>0</v>
      </c>
      <c r="AA91" s="14">
        <v>3135993.89</v>
      </c>
      <c r="AB91" s="14">
        <v>1190485.8899999999</v>
      </c>
    </row>
    <row r="92" spans="1:28" ht="9.75" hidden="1" customHeight="1" x14ac:dyDescent="0.25">
      <c r="A92" s="36" t="s">
        <v>25</v>
      </c>
      <c r="B92" s="10" t="s">
        <v>20</v>
      </c>
      <c r="C92" s="10" t="s">
        <v>20</v>
      </c>
      <c r="D92" s="11" t="s">
        <v>20</v>
      </c>
      <c r="E92" s="11" t="s">
        <v>20</v>
      </c>
      <c r="F92" s="11" t="s">
        <v>20</v>
      </c>
      <c r="G92" s="11" t="s">
        <v>20</v>
      </c>
      <c r="H92" s="11" t="s">
        <v>20</v>
      </c>
      <c r="I92" s="11" t="s">
        <v>20</v>
      </c>
      <c r="J92" s="11" t="s">
        <v>20</v>
      </c>
      <c r="K92" s="11" t="s">
        <v>20</v>
      </c>
      <c r="L92" s="11" t="s">
        <v>20</v>
      </c>
      <c r="M92" s="11" t="s">
        <v>20</v>
      </c>
      <c r="N92" s="11" t="s">
        <v>20</v>
      </c>
      <c r="O92" s="11" t="s">
        <v>20</v>
      </c>
      <c r="P92" s="11" t="s">
        <v>20</v>
      </c>
      <c r="Q92" s="11" t="s">
        <v>20</v>
      </c>
      <c r="R92" s="11" t="s">
        <v>20</v>
      </c>
      <c r="S92" s="11" t="s">
        <v>20</v>
      </c>
      <c r="T92" s="11" t="s">
        <v>20</v>
      </c>
      <c r="U92" s="11" t="s">
        <v>20</v>
      </c>
      <c r="V92" s="11" t="s">
        <v>20</v>
      </c>
      <c r="W92" s="11" t="s">
        <v>20</v>
      </c>
      <c r="X92" s="28" t="s">
        <v>20</v>
      </c>
      <c r="Y92" s="11" t="s">
        <v>20</v>
      </c>
      <c r="Z92" s="11" t="s">
        <v>20</v>
      </c>
      <c r="AA92" s="11" t="s">
        <v>20</v>
      </c>
      <c r="AB92" s="11" t="s">
        <v>20</v>
      </c>
    </row>
    <row r="93" spans="1:28" hidden="1" x14ac:dyDescent="0.25">
      <c r="A93" s="40" t="s">
        <v>122</v>
      </c>
      <c r="B93" s="2">
        <v>223001</v>
      </c>
      <c r="C93" s="49">
        <v>223</v>
      </c>
      <c r="D93" s="14">
        <v>1611254.66</v>
      </c>
      <c r="E93" s="14">
        <v>484436.66</v>
      </c>
      <c r="F93" s="14">
        <v>0</v>
      </c>
      <c r="G93" s="14">
        <v>1588224.08</v>
      </c>
      <c r="H93" s="14">
        <v>994070.69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16278.71</v>
      </c>
      <c r="T93" s="14">
        <v>16278.71</v>
      </c>
      <c r="U93" s="14">
        <v>0</v>
      </c>
      <c r="V93" s="14">
        <v>16278.71</v>
      </c>
      <c r="W93" s="14">
        <v>16278.71</v>
      </c>
      <c r="X93" s="29">
        <v>1594975.95</v>
      </c>
      <c r="Y93" s="14">
        <v>468157.95</v>
      </c>
      <c r="Z93" s="14">
        <v>0</v>
      </c>
      <c r="AA93" s="14">
        <v>1571945.37</v>
      </c>
      <c r="AB93" s="14">
        <v>977791.98</v>
      </c>
    </row>
    <row r="94" spans="1:28" hidden="1" x14ac:dyDescent="0.25">
      <c r="A94" s="40" t="s">
        <v>123</v>
      </c>
      <c r="B94" s="2">
        <v>223002</v>
      </c>
      <c r="C94" s="49">
        <v>223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29">
        <v>0</v>
      </c>
      <c r="Y94" s="14">
        <v>0</v>
      </c>
      <c r="Z94" s="14">
        <v>0</v>
      </c>
      <c r="AA94" s="14">
        <v>0</v>
      </c>
      <c r="AB94" s="14">
        <v>0</v>
      </c>
    </row>
    <row r="95" spans="1:28" hidden="1" x14ac:dyDescent="0.25">
      <c r="A95" s="40" t="s">
        <v>124</v>
      </c>
      <c r="B95" s="2">
        <v>223003</v>
      </c>
      <c r="C95" s="49">
        <v>223</v>
      </c>
      <c r="D95" s="14">
        <v>1396612.32</v>
      </c>
      <c r="E95" s="14">
        <v>0</v>
      </c>
      <c r="F95" s="14">
        <v>0</v>
      </c>
      <c r="G95" s="14">
        <v>1394184.72</v>
      </c>
      <c r="H95" s="14">
        <v>196403.71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29">
        <v>1396612.32</v>
      </c>
      <c r="Y95" s="14">
        <v>0</v>
      </c>
      <c r="Z95" s="14">
        <v>0</v>
      </c>
      <c r="AA95" s="14">
        <v>1394184.72</v>
      </c>
      <c r="AB95" s="14">
        <v>196403.71</v>
      </c>
    </row>
    <row r="96" spans="1:28" hidden="1" x14ac:dyDescent="0.25">
      <c r="A96" s="40" t="s">
        <v>125</v>
      </c>
      <c r="B96" s="2">
        <v>223004</v>
      </c>
      <c r="C96" s="49">
        <v>223</v>
      </c>
      <c r="D96" s="14">
        <v>73934.23</v>
      </c>
      <c r="E96" s="14">
        <v>5988.67</v>
      </c>
      <c r="F96" s="14">
        <v>0</v>
      </c>
      <c r="G96" s="14">
        <v>73819.990000000005</v>
      </c>
      <c r="H96" s="14">
        <v>16290.2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29">
        <v>73934.23</v>
      </c>
      <c r="Y96" s="14">
        <v>5988.67</v>
      </c>
      <c r="Z96" s="14">
        <v>0</v>
      </c>
      <c r="AA96" s="14">
        <v>73819.990000000005</v>
      </c>
      <c r="AB96" s="14">
        <v>16290.2</v>
      </c>
    </row>
    <row r="97" spans="1:28" hidden="1" x14ac:dyDescent="0.25">
      <c r="A97" s="40" t="s">
        <v>126</v>
      </c>
      <c r="B97" s="2">
        <v>223006</v>
      </c>
      <c r="C97" s="49">
        <v>223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29">
        <v>0</v>
      </c>
      <c r="Y97" s="14">
        <v>0</v>
      </c>
      <c r="Z97" s="14">
        <v>0</v>
      </c>
      <c r="AA97" s="14">
        <v>0</v>
      </c>
      <c r="AB97" s="14">
        <v>0</v>
      </c>
    </row>
    <row r="98" spans="1:28" hidden="1" x14ac:dyDescent="0.25">
      <c r="A98" s="40" t="s">
        <v>127</v>
      </c>
      <c r="B98" s="2">
        <v>223005</v>
      </c>
      <c r="C98" s="49">
        <v>223</v>
      </c>
      <c r="D98" s="14">
        <v>190696.21</v>
      </c>
      <c r="E98" s="14">
        <v>0</v>
      </c>
      <c r="F98" s="14">
        <v>0</v>
      </c>
      <c r="G98" s="14">
        <v>96043.81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29">
        <v>190696.21</v>
      </c>
      <c r="Y98" s="14">
        <v>0</v>
      </c>
      <c r="Z98" s="14">
        <v>0</v>
      </c>
      <c r="AA98" s="14">
        <v>96043.81</v>
      </c>
      <c r="AB98" s="14">
        <v>0</v>
      </c>
    </row>
    <row r="99" spans="1:28" hidden="1" x14ac:dyDescent="0.25">
      <c r="A99" s="40" t="s">
        <v>128</v>
      </c>
      <c r="B99" s="2">
        <v>223007</v>
      </c>
      <c r="C99" s="49">
        <v>223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29">
        <v>0</v>
      </c>
      <c r="Y99" s="14">
        <v>0</v>
      </c>
      <c r="Z99" s="14">
        <v>0</v>
      </c>
      <c r="AA99" s="14">
        <v>0</v>
      </c>
      <c r="AB99" s="14">
        <v>0</v>
      </c>
    </row>
    <row r="100" spans="1:28" hidden="1" x14ac:dyDescent="0.25">
      <c r="A100" s="40" t="s">
        <v>129</v>
      </c>
      <c r="B100" s="2">
        <v>224</v>
      </c>
      <c r="C100" s="51">
        <v>224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29">
        <v>0</v>
      </c>
      <c r="Y100" s="14">
        <v>0</v>
      </c>
      <c r="Z100" s="14">
        <v>0</v>
      </c>
      <c r="AA100" s="14">
        <v>0</v>
      </c>
      <c r="AB100" s="14">
        <v>0</v>
      </c>
    </row>
    <row r="101" spans="1:28" hidden="1" x14ac:dyDescent="0.25">
      <c r="A101" s="40" t="s">
        <v>130</v>
      </c>
      <c r="B101" s="2">
        <v>225</v>
      </c>
      <c r="C101" s="49">
        <v>225</v>
      </c>
      <c r="D101" s="14">
        <v>1936970.31</v>
      </c>
      <c r="E101" s="14">
        <v>37200</v>
      </c>
      <c r="F101" s="14">
        <v>-7500</v>
      </c>
      <c r="G101" s="14">
        <v>1691182.8</v>
      </c>
      <c r="H101" s="14">
        <v>297450.28000000003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29">
        <v>1936970.31</v>
      </c>
      <c r="Y101" s="14">
        <v>37200</v>
      </c>
      <c r="Z101" s="14">
        <v>-7500</v>
      </c>
      <c r="AA101" s="14">
        <v>1691182.8</v>
      </c>
      <c r="AB101" s="14">
        <v>297450.28000000003</v>
      </c>
    </row>
    <row r="102" spans="1:28" ht="9" hidden="1" customHeight="1" x14ac:dyDescent="0.25">
      <c r="A102" s="36" t="s">
        <v>25</v>
      </c>
      <c r="B102" s="10" t="s">
        <v>20</v>
      </c>
      <c r="C102" s="10" t="s">
        <v>20</v>
      </c>
      <c r="D102" s="11" t="s">
        <v>20</v>
      </c>
      <c r="E102" s="11" t="s">
        <v>20</v>
      </c>
      <c r="F102" s="11" t="s">
        <v>20</v>
      </c>
      <c r="G102" s="11" t="s">
        <v>20</v>
      </c>
      <c r="H102" s="11" t="s">
        <v>20</v>
      </c>
      <c r="I102" s="11" t="s">
        <v>20</v>
      </c>
      <c r="J102" s="11" t="s">
        <v>20</v>
      </c>
      <c r="K102" s="11" t="s">
        <v>20</v>
      </c>
      <c r="L102" s="11" t="s">
        <v>20</v>
      </c>
      <c r="M102" s="11" t="s">
        <v>20</v>
      </c>
      <c r="N102" s="11" t="s">
        <v>20</v>
      </c>
      <c r="O102" s="11" t="s">
        <v>20</v>
      </c>
      <c r="P102" s="11" t="s">
        <v>20</v>
      </c>
      <c r="Q102" s="11" t="s">
        <v>20</v>
      </c>
      <c r="R102" s="11" t="s">
        <v>20</v>
      </c>
      <c r="S102" s="11" t="s">
        <v>20</v>
      </c>
      <c r="T102" s="11" t="s">
        <v>20</v>
      </c>
      <c r="U102" s="11" t="s">
        <v>20</v>
      </c>
      <c r="V102" s="11" t="s">
        <v>20</v>
      </c>
      <c r="W102" s="11" t="s">
        <v>20</v>
      </c>
      <c r="X102" s="28" t="s">
        <v>20</v>
      </c>
      <c r="Y102" s="11" t="s">
        <v>20</v>
      </c>
      <c r="Z102" s="11" t="s">
        <v>20</v>
      </c>
      <c r="AA102" s="11" t="s">
        <v>20</v>
      </c>
      <c r="AB102" s="11" t="s">
        <v>20</v>
      </c>
    </row>
    <row r="103" spans="1:28" hidden="1" x14ac:dyDescent="0.25">
      <c r="A103" s="40" t="s">
        <v>131</v>
      </c>
      <c r="B103" s="2">
        <v>225002</v>
      </c>
      <c r="C103" s="49">
        <v>225</v>
      </c>
      <c r="D103" s="14">
        <v>50000</v>
      </c>
      <c r="E103" s="14">
        <v>0</v>
      </c>
      <c r="F103" s="14">
        <v>0</v>
      </c>
      <c r="G103" s="14">
        <v>5676.93</v>
      </c>
      <c r="H103" s="14">
        <v>5676.93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29">
        <v>50000</v>
      </c>
      <c r="Y103" s="14">
        <v>0</v>
      </c>
      <c r="Z103" s="14">
        <v>0</v>
      </c>
      <c r="AA103" s="14">
        <v>5676.93</v>
      </c>
      <c r="AB103" s="14">
        <v>5676.93</v>
      </c>
    </row>
    <row r="104" spans="1:28" hidden="1" x14ac:dyDescent="0.25">
      <c r="A104" s="40" t="s">
        <v>132</v>
      </c>
      <c r="B104" s="2">
        <v>225003</v>
      </c>
      <c r="C104" s="49">
        <v>225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29">
        <v>0</v>
      </c>
      <c r="Y104" s="14">
        <v>0</v>
      </c>
      <c r="Z104" s="14">
        <v>0</v>
      </c>
      <c r="AA104" s="14">
        <v>0</v>
      </c>
      <c r="AB104" s="14">
        <v>0</v>
      </c>
    </row>
    <row r="105" spans="1:28" hidden="1" x14ac:dyDescent="0.25">
      <c r="A105" s="40" t="s">
        <v>133</v>
      </c>
      <c r="B105" s="2">
        <v>225004</v>
      </c>
      <c r="C105" s="49">
        <v>225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29">
        <v>0</v>
      </c>
      <c r="Y105" s="14">
        <v>0</v>
      </c>
      <c r="Z105" s="14">
        <v>0</v>
      </c>
      <c r="AA105" s="14">
        <v>0</v>
      </c>
      <c r="AB105" s="14">
        <v>0</v>
      </c>
    </row>
    <row r="106" spans="1:28" hidden="1" x14ac:dyDescent="0.25">
      <c r="A106" s="40" t="s">
        <v>134</v>
      </c>
      <c r="B106" s="2">
        <v>225005</v>
      </c>
      <c r="C106" s="49">
        <v>225</v>
      </c>
      <c r="D106" s="14">
        <v>871484.71</v>
      </c>
      <c r="E106" s="14">
        <v>29700</v>
      </c>
      <c r="F106" s="14">
        <v>0</v>
      </c>
      <c r="G106" s="14">
        <v>670020.27</v>
      </c>
      <c r="H106" s="14">
        <v>93085.65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29">
        <v>871484.71</v>
      </c>
      <c r="Y106" s="14">
        <v>29700</v>
      </c>
      <c r="Z106" s="14">
        <v>0</v>
      </c>
      <c r="AA106" s="14">
        <v>670020.27</v>
      </c>
      <c r="AB106" s="14">
        <v>93085.65</v>
      </c>
    </row>
    <row r="107" spans="1:28" hidden="1" x14ac:dyDescent="0.25">
      <c r="A107" s="40" t="s">
        <v>127</v>
      </c>
      <c r="B107" s="2">
        <v>225006</v>
      </c>
      <c r="C107" s="49">
        <v>225</v>
      </c>
      <c r="D107" s="14">
        <v>1015485.6</v>
      </c>
      <c r="E107" s="14">
        <v>7500</v>
      </c>
      <c r="F107" s="14">
        <v>-7500</v>
      </c>
      <c r="G107" s="14">
        <v>1015485.6</v>
      </c>
      <c r="H107" s="14">
        <v>198687.7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29">
        <v>1015485.6</v>
      </c>
      <c r="Y107" s="14">
        <v>7500</v>
      </c>
      <c r="Z107" s="14">
        <v>-7500</v>
      </c>
      <c r="AA107" s="14">
        <v>1015485.6</v>
      </c>
      <c r="AB107" s="14">
        <v>198687.7</v>
      </c>
    </row>
    <row r="108" spans="1:28" hidden="1" x14ac:dyDescent="0.25">
      <c r="A108" s="40" t="s">
        <v>135</v>
      </c>
      <c r="B108" s="2">
        <v>225007</v>
      </c>
      <c r="C108" s="49">
        <v>225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29">
        <v>0</v>
      </c>
      <c r="Y108" s="14">
        <v>0</v>
      </c>
      <c r="Z108" s="14">
        <v>0</v>
      </c>
      <c r="AA108" s="14">
        <v>0</v>
      </c>
      <c r="AB108" s="14">
        <v>0</v>
      </c>
    </row>
    <row r="109" spans="1:28" hidden="1" x14ac:dyDescent="0.25">
      <c r="A109" s="40" t="s">
        <v>136</v>
      </c>
      <c r="B109" s="2">
        <v>226</v>
      </c>
      <c r="C109" s="49">
        <v>226</v>
      </c>
      <c r="D109" s="14">
        <v>3922671.7</v>
      </c>
      <c r="E109" s="14">
        <v>708599.34</v>
      </c>
      <c r="F109" s="14">
        <v>0</v>
      </c>
      <c r="G109" s="14">
        <v>2732210.43</v>
      </c>
      <c r="H109" s="14">
        <v>1106481.3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83712</v>
      </c>
      <c r="T109" s="14">
        <v>11488</v>
      </c>
      <c r="U109" s="14">
        <v>0</v>
      </c>
      <c r="V109" s="14">
        <v>83712</v>
      </c>
      <c r="W109" s="14">
        <v>78354</v>
      </c>
      <c r="X109" s="29">
        <v>3838959.7</v>
      </c>
      <c r="Y109" s="14">
        <v>697111.34</v>
      </c>
      <c r="Z109" s="14">
        <v>0</v>
      </c>
      <c r="AA109" s="14">
        <v>2648498.4300000002</v>
      </c>
      <c r="AB109" s="14">
        <v>1028127.3</v>
      </c>
    </row>
    <row r="110" spans="1:28" ht="9" hidden="1" customHeight="1" x14ac:dyDescent="0.25">
      <c r="A110" s="36" t="s">
        <v>25</v>
      </c>
      <c r="B110" s="10" t="s">
        <v>20</v>
      </c>
      <c r="C110" s="10" t="s">
        <v>20</v>
      </c>
      <c r="D110" s="11" t="s">
        <v>20</v>
      </c>
      <c r="E110" s="11" t="s">
        <v>20</v>
      </c>
      <c r="F110" s="11" t="s">
        <v>20</v>
      </c>
      <c r="G110" s="11" t="s">
        <v>20</v>
      </c>
      <c r="H110" s="11" t="s">
        <v>20</v>
      </c>
      <c r="I110" s="11" t="s">
        <v>20</v>
      </c>
      <c r="J110" s="11" t="s">
        <v>20</v>
      </c>
      <c r="K110" s="11" t="s">
        <v>20</v>
      </c>
      <c r="L110" s="11" t="s">
        <v>20</v>
      </c>
      <c r="M110" s="11" t="s">
        <v>20</v>
      </c>
      <c r="N110" s="11" t="s">
        <v>20</v>
      </c>
      <c r="O110" s="11" t="s">
        <v>20</v>
      </c>
      <c r="P110" s="11" t="s">
        <v>20</v>
      </c>
      <c r="Q110" s="11" t="s">
        <v>20</v>
      </c>
      <c r="R110" s="11" t="s">
        <v>20</v>
      </c>
      <c r="S110" s="11" t="s">
        <v>20</v>
      </c>
      <c r="T110" s="11" t="s">
        <v>20</v>
      </c>
      <c r="U110" s="11" t="s">
        <v>20</v>
      </c>
      <c r="V110" s="11" t="s">
        <v>20</v>
      </c>
      <c r="W110" s="11" t="s">
        <v>20</v>
      </c>
      <c r="X110" s="28" t="s">
        <v>20</v>
      </c>
      <c r="Y110" s="11" t="s">
        <v>20</v>
      </c>
      <c r="Z110" s="11" t="s">
        <v>20</v>
      </c>
      <c r="AA110" s="11" t="s">
        <v>20</v>
      </c>
      <c r="AB110" s="11" t="s">
        <v>20</v>
      </c>
    </row>
    <row r="111" spans="1:28" hidden="1" x14ac:dyDescent="0.25">
      <c r="A111" s="40" t="s">
        <v>137</v>
      </c>
      <c r="B111" s="2">
        <v>226001</v>
      </c>
      <c r="C111" s="49">
        <v>226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0</v>
      </c>
      <c r="X111" s="29">
        <v>0</v>
      </c>
      <c r="Y111" s="14">
        <v>0</v>
      </c>
      <c r="Z111" s="14">
        <v>0</v>
      </c>
      <c r="AA111" s="14">
        <v>0</v>
      </c>
      <c r="AB111" s="14">
        <v>0</v>
      </c>
    </row>
    <row r="112" spans="1:28" hidden="1" x14ac:dyDescent="0.25">
      <c r="A112" s="40" t="s">
        <v>138</v>
      </c>
      <c r="B112" s="2">
        <v>226002</v>
      </c>
      <c r="C112" s="49">
        <v>226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29">
        <v>0</v>
      </c>
      <c r="Y112" s="14">
        <v>0</v>
      </c>
      <c r="Z112" s="14">
        <v>0</v>
      </c>
      <c r="AA112" s="14">
        <v>0</v>
      </c>
      <c r="AB112" s="14">
        <v>0</v>
      </c>
    </row>
    <row r="113" spans="1:28" hidden="1" x14ac:dyDescent="0.25">
      <c r="A113" s="40" t="s">
        <v>139</v>
      </c>
      <c r="B113" s="2">
        <v>226003</v>
      </c>
      <c r="C113" s="49">
        <v>226</v>
      </c>
      <c r="D113" s="14">
        <v>142412</v>
      </c>
      <c r="E113" s="14">
        <v>988</v>
      </c>
      <c r="F113" s="14">
        <v>0</v>
      </c>
      <c r="G113" s="14">
        <v>10412</v>
      </c>
      <c r="H113" s="14">
        <v>5054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10412</v>
      </c>
      <c r="T113" s="14">
        <v>988</v>
      </c>
      <c r="U113" s="14">
        <v>0</v>
      </c>
      <c r="V113" s="14">
        <v>10412</v>
      </c>
      <c r="W113" s="14">
        <v>5054</v>
      </c>
      <c r="X113" s="29">
        <v>132000</v>
      </c>
      <c r="Y113" s="14">
        <v>0</v>
      </c>
      <c r="Z113" s="14">
        <v>0</v>
      </c>
      <c r="AA113" s="14">
        <v>0</v>
      </c>
      <c r="AB113" s="14">
        <v>0</v>
      </c>
    </row>
    <row r="114" spans="1:28" hidden="1" x14ac:dyDescent="0.25">
      <c r="A114" s="40" t="s">
        <v>140</v>
      </c>
      <c r="B114" s="2">
        <v>226004</v>
      </c>
      <c r="C114" s="49">
        <v>226</v>
      </c>
      <c r="D114" s="14">
        <v>1553837.06</v>
      </c>
      <c r="E114" s="14">
        <v>346857</v>
      </c>
      <c r="F114" s="14">
        <v>0</v>
      </c>
      <c r="G114" s="14">
        <v>1343379.82</v>
      </c>
      <c r="H114" s="14">
        <v>610857.96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4">
        <v>0</v>
      </c>
      <c r="X114" s="29">
        <v>1553837.06</v>
      </c>
      <c r="Y114" s="14">
        <v>346857</v>
      </c>
      <c r="Z114" s="14">
        <v>0</v>
      </c>
      <c r="AA114" s="14">
        <v>1343379.82</v>
      </c>
      <c r="AB114" s="14">
        <v>610857.96</v>
      </c>
    </row>
    <row r="115" spans="1:28" hidden="1" x14ac:dyDescent="0.25">
      <c r="A115" s="40" t="s">
        <v>141</v>
      </c>
      <c r="B115" s="2">
        <v>226005</v>
      </c>
      <c r="C115" s="49">
        <v>226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29">
        <v>0</v>
      </c>
      <c r="Y115" s="14">
        <v>0</v>
      </c>
      <c r="Z115" s="14">
        <v>0</v>
      </c>
      <c r="AA115" s="14">
        <v>0</v>
      </c>
      <c r="AB115" s="14">
        <v>0</v>
      </c>
    </row>
    <row r="116" spans="1:28" hidden="1" x14ac:dyDescent="0.25">
      <c r="A116" s="40" t="s">
        <v>142</v>
      </c>
      <c r="B116" s="2">
        <v>226006</v>
      </c>
      <c r="C116" s="49">
        <v>226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29">
        <v>0</v>
      </c>
      <c r="Y116" s="14">
        <v>0</v>
      </c>
      <c r="Z116" s="14">
        <v>0</v>
      </c>
      <c r="AA116" s="14">
        <v>0</v>
      </c>
      <c r="AB116" s="14">
        <v>0</v>
      </c>
    </row>
    <row r="117" spans="1:28" hidden="1" x14ac:dyDescent="0.25">
      <c r="A117" s="40" t="s">
        <v>143</v>
      </c>
      <c r="B117" s="2">
        <v>226010</v>
      </c>
      <c r="C117" s="49">
        <v>226</v>
      </c>
      <c r="D117" s="14">
        <v>1684754.72</v>
      </c>
      <c r="E117" s="14">
        <v>304558.34000000003</v>
      </c>
      <c r="F117" s="14">
        <v>0</v>
      </c>
      <c r="G117" s="14">
        <v>1001212.69</v>
      </c>
      <c r="H117" s="14">
        <v>313558.34000000003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29">
        <v>1684754.72</v>
      </c>
      <c r="Y117" s="14">
        <v>304558.34000000003</v>
      </c>
      <c r="Z117" s="14">
        <v>0</v>
      </c>
      <c r="AA117" s="14">
        <v>1001212.69</v>
      </c>
      <c r="AB117" s="14">
        <v>313558.34000000003</v>
      </c>
    </row>
    <row r="118" spans="1:28" hidden="1" x14ac:dyDescent="0.25">
      <c r="A118" s="40" t="s">
        <v>144</v>
      </c>
      <c r="B118" s="2">
        <v>226007</v>
      </c>
      <c r="C118" s="49">
        <v>226</v>
      </c>
      <c r="D118" s="14">
        <v>541667.92000000004</v>
      </c>
      <c r="E118" s="14">
        <v>56196</v>
      </c>
      <c r="F118" s="14">
        <v>0</v>
      </c>
      <c r="G118" s="14">
        <v>377205.92</v>
      </c>
      <c r="H118" s="14">
        <v>177011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73300</v>
      </c>
      <c r="T118" s="14">
        <v>10500</v>
      </c>
      <c r="U118" s="14">
        <v>0</v>
      </c>
      <c r="V118" s="14">
        <v>73300</v>
      </c>
      <c r="W118" s="14">
        <v>73300</v>
      </c>
      <c r="X118" s="29">
        <v>468367.92</v>
      </c>
      <c r="Y118" s="14">
        <v>45696</v>
      </c>
      <c r="Z118" s="14">
        <v>0</v>
      </c>
      <c r="AA118" s="14">
        <v>303905.91999999998</v>
      </c>
      <c r="AB118" s="14">
        <v>103711</v>
      </c>
    </row>
    <row r="119" spans="1:28" hidden="1" x14ac:dyDescent="0.25">
      <c r="A119" s="59" t="s">
        <v>145</v>
      </c>
      <c r="B119" s="42">
        <v>227001</v>
      </c>
      <c r="C119" s="60" t="s">
        <v>146</v>
      </c>
      <c r="D119" s="14">
        <v>5020.2</v>
      </c>
      <c r="E119" s="14">
        <v>0</v>
      </c>
      <c r="F119" s="14">
        <v>0</v>
      </c>
      <c r="G119" s="14">
        <v>4148.93</v>
      </c>
      <c r="H119" s="14">
        <v>4148.93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29">
        <v>5020.2</v>
      </c>
      <c r="Y119" s="14">
        <v>0</v>
      </c>
      <c r="Z119" s="14">
        <v>0</v>
      </c>
      <c r="AA119" s="14">
        <v>4148.93</v>
      </c>
      <c r="AB119" s="14">
        <v>4148.93</v>
      </c>
    </row>
    <row r="120" spans="1:28" hidden="1" x14ac:dyDescent="0.25">
      <c r="A120" s="59" t="s">
        <v>147</v>
      </c>
      <c r="B120" s="42">
        <v>228001</v>
      </c>
      <c r="C120" s="60" t="s">
        <v>108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0</v>
      </c>
      <c r="W120" s="14">
        <v>0</v>
      </c>
      <c r="X120" s="29">
        <v>0</v>
      </c>
      <c r="Y120" s="14">
        <v>0</v>
      </c>
      <c r="Z120" s="14">
        <v>0</v>
      </c>
      <c r="AA120" s="14">
        <v>0</v>
      </c>
      <c r="AB120" s="14">
        <v>0</v>
      </c>
    </row>
    <row r="121" spans="1:28" hidden="1" x14ac:dyDescent="0.25">
      <c r="A121" s="59" t="s">
        <v>148</v>
      </c>
      <c r="B121" s="42">
        <v>229001</v>
      </c>
      <c r="C121" s="60" t="s">
        <v>149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29">
        <v>0</v>
      </c>
      <c r="Y121" s="14">
        <v>0</v>
      </c>
      <c r="Z121" s="14">
        <v>0</v>
      </c>
      <c r="AA121" s="14">
        <v>0</v>
      </c>
      <c r="AB121" s="14">
        <v>0</v>
      </c>
    </row>
    <row r="122" spans="1:28" hidden="1" x14ac:dyDescent="0.25">
      <c r="A122" s="40" t="s">
        <v>150</v>
      </c>
      <c r="B122" s="2">
        <v>310</v>
      </c>
      <c r="C122" s="49">
        <v>310</v>
      </c>
      <c r="D122" s="14">
        <v>11595029.9</v>
      </c>
      <c r="E122" s="14">
        <v>4185</v>
      </c>
      <c r="F122" s="14">
        <v>0</v>
      </c>
      <c r="G122" s="14">
        <v>89213.91</v>
      </c>
      <c r="H122" s="14">
        <v>13950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11208000</v>
      </c>
      <c r="O122" s="14">
        <v>0</v>
      </c>
      <c r="P122" s="14">
        <v>0</v>
      </c>
      <c r="Q122" s="14">
        <v>0</v>
      </c>
      <c r="R122" s="14">
        <v>0</v>
      </c>
      <c r="S122" s="14">
        <v>297815.99</v>
      </c>
      <c r="T122" s="14">
        <v>0</v>
      </c>
      <c r="U122" s="14">
        <v>0</v>
      </c>
      <c r="V122" s="14">
        <v>0</v>
      </c>
      <c r="W122" s="14">
        <v>0</v>
      </c>
      <c r="X122" s="29">
        <v>89213.91</v>
      </c>
      <c r="Y122" s="14">
        <v>4185</v>
      </c>
      <c r="Z122" s="14">
        <v>0</v>
      </c>
      <c r="AA122" s="14">
        <v>89213.91</v>
      </c>
      <c r="AB122" s="14">
        <v>13950</v>
      </c>
    </row>
    <row r="123" spans="1:28" hidden="1" x14ac:dyDescent="0.25">
      <c r="A123" s="40" t="s">
        <v>151</v>
      </c>
      <c r="B123" s="2">
        <v>320</v>
      </c>
      <c r="C123" s="51" t="s">
        <v>152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29">
        <v>0</v>
      </c>
      <c r="Y123" s="14">
        <v>0</v>
      </c>
      <c r="Z123" s="14">
        <v>0</v>
      </c>
      <c r="AA123" s="14">
        <v>0</v>
      </c>
      <c r="AB123" s="14">
        <v>0</v>
      </c>
    </row>
    <row r="124" spans="1:28" hidden="1" x14ac:dyDescent="0.25">
      <c r="A124" s="40" t="s">
        <v>153</v>
      </c>
      <c r="B124" s="2">
        <v>340</v>
      </c>
      <c r="C124" s="49">
        <v>340</v>
      </c>
      <c r="D124" s="14">
        <v>2802889.18</v>
      </c>
      <c r="E124" s="14">
        <v>107762.5</v>
      </c>
      <c r="F124" s="14">
        <v>0</v>
      </c>
      <c r="G124" s="14">
        <v>1985286.04</v>
      </c>
      <c r="H124" s="14">
        <v>721026.07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29">
        <v>2802889.18</v>
      </c>
      <c r="Y124" s="14">
        <v>107762.5</v>
      </c>
      <c r="Z124" s="14">
        <v>0</v>
      </c>
      <c r="AA124" s="14">
        <v>1985286.04</v>
      </c>
      <c r="AB124" s="14">
        <v>721026.07</v>
      </c>
    </row>
    <row r="125" spans="1:28" ht="9" hidden="1" customHeight="1" x14ac:dyDescent="0.25">
      <c r="A125" s="36" t="s">
        <v>25</v>
      </c>
      <c r="B125" s="10" t="s">
        <v>20</v>
      </c>
      <c r="C125" s="10" t="s">
        <v>20</v>
      </c>
      <c r="D125" s="11" t="s">
        <v>20</v>
      </c>
      <c r="E125" s="11" t="s">
        <v>20</v>
      </c>
      <c r="F125" s="11" t="s">
        <v>20</v>
      </c>
      <c r="G125" s="11" t="s">
        <v>20</v>
      </c>
      <c r="H125" s="11" t="s">
        <v>20</v>
      </c>
      <c r="I125" s="11" t="s">
        <v>20</v>
      </c>
      <c r="J125" s="11" t="s">
        <v>20</v>
      </c>
      <c r="K125" s="11" t="s">
        <v>20</v>
      </c>
      <c r="L125" s="11" t="s">
        <v>20</v>
      </c>
      <c r="M125" s="11" t="s">
        <v>20</v>
      </c>
      <c r="N125" s="11" t="s">
        <v>20</v>
      </c>
      <c r="O125" s="11" t="s">
        <v>20</v>
      </c>
      <c r="P125" s="11" t="s">
        <v>20</v>
      </c>
      <c r="Q125" s="11" t="s">
        <v>20</v>
      </c>
      <c r="R125" s="11" t="s">
        <v>20</v>
      </c>
      <c r="S125" s="11" t="s">
        <v>20</v>
      </c>
      <c r="T125" s="11" t="s">
        <v>20</v>
      </c>
      <c r="U125" s="11" t="s">
        <v>20</v>
      </c>
      <c r="V125" s="11" t="s">
        <v>20</v>
      </c>
      <c r="W125" s="11" t="s">
        <v>20</v>
      </c>
      <c r="X125" s="28" t="s">
        <v>20</v>
      </c>
      <c r="Y125" s="11" t="s">
        <v>20</v>
      </c>
      <c r="Z125" s="11" t="s">
        <v>20</v>
      </c>
      <c r="AA125" s="11" t="s">
        <v>20</v>
      </c>
      <c r="AB125" s="11" t="s">
        <v>20</v>
      </c>
    </row>
    <row r="126" spans="1:28" hidden="1" x14ac:dyDescent="0.25">
      <c r="A126" s="40" t="s">
        <v>154</v>
      </c>
      <c r="B126" s="2">
        <v>340001</v>
      </c>
      <c r="C126" s="49">
        <v>342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29">
        <v>0</v>
      </c>
      <c r="Y126" s="14">
        <v>0</v>
      </c>
      <c r="Z126" s="14">
        <v>0</v>
      </c>
      <c r="AA126" s="14">
        <v>0</v>
      </c>
      <c r="AB126" s="14">
        <v>0</v>
      </c>
    </row>
    <row r="127" spans="1:28" hidden="1" x14ac:dyDescent="0.25">
      <c r="A127" s="40" t="s">
        <v>155</v>
      </c>
      <c r="B127" s="2">
        <v>340102</v>
      </c>
      <c r="C127" s="49">
        <v>341</v>
      </c>
      <c r="D127" s="14">
        <v>2325382.98</v>
      </c>
      <c r="E127" s="14">
        <v>103031.5</v>
      </c>
      <c r="F127" s="14">
        <v>0</v>
      </c>
      <c r="G127" s="14">
        <v>1639083.73</v>
      </c>
      <c r="H127" s="14">
        <v>532706.38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29">
        <v>2325382.98</v>
      </c>
      <c r="Y127" s="14">
        <v>103031.5</v>
      </c>
      <c r="Z127" s="14">
        <v>0</v>
      </c>
      <c r="AA127" s="14">
        <v>1639083.73</v>
      </c>
      <c r="AB127" s="14">
        <v>532706.38</v>
      </c>
    </row>
    <row r="128" spans="1:28" ht="8.25" hidden="1" customHeight="1" x14ac:dyDescent="0.25">
      <c r="A128" s="36" t="s">
        <v>25</v>
      </c>
      <c r="B128" s="10" t="s">
        <v>20</v>
      </c>
      <c r="C128" s="10" t="s">
        <v>20</v>
      </c>
      <c r="D128" s="11" t="s">
        <v>20</v>
      </c>
      <c r="E128" s="11" t="s">
        <v>20</v>
      </c>
      <c r="F128" s="11" t="s">
        <v>20</v>
      </c>
      <c r="G128" s="11" t="s">
        <v>20</v>
      </c>
      <c r="H128" s="11" t="s">
        <v>20</v>
      </c>
      <c r="I128" s="11" t="s">
        <v>20</v>
      </c>
      <c r="J128" s="11" t="s">
        <v>20</v>
      </c>
      <c r="K128" s="11" t="s">
        <v>20</v>
      </c>
      <c r="L128" s="11" t="s">
        <v>20</v>
      </c>
      <c r="M128" s="11" t="s">
        <v>20</v>
      </c>
      <c r="N128" s="11" t="s">
        <v>20</v>
      </c>
      <c r="O128" s="11" t="s">
        <v>20</v>
      </c>
      <c r="P128" s="11" t="s">
        <v>20</v>
      </c>
      <c r="Q128" s="11" t="s">
        <v>20</v>
      </c>
      <c r="R128" s="11" t="s">
        <v>20</v>
      </c>
      <c r="S128" s="11" t="s">
        <v>20</v>
      </c>
      <c r="T128" s="11" t="s">
        <v>20</v>
      </c>
      <c r="U128" s="11" t="s">
        <v>20</v>
      </c>
      <c r="V128" s="11" t="s">
        <v>20</v>
      </c>
      <c r="W128" s="11" t="s">
        <v>20</v>
      </c>
      <c r="X128" s="28" t="s">
        <v>20</v>
      </c>
      <c r="Y128" s="11" t="s">
        <v>20</v>
      </c>
      <c r="Z128" s="11" t="s">
        <v>20</v>
      </c>
      <c r="AA128" s="11" t="s">
        <v>20</v>
      </c>
      <c r="AB128" s="11" t="s">
        <v>20</v>
      </c>
    </row>
    <row r="129" spans="1:28" hidden="1" x14ac:dyDescent="0.25">
      <c r="A129" s="40" t="s">
        <v>156</v>
      </c>
      <c r="B129" s="2">
        <v>340112</v>
      </c>
      <c r="C129" s="49">
        <v>341</v>
      </c>
      <c r="D129" s="14">
        <v>933484.68</v>
      </c>
      <c r="E129" s="14">
        <v>945.2</v>
      </c>
      <c r="F129" s="14">
        <v>0</v>
      </c>
      <c r="G129" s="14">
        <v>670504.18999999994</v>
      </c>
      <c r="H129" s="14">
        <v>20980.2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29">
        <v>933484.68</v>
      </c>
      <c r="Y129" s="14">
        <v>945.2</v>
      </c>
      <c r="Z129" s="14">
        <v>0</v>
      </c>
      <c r="AA129" s="14">
        <v>670504.18999999994</v>
      </c>
      <c r="AB129" s="14">
        <v>20980.2</v>
      </c>
    </row>
    <row r="130" spans="1:28" hidden="1" x14ac:dyDescent="0.25">
      <c r="A130" s="40" t="s">
        <v>157</v>
      </c>
      <c r="B130" s="2">
        <v>340122</v>
      </c>
      <c r="C130" s="49">
        <v>341</v>
      </c>
      <c r="D130" s="14">
        <v>1391898.3</v>
      </c>
      <c r="E130" s="14">
        <v>102086.3</v>
      </c>
      <c r="F130" s="14">
        <v>0</v>
      </c>
      <c r="G130" s="14">
        <v>968579.54</v>
      </c>
      <c r="H130" s="14">
        <v>511726.18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29">
        <v>1391898.3</v>
      </c>
      <c r="Y130" s="14">
        <v>102086.3</v>
      </c>
      <c r="Z130" s="14">
        <v>0</v>
      </c>
      <c r="AA130" s="14">
        <v>968579.54</v>
      </c>
      <c r="AB130" s="14">
        <v>511726.18</v>
      </c>
    </row>
    <row r="131" spans="1:28" ht="9" hidden="1" customHeight="1" x14ac:dyDescent="0.25">
      <c r="A131" s="36" t="s">
        <v>25</v>
      </c>
      <c r="B131" s="10" t="s">
        <v>20</v>
      </c>
      <c r="C131" s="10" t="s">
        <v>20</v>
      </c>
      <c r="D131" s="11" t="s">
        <v>20</v>
      </c>
      <c r="E131" s="11" t="s">
        <v>20</v>
      </c>
      <c r="F131" s="11" t="s">
        <v>20</v>
      </c>
      <c r="G131" s="11" t="s">
        <v>20</v>
      </c>
      <c r="H131" s="11" t="s">
        <v>20</v>
      </c>
      <c r="I131" s="11" t="s">
        <v>20</v>
      </c>
      <c r="J131" s="11" t="s">
        <v>20</v>
      </c>
      <c r="K131" s="11" t="s">
        <v>20</v>
      </c>
      <c r="L131" s="11" t="s">
        <v>20</v>
      </c>
      <c r="M131" s="11" t="s">
        <v>20</v>
      </c>
      <c r="N131" s="11" t="s">
        <v>20</v>
      </c>
      <c r="O131" s="11" t="s">
        <v>20</v>
      </c>
      <c r="P131" s="11" t="s">
        <v>20</v>
      </c>
      <c r="Q131" s="11" t="s">
        <v>20</v>
      </c>
      <c r="R131" s="11" t="s">
        <v>20</v>
      </c>
      <c r="S131" s="11" t="s">
        <v>20</v>
      </c>
      <c r="T131" s="11" t="s">
        <v>20</v>
      </c>
      <c r="U131" s="11" t="s">
        <v>20</v>
      </c>
      <c r="V131" s="11" t="s">
        <v>20</v>
      </c>
      <c r="W131" s="11" t="s">
        <v>20</v>
      </c>
      <c r="X131" s="28" t="s">
        <v>20</v>
      </c>
      <c r="Y131" s="11" t="s">
        <v>20</v>
      </c>
      <c r="Z131" s="11" t="s">
        <v>20</v>
      </c>
      <c r="AA131" s="11" t="s">
        <v>20</v>
      </c>
      <c r="AB131" s="11" t="s">
        <v>20</v>
      </c>
    </row>
    <row r="132" spans="1:28" hidden="1" x14ac:dyDescent="0.25">
      <c r="A132" s="40" t="s">
        <v>158</v>
      </c>
      <c r="B132" s="2">
        <v>340132</v>
      </c>
      <c r="C132" s="57">
        <v>341</v>
      </c>
      <c r="D132" s="14">
        <v>502153.6</v>
      </c>
      <c r="E132" s="14">
        <v>5800</v>
      </c>
      <c r="F132" s="14">
        <v>0</v>
      </c>
      <c r="G132" s="14">
        <v>193490.96</v>
      </c>
      <c r="H132" s="14">
        <v>82269.5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29">
        <v>502153.6</v>
      </c>
      <c r="Y132" s="14">
        <v>5800</v>
      </c>
      <c r="Z132" s="14">
        <v>0</v>
      </c>
      <c r="AA132" s="14">
        <v>193490.96</v>
      </c>
      <c r="AB132" s="14">
        <v>82269.5</v>
      </c>
    </row>
    <row r="133" spans="1:28" hidden="1" x14ac:dyDescent="0.25">
      <c r="A133" s="40" t="s">
        <v>159</v>
      </c>
      <c r="B133" s="2">
        <v>340142</v>
      </c>
      <c r="C133" s="57">
        <v>341</v>
      </c>
      <c r="D133" s="14">
        <v>333220.36</v>
      </c>
      <c r="E133" s="14">
        <v>0</v>
      </c>
      <c r="F133" s="14">
        <v>0</v>
      </c>
      <c r="G133" s="14">
        <v>333220.36</v>
      </c>
      <c r="H133" s="14">
        <v>252464.66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29">
        <v>333220.36</v>
      </c>
      <c r="Y133" s="14">
        <v>0</v>
      </c>
      <c r="Z133" s="14">
        <v>0</v>
      </c>
      <c r="AA133" s="14">
        <v>333220.36</v>
      </c>
      <c r="AB133" s="14">
        <v>252464.66</v>
      </c>
    </row>
    <row r="134" spans="1:28" hidden="1" x14ac:dyDescent="0.25">
      <c r="A134" s="40" t="s">
        <v>160</v>
      </c>
      <c r="B134" s="2">
        <v>340152</v>
      </c>
      <c r="C134" s="57">
        <v>341</v>
      </c>
      <c r="D134" s="14">
        <v>556524.34</v>
      </c>
      <c r="E134" s="14">
        <v>96286.3</v>
      </c>
      <c r="F134" s="14">
        <v>0</v>
      </c>
      <c r="G134" s="14">
        <v>441868.22</v>
      </c>
      <c r="H134" s="14">
        <v>176992.02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29">
        <v>556524.34</v>
      </c>
      <c r="Y134" s="14">
        <v>96286.3</v>
      </c>
      <c r="Z134" s="14">
        <v>0</v>
      </c>
      <c r="AA134" s="14">
        <v>441868.22</v>
      </c>
      <c r="AB134" s="14">
        <v>176992.02</v>
      </c>
    </row>
    <row r="135" spans="1:28" hidden="1" x14ac:dyDescent="0.25">
      <c r="A135" s="40" t="s">
        <v>161</v>
      </c>
      <c r="B135" s="2">
        <v>340162</v>
      </c>
      <c r="C135" s="57">
        <v>341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29">
        <v>0</v>
      </c>
      <c r="Y135" s="14">
        <v>0</v>
      </c>
      <c r="Z135" s="14">
        <v>0</v>
      </c>
      <c r="AA135" s="14">
        <v>0</v>
      </c>
      <c r="AB135" s="14">
        <v>0</v>
      </c>
    </row>
    <row r="136" spans="1:28" hidden="1" x14ac:dyDescent="0.25">
      <c r="A136" s="40" t="s">
        <v>162</v>
      </c>
      <c r="B136" s="2">
        <v>340172</v>
      </c>
      <c r="C136" s="57">
        <v>341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29">
        <v>0</v>
      </c>
      <c r="Y136" s="14">
        <v>0</v>
      </c>
      <c r="Z136" s="14">
        <v>0</v>
      </c>
      <c r="AA136" s="14">
        <v>0</v>
      </c>
      <c r="AB136" s="14">
        <v>0</v>
      </c>
    </row>
    <row r="137" spans="1:28" hidden="1" x14ac:dyDescent="0.25">
      <c r="A137" s="40" t="s">
        <v>163</v>
      </c>
      <c r="B137" s="2">
        <v>340003</v>
      </c>
      <c r="C137" s="49">
        <v>343</v>
      </c>
      <c r="D137" s="14">
        <v>37587.4</v>
      </c>
      <c r="E137" s="14">
        <v>4731</v>
      </c>
      <c r="F137" s="14">
        <v>0</v>
      </c>
      <c r="G137" s="14">
        <v>30686</v>
      </c>
      <c r="H137" s="14">
        <v>26113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29">
        <v>37587.4</v>
      </c>
      <c r="Y137" s="14">
        <v>4731</v>
      </c>
      <c r="Z137" s="14">
        <v>0</v>
      </c>
      <c r="AA137" s="14">
        <v>30686</v>
      </c>
      <c r="AB137" s="14">
        <v>26113</v>
      </c>
    </row>
    <row r="138" spans="1:28" hidden="1" x14ac:dyDescent="0.25">
      <c r="A138" s="40" t="s">
        <v>164</v>
      </c>
      <c r="B138" s="2">
        <v>340004</v>
      </c>
      <c r="C138" s="49">
        <v>345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29">
        <v>0</v>
      </c>
      <c r="Y138" s="14">
        <v>0</v>
      </c>
      <c r="Z138" s="14">
        <v>0</v>
      </c>
      <c r="AA138" s="14">
        <v>0</v>
      </c>
      <c r="AB138" s="14">
        <v>0</v>
      </c>
    </row>
    <row r="139" spans="1:28" hidden="1" x14ac:dyDescent="0.25">
      <c r="A139" s="40" t="s">
        <v>165</v>
      </c>
      <c r="B139" s="2">
        <v>340005</v>
      </c>
      <c r="C139" s="49">
        <v>344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29">
        <v>0</v>
      </c>
      <c r="Y139" s="14">
        <v>0</v>
      </c>
      <c r="Z139" s="14">
        <v>0</v>
      </c>
      <c r="AA139" s="14">
        <v>0</v>
      </c>
      <c r="AB139" s="14">
        <v>0</v>
      </c>
    </row>
    <row r="140" spans="1:28" hidden="1" x14ac:dyDescent="0.25">
      <c r="A140" s="40" t="s">
        <v>166</v>
      </c>
      <c r="B140" s="2">
        <v>340006</v>
      </c>
      <c r="C140" s="49">
        <v>346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4">
        <v>0</v>
      </c>
      <c r="U140" s="14">
        <v>0</v>
      </c>
      <c r="V140" s="14">
        <v>0</v>
      </c>
      <c r="W140" s="14">
        <v>0</v>
      </c>
      <c r="X140" s="29">
        <v>0</v>
      </c>
      <c r="Y140" s="14">
        <v>0</v>
      </c>
      <c r="Z140" s="14">
        <v>0</v>
      </c>
      <c r="AA140" s="14">
        <v>0</v>
      </c>
      <c r="AB140" s="14">
        <v>0</v>
      </c>
    </row>
    <row r="141" spans="1:28" hidden="1" x14ac:dyDescent="0.25">
      <c r="A141" s="40" t="s">
        <v>144</v>
      </c>
      <c r="B141" s="2">
        <v>340007</v>
      </c>
      <c r="C141" s="49">
        <v>346</v>
      </c>
      <c r="D141" s="14">
        <v>437243.8</v>
      </c>
      <c r="E141" s="14">
        <v>0</v>
      </c>
      <c r="F141" s="14">
        <v>0</v>
      </c>
      <c r="G141" s="14">
        <v>312841.31</v>
      </c>
      <c r="H141" s="14">
        <v>159531.69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29">
        <v>437243.8</v>
      </c>
      <c r="Y141" s="14">
        <v>0</v>
      </c>
      <c r="Z141" s="14">
        <v>0</v>
      </c>
      <c r="AA141" s="14">
        <v>312841.31</v>
      </c>
      <c r="AB141" s="14">
        <v>159531.69</v>
      </c>
    </row>
    <row r="142" spans="1:28" hidden="1" x14ac:dyDescent="0.25">
      <c r="A142" s="40" t="s">
        <v>167</v>
      </c>
      <c r="B142" s="2">
        <v>340010</v>
      </c>
      <c r="C142" s="49">
        <v>349</v>
      </c>
      <c r="D142" s="14">
        <v>2675</v>
      </c>
      <c r="E142" s="14">
        <v>0</v>
      </c>
      <c r="F142" s="14">
        <v>0</v>
      </c>
      <c r="G142" s="14">
        <v>2675</v>
      </c>
      <c r="H142" s="14">
        <v>2675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v>0</v>
      </c>
      <c r="T142" s="14">
        <v>0</v>
      </c>
      <c r="U142" s="14">
        <v>0</v>
      </c>
      <c r="V142" s="14">
        <v>0</v>
      </c>
      <c r="W142" s="14">
        <v>0</v>
      </c>
      <c r="X142" s="29">
        <v>2675</v>
      </c>
      <c r="Y142" s="14">
        <v>0</v>
      </c>
      <c r="Z142" s="14">
        <v>0</v>
      </c>
      <c r="AA142" s="14">
        <v>2675</v>
      </c>
      <c r="AB142" s="14">
        <v>2675</v>
      </c>
    </row>
    <row r="143" spans="1:28" hidden="1" x14ac:dyDescent="0.25">
      <c r="A143" s="40" t="s">
        <v>168</v>
      </c>
      <c r="B143" s="2">
        <v>340012</v>
      </c>
      <c r="C143" s="49" t="s">
        <v>169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29">
        <v>0</v>
      </c>
      <c r="Y143" s="14">
        <v>0</v>
      </c>
      <c r="Z143" s="14">
        <v>0</v>
      </c>
      <c r="AA143" s="14">
        <v>0</v>
      </c>
      <c r="AB143" s="14">
        <v>0</v>
      </c>
    </row>
    <row r="144" spans="1:28" hidden="1" x14ac:dyDescent="0.25">
      <c r="A144" s="35" t="s">
        <v>170</v>
      </c>
      <c r="B144" s="9">
        <v>321</v>
      </c>
      <c r="C144" s="51" t="s">
        <v>20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25">
        <v>0</v>
      </c>
      <c r="Y144" s="7">
        <v>0</v>
      </c>
      <c r="Z144" s="7">
        <v>0</v>
      </c>
      <c r="AA144" s="7">
        <v>0</v>
      </c>
      <c r="AB144" s="7">
        <v>0</v>
      </c>
    </row>
    <row r="145" spans="1:28" ht="9" hidden="1" customHeight="1" x14ac:dyDescent="0.25">
      <c r="A145" s="36" t="s">
        <v>25</v>
      </c>
      <c r="B145" s="10" t="s">
        <v>20</v>
      </c>
      <c r="C145" s="10" t="s">
        <v>20</v>
      </c>
      <c r="D145" s="11" t="s">
        <v>20</v>
      </c>
      <c r="E145" s="11" t="s">
        <v>20</v>
      </c>
      <c r="F145" s="11" t="s">
        <v>20</v>
      </c>
      <c r="G145" s="11" t="s">
        <v>20</v>
      </c>
      <c r="H145" s="11" t="s">
        <v>20</v>
      </c>
      <c r="I145" s="11" t="s">
        <v>20</v>
      </c>
      <c r="J145" s="11" t="s">
        <v>20</v>
      </c>
      <c r="K145" s="11" t="s">
        <v>20</v>
      </c>
      <c r="L145" s="11" t="s">
        <v>20</v>
      </c>
      <c r="M145" s="11" t="s">
        <v>20</v>
      </c>
      <c r="N145" s="11" t="s">
        <v>20</v>
      </c>
      <c r="O145" s="11" t="s">
        <v>20</v>
      </c>
      <c r="P145" s="11" t="s">
        <v>20</v>
      </c>
      <c r="Q145" s="11" t="s">
        <v>20</v>
      </c>
      <c r="R145" s="11" t="s">
        <v>20</v>
      </c>
      <c r="S145" s="11" t="s">
        <v>20</v>
      </c>
      <c r="T145" s="11" t="s">
        <v>20</v>
      </c>
      <c r="U145" s="11" t="s">
        <v>20</v>
      </c>
      <c r="V145" s="11" t="s">
        <v>20</v>
      </c>
      <c r="W145" s="11" t="s">
        <v>20</v>
      </c>
      <c r="X145" s="28" t="s">
        <v>20</v>
      </c>
      <c r="Y145" s="11" t="s">
        <v>20</v>
      </c>
      <c r="Z145" s="11" t="s">
        <v>20</v>
      </c>
      <c r="AA145" s="11" t="s">
        <v>20</v>
      </c>
      <c r="AB145" s="11" t="s">
        <v>20</v>
      </c>
    </row>
    <row r="146" spans="1:28" hidden="1" x14ac:dyDescent="0.25">
      <c r="A146" s="40" t="s">
        <v>171</v>
      </c>
      <c r="B146" s="2">
        <v>262001</v>
      </c>
      <c r="C146" s="49">
        <v>262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>
        <v>0</v>
      </c>
      <c r="R146" s="14">
        <v>0</v>
      </c>
      <c r="S146" s="14">
        <v>0</v>
      </c>
      <c r="T146" s="14">
        <v>0</v>
      </c>
      <c r="U146" s="14">
        <v>0</v>
      </c>
      <c r="V146" s="14">
        <v>0</v>
      </c>
      <c r="W146" s="14">
        <v>0</v>
      </c>
      <c r="X146" s="29">
        <v>0</v>
      </c>
      <c r="Y146" s="14">
        <v>0</v>
      </c>
      <c r="Z146" s="14">
        <v>0</v>
      </c>
      <c r="AA146" s="14">
        <v>0</v>
      </c>
      <c r="AB146" s="14">
        <v>0</v>
      </c>
    </row>
    <row r="147" spans="1:28" hidden="1" x14ac:dyDescent="0.25">
      <c r="A147" s="40" t="s">
        <v>172</v>
      </c>
      <c r="B147" s="2">
        <v>263321</v>
      </c>
      <c r="C147" s="49" t="s">
        <v>173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29">
        <v>0</v>
      </c>
      <c r="Y147" s="14">
        <v>0</v>
      </c>
      <c r="Z147" s="14">
        <v>0</v>
      </c>
      <c r="AA147" s="14">
        <v>0</v>
      </c>
      <c r="AB147" s="14">
        <v>0</v>
      </c>
    </row>
    <row r="148" spans="1:28" hidden="1" x14ac:dyDescent="0.25">
      <c r="A148" s="40" t="s">
        <v>174</v>
      </c>
      <c r="B148" s="2">
        <v>264001</v>
      </c>
      <c r="C148" s="49" t="s">
        <v>175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0</v>
      </c>
      <c r="T148" s="14">
        <v>0</v>
      </c>
      <c r="U148" s="14">
        <v>0</v>
      </c>
      <c r="V148" s="14">
        <v>0</v>
      </c>
      <c r="W148" s="14">
        <v>0</v>
      </c>
      <c r="X148" s="29">
        <v>0</v>
      </c>
      <c r="Y148" s="14">
        <v>0</v>
      </c>
      <c r="Z148" s="14">
        <v>0</v>
      </c>
      <c r="AA148" s="14">
        <v>0</v>
      </c>
      <c r="AB148" s="14">
        <v>0</v>
      </c>
    </row>
    <row r="149" spans="1:28" hidden="1" x14ac:dyDescent="0.25">
      <c r="A149" s="40" t="s">
        <v>176</v>
      </c>
      <c r="B149" s="2">
        <v>265321</v>
      </c>
      <c r="C149" s="49" t="s">
        <v>177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29">
        <v>0</v>
      </c>
      <c r="Y149" s="14">
        <v>0</v>
      </c>
      <c r="Z149" s="14">
        <v>0</v>
      </c>
      <c r="AA149" s="14">
        <v>0</v>
      </c>
      <c r="AB149" s="14">
        <v>0</v>
      </c>
    </row>
    <row r="150" spans="1:28" hidden="1" x14ac:dyDescent="0.25">
      <c r="A150" s="40" t="s">
        <v>178</v>
      </c>
      <c r="B150" s="2">
        <v>266321</v>
      </c>
      <c r="C150" s="49" t="s">
        <v>179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14">
        <v>0</v>
      </c>
      <c r="T150" s="14">
        <v>0</v>
      </c>
      <c r="U150" s="14">
        <v>0</v>
      </c>
      <c r="V150" s="14">
        <v>0</v>
      </c>
      <c r="W150" s="14">
        <v>0</v>
      </c>
      <c r="X150" s="29">
        <v>0</v>
      </c>
      <c r="Y150" s="14">
        <v>0</v>
      </c>
      <c r="Z150" s="14">
        <v>0</v>
      </c>
      <c r="AA150" s="14">
        <v>0</v>
      </c>
      <c r="AB150" s="14">
        <v>0</v>
      </c>
    </row>
    <row r="151" spans="1:28" hidden="1" x14ac:dyDescent="0.25">
      <c r="A151" s="35" t="s">
        <v>180</v>
      </c>
      <c r="B151" s="9">
        <v>323</v>
      </c>
      <c r="C151" s="51" t="s">
        <v>20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25">
        <v>0</v>
      </c>
      <c r="Y151" s="7">
        <v>0</v>
      </c>
      <c r="Z151" s="7">
        <v>0</v>
      </c>
      <c r="AA151" s="7">
        <v>0</v>
      </c>
      <c r="AB151" s="7">
        <v>0</v>
      </c>
    </row>
    <row r="152" spans="1:28" ht="9" hidden="1" customHeight="1" x14ac:dyDescent="0.25">
      <c r="A152" s="36" t="s">
        <v>25</v>
      </c>
      <c r="B152" s="10" t="s">
        <v>20</v>
      </c>
      <c r="C152" s="10" t="s">
        <v>20</v>
      </c>
      <c r="D152" s="11" t="s">
        <v>20</v>
      </c>
      <c r="E152" s="11" t="s">
        <v>20</v>
      </c>
      <c r="F152" s="11" t="s">
        <v>20</v>
      </c>
      <c r="G152" s="11" t="s">
        <v>20</v>
      </c>
      <c r="H152" s="11" t="s">
        <v>20</v>
      </c>
      <c r="I152" s="11" t="s">
        <v>20</v>
      </c>
      <c r="J152" s="11" t="s">
        <v>20</v>
      </c>
      <c r="K152" s="11" t="s">
        <v>20</v>
      </c>
      <c r="L152" s="11" t="s">
        <v>20</v>
      </c>
      <c r="M152" s="11" t="s">
        <v>20</v>
      </c>
      <c r="N152" s="11" t="s">
        <v>20</v>
      </c>
      <c r="O152" s="11" t="s">
        <v>20</v>
      </c>
      <c r="P152" s="11" t="s">
        <v>20</v>
      </c>
      <c r="Q152" s="11" t="s">
        <v>20</v>
      </c>
      <c r="R152" s="11" t="s">
        <v>20</v>
      </c>
      <c r="S152" s="11" t="s">
        <v>20</v>
      </c>
      <c r="T152" s="11" t="s">
        <v>20</v>
      </c>
      <c r="U152" s="11" t="s">
        <v>20</v>
      </c>
      <c r="V152" s="11" t="s">
        <v>20</v>
      </c>
      <c r="W152" s="11" t="s">
        <v>20</v>
      </c>
      <c r="X152" s="28" t="s">
        <v>20</v>
      </c>
      <c r="Y152" s="11" t="s">
        <v>20</v>
      </c>
      <c r="Z152" s="11" t="s">
        <v>20</v>
      </c>
      <c r="AA152" s="11" t="s">
        <v>20</v>
      </c>
      <c r="AB152" s="11" t="s">
        <v>20</v>
      </c>
    </row>
    <row r="153" spans="1:28" hidden="1" x14ac:dyDescent="0.25">
      <c r="A153" s="40" t="s">
        <v>181</v>
      </c>
      <c r="B153" s="2">
        <v>261323</v>
      </c>
      <c r="C153" s="49">
        <v>261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29">
        <v>0</v>
      </c>
      <c r="Y153" s="14">
        <v>0</v>
      </c>
      <c r="Z153" s="14">
        <v>0</v>
      </c>
      <c r="AA153" s="14">
        <v>0</v>
      </c>
      <c r="AB153" s="14">
        <v>0</v>
      </c>
    </row>
    <row r="154" spans="1:28" hidden="1" x14ac:dyDescent="0.25">
      <c r="A154" s="40" t="s">
        <v>182</v>
      </c>
      <c r="B154" s="2">
        <v>263323</v>
      </c>
      <c r="C154" s="49" t="s">
        <v>173</v>
      </c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29"/>
      <c r="Y154" s="14"/>
      <c r="Z154" s="14"/>
      <c r="AA154" s="14"/>
      <c r="AB154" s="14"/>
    </row>
    <row r="155" spans="1:28" hidden="1" x14ac:dyDescent="0.25">
      <c r="A155" s="40" t="s">
        <v>183</v>
      </c>
      <c r="B155" s="2">
        <v>340323</v>
      </c>
      <c r="C155" s="49">
        <v>341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29">
        <v>0</v>
      </c>
      <c r="Y155" s="14">
        <v>0</v>
      </c>
      <c r="Z155" s="14">
        <v>0</v>
      </c>
      <c r="AA155" s="14">
        <v>0</v>
      </c>
      <c r="AB155" s="14">
        <v>0</v>
      </c>
    </row>
    <row r="156" spans="1:28" hidden="1" x14ac:dyDescent="0.25">
      <c r="A156" s="40" t="s">
        <v>184</v>
      </c>
      <c r="B156" s="2">
        <v>340014</v>
      </c>
      <c r="C156" s="49" t="s">
        <v>114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>
        <v>0</v>
      </c>
      <c r="Q156" s="14">
        <v>0</v>
      </c>
      <c r="R156" s="14">
        <v>0</v>
      </c>
      <c r="S156" s="14">
        <v>0</v>
      </c>
      <c r="T156" s="14">
        <v>0</v>
      </c>
      <c r="U156" s="14">
        <v>0</v>
      </c>
      <c r="V156" s="14">
        <v>0</v>
      </c>
      <c r="W156" s="14">
        <v>0</v>
      </c>
      <c r="X156" s="29">
        <v>0</v>
      </c>
      <c r="Y156" s="14">
        <v>0</v>
      </c>
      <c r="Z156" s="14">
        <v>0</v>
      </c>
      <c r="AA156" s="14">
        <v>0</v>
      </c>
      <c r="AB156" s="14">
        <v>0</v>
      </c>
    </row>
    <row r="157" spans="1:28" hidden="1" x14ac:dyDescent="0.25">
      <c r="A157" s="35" t="s">
        <v>185</v>
      </c>
      <c r="B157" s="9">
        <v>340</v>
      </c>
      <c r="C157" s="51" t="s">
        <v>20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25">
        <v>0</v>
      </c>
      <c r="Y157" s="7">
        <v>0</v>
      </c>
      <c r="Z157" s="7">
        <v>0</v>
      </c>
      <c r="AA157" s="7">
        <v>0</v>
      </c>
      <c r="AB157" s="7">
        <v>0</v>
      </c>
    </row>
    <row r="158" spans="1:28" ht="8.25" hidden="1" customHeight="1" x14ac:dyDescent="0.25">
      <c r="A158" s="36" t="s">
        <v>25</v>
      </c>
      <c r="B158" s="10" t="s">
        <v>20</v>
      </c>
      <c r="C158" s="10" t="s">
        <v>20</v>
      </c>
      <c r="D158" s="11" t="s">
        <v>20</v>
      </c>
      <c r="E158" s="11" t="s">
        <v>20</v>
      </c>
      <c r="F158" s="11" t="s">
        <v>20</v>
      </c>
      <c r="G158" s="11" t="s">
        <v>20</v>
      </c>
      <c r="H158" s="11" t="s">
        <v>20</v>
      </c>
      <c r="I158" s="11" t="s">
        <v>20</v>
      </c>
      <c r="J158" s="11" t="s">
        <v>20</v>
      </c>
      <c r="K158" s="11" t="s">
        <v>20</v>
      </c>
      <c r="L158" s="11" t="s">
        <v>20</v>
      </c>
      <c r="M158" s="11" t="s">
        <v>20</v>
      </c>
      <c r="N158" s="11" t="s">
        <v>20</v>
      </c>
      <c r="O158" s="11" t="s">
        <v>20</v>
      </c>
      <c r="P158" s="11" t="s">
        <v>20</v>
      </c>
      <c r="Q158" s="11" t="s">
        <v>20</v>
      </c>
      <c r="R158" s="11" t="s">
        <v>20</v>
      </c>
      <c r="S158" s="11" t="s">
        <v>20</v>
      </c>
      <c r="T158" s="11" t="s">
        <v>20</v>
      </c>
      <c r="U158" s="11" t="s">
        <v>20</v>
      </c>
      <c r="V158" s="11" t="s">
        <v>20</v>
      </c>
      <c r="W158" s="11" t="s">
        <v>20</v>
      </c>
      <c r="X158" s="28" t="s">
        <v>20</v>
      </c>
      <c r="Y158" s="11" t="s">
        <v>20</v>
      </c>
      <c r="Z158" s="11" t="s">
        <v>20</v>
      </c>
      <c r="AA158" s="11" t="s">
        <v>20</v>
      </c>
      <c r="AB158" s="11" t="s">
        <v>20</v>
      </c>
    </row>
    <row r="159" spans="1:28" hidden="1" x14ac:dyDescent="0.25">
      <c r="A159" s="40" t="s">
        <v>186</v>
      </c>
      <c r="B159" s="2">
        <v>262340</v>
      </c>
      <c r="C159" s="49">
        <v>262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0</v>
      </c>
      <c r="X159" s="29">
        <v>0</v>
      </c>
      <c r="Y159" s="14">
        <v>0</v>
      </c>
      <c r="Z159" s="14">
        <v>0</v>
      </c>
      <c r="AA159" s="14">
        <v>0</v>
      </c>
      <c r="AB159" s="14">
        <v>0</v>
      </c>
    </row>
    <row r="160" spans="1:28" hidden="1" x14ac:dyDescent="0.25">
      <c r="A160" s="40" t="s">
        <v>187</v>
      </c>
      <c r="B160" s="2">
        <v>290008</v>
      </c>
      <c r="C160" s="49">
        <v>296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0</v>
      </c>
      <c r="V160" s="14">
        <v>0</v>
      </c>
      <c r="W160" s="14">
        <v>0</v>
      </c>
      <c r="X160" s="29">
        <v>0</v>
      </c>
      <c r="Y160" s="14">
        <v>0</v>
      </c>
      <c r="Z160" s="14">
        <v>0</v>
      </c>
      <c r="AA160" s="14">
        <v>0</v>
      </c>
      <c r="AB160" s="14">
        <v>0</v>
      </c>
    </row>
    <row r="161" spans="1:28" hidden="1" x14ac:dyDescent="0.25">
      <c r="A161" s="35" t="s">
        <v>188</v>
      </c>
      <c r="B161" s="9">
        <v>407</v>
      </c>
      <c r="C161" s="51" t="s">
        <v>20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25">
        <v>0</v>
      </c>
      <c r="Y161" s="7">
        <v>0</v>
      </c>
      <c r="Z161" s="7">
        <v>0</v>
      </c>
      <c r="AA161" s="7">
        <v>0</v>
      </c>
      <c r="AB161" s="7">
        <v>0</v>
      </c>
    </row>
    <row r="162" spans="1:28" ht="7.5" hidden="1" customHeight="1" x14ac:dyDescent="0.25">
      <c r="A162" s="36" t="s">
        <v>25</v>
      </c>
      <c r="B162" s="10" t="s">
        <v>20</v>
      </c>
      <c r="C162" s="10" t="s">
        <v>20</v>
      </c>
      <c r="D162" s="11" t="s">
        <v>20</v>
      </c>
      <c r="E162" s="11" t="s">
        <v>20</v>
      </c>
      <c r="F162" s="11" t="s">
        <v>20</v>
      </c>
      <c r="G162" s="11" t="s">
        <v>20</v>
      </c>
      <c r="H162" s="11" t="s">
        <v>20</v>
      </c>
      <c r="I162" s="11" t="s">
        <v>20</v>
      </c>
      <c r="J162" s="11" t="s">
        <v>20</v>
      </c>
      <c r="K162" s="11" t="s">
        <v>20</v>
      </c>
      <c r="L162" s="11" t="s">
        <v>20</v>
      </c>
      <c r="M162" s="11" t="s">
        <v>20</v>
      </c>
      <c r="N162" s="11" t="s">
        <v>20</v>
      </c>
      <c r="O162" s="11" t="s">
        <v>20</v>
      </c>
      <c r="P162" s="11" t="s">
        <v>20</v>
      </c>
      <c r="Q162" s="11" t="s">
        <v>20</v>
      </c>
      <c r="R162" s="11" t="s">
        <v>20</v>
      </c>
      <c r="S162" s="11" t="s">
        <v>20</v>
      </c>
      <c r="T162" s="11" t="s">
        <v>20</v>
      </c>
      <c r="U162" s="11" t="s">
        <v>20</v>
      </c>
      <c r="V162" s="11" t="s">
        <v>20</v>
      </c>
      <c r="W162" s="11" t="s">
        <v>20</v>
      </c>
      <c r="X162" s="28" t="s">
        <v>20</v>
      </c>
      <c r="Y162" s="11" t="s">
        <v>20</v>
      </c>
      <c r="Z162" s="11" t="s">
        <v>20</v>
      </c>
      <c r="AA162" s="11" t="s">
        <v>20</v>
      </c>
      <c r="AB162" s="11" t="s">
        <v>20</v>
      </c>
    </row>
    <row r="163" spans="1:28" hidden="1" x14ac:dyDescent="0.25">
      <c r="A163" s="40" t="s">
        <v>189</v>
      </c>
      <c r="B163" s="2">
        <v>310407</v>
      </c>
      <c r="C163" s="49" t="s">
        <v>110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U163" s="14">
        <v>0</v>
      </c>
      <c r="V163" s="14">
        <v>0</v>
      </c>
      <c r="W163" s="14">
        <v>0</v>
      </c>
      <c r="X163" s="29">
        <v>0</v>
      </c>
      <c r="Y163" s="14">
        <v>0</v>
      </c>
      <c r="Z163" s="14">
        <v>0</v>
      </c>
      <c r="AA163" s="14">
        <v>0</v>
      </c>
      <c r="AB163" s="14">
        <v>0</v>
      </c>
    </row>
    <row r="164" spans="1:28" hidden="1" x14ac:dyDescent="0.25">
      <c r="A164" s="40" t="s">
        <v>190</v>
      </c>
      <c r="B164" s="2">
        <v>228407</v>
      </c>
      <c r="C164" s="49" t="s">
        <v>108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>
        <v>0</v>
      </c>
      <c r="Q164" s="14">
        <v>0</v>
      </c>
      <c r="R164" s="14">
        <v>0</v>
      </c>
      <c r="S164" s="14">
        <v>0</v>
      </c>
      <c r="T164" s="14">
        <v>0</v>
      </c>
      <c r="U164" s="14">
        <v>0</v>
      </c>
      <c r="V164" s="14">
        <v>0</v>
      </c>
      <c r="W164" s="14">
        <v>0</v>
      </c>
      <c r="X164" s="29">
        <v>0</v>
      </c>
      <c r="Y164" s="14">
        <v>0</v>
      </c>
      <c r="Z164" s="14">
        <v>0</v>
      </c>
      <c r="AA164" s="14">
        <v>0</v>
      </c>
      <c r="AB164" s="14">
        <v>0</v>
      </c>
    </row>
    <row r="165" spans="1:28" hidden="1" x14ac:dyDescent="0.25">
      <c r="A165" s="35" t="s">
        <v>191</v>
      </c>
      <c r="B165" s="9">
        <v>831</v>
      </c>
      <c r="C165" s="51" t="s">
        <v>20</v>
      </c>
      <c r="D165" s="7">
        <v>38670.519999999997</v>
      </c>
      <c r="E165" s="7">
        <v>38670.519999999997</v>
      </c>
      <c r="F165" s="7">
        <v>0</v>
      </c>
      <c r="G165" s="7">
        <v>38670.519999999997</v>
      </c>
      <c r="H165" s="7">
        <v>38670.519999999997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38670.519999999997</v>
      </c>
      <c r="T165" s="7">
        <v>38670.519999999997</v>
      </c>
      <c r="U165" s="7">
        <v>0</v>
      </c>
      <c r="V165" s="7">
        <v>38670.519999999997</v>
      </c>
      <c r="W165" s="7">
        <v>38670.519999999997</v>
      </c>
      <c r="X165" s="25">
        <v>0</v>
      </c>
      <c r="Y165" s="7">
        <v>0</v>
      </c>
      <c r="Z165" s="7">
        <v>0</v>
      </c>
      <c r="AA165" s="7">
        <v>0</v>
      </c>
      <c r="AB165" s="7">
        <v>0</v>
      </c>
    </row>
    <row r="166" spans="1:28" ht="9" hidden="1" customHeight="1" x14ac:dyDescent="0.25">
      <c r="A166" s="36" t="s">
        <v>25</v>
      </c>
      <c r="B166" s="10" t="s">
        <v>20</v>
      </c>
      <c r="C166" s="10" t="s">
        <v>20</v>
      </c>
      <c r="D166" s="11" t="s">
        <v>20</v>
      </c>
      <c r="E166" s="11" t="s">
        <v>20</v>
      </c>
      <c r="F166" s="11" t="s">
        <v>20</v>
      </c>
      <c r="G166" s="11" t="s">
        <v>20</v>
      </c>
      <c r="H166" s="11" t="s">
        <v>20</v>
      </c>
      <c r="I166" s="11" t="s">
        <v>20</v>
      </c>
      <c r="J166" s="11" t="s">
        <v>20</v>
      </c>
      <c r="K166" s="11" t="s">
        <v>20</v>
      </c>
      <c r="L166" s="11" t="s">
        <v>20</v>
      </c>
      <c r="M166" s="11" t="s">
        <v>20</v>
      </c>
      <c r="N166" s="11" t="s">
        <v>20</v>
      </c>
      <c r="O166" s="11" t="s">
        <v>20</v>
      </c>
      <c r="P166" s="11" t="s">
        <v>20</v>
      </c>
      <c r="Q166" s="11" t="s">
        <v>20</v>
      </c>
      <c r="R166" s="11" t="s">
        <v>20</v>
      </c>
      <c r="S166" s="11" t="s">
        <v>20</v>
      </c>
      <c r="T166" s="11" t="s">
        <v>20</v>
      </c>
      <c r="U166" s="11" t="s">
        <v>20</v>
      </c>
      <c r="V166" s="11" t="s">
        <v>20</v>
      </c>
      <c r="W166" s="11" t="s">
        <v>20</v>
      </c>
      <c r="X166" s="28" t="s">
        <v>20</v>
      </c>
      <c r="Y166" s="11" t="s">
        <v>20</v>
      </c>
      <c r="Z166" s="11" t="s">
        <v>20</v>
      </c>
      <c r="AA166" s="11" t="s">
        <v>20</v>
      </c>
      <c r="AB166" s="11" t="s">
        <v>20</v>
      </c>
    </row>
    <row r="167" spans="1:28" hidden="1" x14ac:dyDescent="0.25">
      <c r="A167" s="40" t="s">
        <v>192</v>
      </c>
      <c r="B167" s="2">
        <v>290006</v>
      </c>
      <c r="C167" s="49">
        <v>296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0</v>
      </c>
      <c r="T167" s="14">
        <v>0</v>
      </c>
      <c r="U167" s="14">
        <v>0</v>
      </c>
      <c r="V167" s="14">
        <v>0</v>
      </c>
      <c r="W167" s="14">
        <v>0</v>
      </c>
      <c r="X167" s="29">
        <v>0</v>
      </c>
      <c r="Y167" s="14">
        <v>0</v>
      </c>
      <c r="Z167" s="14">
        <v>0</v>
      </c>
      <c r="AA167" s="14">
        <v>0</v>
      </c>
      <c r="AB167" s="14">
        <v>0</v>
      </c>
    </row>
    <row r="168" spans="1:28" hidden="1" x14ac:dyDescent="0.25">
      <c r="A168" s="40" t="s">
        <v>193</v>
      </c>
      <c r="B168" s="2">
        <v>290011</v>
      </c>
      <c r="C168" s="49" t="s">
        <v>194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0</v>
      </c>
      <c r="T168" s="14">
        <v>0</v>
      </c>
      <c r="U168" s="14">
        <v>0</v>
      </c>
      <c r="V168" s="14">
        <v>0</v>
      </c>
      <c r="W168" s="14">
        <v>0</v>
      </c>
      <c r="X168" s="29">
        <v>0</v>
      </c>
      <c r="Y168" s="14">
        <v>0</v>
      </c>
      <c r="Z168" s="14">
        <v>0</v>
      </c>
      <c r="AA168" s="14">
        <v>0</v>
      </c>
      <c r="AB168" s="14">
        <v>0</v>
      </c>
    </row>
    <row r="169" spans="1:28" hidden="1" x14ac:dyDescent="0.25">
      <c r="A169" s="40" t="s">
        <v>195</v>
      </c>
      <c r="B169" s="2">
        <v>290092</v>
      </c>
      <c r="C169" s="49" t="s">
        <v>196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>
        <v>0</v>
      </c>
      <c r="R169" s="14">
        <v>0</v>
      </c>
      <c r="S169" s="14">
        <v>0</v>
      </c>
      <c r="T169" s="14">
        <v>0</v>
      </c>
      <c r="U169" s="14">
        <v>0</v>
      </c>
      <c r="V169" s="14">
        <v>0</v>
      </c>
      <c r="W169" s="14">
        <v>0</v>
      </c>
      <c r="X169" s="29">
        <v>0</v>
      </c>
      <c r="Y169" s="14">
        <v>0</v>
      </c>
      <c r="Z169" s="14">
        <v>0</v>
      </c>
      <c r="AA169" s="14">
        <v>0</v>
      </c>
      <c r="AB169" s="14">
        <v>0</v>
      </c>
    </row>
    <row r="170" spans="1:28" hidden="1" x14ac:dyDescent="0.25">
      <c r="A170" s="40" t="s">
        <v>197</v>
      </c>
      <c r="B170" s="2">
        <v>290013</v>
      </c>
      <c r="C170" s="49">
        <v>293</v>
      </c>
      <c r="D170" s="14">
        <v>6565.52</v>
      </c>
      <c r="E170" s="14">
        <v>6565.52</v>
      </c>
      <c r="F170" s="14">
        <v>0</v>
      </c>
      <c r="G170" s="14">
        <v>6565.52</v>
      </c>
      <c r="H170" s="14">
        <v>6565.52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>
        <v>0</v>
      </c>
      <c r="R170" s="14">
        <v>0</v>
      </c>
      <c r="S170" s="14">
        <v>6565.52</v>
      </c>
      <c r="T170" s="14">
        <v>6565.52</v>
      </c>
      <c r="U170" s="14">
        <v>0</v>
      </c>
      <c r="V170" s="14">
        <v>6565.52</v>
      </c>
      <c r="W170" s="14">
        <v>6565.52</v>
      </c>
      <c r="X170" s="29">
        <v>0</v>
      </c>
      <c r="Y170" s="14">
        <v>0</v>
      </c>
      <c r="Z170" s="14">
        <v>0</v>
      </c>
      <c r="AA170" s="14">
        <v>0</v>
      </c>
      <c r="AB170" s="14">
        <v>0</v>
      </c>
    </row>
    <row r="171" spans="1:28" hidden="1" x14ac:dyDescent="0.25">
      <c r="A171" s="40" t="s">
        <v>198</v>
      </c>
      <c r="B171" s="2">
        <v>290015</v>
      </c>
      <c r="C171" s="49">
        <v>295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v>0</v>
      </c>
      <c r="T171" s="14">
        <v>0</v>
      </c>
      <c r="U171" s="14">
        <v>0</v>
      </c>
      <c r="V171" s="14">
        <v>0</v>
      </c>
      <c r="W171" s="14">
        <v>0</v>
      </c>
      <c r="X171" s="29">
        <v>0</v>
      </c>
      <c r="Y171" s="14">
        <v>0</v>
      </c>
      <c r="Z171" s="14">
        <v>0</v>
      </c>
      <c r="AA171" s="14">
        <v>0</v>
      </c>
      <c r="AB171" s="14">
        <v>0</v>
      </c>
    </row>
    <row r="172" spans="1:28" hidden="1" x14ac:dyDescent="0.25">
      <c r="A172" s="40" t="s">
        <v>199</v>
      </c>
      <c r="B172" s="2">
        <v>290017</v>
      </c>
      <c r="C172" s="49">
        <v>297</v>
      </c>
      <c r="D172" s="14">
        <v>32105</v>
      </c>
      <c r="E172" s="14">
        <v>32105</v>
      </c>
      <c r="F172" s="14">
        <v>0</v>
      </c>
      <c r="G172" s="14">
        <v>32105</v>
      </c>
      <c r="H172" s="14">
        <v>32105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>
        <v>0</v>
      </c>
      <c r="R172" s="14">
        <v>0</v>
      </c>
      <c r="S172" s="14">
        <v>32105</v>
      </c>
      <c r="T172" s="14">
        <v>32105</v>
      </c>
      <c r="U172" s="14">
        <v>0</v>
      </c>
      <c r="V172" s="14">
        <v>32105</v>
      </c>
      <c r="W172" s="14">
        <v>32105</v>
      </c>
      <c r="X172" s="29">
        <v>0</v>
      </c>
      <c r="Y172" s="14">
        <v>0</v>
      </c>
      <c r="Z172" s="14">
        <v>0</v>
      </c>
      <c r="AA172" s="14">
        <v>0</v>
      </c>
      <c r="AB172" s="14">
        <v>0</v>
      </c>
    </row>
    <row r="173" spans="1:28" hidden="1" x14ac:dyDescent="0.25">
      <c r="A173" s="35" t="s">
        <v>200</v>
      </c>
      <c r="B173" s="9">
        <v>851</v>
      </c>
      <c r="C173" s="51" t="s">
        <v>20</v>
      </c>
      <c r="D173" s="7">
        <v>135977</v>
      </c>
      <c r="E173" s="7">
        <v>34400</v>
      </c>
      <c r="F173" s="7">
        <v>0</v>
      </c>
      <c r="G173" s="7">
        <v>69003</v>
      </c>
      <c r="H173" s="7">
        <v>69003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25">
        <v>135977</v>
      </c>
      <c r="Y173" s="7">
        <v>34400</v>
      </c>
      <c r="Z173" s="7">
        <v>0</v>
      </c>
      <c r="AA173" s="7">
        <v>69003</v>
      </c>
      <c r="AB173" s="7">
        <v>69003</v>
      </c>
    </row>
    <row r="174" spans="1:28" ht="8.25" hidden="1" customHeight="1" x14ac:dyDescent="0.25">
      <c r="A174" s="36" t="s">
        <v>25</v>
      </c>
      <c r="B174" s="10" t="s">
        <v>20</v>
      </c>
      <c r="C174" s="10" t="s">
        <v>20</v>
      </c>
      <c r="D174" s="11" t="s">
        <v>20</v>
      </c>
      <c r="E174" s="11" t="s">
        <v>20</v>
      </c>
      <c r="F174" s="11" t="s">
        <v>20</v>
      </c>
      <c r="G174" s="11" t="s">
        <v>20</v>
      </c>
      <c r="H174" s="11" t="s">
        <v>20</v>
      </c>
      <c r="I174" s="11" t="s">
        <v>20</v>
      </c>
      <c r="J174" s="11" t="s">
        <v>20</v>
      </c>
      <c r="K174" s="11" t="s">
        <v>20</v>
      </c>
      <c r="L174" s="11" t="s">
        <v>20</v>
      </c>
      <c r="M174" s="11" t="s">
        <v>20</v>
      </c>
      <c r="N174" s="11" t="s">
        <v>20</v>
      </c>
      <c r="O174" s="11" t="s">
        <v>20</v>
      </c>
      <c r="P174" s="11" t="s">
        <v>20</v>
      </c>
      <c r="Q174" s="11" t="s">
        <v>20</v>
      </c>
      <c r="R174" s="11" t="s">
        <v>20</v>
      </c>
      <c r="S174" s="11" t="s">
        <v>20</v>
      </c>
      <c r="T174" s="11" t="s">
        <v>20</v>
      </c>
      <c r="U174" s="11" t="s">
        <v>20</v>
      </c>
      <c r="V174" s="11" t="s">
        <v>20</v>
      </c>
      <c r="W174" s="11" t="s">
        <v>20</v>
      </c>
      <c r="X174" s="28" t="s">
        <v>20</v>
      </c>
      <c r="Y174" s="11" t="s">
        <v>20</v>
      </c>
      <c r="Z174" s="11" t="s">
        <v>20</v>
      </c>
      <c r="AA174" s="11" t="s">
        <v>20</v>
      </c>
      <c r="AB174" s="11" t="s">
        <v>20</v>
      </c>
    </row>
    <row r="175" spans="1:28" hidden="1" x14ac:dyDescent="0.25">
      <c r="A175" s="40" t="s">
        <v>201</v>
      </c>
      <c r="B175" s="2">
        <v>290001</v>
      </c>
      <c r="C175" s="49">
        <v>291</v>
      </c>
      <c r="D175" s="14">
        <v>41712</v>
      </c>
      <c r="E175" s="14">
        <v>10428</v>
      </c>
      <c r="F175" s="14">
        <v>0</v>
      </c>
      <c r="G175" s="14">
        <v>20856</v>
      </c>
      <c r="H175" s="14">
        <v>20856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4">
        <v>0</v>
      </c>
      <c r="S175" s="14">
        <v>0</v>
      </c>
      <c r="T175" s="14">
        <v>0</v>
      </c>
      <c r="U175" s="14">
        <v>0</v>
      </c>
      <c r="V175" s="14">
        <v>0</v>
      </c>
      <c r="W175" s="14">
        <v>0</v>
      </c>
      <c r="X175" s="29">
        <v>41712</v>
      </c>
      <c r="Y175" s="14">
        <v>10428</v>
      </c>
      <c r="Z175" s="14">
        <v>0</v>
      </c>
      <c r="AA175" s="14">
        <v>20856</v>
      </c>
      <c r="AB175" s="14">
        <v>20856</v>
      </c>
    </row>
    <row r="176" spans="1:28" hidden="1" x14ac:dyDescent="0.25">
      <c r="A176" s="40" t="s">
        <v>202</v>
      </c>
      <c r="B176" s="2">
        <v>290003</v>
      </c>
      <c r="C176" s="49">
        <v>291</v>
      </c>
      <c r="D176" s="14">
        <v>94265</v>
      </c>
      <c r="E176" s="14">
        <v>23972</v>
      </c>
      <c r="F176" s="14">
        <v>0</v>
      </c>
      <c r="G176" s="14">
        <v>48147</v>
      </c>
      <c r="H176" s="14">
        <v>48147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4">
        <v>0</v>
      </c>
      <c r="Q176" s="14">
        <v>0</v>
      </c>
      <c r="R176" s="14">
        <v>0</v>
      </c>
      <c r="S176" s="14">
        <v>0</v>
      </c>
      <c r="T176" s="14">
        <v>0</v>
      </c>
      <c r="U176" s="14">
        <v>0</v>
      </c>
      <c r="V176" s="14">
        <v>0</v>
      </c>
      <c r="W176" s="14">
        <v>0</v>
      </c>
      <c r="X176" s="29">
        <v>94265</v>
      </c>
      <c r="Y176" s="14">
        <v>23972</v>
      </c>
      <c r="Z176" s="14">
        <v>0</v>
      </c>
      <c r="AA176" s="14">
        <v>48147</v>
      </c>
      <c r="AB176" s="14">
        <v>48147</v>
      </c>
    </row>
    <row r="177" spans="1:28" hidden="1" x14ac:dyDescent="0.25">
      <c r="A177" s="35" t="s">
        <v>203</v>
      </c>
      <c r="B177" s="9">
        <v>852</v>
      </c>
      <c r="C177" s="51" t="s">
        <v>20</v>
      </c>
      <c r="D177" s="7">
        <v>7390</v>
      </c>
      <c r="E177" s="7">
        <v>1635</v>
      </c>
      <c r="F177" s="7">
        <v>0</v>
      </c>
      <c r="G177" s="7">
        <v>4120</v>
      </c>
      <c r="H177" s="7">
        <v>4120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850</v>
      </c>
      <c r="T177" s="7">
        <v>0</v>
      </c>
      <c r="U177" s="7">
        <v>0</v>
      </c>
      <c r="V177" s="7">
        <v>850</v>
      </c>
      <c r="W177" s="7">
        <v>850</v>
      </c>
      <c r="X177" s="25">
        <v>6540</v>
      </c>
      <c r="Y177" s="7">
        <v>1635</v>
      </c>
      <c r="Z177" s="7">
        <v>0</v>
      </c>
      <c r="AA177" s="7">
        <v>3270</v>
      </c>
      <c r="AB177" s="7">
        <v>3270</v>
      </c>
    </row>
    <row r="178" spans="1:28" ht="8.25" hidden="1" customHeight="1" x14ac:dyDescent="0.25">
      <c r="A178" s="36" t="s">
        <v>25</v>
      </c>
      <c r="B178" s="10" t="s">
        <v>20</v>
      </c>
      <c r="C178" s="52" t="s">
        <v>20</v>
      </c>
      <c r="D178" s="11" t="s">
        <v>20</v>
      </c>
      <c r="E178" s="11" t="s">
        <v>20</v>
      </c>
      <c r="F178" s="11" t="s">
        <v>20</v>
      </c>
      <c r="G178" s="11" t="s">
        <v>20</v>
      </c>
      <c r="H178" s="11" t="s">
        <v>20</v>
      </c>
      <c r="I178" s="11" t="s">
        <v>20</v>
      </c>
      <c r="J178" s="11" t="s">
        <v>20</v>
      </c>
      <c r="K178" s="11" t="s">
        <v>20</v>
      </c>
      <c r="L178" s="11" t="s">
        <v>20</v>
      </c>
      <c r="M178" s="11" t="s">
        <v>20</v>
      </c>
      <c r="N178" s="11" t="s">
        <v>20</v>
      </c>
      <c r="O178" s="11" t="s">
        <v>20</v>
      </c>
      <c r="P178" s="11" t="s">
        <v>20</v>
      </c>
      <c r="Q178" s="11" t="s">
        <v>20</v>
      </c>
      <c r="R178" s="11" t="s">
        <v>20</v>
      </c>
      <c r="S178" s="11" t="s">
        <v>20</v>
      </c>
      <c r="T178" s="11" t="s">
        <v>20</v>
      </c>
      <c r="U178" s="11" t="s">
        <v>20</v>
      </c>
      <c r="V178" s="11" t="s">
        <v>20</v>
      </c>
      <c r="W178" s="11" t="s">
        <v>20</v>
      </c>
      <c r="X178" s="28" t="s">
        <v>20</v>
      </c>
      <c r="Y178" s="11" t="s">
        <v>20</v>
      </c>
      <c r="Z178" s="11" t="s">
        <v>20</v>
      </c>
      <c r="AA178" s="11" t="s">
        <v>20</v>
      </c>
      <c r="AB178" s="11" t="s">
        <v>20</v>
      </c>
    </row>
    <row r="179" spans="1:28" hidden="1" x14ac:dyDescent="0.25">
      <c r="A179" s="40" t="s">
        <v>204</v>
      </c>
      <c r="B179" s="2">
        <v>290002</v>
      </c>
      <c r="C179" s="49">
        <v>291</v>
      </c>
      <c r="D179" s="14">
        <v>6540</v>
      </c>
      <c r="E179" s="14">
        <v>1635</v>
      </c>
      <c r="F179" s="14">
        <v>0</v>
      </c>
      <c r="G179" s="14">
        <v>3270</v>
      </c>
      <c r="H179" s="14">
        <v>3270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4">
        <v>0</v>
      </c>
      <c r="Q179" s="14">
        <v>0</v>
      </c>
      <c r="R179" s="14">
        <v>0</v>
      </c>
      <c r="S179" s="14">
        <v>0</v>
      </c>
      <c r="T179" s="14">
        <v>0</v>
      </c>
      <c r="U179" s="14">
        <v>0</v>
      </c>
      <c r="V179" s="14">
        <v>0</v>
      </c>
      <c r="W179" s="14">
        <v>0</v>
      </c>
      <c r="X179" s="29">
        <v>6540</v>
      </c>
      <c r="Y179" s="14">
        <v>1635</v>
      </c>
      <c r="Z179" s="14">
        <v>0</v>
      </c>
      <c r="AA179" s="14">
        <v>3270</v>
      </c>
      <c r="AB179" s="14">
        <v>3270</v>
      </c>
    </row>
    <row r="180" spans="1:28" hidden="1" x14ac:dyDescent="0.25">
      <c r="A180" s="40" t="s">
        <v>205</v>
      </c>
      <c r="B180" s="2">
        <v>290004</v>
      </c>
      <c r="C180" s="49">
        <v>291</v>
      </c>
      <c r="D180" s="14">
        <v>850</v>
      </c>
      <c r="E180" s="14">
        <v>0</v>
      </c>
      <c r="F180" s="14">
        <v>0</v>
      </c>
      <c r="G180" s="14">
        <v>850</v>
      </c>
      <c r="H180" s="14">
        <v>850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v>0</v>
      </c>
      <c r="R180" s="14">
        <v>0</v>
      </c>
      <c r="S180" s="14">
        <v>850</v>
      </c>
      <c r="T180" s="14">
        <v>0</v>
      </c>
      <c r="U180" s="14">
        <v>0</v>
      </c>
      <c r="V180" s="14">
        <v>850</v>
      </c>
      <c r="W180" s="14">
        <v>850</v>
      </c>
      <c r="X180" s="29">
        <v>0</v>
      </c>
      <c r="Y180" s="14">
        <v>0</v>
      </c>
      <c r="Z180" s="14">
        <v>0</v>
      </c>
      <c r="AA180" s="14">
        <v>0</v>
      </c>
      <c r="AB180" s="14">
        <v>0</v>
      </c>
    </row>
    <row r="181" spans="1:28" hidden="1" x14ac:dyDescent="0.25">
      <c r="A181" s="35" t="s">
        <v>206</v>
      </c>
      <c r="B181" s="9">
        <v>853</v>
      </c>
      <c r="C181" s="51" t="s">
        <v>20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25">
        <v>0</v>
      </c>
      <c r="Y181" s="7">
        <v>0</v>
      </c>
      <c r="Z181" s="7">
        <v>0</v>
      </c>
      <c r="AA181" s="7">
        <v>0</v>
      </c>
      <c r="AB181" s="7">
        <v>0</v>
      </c>
    </row>
    <row r="182" spans="1:28" ht="7.5" hidden="1" customHeight="1" x14ac:dyDescent="0.25">
      <c r="A182" s="36" t="s">
        <v>25</v>
      </c>
      <c r="B182" s="10" t="s">
        <v>20</v>
      </c>
      <c r="C182" s="52" t="s">
        <v>20</v>
      </c>
      <c r="D182" s="11" t="s">
        <v>20</v>
      </c>
      <c r="E182" s="11" t="s">
        <v>20</v>
      </c>
      <c r="F182" s="11" t="s">
        <v>20</v>
      </c>
      <c r="G182" s="11" t="s">
        <v>20</v>
      </c>
      <c r="H182" s="11" t="s">
        <v>20</v>
      </c>
      <c r="I182" s="11" t="s">
        <v>20</v>
      </c>
      <c r="J182" s="11" t="s">
        <v>20</v>
      </c>
      <c r="K182" s="11" t="s">
        <v>20</v>
      </c>
      <c r="L182" s="11" t="s">
        <v>20</v>
      </c>
      <c r="M182" s="11" t="s">
        <v>20</v>
      </c>
      <c r="N182" s="11" t="s">
        <v>20</v>
      </c>
      <c r="O182" s="11" t="s">
        <v>20</v>
      </c>
      <c r="P182" s="11" t="s">
        <v>20</v>
      </c>
      <c r="Q182" s="11" t="s">
        <v>20</v>
      </c>
      <c r="R182" s="11" t="s">
        <v>20</v>
      </c>
      <c r="S182" s="11" t="s">
        <v>20</v>
      </c>
      <c r="T182" s="11" t="s">
        <v>20</v>
      </c>
      <c r="U182" s="11" t="s">
        <v>20</v>
      </c>
      <c r="V182" s="11" t="s">
        <v>20</v>
      </c>
      <c r="W182" s="11" t="s">
        <v>20</v>
      </c>
      <c r="X182" s="28" t="s">
        <v>20</v>
      </c>
      <c r="Y182" s="11" t="s">
        <v>20</v>
      </c>
      <c r="Z182" s="11" t="s">
        <v>20</v>
      </c>
      <c r="AA182" s="11" t="s">
        <v>20</v>
      </c>
      <c r="AB182" s="11" t="s">
        <v>20</v>
      </c>
    </row>
    <row r="183" spans="1:28" hidden="1" x14ac:dyDescent="0.25">
      <c r="A183" s="40" t="s">
        <v>207</v>
      </c>
      <c r="B183" s="2">
        <v>290005</v>
      </c>
      <c r="C183" s="49">
        <v>295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v>0</v>
      </c>
      <c r="T183" s="14">
        <v>0</v>
      </c>
      <c r="U183" s="14">
        <v>0</v>
      </c>
      <c r="V183" s="14">
        <v>0</v>
      </c>
      <c r="W183" s="14">
        <v>0</v>
      </c>
      <c r="X183" s="29">
        <v>0</v>
      </c>
      <c r="Y183" s="14">
        <v>0</v>
      </c>
      <c r="Z183" s="14">
        <v>0</v>
      </c>
      <c r="AA183" s="14">
        <v>0</v>
      </c>
      <c r="AB183" s="14">
        <v>0</v>
      </c>
    </row>
    <row r="184" spans="1:28" hidden="1" x14ac:dyDescent="0.25">
      <c r="A184" s="40" t="s">
        <v>208</v>
      </c>
      <c r="B184" s="2">
        <v>290030</v>
      </c>
      <c r="C184" s="49">
        <v>291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>
        <v>0</v>
      </c>
      <c r="Q184" s="14">
        <v>0</v>
      </c>
      <c r="R184" s="14">
        <v>0</v>
      </c>
      <c r="S184" s="14">
        <v>0</v>
      </c>
      <c r="T184" s="14">
        <v>0</v>
      </c>
      <c r="U184" s="14">
        <v>0</v>
      </c>
      <c r="V184" s="14">
        <v>0</v>
      </c>
      <c r="W184" s="14">
        <v>0</v>
      </c>
      <c r="X184" s="29">
        <v>0</v>
      </c>
      <c r="Y184" s="14">
        <v>0</v>
      </c>
      <c r="Z184" s="14">
        <v>0</v>
      </c>
      <c r="AA184" s="14">
        <v>0</v>
      </c>
      <c r="AB184" s="14">
        <v>0</v>
      </c>
    </row>
    <row r="185" spans="1:28" hidden="1" x14ac:dyDescent="0.25">
      <c r="A185" s="40" t="s">
        <v>209</v>
      </c>
      <c r="B185" s="2">
        <v>290031</v>
      </c>
      <c r="C185" s="49">
        <v>291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4">
        <v>0</v>
      </c>
      <c r="Q185" s="14">
        <v>0</v>
      </c>
      <c r="R185" s="14">
        <v>0</v>
      </c>
      <c r="S185" s="14">
        <v>0</v>
      </c>
      <c r="T185" s="14">
        <v>0</v>
      </c>
      <c r="U185" s="14">
        <v>0</v>
      </c>
      <c r="V185" s="14">
        <v>0</v>
      </c>
      <c r="W185" s="14">
        <v>0</v>
      </c>
      <c r="X185" s="29">
        <v>0</v>
      </c>
      <c r="Y185" s="14">
        <v>0</v>
      </c>
      <c r="Z185" s="14">
        <v>0</v>
      </c>
      <c r="AA185" s="14">
        <v>0</v>
      </c>
      <c r="AB185" s="14">
        <v>0</v>
      </c>
    </row>
    <row r="186" spans="1:28" hidden="1" x14ac:dyDescent="0.25">
      <c r="A186" s="40" t="s">
        <v>210</v>
      </c>
      <c r="B186" s="2">
        <v>290032</v>
      </c>
      <c r="C186" s="49">
        <v>292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4">
        <v>0</v>
      </c>
      <c r="S186" s="14">
        <v>0</v>
      </c>
      <c r="T186" s="14">
        <v>0</v>
      </c>
      <c r="U186" s="14">
        <v>0</v>
      </c>
      <c r="V186" s="14">
        <v>0</v>
      </c>
      <c r="W186" s="14">
        <v>0</v>
      </c>
      <c r="X186" s="29">
        <v>0</v>
      </c>
      <c r="Y186" s="14">
        <v>0</v>
      </c>
      <c r="Z186" s="14">
        <v>0</v>
      </c>
      <c r="AA186" s="14">
        <v>0</v>
      </c>
      <c r="AB186" s="14">
        <v>0</v>
      </c>
    </row>
    <row r="187" spans="1:28" hidden="1" x14ac:dyDescent="0.25">
      <c r="A187" s="40" t="s">
        <v>211</v>
      </c>
      <c r="B187" s="2">
        <v>290033</v>
      </c>
      <c r="C187" s="49">
        <v>293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>
        <v>0</v>
      </c>
      <c r="T187" s="14">
        <v>0</v>
      </c>
      <c r="U187" s="14">
        <v>0</v>
      </c>
      <c r="V187" s="14">
        <v>0</v>
      </c>
      <c r="W187" s="14">
        <v>0</v>
      </c>
      <c r="X187" s="29">
        <v>0</v>
      </c>
      <c r="Y187" s="14">
        <v>0</v>
      </c>
      <c r="Z187" s="14">
        <v>0</v>
      </c>
      <c r="AA187" s="14">
        <v>0</v>
      </c>
      <c r="AB187" s="14">
        <v>0</v>
      </c>
    </row>
    <row r="188" spans="1:28" hidden="1" x14ac:dyDescent="0.25">
      <c r="A188" s="40" t="s">
        <v>212</v>
      </c>
      <c r="B188" s="2">
        <v>290036</v>
      </c>
      <c r="C188" s="49">
        <v>296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v>0</v>
      </c>
      <c r="T188" s="14">
        <v>0</v>
      </c>
      <c r="U188" s="14">
        <v>0</v>
      </c>
      <c r="V188" s="14">
        <v>0</v>
      </c>
      <c r="W188" s="14">
        <v>0</v>
      </c>
      <c r="X188" s="29">
        <v>0</v>
      </c>
      <c r="Y188" s="14">
        <v>0</v>
      </c>
      <c r="Z188" s="14">
        <v>0</v>
      </c>
      <c r="AA188" s="14">
        <v>0</v>
      </c>
      <c r="AB188" s="14">
        <v>0</v>
      </c>
    </row>
    <row r="189" spans="1:28" hidden="1" x14ac:dyDescent="0.25">
      <c r="A189" s="40" t="s">
        <v>213</v>
      </c>
      <c r="B189" s="2">
        <v>290037</v>
      </c>
      <c r="C189" s="49">
        <v>297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U189" s="14">
        <v>0</v>
      </c>
      <c r="V189" s="14">
        <v>0</v>
      </c>
      <c r="W189" s="14">
        <v>0</v>
      </c>
      <c r="X189" s="29">
        <v>0</v>
      </c>
      <c r="Y189" s="14">
        <v>0</v>
      </c>
      <c r="Z189" s="14">
        <v>0</v>
      </c>
      <c r="AA189" s="14">
        <v>0</v>
      </c>
      <c r="AB189" s="14">
        <v>0</v>
      </c>
    </row>
    <row r="190" spans="1:28" hidden="1" x14ac:dyDescent="0.25">
      <c r="A190" s="35" t="s">
        <v>214</v>
      </c>
      <c r="B190" s="9">
        <v>610</v>
      </c>
      <c r="C190" s="51" t="s">
        <v>215</v>
      </c>
      <c r="D190" s="7">
        <v>50478</v>
      </c>
      <c r="E190" s="7">
        <v>50478</v>
      </c>
      <c r="F190" s="12" t="s">
        <v>20</v>
      </c>
      <c r="G190" s="12" t="s">
        <v>20</v>
      </c>
      <c r="H190" s="12" t="s">
        <v>20</v>
      </c>
      <c r="I190" s="37">
        <v>0</v>
      </c>
      <c r="J190" s="37">
        <v>0</v>
      </c>
      <c r="K190" s="12" t="s">
        <v>20</v>
      </c>
      <c r="L190" s="12" t="s">
        <v>20</v>
      </c>
      <c r="M190" s="12" t="s">
        <v>20</v>
      </c>
      <c r="N190" s="37">
        <v>50478</v>
      </c>
      <c r="O190" s="37">
        <v>50478</v>
      </c>
      <c r="P190" s="12" t="s">
        <v>20</v>
      </c>
      <c r="Q190" s="12" t="s">
        <v>20</v>
      </c>
      <c r="R190" s="12" t="s">
        <v>20</v>
      </c>
      <c r="S190" s="37">
        <v>0</v>
      </c>
      <c r="T190" s="37">
        <v>0</v>
      </c>
      <c r="U190" s="12" t="s">
        <v>20</v>
      </c>
      <c r="V190" s="12" t="s">
        <v>20</v>
      </c>
      <c r="W190" s="12" t="s">
        <v>20</v>
      </c>
      <c r="X190" s="63">
        <v>0</v>
      </c>
      <c r="Y190" s="37">
        <v>0</v>
      </c>
      <c r="Z190" s="12" t="s">
        <v>20</v>
      </c>
      <c r="AA190" s="12" t="s">
        <v>20</v>
      </c>
      <c r="AB190" s="12" t="s">
        <v>20</v>
      </c>
    </row>
    <row r="191" spans="1:28" ht="9" hidden="1" customHeight="1" x14ac:dyDescent="0.25">
      <c r="A191" s="36" t="s">
        <v>216</v>
      </c>
      <c r="B191" s="10" t="s">
        <v>20</v>
      </c>
      <c r="C191" s="52" t="s">
        <v>20</v>
      </c>
      <c r="D191" s="11" t="s">
        <v>20</v>
      </c>
      <c r="E191" s="11" t="s">
        <v>20</v>
      </c>
      <c r="F191" s="11" t="s">
        <v>20</v>
      </c>
      <c r="G191" s="11" t="s">
        <v>20</v>
      </c>
      <c r="H191" s="11" t="s">
        <v>20</v>
      </c>
      <c r="I191" s="11" t="s">
        <v>20</v>
      </c>
      <c r="J191" s="11" t="s">
        <v>20</v>
      </c>
      <c r="K191" s="11" t="s">
        <v>20</v>
      </c>
      <c r="L191" s="11" t="s">
        <v>20</v>
      </c>
      <c r="M191" s="11" t="s">
        <v>20</v>
      </c>
      <c r="N191" s="11" t="s">
        <v>20</v>
      </c>
      <c r="O191" s="11" t="s">
        <v>20</v>
      </c>
      <c r="P191" s="11" t="s">
        <v>20</v>
      </c>
      <c r="Q191" s="11" t="s">
        <v>20</v>
      </c>
      <c r="R191" s="11" t="s">
        <v>20</v>
      </c>
      <c r="S191" s="11" t="s">
        <v>20</v>
      </c>
      <c r="T191" s="11" t="s">
        <v>20</v>
      </c>
      <c r="U191" s="11" t="s">
        <v>20</v>
      </c>
      <c r="V191" s="11" t="s">
        <v>20</v>
      </c>
      <c r="W191" s="11" t="s">
        <v>20</v>
      </c>
      <c r="X191" s="28" t="s">
        <v>20</v>
      </c>
      <c r="Y191" s="11" t="s">
        <v>20</v>
      </c>
      <c r="Z191" s="11" t="s">
        <v>20</v>
      </c>
      <c r="AA191" s="11" t="s">
        <v>20</v>
      </c>
      <c r="AB191" s="11" t="s">
        <v>20</v>
      </c>
    </row>
    <row r="192" spans="1:28" ht="12" customHeight="1" x14ac:dyDescent="0.25">
      <c r="A192" s="35" t="s">
        <v>217</v>
      </c>
      <c r="B192" s="26">
        <v>200</v>
      </c>
      <c r="C192" s="51" t="s">
        <v>218</v>
      </c>
      <c r="D192" s="7">
        <v>70889022.180000007</v>
      </c>
      <c r="E192" s="7">
        <v>20108420.73</v>
      </c>
      <c r="F192" s="7">
        <v>-7500</v>
      </c>
      <c r="G192" s="7">
        <v>50984325.57</v>
      </c>
      <c r="H192" s="7">
        <v>24407147.550000001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14857800</v>
      </c>
      <c r="O192" s="7">
        <v>1140369.01</v>
      </c>
      <c r="P192" s="7">
        <v>0</v>
      </c>
      <c r="Q192" s="7">
        <v>3113329.83</v>
      </c>
      <c r="R192" s="7">
        <v>1336969.17</v>
      </c>
      <c r="S192" s="7">
        <v>1289542.8799999999</v>
      </c>
      <c r="T192" s="7">
        <v>347538</v>
      </c>
      <c r="U192" s="7">
        <v>0</v>
      </c>
      <c r="V192" s="7">
        <v>874790.39</v>
      </c>
      <c r="W192" s="7">
        <v>482226.18</v>
      </c>
      <c r="X192" s="25">
        <v>54741679.299999997</v>
      </c>
      <c r="Y192" s="7">
        <v>18620513.719999999</v>
      </c>
      <c r="Z192" s="7">
        <v>-7500</v>
      </c>
      <c r="AA192" s="7">
        <v>46996205.350000001</v>
      </c>
      <c r="AB192" s="7">
        <v>22587952.199999999</v>
      </c>
    </row>
    <row r="193" spans="1:28" ht="9" customHeight="1" x14ac:dyDescent="0.25">
      <c r="A193" s="36" t="s">
        <v>25</v>
      </c>
      <c r="B193" s="27" t="s">
        <v>20</v>
      </c>
      <c r="C193" s="10" t="s">
        <v>20</v>
      </c>
      <c r="D193" s="11" t="s">
        <v>20</v>
      </c>
      <c r="E193" s="11" t="s">
        <v>20</v>
      </c>
      <c r="F193" s="11" t="s">
        <v>20</v>
      </c>
      <c r="G193" s="11" t="s">
        <v>20</v>
      </c>
      <c r="H193" s="11" t="s">
        <v>20</v>
      </c>
      <c r="I193" s="11" t="s">
        <v>20</v>
      </c>
      <c r="J193" s="11" t="s">
        <v>20</v>
      </c>
      <c r="K193" s="11" t="s">
        <v>20</v>
      </c>
      <c r="L193" s="11" t="s">
        <v>20</v>
      </c>
      <c r="M193" s="11" t="s">
        <v>20</v>
      </c>
      <c r="N193" s="11" t="s">
        <v>20</v>
      </c>
      <c r="O193" s="11" t="s">
        <v>20</v>
      </c>
      <c r="P193" s="11" t="s">
        <v>20</v>
      </c>
      <c r="Q193" s="11" t="s">
        <v>20</v>
      </c>
      <c r="R193" s="11" t="s">
        <v>20</v>
      </c>
      <c r="S193" s="11" t="s">
        <v>20</v>
      </c>
      <c r="T193" s="11" t="s">
        <v>20</v>
      </c>
      <c r="U193" s="11" t="s">
        <v>20</v>
      </c>
      <c r="V193" s="11" t="s">
        <v>20</v>
      </c>
      <c r="W193" s="11" t="s">
        <v>20</v>
      </c>
      <c r="X193" s="28" t="s">
        <v>20</v>
      </c>
      <c r="Y193" s="11" t="s">
        <v>20</v>
      </c>
      <c r="Z193" s="11" t="s">
        <v>20</v>
      </c>
      <c r="AA193" s="11" t="s">
        <v>20</v>
      </c>
      <c r="AB193" s="11" t="s">
        <v>20</v>
      </c>
    </row>
    <row r="194" spans="1:28" ht="12.75" customHeight="1" x14ac:dyDescent="0.25">
      <c r="A194" s="35" t="s">
        <v>219</v>
      </c>
      <c r="B194" s="26">
        <v>210</v>
      </c>
      <c r="C194" s="9">
        <v>210</v>
      </c>
      <c r="D194" s="7">
        <v>46728101.159999996</v>
      </c>
      <c r="E194" s="7">
        <v>18573524.800000001</v>
      </c>
      <c r="F194" s="7">
        <v>0</v>
      </c>
      <c r="G194" s="7">
        <v>40839439.25</v>
      </c>
      <c r="H194" s="7">
        <v>20750353.079999998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3649800</v>
      </c>
      <c r="O194" s="7">
        <v>1140369.01</v>
      </c>
      <c r="P194" s="7">
        <v>0</v>
      </c>
      <c r="Q194" s="7">
        <v>3113329.83</v>
      </c>
      <c r="R194" s="7">
        <v>1336969.17</v>
      </c>
      <c r="S194" s="7">
        <v>852215.66</v>
      </c>
      <c r="T194" s="7">
        <v>281100.77</v>
      </c>
      <c r="U194" s="7">
        <v>0</v>
      </c>
      <c r="V194" s="7">
        <v>735279.16</v>
      </c>
      <c r="W194" s="7">
        <v>348072.95</v>
      </c>
      <c r="X194" s="25">
        <v>42226085.5</v>
      </c>
      <c r="Y194" s="7">
        <v>17152055.02</v>
      </c>
      <c r="Z194" s="7">
        <v>0</v>
      </c>
      <c r="AA194" s="7">
        <v>36990830.259999998</v>
      </c>
      <c r="AB194" s="7">
        <v>19065310.960000001</v>
      </c>
    </row>
    <row r="195" spans="1:28" ht="9" customHeight="1" x14ac:dyDescent="0.25">
      <c r="A195" s="36" t="s">
        <v>25</v>
      </c>
      <c r="B195" s="27" t="s">
        <v>20</v>
      </c>
      <c r="C195" s="10" t="s">
        <v>20</v>
      </c>
      <c r="D195" s="11" t="s">
        <v>20</v>
      </c>
      <c r="E195" s="11" t="s">
        <v>20</v>
      </c>
      <c r="F195" s="11" t="s">
        <v>20</v>
      </c>
      <c r="G195" s="11" t="s">
        <v>20</v>
      </c>
      <c r="H195" s="11" t="s">
        <v>20</v>
      </c>
      <c r="I195" s="11" t="s">
        <v>20</v>
      </c>
      <c r="J195" s="11" t="s">
        <v>20</v>
      </c>
      <c r="K195" s="11" t="s">
        <v>20</v>
      </c>
      <c r="L195" s="11" t="s">
        <v>20</v>
      </c>
      <c r="M195" s="11" t="s">
        <v>20</v>
      </c>
      <c r="N195" s="11" t="s">
        <v>20</v>
      </c>
      <c r="O195" s="11" t="s">
        <v>20</v>
      </c>
      <c r="P195" s="11" t="s">
        <v>20</v>
      </c>
      <c r="Q195" s="11" t="s">
        <v>20</v>
      </c>
      <c r="R195" s="11" t="s">
        <v>20</v>
      </c>
      <c r="S195" s="11" t="s">
        <v>20</v>
      </c>
      <c r="T195" s="11" t="s">
        <v>20</v>
      </c>
      <c r="U195" s="11" t="s">
        <v>20</v>
      </c>
      <c r="V195" s="11" t="s">
        <v>20</v>
      </c>
      <c r="W195" s="11" t="s">
        <v>20</v>
      </c>
      <c r="X195" s="28" t="s">
        <v>20</v>
      </c>
      <c r="Y195" s="11" t="s">
        <v>20</v>
      </c>
      <c r="Z195" s="11" t="s">
        <v>20</v>
      </c>
      <c r="AA195" s="11" t="s">
        <v>20</v>
      </c>
      <c r="AB195" s="11" t="s">
        <v>20</v>
      </c>
    </row>
    <row r="196" spans="1:28" ht="12" customHeight="1" x14ac:dyDescent="0.25">
      <c r="A196" s="40" t="s">
        <v>220</v>
      </c>
      <c r="B196" s="21">
        <v>211</v>
      </c>
      <c r="C196" s="49" t="s">
        <v>221</v>
      </c>
      <c r="D196" s="14">
        <v>35838815.609999999</v>
      </c>
      <c r="E196" s="14">
        <v>14320662.640000001</v>
      </c>
      <c r="F196" s="14">
        <v>0</v>
      </c>
      <c r="G196" s="14">
        <v>35838815.609999999</v>
      </c>
      <c r="H196" s="14">
        <v>15785612.390000001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2803225.81</v>
      </c>
      <c r="O196" s="14">
        <v>886166.93</v>
      </c>
      <c r="P196" s="14">
        <v>0</v>
      </c>
      <c r="Q196" s="14">
        <v>2803225.81</v>
      </c>
      <c r="R196" s="14">
        <v>1026865.15</v>
      </c>
      <c r="S196" s="14">
        <v>633759.53</v>
      </c>
      <c r="T196" s="14">
        <v>197485.76</v>
      </c>
      <c r="U196" s="14">
        <v>0</v>
      </c>
      <c r="V196" s="14">
        <v>633759.53</v>
      </c>
      <c r="W196" s="14">
        <v>246553.32</v>
      </c>
      <c r="X196" s="29">
        <v>32401830.27</v>
      </c>
      <c r="Y196" s="14">
        <v>13237009.949999999</v>
      </c>
      <c r="Z196" s="14">
        <v>0</v>
      </c>
      <c r="AA196" s="14">
        <v>32401830.27</v>
      </c>
      <c r="AB196" s="14">
        <v>14512193.92</v>
      </c>
    </row>
    <row r="197" spans="1:28" ht="10.5" customHeight="1" x14ac:dyDescent="0.25">
      <c r="A197" s="40" t="s">
        <v>222</v>
      </c>
      <c r="B197" s="21">
        <v>212</v>
      </c>
      <c r="C197" s="49" t="s">
        <v>223</v>
      </c>
      <c r="D197" s="14">
        <v>0</v>
      </c>
      <c r="E197" s="1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>
        <v>0</v>
      </c>
      <c r="Q197" s="14">
        <v>0</v>
      </c>
      <c r="R197" s="14">
        <v>0</v>
      </c>
      <c r="S197" s="14">
        <v>0</v>
      </c>
      <c r="T197" s="14">
        <v>0</v>
      </c>
      <c r="U197" s="14">
        <v>0</v>
      </c>
      <c r="V197" s="14">
        <v>0</v>
      </c>
      <c r="W197" s="14">
        <v>0</v>
      </c>
      <c r="X197" s="29">
        <v>0</v>
      </c>
      <c r="Y197" s="14">
        <v>0</v>
      </c>
      <c r="Z197" s="14">
        <v>0</v>
      </c>
      <c r="AA197" s="14">
        <v>0</v>
      </c>
      <c r="AB197" s="14">
        <v>0</v>
      </c>
    </row>
    <row r="198" spans="1:28" ht="12" customHeight="1" x14ac:dyDescent="0.25">
      <c r="A198" s="40" t="s">
        <v>97</v>
      </c>
      <c r="B198" s="21">
        <v>213</v>
      </c>
      <c r="C198" s="49" t="s">
        <v>224</v>
      </c>
      <c r="D198" s="14">
        <v>10850383.050000001</v>
      </c>
      <c r="E198" s="14">
        <v>4238779.7300000004</v>
      </c>
      <c r="F198" s="14">
        <v>0</v>
      </c>
      <c r="G198" s="14">
        <v>4984622.1500000004</v>
      </c>
      <c r="H198" s="14">
        <v>4948739.2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846574.19</v>
      </c>
      <c r="O198" s="14">
        <v>254202.08</v>
      </c>
      <c r="P198" s="14">
        <v>0</v>
      </c>
      <c r="Q198" s="14">
        <v>310104.02</v>
      </c>
      <c r="R198" s="14">
        <v>310104.02</v>
      </c>
      <c r="S198" s="14">
        <v>218456.13</v>
      </c>
      <c r="T198" s="14">
        <v>83615.009999999995</v>
      </c>
      <c r="U198" s="14">
        <v>0</v>
      </c>
      <c r="V198" s="14">
        <v>101519.63</v>
      </c>
      <c r="W198" s="14">
        <v>101519.63</v>
      </c>
      <c r="X198" s="29">
        <v>9785352.7300000004</v>
      </c>
      <c r="Y198" s="14">
        <v>3900962.64</v>
      </c>
      <c r="Z198" s="14">
        <v>0</v>
      </c>
      <c r="AA198" s="14">
        <v>4572998.5</v>
      </c>
      <c r="AB198" s="14">
        <v>4537115.55</v>
      </c>
    </row>
    <row r="199" spans="1:28" x14ac:dyDescent="0.25">
      <c r="A199" s="40" t="s">
        <v>225</v>
      </c>
      <c r="B199" s="21">
        <v>214</v>
      </c>
      <c r="C199" s="49" t="s">
        <v>118</v>
      </c>
      <c r="D199" s="14">
        <v>38902.5</v>
      </c>
      <c r="E199" s="14">
        <v>14082.43</v>
      </c>
      <c r="F199" s="14">
        <v>0</v>
      </c>
      <c r="G199" s="14">
        <v>16001.49</v>
      </c>
      <c r="H199" s="14">
        <v>16001.49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4">
        <v>0</v>
      </c>
      <c r="Q199" s="14">
        <v>0</v>
      </c>
      <c r="R199" s="14">
        <v>0</v>
      </c>
      <c r="S199" s="14">
        <v>0</v>
      </c>
      <c r="T199" s="14">
        <v>0</v>
      </c>
      <c r="U199" s="14">
        <v>0</v>
      </c>
      <c r="V199" s="14">
        <v>0</v>
      </c>
      <c r="W199" s="14">
        <v>0</v>
      </c>
      <c r="X199" s="29">
        <v>38902.5</v>
      </c>
      <c r="Y199" s="14">
        <v>14082.43</v>
      </c>
      <c r="Z199" s="14">
        <v>0</v>
      </c>
      <c r="AA199" s="14">
        <v>16001.49</v>
      </c>
      <c r="AB199" s="14">
        <v>16001.49</v>
      </c>
    </row>
    <row r="200" spans="1:28" x14ac:dyDescent="0.25">
      <c r="A200" s="35" t="s">
        <v>226</v>
      </c>
      <c r="B200" s="26">
        <v>220</v>
      </c>
      <c r="C200" s="9">
        <v>220</v>
      </c>
      <c r="D200" s="7">
        <v>9390014.4199999999</v>
      </c>
      <c r="E200" s="7">
        <v>1267566.93</v>
      </c>
      <c r="F200" s="7">
        <v>-7500</v>
      </c>
      <c r="G200" s="7">
        <v>7767991.29</v>
      </c>
      <c r="H200" s="7">
        <v>2729298.9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99990.71</v>
      </c>
      <c r="T200" s="7">
        <v>27766.71</v>
      </c>
      <c r="U200" s="7">
        <v>0</v>
      </c>
      <c r="V200" s="7">
        <v>99990.71</v>
      </c>
      <c r="W200" s="7">
        <v>94632.71</v>
      </c>
      <c r="X200" s="25">
        <v>9290023.7100000009</v>
      </c>
      <c r="Y200" s="7">
        <v>1239800.22</v>
      </c>
      <c r="Z200" s="7">
        <v>-7500</v>
      </c>
      <c r="AA200" s="7">
        <v>7668000.5800000001</v>
      </c>
      <c r="AB200" s="7">
        <v>2634666.19</v>
      </c>
    </row>
    <row r="201" spans="1:28" ht="9" customHeight="1" x14ac:dyDescent="0.25">
      <c r="A201" s="36" t="s">
        <v>25</v>
      </c>
      <c r="B201" s="27" t="s">
        <v>20</v>
      </c>
      <c r="C201" s="10" t="s">
        <v>20</v>
      </c>
      <c r="D201" s="11" t="s">
        <v>20</v>
      </c>
      <c r="E201" s="11" t="s">
        <v>20</v>
      </c>
      <c r="F201" s="11" t="s">
        <v>20</v>
      </c>
      <c r="G201" s="11" t="s">
        <v>20</v>
      </c>
      <c r="H201" s="11" t="s">
        <v>20</v>
      </c>
      <c r="I201" s="11" t="s">
        <v>20</v>
      </c>
      <c r="J201" s="11" t="s">
        <v>20</v>
      </c>
      <c r="K201" s="11" t="s">
        <v>20</v>
      </c>
      <c r="L201" s="11" t="s">
        <v>20</v>
      </c>
      <c r="M201" s="11" t="s">
        <v>20</v>
      </c>
      <c r="N201" s="11" t="s">
        <v>20</v>
      </c>
      <c r="O201" s="11" t="s">
        <v>20</v>
      </c>
      <c r="P201" s="11" t="s">
        <v>20</v>
      </c>
      <c r="Q201" s="11" t="s">
        <v>20</v>
      </c>
      <c r="R201" s="11" t="s">
        <v>20</v>
      </c>
      <c r="S201" s="11" t="s">
        <v>20</v>
      </c>
      <c r="T201" s="11" t="s">
        <v>20</v>
      </c>
      <c r="U201" s="11" t="s">
        <v>20</v>
      </c>
      <c r="V201" s="11" t="s">
        <v>20</v>
      </c>
      <c r="W201" s="11" t="s">
        <v>20</v>
      </c>
      <c r="X201" s="28" t="s">
        <v>20</v>
      </c>
      <c r="Y201" s="11" t="s">
        <v>20</v>
      </c>
      <c r="Z201" s="11" t="s">
        <v>20</v>
      </c>
      <c r="AA201" s="11" t="s">
        <v>20</v>
      </c>
      <c r="AB201" s="11" t="s">
        <v>20</v>
      </c>
    </row>
    <row r="202" spans="1:28" x14ac:dyDescent="0.25">
      <c r="A202" s="40" t="s">
        <v>227</v>
      </c>
      <c r="B202" s="21">
        <v>221</v>
      </c>
      <c r="C202" s="49" t="s">
        <v>228</v>
      </c>
      <c r="D202" s="14">
        <v>252854.79</v>
      </c>
      <c r="E202" s="14">
        <v>31342.26</v>
      </c>
      <c r="F202" s="14">
        <v>0</v>
      </c>
      <c r="G202" s="14">
        <v>188176.53</v>
      </c>
      <c r="H202" s="14">
        <v>114453.79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14">
        <v>0</v>
      </c>
      <c r="Q202" s="14">
        <v>0</v>
      </c>
      <c r="R202" s="14">
        <v>0</v>
      </c>
      <c r="S202" s="14">
        <v>0</v>
      </c>
      <c r="T202" s="14">
        <v>0</v>
      </c>
      <c r="U202" s="14">
        <v>0</v>
      </c>
      <c r="V202" s="14">
        <v>0</v>
      </c>
      <c r="W202" s="14">
        <v>0</v>
      </c>
      <c r="X202" s="29">
        <v>252854.79</v>
      </c>
      <c r="Y202" s="14">
        <v>31342.26</v>
      </c>
      <c r="Z202" s="14">
        <v>0</v>
      </c>
      <c r="AA202" s="14">
        <v>188176.53</v>
      </c>
      <c r="AB202" s="14">
        <v>114453.79</v>
      </c>
    </row>
    <row r="203" spans="1:28" x14ac:dyDescent="0.25">
      <c r="A203" s="40" t="s">
        <v>229</v>
      </c>
      <c r="B203" s="21">
        <v>222</v>
      </c>
      <c r="C203" s="49">
        <v>222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4">
        <v>0</v>
      </c>
      <c r="Q203" s="14">
        <v>0</v>
      </c>
      <c r="R203" s="14">
        <v>0</v>
      </c>
      <c r="S203" s="14">
        <v>0</v>
      </c>
      <c r="T203" s="14">
        <v>0</v>
      </c>
      <c r="U203" s="14">
        <v>0</v>
      </c>
      <c r="V203" s="14">
        <v>0</v>
      </c>
      <c r="W203" s="14">
        <v>0</v>
      </c>
      <c r="X203" s="29">
        <v>0</v>
      </c>
      <c r="Y203" s="14">
        <v>0</v>
      </c>
      <c r="Z203" s="14">
        <v>0</v>
      </c>
      <c r="AA203" s="14">
        <v>0</v>
      </c>
      <c r="AB203" s="14">
        <v>0</v>
      </c>
    </row>
    <row r="204" spans="1:28" x14ac:dyDescent="0.25">
      <c r="A204" s="40" t="s">
        <v>230</v>
      </c>
      <c r="B204" s="21">
        <v>223</v>
      </c>
      <c r="C204" s="49" t="s">
        <v>231</v>
      </c>
      <c r="D204" s="14">
        <v>3272497.42</v>
      </c>
      <c r="E204" s="14">
        <v>490425.33</v>
      </c>
      <c r="F204" s="14">
        <v>0</v>
      </c>
      <c r="G204" s="14">
        <v>3152272.6</v>
      </c>
      <c r="H204" s="14">
        <v>1206764.6000000001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4">
        <v>0</v>
      </c>
      <c r="Q204" s="14">
        <v>0</v>
      </c>
      <c r="R204" s="14">
        <v>0</v>
      </c>
      <c r="S204" s="14">
        <v>16278.71</v>
      </c>
      <c r="T204" s="14">
        <v>16278.71</v>
      </c>
      <c r="U204" s="14">
        <v>0</v>
      </c>
      <c r="V204" s="14">
        <v>16278.71</v>
      </c>
      <c r="W204" s="14">
        <v>16278.71</v>
      </c>
      <c r="X204" s="29">
        <v>3256218.71</v>
      </c>
      <c r="Y204" s="14">
        <v>474146.62</v>
      </c>
      <c r="Z204" s="14">
        <v>0</v>
      </c>
      <c r="AA204" s="14">
        <v>3135993.89</v>
      </c>
      <c r="AB204" s="14">
        <v>1190485.8899999999</v>
      </c>
    </row>
    <row r="205" spans="1:28" x14ac:dyDescent="0.25">
      <c r="A205" s="40" t="s">
        <v>232</v>
      </c>
      <c r="B205" s="21">
        <v>224</v>
      </c>
      <c r="C205" s="49" t="s">
        <v>233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4">
        <v>0</v>
      </c>
      <c r="Q205" s="14">
        <v>0</v>
      </c>
      <c r="R205" s="14">
        <v>0</v>
      </c>
      <c r="S205" s="14">
        <v>0</v>
      </c>
      <c r="T205" s="14">
        <v>0</v>
      </c>
      <c r="U205" s="14">
        <v>0</v>
      </c>
      <c r="V205" s="14">
        <v>0</v>
      </c>
      <c r="W205" s="14">
        <v>0</v>
      </c>
      <c r="X205" s="29">
        <v>0</v>
      </c>
      <c r="Y205" s="14">
        <v>0</v>
      </c>
      <c r="Z205" s="14">
        <v>0</v>
      </c>
      <c r="AA205" s="14">
        <v>0</v>
      </c>
      <c r="AB205" s="14">
        <v>0</v>
      </c>
    </row>
    <row r="206" spans="1:28" x14ac:dyDescent="0.25">
      <c r="A206" s="40" t="s">
        <v>234</v>
      </c>
      <c r="B206" s="21">
        <v>225</v>
      </c>
      <c r="C206" s="49">
        <v>225</v>
      </c>
      <c r="D206" s="14">
        <v>1936970.31</v>
      </c>
      <c r="E206" s="14">
        <v>37200</v>
      </c>
      <c r="F206" s="14">
        <v>-7500</v>
      </c>
      <c r="G206" s="14">
        <v>1691182.8</v>
      </c>
      <c r="H206" s="14">
        <v>297450.28000000003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14">
        <v>0</v>
      </c>
      <c r="Q206" s="14">
        <v>0</v>
      </c>
      <c r="R206" s="14">
        <v>0</v>
      </c>
      <c r="S206" s="14">
        <v>0</v>
      </c>
      <c r="T206" s="14">
        <v>0</v>
      </c>
      <c r="U206" s="14">
        <v>0</v>
      </c>
      <c r="V206" s="14">
        <v>0</v>
      </c>
      <c r="W206" s="14">
        <v>0</v>
      </c>
      <c r="X206" s="29">
        <v>1936970.31</v>
      </c>
      <c r="Y206" s="14">
        <v>37200</v>
      </c>
      <c r="Z206" s="14">
        <v>-7500</v>
      </c>
      <c r="AA206" s="14">
        <v>1691182.8</v>
      </c>
      <c r="AB206" s="14">
        <v>297450.28000000003</v>
      </c>
    </row>
    <row r="207" spans="1:28" x14ac:dyDescent="0.25">
      <c r="A207" s="40" t="s">
        <v>235</v>
      </c>
      <c r="B207" s="21">
        <v>226</v>
      </c>
      <c r="C207" s="49">
        <v>226</v>
      </c>
      <c r="D207" s="14">
        <v>3922671.7</v>
      </c>
      <c r="E207" s="14">
        <v>708599.34</v>
      </c>
      <c r="F207" s="14">
        <v>0</v>
      </c>
      <c r="G207" s="14">
        <v>2732210.43</v>
      </c>
      <c r="H207" s="14">
        <v>1106481.3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4">
        <v>0</v>
      </c>
      <c r="Q207" s="14">
        <v>0</v>
      </c>
      <c r="R207" s="14">
        <v>0</v>
      </c>
      <c r="S207" s="14">
        <v>83712</v>
      </c>
      <c r="T207" s="14">
        <v>11488</v>
      </c>
      <c r="U207" s="14">
        <v>0</v>
      </c>
      <c r="V207" s="14">
        <v>83712</v>
      </c>
      <c r="W207" s="14">
        <v>78354</v>
      </c>
      <c r="X207" s="29">
        <v>3838959.7</v>
      </c>
      <c r="Y207" s="14">
        <v>697111.34</v>
      </c>
      <c r="Z207" s="14">
        <v>0</v>
      </c>
      <c r="AA207" s="14">
        <v>2648498.4300000002</v>
      </c>
      <c r="AB207" s="14">
        <v>1028127.3</v>
      </c>
    </row>
    <row r="208" spans="1:28" x14ac:dyDescent="0.25">
      <c r="A208" s="40" t="s">
        <v>145</v>
      </c>
      <c r="B208" s="21">
        <v>227</v>
      </c>
      <c r="C208" s="49" t="s">
        <v>146</v>
      </c>
      <c r="D208" s="14">
        <v>5020.2</v>
      </c>
      <c r="E208" s="14">
        <v>0</v>
      </c>
      <c r="F208" s="14">
        <v>0</v>
      </c>
      <c r="G208" s="14">
        <v>4148.93</v>
      </c>
      <c r="H208" s="14">
        <v>4148.93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4">
        <v>0</v>
      </c>
      <c r="Q208" s="14">
        <v>0</v>
      </c>
      <c r="R208" s="14">
        <v>0</v>
      </c>
      <c r="S208" s="14">
        <v>0</v>
      </c>
      <c r="T208" s="14">
        <v>0</v>
      </c>
      <c r="U208" s="14">
        <v>0</v>
      </c>
      <c r="V208" s="14">
        <v>0</v>
      </c>
      <c r="W208" s="14">
        <v>0</v>
      </c>
      <c r="X208" s="29">
        <v>5020.2</v>
      </c>
      <c r="Y208" s="14">
        <v>0</v>
      </c>
      <c r="Z208" s="14">
        <v>0</v>
      </c>
      <c r="AA208" s="14">
        <v>4148.93</v>
      </c>
      <c r="AB208" s="14">
        <v>4148.93</v>
      </c>
    </row>
    <row r="209" spans="1:28" x14ac:dyDescent="0.25">
      <c r="A209" s="40" t="s">
        <v>147</v>
      </c>
      <c r="B209" s="21">
        <v>228</v>
      </c>
      <c r="C209" s="49" t="s">
        <v>108</v>
      </c>
      <c r="D209" s="14">
        <v>0</v>
      </c>
      <c r="E209" s="1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>
        <v>0</v>
      </c>
      <c r="Q209" s="14">
        <v>0</v>
      </c>
      <c r="R209" s="14">
        <v>0</v>
      </c>
      <c r="S209" s="14">
        <v>0</v>
      </c>
      <c r="T209" s="14">
        <v>0</v>
      </c>
      <c r="U209" s="14">
        <v>0</v>
      </c>
      <c r="V209" s="14">
        <v>0</v>
      </c>
      <c r="W209" s="14">
        <v>0</v>
      </c>
      <c r="X209" s="29">
        <v>0</v>
      </c>
      <c r="Y209" s="14">
        <v>0</v>
      </c>
      <c r="Z209" s="14">
        <v>0</v>
      </c>
      <c r="AA209" s="14">
        <v>0</v>
      </c>
      <c r="AB209" s="14">
        <v>0</v>
      </c>
    </row>
    <row r="210" spans="1:28" x14ac:dyDescent="0.25">
      <c r="A210" s="40" t="s">
        <v>236</v>
      </c>
      <c r="B210" s="21">
        <v>229</v>
      </c>
      <c r="C210" s="49" t="s">
        <v>149</v>
      </c>
      <c r="D210" s="14">
        <v>0</v>
      </c>
      <c r="E210" s="1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14">
        <v>0</v>
      </c>
      <c r="Q210" s="14">
        <v>0</v>
      </c>
      <c r="R210" s="14">
        <v>0</v>
      </c>
      <c r="S210" s="14">
        <v>0</v>
      </c>
      <c r="T210" s="14">
        <v>0</v>
      </c>
      <c r="U210" s="14">
        <v>0</v>
      </c>
      <c r="V210" s="14">
        <v>0</v>
      </c>
      <c r="W210" s="14">
        <v>0</v>
      </c>
      <c r="X210" s="29">
        <v>0</v>
      </c>
      <c r="Y210" s="14">
        <v>0</v>
      </c>
      <c r="Z210" s="14">
        <v>0</v>
      </c>
      <c r="AA210" s="14">
        <v>0</v>
      </c>
      <c r="AB210" s="14">
        <v>0</v>
      </c>
    </row>
    <row r="211" spans="1:28" x14ac:dyDescent="0.25">
      <c r="A211" s="35" t="s">
        <v>237</v>
      </c>
      <c r="B211" s="26">
        <v>260</v>
      </c>
      <c r="C211" s="51" t="s">
        <v>238</v>
      </c>
      <c r="D211" s="7">
        <v>190950</v>
      </c>
      <c r="E211" s="7">
        <v>80675.98</v>
      </c>
      <c r="F211" s="7">
        <v>0</v>
      </c>
      <c r="G211" s="7">
        <v>190601.56</v>
      </c>
      <c r="H211" s="7">
        <v>80725.98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25">
        <v>190950</v>
      </c>
      <c r="Y211" s="7">
        <v>80675.98</v>
      </c>
      <c r="Z211" s="7">
        <v>0</v>
      </c>
      <c r="AA211" s="7">
        <v>190601.56</v>
      </c>
      <c r="AB211" s="7">
        <v>80725.98</v>
      </c>
    </row>
    <row r="212" spans="1:28" ht="8.25" customHeight="1" x14ac:dyDescent="0.25">
      <c r="A212" s="36" t="s">
        <v>25</v>
      </c>
      <c r="B212" s="27" t="s">
        <v>20</v>
      </c>
      <c r="C212" s="10" t="s">
        <v>20</v>
      </c>
      <c r="D212" s="11" t="s">
        <v>20</v>
      </c>
      <c r="E212" s="11" t="s">
        <v>20</v>
      </c>
      <c r="F212" s="11" t="s">
        <v>20</v>
      </c>
      <c r="G212" s="11" t="s">
        <v>20</v>
      </c>
      <c r="H212" s="11" t="s">
        <v>20</v>
      </c>
      <c r="I212" s="11" t="s">
        <v>20</v>
      </c>
      <c r="J212" s="11" t="s">
        <v>20</v>
      </c>
      <c r="K212" s="11" t="s">
        <v>20</v>
      </c>
      <c r="L212" s="11" t="s">
        <v>20</v>
      </c>
      <c r="M212" s="11" t="s">
        <v>20</v>
      </c>
      <c r="N212" s="11" t="s">
        <v>20</v>
      </c>
      <c r="O212" s="11" t="s">
        <v>20</v>
      </c>
      <c r="P212" s="11" t="s">
        <v>20</v>
      </c>
      <c r="Q212" s="11" t="s">
        <v>20</v>
      </c>
      <c r="R212" s="11" t="s">
        <v>20</v>
      </c>
      <c r="S212" s="11" t="s">
        <v>20</v>
      </c>
      <c r="T212" s="11" t="s">
        <v>20</v>
      </c>
      <c r="U212" s="11" t="s">
        <v>20</v>
      </c>
      <c r="V212" s="11" t="s">
        <v>20</v>
      </c>
      <c r="W212" s="11" t="s">
        <v>20</v>
      </c>
      <c r="X212" s="28" t="s">
        <v>20</v>
      </c>
      <c r="Y212" s="11" t="s">
        <v>20</v>
      </c>
      <c r="Z212" s="11" t="s">
        <v>20</v>
      </c>
      <c r="AA212" s="11" t="s">
        <v>20</v>
      </c>
      <c r="AB212" s="11" t="s">
        <v>20</v>
      </c>
    </row>
    <row r="213" spans="1:28" s="43" customFormat="1" x14ac:dyDescent="0.25">
      <c r="A213" s="40" t="s">
        <v>239</v>
      </c>
      <c r="B213" s="21">
        <v>261</v>
      </c>
      <c r="C213" s="49" t="s">
        <v>240</v>
      </c>
      <c r="D213" s="14">
        <v>0</v>
      </c>
      <c r="E213" s="1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14">
        <v>0</v>
      </c>
      <c r="Q213" s="14">
        <v>0</v>
      </c>
      <c r="R213" s="14">
        <v>0</v>
      </c>
      <c r="S213" s="14">
        <v>0</v>
      </c>
      <c r="T213" s="14">
        <v>0</v>
      </c>
      <c r="U213" s="14">
        <v>0</v>
      </c>
      <c r="V213" s="14">
        <v>0</v>
      </c>
      <c r="W213" s="14">
        <v>0</v>
      </c>
      <c r="X213" s="29">
        <v>0</v>
      </c>
      <c r="Y213" s="14">
        <v>0</v>
      </c>
      <c r="Z213" s="14">
        <v>0</v>
      </c>
      <c r="AA213" s="14">
        <v>0</v>
      </c>
      <c r="AB213" s="14">
        <v>0</v>
      </c>
    </row>
    <row r="214" spans="1:28" x14ac:dyDescent="0.25">
      <c r="A214" s="40" t="s">
        <v>241</v>
      </c>
      <c r="B214" s="21">
        <v>262</v>
      </c>
      <c r="C214" s="49">
        <v>262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  <c r="T214" s="14">
        <v>0</v>
      </c>
      <c r="U214" s="14">
        <v>0</v>
      </c>
      <c r="V214" s="14">
        <v>0</v>
      </c>
      <c r="W214" s="14">
        <v>0</v>
      </c>
      <c r="X214" s="29">
        <v>0</v>
      </c>
      <c r="Y214" s="14">
        <v>0</v>
      </c>
      <c r="Z214" s="14">
        <v>0</v>
      </c>
      <c r="AA214" s="14">
        <v>0</v>
      </c>
      <c r="AB214" s="14">
        <v>0</v>
      </c>
    </row>
    <row r="215" spans="1:28" x14ac:dyDescent="0.25">
      <c r="A215" s="40" t="s">
        <v>242</v>
      </c>
      <c r="B215" s="21">
        <v>263</v>
      </c>
      <c r="C215" s="49" t="s">
        <v>173</v>
      </c>
      <c r="D215" s="14">
        <v>0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U215" s="14">
        <v>0</v>
      </c>
      <c r="V215" s="14">
        <v>0</v>
      </c>
      <c r="W215" s="14">
        <v>0</v>
      </c>
      <c r="X215" s="29">
        <v>0</v>
      </c>
      <c r="Y215" s="14">
        <v>0</v>
      </c>
      <c r="Z215" s="14">
        <v>0</v>
      </c>
      <c r="AA215" s="14">
        <v>0</v>
      </c>
      <c r="AB215" s="14">
        <v>0</v>
      </c>
    </row>
    <row r="216" spans="1:28" x14ac:dyDescent="0.25">
      <c r="A216" s="40" t="s">
        <v>243</v>
      </c>
      <c r="B216" s="21">
        <v>264</v>
      </c>
      <c r="C216" s="49">
        <v>264</v>
      </c>
      <c r="D216" s="14">
        <v>0</v>
      </c>
      <c r="E216" s="14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U216" s="14">
        <v>0</v>
      </c>
      <c r="V216" s="14">
        <v>0</v>
      </c>
      <c r="W216" s="14">
        <v>0</v>
      </c>
      <c r="X216" s="29">
        <v>0</v>
      </c>
      <c r="Y216" s="14">
        <v>0</v>
      </c>
      <c r="Z216" s="14">
        <v>0</v>
      </c>
      <c r="AA216" s="14">
        <v>0</v>
      </c>
      <c r="AB216" s="14">
        <v>0</v>
      </c>
    </row>
    <row r="217" spans="1:28" x14ac:dyDescent="0.25">
      <c r="A217" s="40" t="s">
        <v>244</v>
      </c>
      <c r="B217" s="21">
        <v>265</v>
      </c>
      <c r="C217" s="49" t="s">
        <v>177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29"/>
      <c r="Y217" s="14"/>
      <c r="Z217" s="14"/>
      <c r="AA217" s="14"/>
      <c r="AB217" s="14"/>
    </row>
    <row r="218" spans="1:28" x14ac:dyDescent="0.25">
      <c r="A218" s="40" t="s">
        <v>245</v>
      </c>
      <c r="B218" s="21">
        <v>266</v>
      </c>
      <c r="C218" s="49">
        <v>266</v>
      </c>
      <c r="D218" s="14">
        <v>190950</v>
      </c>
      <c r="E218" s="14">
        <v>80675.98</v>
      </c>
      <c r="F218" s="14">
        <v>0</v>
      </c>
      <c r="G218" s="14">
        <v>190601.56</v>
      </c>
      <c r="H218" s="14">
        <v>80725.98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14">
        <v>0</v>
      </c>
      <c r="Q218" s="14">
        <v>0</v>
      </c>
      <c r="R218" s="14">
        <v>0</v>
      </c>
      <c r="S218" s="14">
        <v>0</v>
      </c>
      <c r="T218" s="14">
        <v>0</v>
      </c>
      <c r="U218" s="14">
        <v>0</v>
      </c>
      <c r="V218" s="14">
        <v>0</v>
      </c>
      <c r="W218" s="14">
        <v>0</v>
      </c>
      <c r="X218" s="29">
        <v>190950</v>
      </c>
      <c r="Y218" s="14">
        <v>80675.98</v>
      </c>
      <c r="Z218" s="14">
        <v>0</v>
      </c>
      <c r="AA218" s="14">
        <v>190601.56</v>
      </c>
      <c r="AB218" s="14">
        <v>80725.98</v>
      </c>
    </row>
    <row r="219" spans="1:28" x14ac:dyDescent="0.25">
      <c r="A219" s="40" t="s">
        <v>246</v>
      </c>
      <c r="B219" s="21">
        <v>267</v>
      </c>
      <c r="C219" s="49" t="s">
        <v>91</v>
      </c>
      <c r="D219" s="14">
        <v>0</v>
      </c>
      <c r="E219" s="1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14">
        <v>0</v>
      </c>
      <c r="T219" s="14">
        <v>0</v>
      </c>
      <c r="U219" s="14">
        <v>0</v>
      </c>
      <c r="V219" s="14">
        <v>0</v>
      </c>
      <c r="W219" s="14">
        <v>0</v>
      </c>
      <c r="X219" s="29">
        <v>0</v>
      </c>
      <c r="Y219" s="14">
        <v>0</v>
      </c>
      <c r="Z219" s="14">
        <v>0</v>
      </c>
      <c r="AA219" s="14">
        <v>0</v>
      </c>
      <c r="AB219" s="14">
        <v>0</v>
      </c>
    </row>
    <row r="220" spans="1:28" x14ac:dyDescent="0.25">
      <c r="A220" s="35" t="s">
        <v>247</v>
      </c>
      <c r="B220" s="26">
        <v>290</v>
      </c>
      <c r="C220" s="51" t="s">
        <v>248</v>
      </c>
      <c r="D220" s="7">
        <v>182037.52</v>
      </c>
      <c r="E220" s="7">
        <v>74705.52</v>
      </c>
      <c r="F220" s="7">
        <v>0</v>
      </c>
      <c r="G220" s="7">
        <v>111793.52</v>
      </c>
      <c r="H220" s="7">
        <v>111793.52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39520.519999999997</v>
      </c>
      <c r="T220" s="7">
        <v>38670.519999999997</v>
      </c>
      <c r="U220" s="7">
        <v>0</v>
      </c>
      <c r="V220" s="7">
        <v>39520.519999999997</v>
      </c>
      <c r="W220" s="7">
        <v>39520.519999999997</v>
      </c>
      <c r="X220" s="25">
        <v>142517</v>
      </c>
      <c r="Y220" s="7">
        <v>36035</v>
      </c>
      <c r="Z220" s="7">
        <v>0</v>
      </c>
      <c r="AA220" s="7">
        <v>72273</v>
      </c>
      <c r="AB220" s="7">
        <v>72273</v>
      </c>
    </row>
    <row r="221" spans="1:28" ht="8.25" customHeight="1" x14ac:dyDescent="0.25">
      <c r="A221" s="36" t="s">
        <v>25</v>
      </c>
      <c r="B221" s="27" t="s">
        <v>20</v>
      </c>
      <c r="C221" s="52" t="s">
        <v>20</v>
      </c>
      <c r="D221" s="11" t="s">
        <v>20</v>
      </c>
      <c r="E221" s="11" t="s">
        <v>20</v>
      </c>
      <c r="F221" s="11" t="s">
        <v>20</v>
      </c>
      <c r="G221" s="11" t="s">
        <v>20</v>
      </c>
      <c r="H221" s="11" t="s">
        <v>20</v>
      </c>
      <c r="I221" s="11" t="s">
        <v>20</v>
      </c>
      <c r="J221" s="11" t="s">
        <v>20</v>
      </c>
      <c r="K221" s="11" t="s">
        <v>20</v>
      </c>
      <c r="L221" s="11" t="s">
        <v>20</v>
      </c>
      <c r="M221" s="11" t="s">
        <v>20</v>
      </c>
      <c r="N221" s="11" t="s">
        <v>20</v>
      </c>
      <c r="O221" s="11" t="s">
        <v>20</v>
      </c>
      <c r="P221" s="11" t="s">
        <v>20</v>
      </c>
      <c r="Q221" s="11" t="s">
        <v>20</v>
      </c>
      <c r="R221" s="11" t="s">
        <v>20</v>
      </c>
      <c r="S221" s="11" t="s">
        <v>20</v>
      </c>
      <c r="T221" s="11" t="s">
        <v>20</v>
      </c>
      <c r="U221" s="11" t="s">
        <v>20</v>
      </c>
      <c r="V221" s="11" t="s">
        <v>20</v>
      </c>
      <c r="W221" s="11" t="s">
        <v>20</v>
      </c>
      <c r="X221" s="28" t="s">
        <v>20</v>
      </c>
      <c r="Y221" s="11" t="s">
        <v>20</v>
      </c>
      <c r="Z221" s="11" t="s">
        <v>20</v>
      </c>
      <c r="AA221" s="11" t="s">
        <v>20</v>
      </c>
      <c r="AB221" s="11" t="s">
        <v>20</v>
      </c>
    </row>
    <row r="222" spans="1:28" x14ac:dyDescent="0.25">
      <c r="A222" s="40" t="s">
        <v>249</v>
      </c>
      <c r="B222" s="21">
        <v>291</v>
      </c>
      <c r="C222" s="49">
        <v>291</v>
      </c>
      <c r="D222" s="14">
        <v>143367</v>
      </c>
      <c r="E222" s="14">
        <v>36035</v>
      </c>
      <c r="F222" s="14">
        <v>0</v>
      </c>
      <c r="G222" s="14">
        <v>73123</v>
      </c>
      <c r="H222" s="14">
        <v>73123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14">
        <v>0</v>
      </c>
      <c r="Q222" s="14">
        <v>0</v>
      </c>
      <c r="R222" s="14">
        <v>0</v>
      </c>
      <c r="S222" s="14">
        <v>850</v>
      </c>
      <c r="T222" s="14">
        <v>0</v>
      </c>
      <c r="U222" s="14">
        <v>0</v>
      </c>
      <c r="V222" s="14">
        <v>850</v>
      </c>
      <c r="W222" s="14">
        <v>850</v>
      </c>
      <c r="X222" s="29">
        <v>142517</v>
      </c>
      <c r="Y222" s="14">
        <v>36035</v>
      </c>
      <c r="Z222" s="14">
        <v>0</v>
      </c>
      <c r="AA222" s="14">
        <v>72273</v>
      </c>
      <c r="AB222" s="14">
        <v>72273</v>
      </c>
    </row>
    <row r="223" spans="1:28" x14ac:dyDescent="0.25">
      <c r="A223" s="40" t="s">
        <v>250</v>
      </c>
      <c r="B223" s="21">
        <v>292</v>
      </c>
      <c r="C223" s="49">
        <v>292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14">
        <v>0</v>
      </c>
      <c r="Q223" s="14">
        <v>0</v>
      </c>
      <c r="R223" s="14">
        <v>0</v>
      </c>
      <c r="S223" s="14">
        <v>0</v>
      </c>
      <c r="T223" s="14">
        <v>0</v>
      </c>
      <c r="U223" s="14">
        <v>0</v>
      </c>
      <c r="V223" s="14">
        <v>0</v>
      </c>
      <c r="W223" s="14">
        <v>0</v>
      </c>
      <c r="X223" s="29">
        <v>0</v>
      </c>
      <c r="Y223" s="14">
        <v>0</v>
      </c>
      <c r="Z223" s="14">
        <v>0</v>
      </c>
      <c r="AA223" s="14">
        <v>0</v>
      </c>
      <c r="AB223" s="14">
        <v>0</v>
      </c>
    </row>
    <row r="224" spans="1:28" x14ac:dyDescent="0.25">
      <c r="A224" s="40" t="s">
        <v>251</v>
      </c>
      <c r="B224" s="21">
        <v>293</v>
      </c>
      <c r="C224" s="49">
        <v>293</v>
      </c>
      <c r="D224" s="14">
        <v>6565.52</v>
      </c>
      <c r="E224" s="14">
        <v>6565.52</v>
      </c>
      <c r="F224" s="14">
        <v>0</v>
      </c>
      <c r="G224" s="14">
        <v>6565.52</v>
      </c>
      <c r="H224" s="14">
        <v>6565.52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14">
        <v>0</v>
      </c>
      <c r="Q224" s="14">
        <v>0</v>
      </c>
      <c r="R224" s="14">
        <v>0</v>
      </c>
      <c r="S224" s="14">
        <v>6565.52</v>
      </c>
      <c r="T224" s="14">
        <v>6565.52</v>
      </c>
      <c r="U224" s="14">
        <v>0</v>
      </c>
      <c r="V224" s="14">
        <v>6565.52</v>
      </c>
      <c r="W224" s="14">
        <v>6565.52</v>
      </c>
      <c r="X224" s="29">
        <v>0</v>
      </c>
      <c r="Y224" s="14">
        <v>0</v>
      </c>
      <c r="Z224" s="14">
        <v>0</v>
      </c>
      <c r="AA224" s="14">
        <v>0</v>
      </c>
      <c r="AB224" s="14">
        <v>0</v>
      </c>
    </row>
    <row r="225" spans="1:28" x14ac:dyDescent="0.25">
      <c r="A225" s="40" t="s">
        <v>252</v>
      </c>
      <c r="B225" s="21">
        <v>294</v>
      </c>
      <c r="C225" s="49">
        <v>294</v>
      </c>
      <c r="D225" s="14">
        <v>0</v>
      </c>
      <c r="E225" s="1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14">
        <v>0</v>
      </c>
      <c r="Q225" s="14">
        <v>0</v>
      </c>
      <c r="R225" s="14">
        <v>0</v>
      </c>
      <c r="S225" s="14">
        <v>0</v>
      </c>
      <c r="T225" s="14">
        <v>0</v>
      </c>
      <c r="U225" s="14">
        <v>0</v>
      </c>
      <c r="V225" s="14">
        <v>0</v>
      </c>
      <c r="W225" s="14">
        <v>0</v>
      </c>
      <c r="X225" s="29">
        <v>0</v>
      </c>
      <c r="Y225" s="14">
        <v>0</v>
      </c>
      <c r="Z225" s="14">
        <v>0</v>
      </c>
      <c r="AA225" s="14">
        <v>0</v>
      </c>
      <c r="AB225" s="14">
        <v>0</v>
      </c>
    </row>
    <row r="226" spans="1:28" x14ac:dyDescent="0.25">
      <c r="A226" s="40" t="s">
        <v>253</v>
      </c>
      <c r="B226" s="21">
        <v>295</v>
      </c>
      <c r="C226" s="49">
        <v>295</v>
      </c>
      <c r="D226" s="14">
        <v>0</v>
      </c>
      <c r="E226" s="14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14">
        <v>0</v>
      </c>
      <c r="Q226" s="14">
        <v>0</v>
      </c>
      <c r="R226" s="14">
        <v>0</v>
      </c>
      <c r="S226" s="14">
        <v>0</v>
      </c>
      <c r="T226" s="14">
        <v>0</v>
      </c>
      <c r="U226" s="14">
        <v>0</v>
      </c>
      <c r="V226" s="14">
        <v>0</v>
      </c>
      <c r="W226" s="14">
        <v>0</v>
      </c>
      <c r="X226" s="29">
        <v>0</v>
      </c>
      <c r="Y226" s="14">
        <v>0</v>
      </c>
      <c r="Z226" s="14">
        <v>0</v>
      </c>
      <c r="AA226" s="14">
        <v>0</v>
      </c>
      <c r="AB226" s="14">
        <v>0</v>
      </c>
    </row>
    <row r="227" spans="1:28" x14ac:dyDescent="0.25">
      <c r="A227" s="40" t="s">
        <v>254</v>
      </c>
      <c r="B227" s="21">
        <v>296</v>
      </c>
      <c r="C227" s="49">
        <v>296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14">
        <v>0</v>
      </c>
      <c r="T227" s="14">
        <v>0</v>
      </c>
      <c r="U227" s="14">
        <v>0</v>
      </c>
      <c r="V227" s="14">
        <v>0</v>
      </c>
      <c r="W227" s="14">
        <v>0</v>
      </c>
      <c r="X227" s="29">
        <v>0</v>
      </c>
      <c r="Y227" s="14">
        <v>0</v>
      </c>
      <c r="Z227" s="14">
        <v>0</v>
      </c>
      <c r="AA227" s="14">
        <v>0</v>
      </c>
      <c r="AB227" s="14">
        <v>0</v>
      </c>
    </row>
    <row r="228" spans="1:28" x14ac:dyDescent="0.25">
      <c r="A228" s="40" t="s">
        <v>255</v>
      </c>
      <c r="B228" s="21">
        <v>297</v>
      </c>
      <c r="C228" s="49">
        <v>297</v>
      </c>
      <c r="D228" s="14">
        <v>32105</v>
      </c>
      <c r="E228" s="14">
        <v>32105</v>
      </c>
      <c r="F228" s="14">
        <v>0</v>
      </c>
      <c r="G228" s="14">
        <v>32105</v>
      </c>
      <c r="H228" s="14">
        <v>32105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14">
        <v>0</v>
      </c>
      <c r="Q228" s="14">
        <v>0</v>
      </c>
      <c r="R228" s="14">
        <v>0</v>
      </c>
      <c r="S228" s="14">
        <v>32105</v>
      </c>
      <c r="T228" s="14">
        <v>32105</v>
      </c>
      <c r="U228" s="14">
        <v>0</v>
      </c>
      <c r="V228" s="14">
        <v>32105</v>
      </c>
      <c r="W228" s="14">
        <v>32105</v>
      </c>
      <c r="X228" s="29">
        <v>0</v>
      </c>
      <c r="Y228" s="14">
        <v>0</v>
      </c>
      <c r="Z228" s="14">
        <v>0</v>
      </c>
      <c r="AA228" s="14">
        <v>0</v>
      </c>
      <c r="AB228" s="14">
        <v>0</v>
      </c>
    </row>
    <row r="229" spans="1:28" x14ac:dyDescent="0.25">
      <c r="A229" s="40" t="s">
        <v>256</v>
      </c>
      <c r="B229" s="21">
        <v>298</v>
      </c>
      <c r="C229" s="49" t="s">
        <v>257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>
        <v>0</v>
      </c>
      <c r="R229" s="14">
        <v>0</v>
      </c>
      <c r="S229" s="14">
        <v>0</v>
      </c>
      <c r="T229" s="14">
        <v>0</v>
      </c>
      <c r="U229" s="14">
        <v>0</v>
      </c>
      <c r="V229" s="14">
        <v>0</v>
      </c>
      <c r="W229" s="14">
        <v>0</v>
      </c>
      <c r="X229" s="29">
        <v>0</v>
      </c>
      <c r="Y229" s="14">
        <v>0</v>
      </c>
      <c r="Z229" s="14">
        <v>0</v>
      </c>
      <c r="AA229" s="14">
        <v>0</v>
      </c>
      <c r="AB229" s="14">
        <v>0</v>
      </c>
    </row>
    <row r="230" spans="1:28" x14ac:dyDescent="0.25">
      <c r="A230" s="40" t="s">
        <v>258</v>
      </c>
      <c r="B230" s="21">
        <v>299</v>
      </c>
      <c r="C230" s="49" t="s">
        <v>259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14">
        <v>0</v>
      </c>
      <c r="Q230" s="14">
        <v>0</v>
      </c>
      <c r="R230" s="14">
        <v>0</v>
      </c>
      <c r="S230" s="14">
        <v>0</v>
      </c>
      <c r="T230" s="14">
        <v>0</v>
      </c>
      <c r="U230" s="14">
        <v>0</v>
      </c>
      <c r="V230" s="14">
        <v>0</v>
      </c>
      <c r="W230" s="14">
        <v>0</v>
      </c>
      <c r="X230" s="29">
        <v>0</v>
      </c>
      <c r="Y230" s="14">
        <v>0</v>
      </c>
      <c r="Z230" s="14">
        <v>0</v>
      </c>
      <c r="AA230" s="14">
        <v>0</v>
      </c>
      <c r="AB230" s="14">
        <v>0</v>
      </c>
    </row>
    <row r="231" spans="1:28" x14ac:dyDescent="0.25">
      <c r="A231" s="35" t="s">
        <v>260</v>
      </c>
      <c r="B231" s="26">
        <v>300</v>
      </c>
      <c r="C231" s="51" t="s">
        <v>261</v>
      </c>
      <c r="D231" s="7">
        <v>14397919.08</v>
      </c>
      <c r="E231" s="7">
        <v>111947.5</v>
      </c>
      <c r="F231" s="7">
        <v>0</v>
      </c>
      <c r="G231" s="7">
        <v>2074499.95</v>
      </c>
      <c r="H231" s="7">
        <v>734976.07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11208000</v>
      </c>
      <c r="O231" s="7">
        <v>0</v>
      </c>
      <c r="P231" s="7">
        <v>0</v>
      </c>
      <c r="Q231" s="7">
        <v>0</v>
      </c>
      <c r="R231" s="7">
        <v>0</v>
      </c>
      <c r="S231" s="7">
        <v>297815.99</v>
      </c>
      <c r="T231" s="7">
        <v>0</v>
      </c>
      <c r="U231" s="7">
        <v>0</v>
      </c>
      <c r="V231" s="7">
        <v>0</v>
      </c>
      <c r="W231" s="7">
        <v>0</v>
      </c>
      <c r="X231" s="25">
        <v>2892103.09</v>
      </c>
      <c r="Y231" s="7">
        <v>111947.5</v>
      </c>
      <c r="Z231" s="7">
        <v>0</v>
      </c>
      <c r="AA231" s="7">
        <v>2074499.95</v>
      </c>
      <c r="AB231" s="7">
        <v>734976.07</v>
      </c>
    </row>
    <row r="232" spans="1:28" ht="9" customHeight="1" x14ac:dyDescent="0.25">
      <c r="A232" s="36" t="s">
        <v>25</v>
      </c>
      <c r="B232" s="27" t="s">
        <v>20</v>
      </c>
      <c r="C232" s="10" t="s">
        <v>20</v>
      </c>
      <c r="D232" s="11" t="s">
        <v>20</v>
      </c>
      <c r="E232" s="11" t="s">
        <v>20</v>
      </c>
      <c r="F232" s="11" t="s">
        <v>20</v>
      </c>
      <c r="G232" s="11" t="s">
        <v>20</v>
      </c>
      <c r="H232" s="11" t="s">
        <v>20</v>
      </c>
      <c r="I232" s="11" t="s">
        <v>20</v>
      </c>
      <c r="J232" s="11" t="s">
        <v>20</v>
      </c>
      <c r="K232" s="11" t="s">
        <v>20</v>
      </c>
      <c r="L232" s="11" t="s">
        <v>20</v>
      </c>
      <c r="M232" s="11" t="s">
        <v>20</v>
      </c>
      <c r="N232" s="11" t="s">
        <v>20</v>
      </c>
      <c r="O232" s="11" t="s">
        <v>20</v>
      </c>
      <c r="P232" s="11" t="s">
        <v>20</v>
      </c>
      <c r="Q232" s="11" t="s">
        <v>20</v>
      </c>
      <c r="R232" s="11" t="s">
        <v>20</v>
      </c>
      <c r="S232" s="11" t="s">
        <v>20</v>
      </c>
      <c r="T232" s="11" t="s">
        <v>20</v>
      </c>
      <c r="U232" s="11" t="s">
        <v>20</v>
      </c>
      <c r="V232" s="11" t="s">
        <v>20</v>
      </c>
      <c r="W232" s="11" t="s">
        <v>20</v>
      </c>
      <c r="X232" s="28" t="s">
        <v>20</v>
      </c>
      <c r="Y232" s="11" t="s">
        <v>20</v>
      </c>
      <c r="Z232" s="11" t="s">
        <v>20</v>
      </c>
      <c r="AA232" s="11" t="s">
        <v>20</v>
      </c>
      <c r="AB232" s="11" t="s">
        <v>20</v>
      </c>
    </row>
    <row r="233" spans="1:28" x14ac:dyDescent="0.25">
      <c r="A233" s="40" t="s">
        <v>262</v>
      </c>
      <c r="B233" s="21">
        <v>310</v>
      </c>
      <c r="C233" s="49" t="s">
        <v>110</v>
      </c>
      <c r="D233" s="14">
        <v>11595029.9</v>
      </c>
      <c r="E233" s="14">
        <v>4185</v>
      </c>
      <c r="F233" s="14">
        <v>0</v>
      </c>
      <c r="G233" s="14">
        <v>89213.91</v>
      </c>
      <c r="H233" s="14">
        <v>13950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11208000</v>
      </c>
      <c r="O233" s="14">
        <v>0</v>
      </c>
      <c r="P233" s="14">
        <v>0</v>
      </c>
      <c r="Q233" s="14">
        <v>0</v>
      </c>
      <c r="R233" s="14">
        <v>0</v>
      </c>
      <c r="S233" s="14">
        <v>297815.99</v>
      </c>
      <c r="T233" s="14">
        <v>0</v>
      </c>
      <c r="U233" s="14">
        <v>0</v>
      </c>
      <c r="V233" s="14">
        <v>0</v>
      </c>
      <c r="W233" s="14">
        <v>0</v>
      </c>
      <c r="X233" s="29">
        <v>89213.91</v>
      </c>
      <c r="Y233" s="14">
        <v>4185</v>
      </c>
      <c r="Z233" s="14">
        <v>0</v>
      </c>
      <c r="AA233" s="14">
        <v>89213.91</v>
      </c>
      <c r="AB233" s="14">
        <v>13950</v>
      </c>
    </row>
    <row r="234" spans="1:28" x14ac:dyDescent="0.25">
      <c r="A234" s="40" t="s">
        <v>263</v>
      </c>
      <c r="B234" s="21">
        <v>320</v>
      </c>
      <c r="C234" s="49" t="s">
        <v>152</v>
      </c>
      <c r="D234" s="14">
        <v>0</v>
      </c>
      <c r="E234" s="1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14">
        <v>0</v>
      </c>
      <c r="Q234" s="14">
        <v>0</v>
      </c>
      <c r="R234" s="14">
        <v>0</v>
      </c>
      <c r="S234" s="14">
        <v>0</v>
      </c>
      <c r="T234" s="14">
        <v>0</v>
      </c>
      <c r="U234" s="14">
        <v>0</v>
      </c>
      <c r="V234" s="14">
        <v>0</v>
      </c>
      <c r="W234" s="14">
        <v>0</v>
      </c>
      <c r="X234" s="29">
        <v>0</v>
      </c>
      <c r="Y234" s="14">
        <v>0</v>
      </c>
      <c r="Z234" s="14">
        <v>0</v>
      </c>
      <c r="AA234" s="14">
        <v>0</v>
      </c>
      <c r="AB234" s="14">
        <v>0</v>
      </c>
    </row>
    <row r="235" spans="1:28" x14ac:dyDescent="0.25">
      <c r="A235" s="35" t="s">
        <v>264</v>
      </c>
      <c r="B235" s="26">
        <v>340</v>
      </c>
      <c r="C235" s="51" t="s">
        <v>265</v>
      </c>
      <c r="D235" s="7">
        <v>2802889.18</v>
      </c>
      <c r="E235" s="7">
        <v>107762.5</v>
      </c>
      <c r="F235" s="7">
        <v>0</v>
      </c>
      <c r="G235" s="7">
        <v>1985286.04</v>
      </c>
      <c r="H235" s="7">
        <v>721026.07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7">
        <v>0</v>
      </c>
      <c r="W235" s="7">
        <v>0</v>
      </c>
      <c r="X235" s="25">
        <v>2802889.18</v>
      </c>
      <c r="Y235" s="7">
        <v>107762.5</v>
      </c>
      <c r="Z235" s="7">
        <v>0</v>
      </c>
      <c r="AA235" s="7">
        <v>1985286.04</v>
      </c>
      <c r="AB235" s="7">
        <v>721026.07</v>
      </c>
    </row>
    <row r="236" spans="1:28" ht="9" customHeight="1" x14ac:dyDescent="0.25">
      <c r="A236" s="36" t="s">
        <v>25</v>
      </c>
      <c r="B236" s="27" t="s">
        <v>20</v>
      </c>
      <c r="C236" s="10" t="s">
        <v>20</v>
      </c>
      <c r="D236" s="11" t="s">
        <v>20</v>
      </c>
      <c r="E236" s="11" t="s">
        <v>20</v>
      </c>
      <c r="F236" s="11" t="s">
        <v>20</v>
      </c>
      <c r="G236" s="11" t="s">
        <v>20</v>
      </c>
      <c r="H236" s="11" t="s">
        <v>20</v>
      </c>
      <c r="I236" s="11" t="s">
        <v>20</v>
      </c>
      <c r="J236" s="11" t="s">
        <v>20</v>
      </c>
      <c r="K236" s="11" t="s">
        <v>20</v>
      </c>
      <c r="L236" s="11" t="s">
        <v>20</v>
      </c>
      <c r="M236" s="11" t="s">
        <v>20</v>
      </c>
      <c r="N236" s="11" t="s">
        <v>20</v>
      </c>
      <c r="O236" s="11" t="s">
        <v>20</v>
      </c>
      <c r="P236" s="11" t="s">
        <v>20</v>
      </c>
      <c r="Q236" s="11" t="s">
        <v>20</v>
      </c>
      <c r="R236" s="11" t="s">
        <v>20</v>
      </c>
      <c r="S236" s="11" t="s">
        <v>20</v>
      </c>
      <c r="T236" s="11" t="s">
        <v>20</v>
      </c>
      <c r="U236" s="11" t="s">
        <v>20</v>
      </c>
      <c r="V236" s="11" t="s">
        <v>20</v>
      </c>
      <c r="W236" s="11" t="s">
        <v>20</v>
      </c>
      <c r="X236" s="28" t="s">
        <v>20</v>
      </c>
      <c r="Y236" s="11" t="s">
        <v>20</v>
      </c>
      <c r="Z236" s="11" t="s">
        <v>20</v>
      </c>
      <c r="AA236" s="11" t="s">
        <v>20</v>
      </c>
      <c r="AB236" s="11" t="s">
        <v>20</v>
      </c>
    </row>
    <row r="237" spans="1:28" x14ac:dyDescent="0.25">
      <c r="A237" s="40" t="s">
        <v>266</v>
      </c>
      <c r="B237" s="21">
        <v>341</v>
      </c>
      <c r="C237" s="49">
        <v>341</v>
      </c>
      <c r="D237" s="14">
        <v>2325382.98</v>
      </c>
      <c r="E237" s="14">
        <v>103031.5</v>
      </c>
      <c r="F237" s="14">
        <v>0</v>
      </c>
      <c r="G237" s="14">
        <v>1639083.73</v>
      </c>
      <c r="H237" s="14">
        <v>532706.38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14">
        <v>0</v>
      </c>
      <c r="Q237" s="14">
        <v>0</v>
      </c>
      <c r="R237" s="14">
        <v>0</v>
      </c>
      <c r="S237" s="14">
        <v>0</v>
      </c>
      <c r="T237" s="14">
        <v>0</v>
      </c>
      <c r="U237" s="14">
        <v>0</v>
      </c>
      <c r="V237" s="14">
        <v>0</v>
      </c>
      <c r="W237" s="14">
        <v>0</v>
      </c>
      <c r="X237" s="29">
        <v>2325382.98</v>
      </c>
      <c r="Y237" s="14">
        <v>103031.5</v>
      </c>
      <c r="Z237" s="14">
        <v>0</v>
      </c>
      <c r="AA237" s="14">
        <v>1639083.73</v>
      </c>
      <c r="AB237" s="14">
        <v>532706.38</v>
      </c>
    </row>
    <row r="238" spans="1:28" x14ac:dyDescent="0.25">
      <c r="A238" s="40" t="s">
        <v>267</v>
      </c>
      <c r="B238" s="21">
        <v>342</v>
      </c>
      <c r="C238" s="49">
        <v>342</v>
      </c>
      <c r="D238" s="14">
        <v>0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14">
        <v>0</v>
      </c>
      <c r="Q238" s="14">
        <v>0</v>
      </c>
      <c r="R238" s="14">
        <v>0</v>
      </c>
      <c r="S238" s="14">
        <v>0</v>
      </c>
      <c r="T238" s="14">
        <v>0</v>
      </c>
      <c r="U238" s="14">
        <v>0</v>
      </c>
      <c r="V238" s="14">
        <v>0</v>
      </c>
      <c r="W238" s="14">
        <v>0</v>
      </c>
      <c r="X238" s="29">
        <v>0</v>
      </c>
      <c r="Y238" s="14">
        <v>0</v>
      </c>
      <c r="Z238" s="14">
        <v>0</v>
      </c>
      <c r="AA238" s="14">
        <v>0</v>
      </c>
      <c r="AB238" s="14">
        <v>0</v>
      </c>
    </row>
    <row r="239" spans="1:28" x14ac:dyDescent="0.25">
      <c r="A239" s="40" t="s">
        <v>268</v>
      </c>
      <c r="B239" s="21">
        <v>343</v>
      </c>
      <c r="C239" s="49">
        <v>343</v>
      </c>
      <c r="D239" s="14">
        <v>37587.4</v>
      </c>
      <c r="E239" s="14">
        <v>4731</v>
      </c>
      <c r="F239" s="14">
        <v>0</v>
      </c>
      <c r="G239" s="14">
        <v>30686</v>
      </c>
      <c r="H239" s="14">
        <v>26113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14">
        <v>0</v>
      </c>
      <c r="Q239" s="14">
        <v>0</v>
      </c>
      <c r="R239" s="14">
        <v>0</v>
      </c>
      <c r="S239" s="14">
        <v>0</v>
      </c>
      <c r="T239" s="14">
        <v>0</v>
      </c>
      <c r="U239" s="14">
        <v>0</v>
      </c>
      <c r="V239" s="14">
        <v>0</v>
      </c>
      <c r="W239" s="14">
        <v>0</v>
      </c>
      <c r="X239" s="29">
        <v>37587.4</v>
      </c>
      <c r="Y239" s="14">
        <v>4731</v>
      </c>
      <c r="Z239" s="14">
        <v>0</v>
      </c>
      <c r="AA239" s="14">
        <v>30686</v>
      </c>
      <c r="AB239" s="14">
        <v>26113</v>
      </c>
    </row>
    <row r="240" spans="1:28" x14ac:dyDescent="0.25">
      <c r="A240" s="40" t="s">
        <v>269</v>
      </c>
      <c r="B240" s="21">
        <v>344</v>
      </c>
      <c r="C240" s="49">
        <v>344</v>
      </c>
      <c r="D240" s="14">
        <v>0</v>
      </c>
      <c r="E240" s="1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14">
        <v>0</v>
      </c>
      <c r="Q240" s="14">
        <v>0</v>
      </c>
      <c r="R240" s="14">
        <v>0</v>
      </c>
      <c r="S240" s="14">
        <v>0</v>
      </c>
      <c r="T240" s="14">
        <v>0</v>
      </c>
      <c r="U240" s="14">
        <v>0</v>
      </c>
      <c r="V240" s="14">
        <v>0</v>
      </c>
      <c r="W240" s="14">
        <v>0</v>
      </c>
      <c r="X240" s="29">
        <v>0</v>
      </c>
      <c r="Y240" s="14">
        <v>0</v>
      </c>
      <c r="Z240" s="14">
        <v>0</v>
      </c>
      <c r="AA240" s="14">
        <v>0</v>
      </c>
      <c r="AB240" s="14">
        <v>0</v>
      </c>
    </row>
    <row r="241" spans="1:28" x14ac:dyDescent="0.25">
      <c r="A241" s="40" t="s">
        <v>270</v>
      </c>
      <c r="B241" s="21">
        <v>345</v>
      </c>
      <c r="C241" s="49">
        <v>345</v>
      </c>
      <c r="D241" s="14">
        <v>0</v>
      </c>
      <c r="E241" s="14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14">
        <v>0</v>
      </c>
      <c r="Q241" s="14">
        <v>0</v>
      </c>
      <c r="R241" s="14">
        <v>0</v>
      </c>
      <c r="S241" s="14">
        <v>0</v>
      </c>
      <c r="T241" s="14">
        <v>0</v>
      </c>
      <c r="U241" s="14">
        <v>0</v>
      </c>
      <c r="V241" s="14">
        <v>0</v>
      </c>
      <c r="W241" s="14">
        <v>0</v>
      </c>
      <c r="X241" s="29">
        <v>0</v>
      </c>
      <c r="Y241" s="14">
        <v>0</v>
      </c>
      <c r="Z241" s="14">
        <v>0</v>
      </c>
      <c r="AA241" s="14">
        <v>0</v>
      </c>
      <c r="AB241" s="14">
        <v>0</v>
      </c>
    </row>
    <row r="242" spans="1:28" x14ac:dyDescent="0.25">
      <c r="A242" s="40" t="s">
        <v>271</v>
      </c>
      <c r="B242" s="21">
        <v>346</v>
      </c>
      <c r="C242" s="49">
        <v>346</v>
      </c>
      <c r="D242" s="14">
        <v>437243.8</v>
      </c>
      <c r="E242" s="14">
        <v>0</v>
      </c>
      <c r="F242" s="14">
        <v>0</v>
      </c>
      <c r="G242" s="14">
        <v>312841.31</v>
      </c>
      <c r="H242" s="14">
        <v>159531.69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14">
        <v>0</v>
      </c>
      <c r="Q242" s="14">
        <v>0</v>
      </c>
      <c r="R242" s="14">
        <v>0</v>
      </c>
      <c r="S242" s="14">
        <v>0</v>
      </c>
      <c r="T242" s="14">
        <v>0</v>
      </c>
      <c r="U242" s="14">
        <v>0</v>
      </c>
      <c r="V242" s="14">
        <v>0</v>
      </c>
      <c r="W242" s="14">
        <v>0</v>
      </c>
      <c r="X242" s="29">
        <v>437243.8</v>
      </c>
      <c r="Y242" s="14">
        <v>0</v>
      </c>
      <c r="Z242" s="14">
        <v>0</v>
      </c>
      <c r="AA242" s="14">
        <v>312841.31</v>
      </c>
      <c r="AB242" s="14">
        <v>159531.69</v>
      </c>
    </row>
    <row r="243" spans="1:28" x14ac:dyDescent="0.25">
      <c r="A243" s="40" t="s">
        <v>272</v>
      </c>
      <c r="B243" s="21">
        <v>347</v>
      </c>
      <c r="C243" s="49" t="s">
        <v>169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U243" s="14">
        <v>0</v>
      </c>
      <c r="V243" s="14">
        <v>0</v>
      </c>
      <c r="W243" s="14">
        <v>0</v>
      </c>
      <c r="X243" s="29">
        <v>0</v>
      </c>
      <c r="Y243" s="14">
        <v>0</v>
      </c>
      <c r="Z243" s="14">
        <v>0</v>
      </c>
      <c r="AA243" s="14">
        <v>0</v>
      </c>
      <c r="AB243" s="14">
        <v>0</v>
      </c>
    </row>
    <row r="244" spans="1:28" x14ac:dyDescent="0.25">
      <c r="A244" s="40" t="s">
        <v>273</v>
      </c>
      <c r="B244" s="21">
        <v>349</v>
      </c>
      <c r="C244" s="49">
        <v>349</v>
      </c>
      <c r="D244" s="14">
        <v>2675</v>
      </c>
      <c r="E244" s="14">
        <v>0</v>
      </c>
      <c r="F244" s="14">
        <v>0</v>
      </c>
      <c r="G244" s="14">
        <v>2675</v>
      </c>
      <c r="H244" s="14">
        <v>2675</v>
      </c>
      <c r="I244" s="14">
        <v>0</v>
      </c>
      <c r="J244" s="14">
        <v>0</v>
      </c>
      <c r="K244" s="14">
        <v>0</v>
      </c>
      <c r="L244" s="14">
        <v>0</v>
      </c>
      <c r="M244" s="14">
        <v>0</v>
      </c>
      <c r="N244" s="14">
        <v>0</v>
      </c>
      <c r="O244" s="14">
        <v>0</v>
      </c>
      <c r="P244" s="14">
        <v>0</v>
      </c>
      <c r="Q244" s="14">
        <v>0</v>
      </c>
      <c r="R244" s="14">
        <v>0</v>
      </c>
      <c r="S244" s="14">
        <v>0</v>
      </c>
      <c r="T244" s="14">
        <v>0</v>
      </c>
      <c r="U244" s="14">
        <v>0</v>
      </c>
      <c r="V244" s="14">
        <v>0</v>
      </c>
      <c r="W244" s="14">
        <v>0</v>
      </c>
      <c r="X244" s="29">
        <v>2675</v>
      </c>
      <c r="Y244" s="14">
        <v>0</v>
      </c>
      <c r="Z244" s="14">
        <v>0</v>
      </c>
      <c r="AA244" s="14">
        <v>2675</v>
      </c>
      <c r="AB244" s="14">
        <v>2675</v>
      </c>
    </row>
    <row r="245" spans="1:28" ht="9" hidden="1" customHeight="1" x14ac:dyDescent="0.25">
      <c r="A245" s="36" t="s">
        <v>216</v>
      </c>
      <c r="B245" s="10" t="s">
        <v>20</v>
      </c>
      <c r="C245" s="52" t="s">
        <v>20</v>
      </c>
      <c r="D245" s="11" t="s">
        <v>20</v>
      </c>
      <c r="E245" s="11" t="s">
        <v>20</v>
      </c>
      <c r="F245" s="11" t="s">
        <v>20</v>
      </c>
      <c r="G245" s="11" t="s">
        <v>20</v>
      </c>
      <c r="H245" s="11" t="s">
        <v>20</v>
      </c>
      <c r="I245" s="11" t="s">
        <v>20</v>
      </c>
      <c r="J245" s="11" t="s">
        <v>20</v>
      </c>
      <c r="K245" s="11" t="s">
        <v>20</v>
      </c>
      <c r="L245" s="11" t="s">
        <v>20</v>
      </c>
      <c r="M245" s="11" t="s">
        <v>20</v>
      </c>
      <c r="N245" s="11" t="s">
        <v>20</v>
      </c>
      <c r="O245" s="11" t="s">
        <v>20</v>
      </c>
      <c r="P245" s="11" t="s">
        <v>20</v>
      </c>
      <c r="Q245" s="11" t="s">
        <v>20</v>
      </c>
      <c r="R245" s="11" t="s">
        <v>20</v>
      </c>
      <c r="S245" s="11" t="s">
        <v>20</v>
      </c>
      <c r="T245" s="11" t="s">
        <v>20</v>
      </c>
      <c r="U245" s="11" t="s">
        <v>20</v>
      </c>
      <c r="V245" s="11" t="s">
        <v>20</v>
      </c>
      <c r="W245" s="11" t="s">
        <v>20</v>
      </c>
      <c r="X245" s="28" t="s">
        <v>20</v>
      </c>
      <c r="Y245" s="11" t="s">
        <v>20</v>
      </c>
      <c r="Z245" s="11" t="s">
        <v>20</v>
      </c>
      <c r="AA245" s="11" t="s">
        <v>20</v>
      </c>
      <c r="AB245" s="11" t="s">
        <v>20</v>
      </c>
    </row>
    <row r="246" spans="1:28" hidden="1" x14ac:dyDescent="0.25">
      <c r="A246" s="35" t="s">
        <v>274</v>
      </c>
      <c r="B246" s="9" t="s">
        <v>275</v>
      </c>
      <c r="C246" s="51" t="s">
        <v>276</v>
      </c>
      <c r="D246" s="7">
        <v>-3182395.54</v>
      </c>
      <c r="E246" s="7">
        <v>3241104.3</v>
      </c>
      <c r="F246" s="15" t="s">
        <v>20</v>
      </c>
      <c r="G246" s="15" t="s">
        <v>20</v>
      </c>
      <c r="H246" s="15" t="s">
        <v>20</v>
      </c>
      <c r="I246" s="7">
        <v>0</v>
      </c>
      <c r="J246" s="7">
        <v>0</v>
      </c>
      <c r="K246" s="15" t="s">
        <v>20</v>
      </c>
      <c r="L246" s="15" t="s">
        <v>20</v>
      </c>
      <c r="M246" s="15" t="s">
        <v>20</v>
      </c>
      <c r="N246" s="7">
        <v>-50478</v>
      </c>
      <c r="O246" s="7">
        <v>293405</v>
      </c>
      <c r="P246" s="15" t="s">
        <v>20</v>
      </c>
      <c r="Q246" s="15" t="s">
        <v>20</v>
      </c>
      <c r="R246" s="15" t="s">
        <v>20</v>
      </c>
      <c r="S246" s="7">
        <v>-115542.88</v>
      </c>
      <c r="T246" s="7">
        <v>-23787</v>
      </c>
      <c r="U246" s="15" t="s">
        <v>20</v>
      </c>
      <c r="V246" s="15" t="s">
        <v>20</v>
      </c>
      <c r="W246" s="15" t="s">
        <v>20</v>
      </c>
      <c r="X246" s="25">
        <v>-3016374.66</v>
      </c>
      <c r="Y246" s="7">
        <v>2971486.3</v>
      </c>
      <c r="Z246" s="15" t="s">
        <v>20</v>
      </c>
      <c r="AA246" s="15" t="s">
        <v>20</v>
      </c>
      <c r="AB246" s="15" t="s">
        <v>20</v>
      </c>
    </row>
    <row r="247" spans="1:28" ht="9" hidden="1" customHeight="1" x14ac:dyDescent="0.25">
      <c r="A247" s="36" t="s">
        <v>25</v>
      </c>
      <c r="B247" s="10" t="s">
        <v>20</v>
      </c>
      <c r="C247" s="10" t="s">
        <v>20</v>
      </c>
      <c r="D247" s="11" t="s">
        <v>20</v>
      </c>
      <c r="E247" s="11" t="s">
        <v>20</v>
      </c>
      <c r="F247" s="11" t="s">
        <v>20</v>
      </c>
      <c r="G247" s="11" t="s">
        <v>20</v>
      </c>
      <c r="H247" s="11" t="s">
        <v>20</v>
      </c>
      <c r="I247" s="11" t="s">
        <v>20</v>
      </c>
      <c r="J247" s="11" t="s">
        <v>20</v>
      </c>
      <c r="K247" s="11" t="s">
        <v>20</v>
      </c>
      <c r="L247" s="11" t="s">
        <v>20</v>
      </c>
      <c r="M247" s="11" t="s">
        <v>20</v>
      </c>
      <c r="N247" s="11" t="s">
        <v>20</v>
      </c>
      <c r="O247" s="11" t="s">
        <v>20</v>
      </c>
      <c r="P247" s="11" t="s">
        <v>20</v>
      </c>
      <c r="Q247" s="11" t="s">
        <v>20</v>
      </c>
      <c r="R247" s="11" t="s">
        <v>20</v>
      </c>
      <c r="S247" s="11" t="s">
        <v>20</v>
      </c>
      <c r="T247" s="11" t="s">
        <v>20</v>
      </c>
      <c r="U247" s="11" t="s">
        <v>20</v>
      </c>
      <c r="V247" s="11" t="s">
        <v>20</v>
      </c>
      <c r="W247" s="11" t="s">
        <v>20</v>
      </c>
      <c r="X247" s="28" t="s">
        <v>20</v>
      </c>
      <c r="Y247" s="11" t="s">
        <v>20</v>
      </c>
      <c r="Z247" s="11" t="s">
        <v>20</v>
      </c>
      <c r="AA247" s="11" t="s">
        <v>20</v>
      </c>
      <c r="AB247" s="11" t="s">
        <v>20</v>
      </c>
    </row>
    <row r="248" spans="1:28" hidden="1" x14ac:dyDescent="0.25">
      <c r="A248" s="35" t="s">
        <v>277</v>
      </c>
      <c r="B248" s="9">
        <v>510</v>
      </c>
      <c r="C248" s="9">
        <v>510</v>
      </c>
      <c r="D248" s="7">
        <v>67757104.640000001</v>
      </c>
      <c r="E248" s="7">
        <v>23401648.469999999</v>
      </c>
      <c r="F248" s="15" t="s">
        <v>20</v>
      </c>
      <c r="G248" s="15" t="s">
        <v>20</v>
      </c>
      <c r="H248" s="15" t="s">
        <v>20</v>
      </c>
      <c r="I248" s="7">
        <v>0</v>
      </c>
      <c r="J248" s="7">
        <v>0</v>
      </c>
      <c r="K248" s="15" t="s">
        <v>20</v>
      </c>
      <c r="L248" s="15" t="s">
        <v>20</v>
      </c>
      <c r="M248" s="15" t="s">
        <v>20</v>
      </c>
      <c r="N248" s="7">
        <v>14857800</v>
      </c>
      <c r="O248" s="7">
        <v>1484252.01</v>
      </c>
      <c r="P248" s="15" t="s">
        <v>20</v>
      </c>
      <c r="Q248" s="15" t="s">
        <v>20</v>
      </c>
      <c r="R248" s="15" t="s">
        <v>20</v>
      </c>
      <c r="S248" s="7">
        <v>1174000</v>
      </c>
      <c r="T248" s="7">
        <v>323751</v>
      </c>
      <c r="U248" s="15" t="s">
        <v>20</v>
      </c>
      <c r="V248" s="15" t="s">
        <v>20</v>
      </c>
      <c r="W248" s="15" t="s">
        <v>20</v>
      </c>
      <c r="X248" s="25">
        <v>51725304.640000001</v>
      </c>
      <c r="Y248" s="7">
        <v>21593645.460000001</v>
      </c>
      <c r="Z248" s="15" t="s">
        <v>20</v>
      </c>
      <c r="AA248" s="15" t="s">
        <v>20</v>
      </c>
      <c r="AB248" s="15" t="s">
        <v>20</v>
      </c>
    </row>
    <row r="249" spans="1:28" ht="8.25" hidden="1" customHeight="1" x14ac:dyDescent="0.25">
      <c r="A249" s="36" t="s">
        <v>25</v>
      </c>
      <c r="B249" s="10" t="s">
        <v>20</v>
      </c>
      <c r="C249" s="10" t="s">
        <v>20</v>
      </c>
      <c r="D249" s="11" t="s">
        <v>20</v>
      </c>
      <c r="E249" s="11" t="s">
        <v>20</v>
      </c>
      <c r="F249" s="11" t="s">
        <v>20</v>
      </c>
      <c r="G249" s="11" t="s">
        <v>20</v>
      </c>
      <c r="H249" s="11" t="s">
        <v>20</v>
      </c>
      <c r="I249" s="11" t="s">
        <v>20</v>
      </c>
      <c r="J249" s="11" t="s">
        <v>20</v>
      </c>
      <c r="K249" s="11" t="s">
        <v>20</v>
      </c>
      <c r="L249" s="11" t="s">
        <v>20</v>
      </c>
      <c r="M249" s="11" t="s">
        <v>20</v>
      </c>
      <c r="N249" s="11" t="s">
        <v>20</v>
      </c>
      <c r="O249" s="11" t="s">
        <v>20</v>
      </c>
      <c r="P249" s="11" t="s">
        <v>20</v>
      </c>
      <c r="Q249" s="11" t="s">
        <v>20</v>
      </c>
      <c r="R249" s="11" t="s">
        <v>20</v>
      </c>
      <c r="S249" s="11" t="s">
        <v>20</v>
      </c>
      <c r="T249" s="11" t="s">
        <v>20</v>
      </c>
      <c r="U249" s="11" t="s">
        <v>20</v>
      </c>
      <c r="V249" s="11" t="s">
        <v>20</v>
      </c>
      <c r="W249" s="11" t="s">
        <v>20</v>
      </c>
      <c r="X249" s="28" t="s">
        <v>20</v>
      </c>
      <c r="Y249" s="11" t="s">
        <v>20</v>
      </c>
      <c r="Z249" s="11" t="s">
        <v>20</v>
      </c>
      <c r="AA249" s="11" t="s">
        <v>20</v>
      </c>
      <c r="AB249" s="11" t="s">
        <v>20</v>
      </c>
    </row>
    <row r="250" spans="1:28" hidden="1" x14ac:dyDescent="0.25">
      <c r="A250" s="40" t="s">
        <v>278</v>
      </c>
      <c r="B250" s="2" t="s">
        <v>279</v>
      </c>
      <c r="C250" s="49" t="s">
        <v>77</v>
      </c>
      <c r="D250" s="14">
        <v>67749604.640000001</v>
      </c>
      <c r="E250" s="14">
        <v>23392503.030000001</v>
      </c>
      <c r="F250" s="15" t="s">
        <v>20</v>
      </c>
      <c r="G250" s="15" t="s">
        <v>20</v>
      </c>
      <c r="H250" s="15" t="s">
        <v>20</v>
      </c>
      <c r="I250" s="14">
        <v>0</v>
      </c>
      <c r="J250" s="14">
        <v>0</v>
      </c>
      <c r="K250" s="15" t="s">
        <v>20</v>
      </c>
      <c r="L250" s="15" t="s">
        <v>20</v>
      </c>
      <c r="M250" s="15" t="s">
        <v>20</v>
      </c>
      <c r="N250" s="14">
        <v>14857800</v>
      </c>
      <c r="O250" s="14">
        <v>1484252.01</v>
      </c>
      <c r="P250" s="15" t="s">
        <v>20</v>
      </c>
      <c r="Q250" s="15" t="s">
        <v>20</v>
      </c>
      <c r="R250" s="15" t="s">
        <v>20</v>
      </c>
      <c r="S250" s="14">
        <v>1174000</v>
      </c>
      <c r="T250" s="14">
        <v>323751</v>
      </c>
      <c r="U250" s="15" t="s">
        <v>20</v>
      </c>
      <c r="V250" s="15" t="s">
        <v>20</v>
      </c>
      <c r="W250" s="15" t="s">
        <v>20</v>
      </c>
      <c r="X250" s="29">
        <v>51717804.640000001</v>
      </c>
      <c r="Y250" s="14">
        <v>21584500.02</v>
      </c>
      <c r="Z250" s="15" t="s">
        <v>20</v>
      </c>
      <c r="AA250" s="15" t="s">
        <v>20</v>
      </c>
      <c r="AB250" s="15" t="s">
        <v>20</v>
      </c>
    </row>
    <row r="251" spans="1:28" hidden="1" x14ac:dyDescent="0.25">
      <c r="A251" s="40" t="s">
        <v>280</v>
      </c>
      <c r="B251" s="2" t="s">
        <v>281</v>
      </c>
      <c r="C251" s="49" t="s">
        <v>77</v>
      </c>
      <c r="D251" s="14">
        <v>0</v>
      </c>
      <c r="E251" s="14">
        <v>1645.44</v>
      </c>
      <c r="F251" s="15" t="s">
        <v>20</v>
      </c>
      <c r="G251" s="15" t="s">
        <v>20</v>
      </c>
      <c r="H251" s="15" t="s">
        <v>20</v>
      </c>
      <c r="I251" s="14">
        <v>0</v>
      </c>
      <c r="J251" s="14">
        <v>0</v>
      </c>
      <c r="K251" s="15" t="s">
        <v>20</v>
      </c>
      <c r="L251" s="15" t="s">
        <v>20</v>
      </c>
      <c r="M251" s="15" t="s">
        <v>20</v>
      </c>
      <c r="N251" s="14">
        <v>0</v>
      </c>
      <c r="O251" s="14">
        <v>0</v>
      </c>
      <c r="P251" s="15" t="s">
        <v>20</v>
      </c>
      <c r="Q251" s="15" t="s">
        <v>20</v>
      </c>
      <c r="R251" s="15" t="s">
        <v>20</v>
      </c>
      <c r="S251" s="14">
        <v>0</v>
      </c>
      <c r="T251" s="14">
        <v>0</v>
      </c>
      <c r="U251" s="15" t="s">
        <v>20</v>
      </c>
      <c r="V251" s="15" t="s">
        <v>20</v>
      </c>
      <c r="W251" s="15" t="s">
        <v>20</v>
      </c>
      <c r="X251" s="29">
        <v>0</v>
      </c>
      <c r="Y251" s="14">
        <v>1645.44</v>
      </c>
      <c r="Z251" s="15" t="s">
        <v>20</v>
      </c>
      <c r="AA251" s="15" t="s">
        <v>20</v>
      </c>
      <c r="AB251" s="15" t="s">
        <v>20</v>
      </c>
    </row>
    <row r="252" spans="1:28" hidden="1" x14ac:dyDescent="0.25">
      <c r="A252" s="35" t="s">
        <v>282</v>
      </c>
      <c r="B252" s="9" t="s">
        <v>283</v>
      </c>
      <c r="C252" s="9">
        <v>510</v>
      </c>
      <c r="D252" s="7">
        <v>7500</v>
      </c>
      <c r="E252" s="7">
        <v>7500</v>
      </c>
      <c r="F252" s="15" t="s">
        <v>20</v>
      </c>
      <c r="G252" s="15" t="s">
        <v>20</v>
      </c>
      <c r="H252" s="15" t="s">
        <v>20</v>
      </c>
      <c r="I252" s="7">
        <v>0</v>
      </c>
      <c r="J252" s="7">
        <v>0</v>
      </c>
      <c r="K252" s="15" t="s">
        <v>20</v>
      </c>
      <c r="L252" s="15" t="s">
        <v>20</v>
      </c>
      <c r="M252" s="15" t="s">
        <v>20</v>
      </c>
      <c r="N252" s="7">
        <v>0</v>
      </c>
      <c r="O252" s="7">
        <v>0</v>
      </c>
      <c r="P252" s="15" t="s">
        <v>20</v>
      </c>
      <c r="Q252" s="15" t="s">
        <v>20</v>
      </c>
      <c r="R252" s="15" t="s">
        <v>20</v>
      </c>
      <c r="S252" s="7">
        <v>0</v>
      </c>
      <c r="T252" s="7">
        <v>0</v>
      </c>
      <c r="U252" s="15" t="s">
        <v>20</v>
      </c>
      <c r="V252" s="15" t="s">
        <v>20</v>
      </c>
      <c r="W252" s="15" t="s">
        <v>20</v>
      </c>
      <c r="X252" s="25">
        <v>7500</v>
      </c>
      <c r="Y252" s="7">
        <v>7500</v>
      </c>
      <c r="Z252" s="15" t="s">
        <v>20</v>
      </c>
      <c r="AA252" s="15" t="s">
        <v>20</v>
      </c>
      <c r="AB252" s="15" t="s">
        <v>20</v>
      </c>
    </row>
    <row r="253" spans="1:28" ht="9" hidden="1" customHeight="1" x14ac:dyDescent="0.25">
      <c r="A253" s="36" t="s">
        <v>25</v>
      </c>
      <c r="B253" s="10" t="s">
        <v>20</v>
      </c>
      <c r="C253" s="10" t="s">
        <v>20</v>
      </c>
      <c r="D253" s="11" t="s">
        <v>20</v>
      </c>
      <c r="E253" s="11" t="s">
        <v>20</v>
      </c>
      <c r="F253" s="11" t="s">
        <v>20</v>
      </c>
      <c r="G253" s="11" t="s">
        <v>20</v>
      </c>
      <c r="H253" s="11" t="s">
        <v>20</v>
      </c>
      <c r="I253" s="11" t="s">
        <v>20</v>
      </c>
      <c r="J253" s="11" t="s">
        <v>20</v>
      </c>
      <c r="K253" s="11" t="s">
        <v>20</v>
      </c>
      <c r="L253" s="11" t="s">
        <v>20</v>
      </c>
      <c r="M253" s="11" t="s">
        <v>20</v>
      </c>
      <c r="N253" s="11" t="s">
        <v>20</v>
      </c>
      <c r="O253" s="11" t="s">
        <v>20</v>
      </c>
      <c r="P253" s="11" t="s">
        <v>20</v>
      </c>
      <c r="Q253" s="11" t="s">
        <v>20</v>
      </c>
      <c r="R253" s="11" t="s">
        <v>20</v>
      </c>
      <c r="S253" s="11" t="s">
        <v>20</v>
      </c>
      <c r="T253" s="11" t="s">
        <v>20</v>
      </c>
      <c r="U253" s="11" t="s">
        <v>20</v>
      </c>
      <c r="V253" s="11" t="s">
        <v>20</v>
      </c>
      <c r="W253" s="11" t="s">
        <v>20</v>
      </c>
      <c r="X253" s="28" t="s">
        <v>20</v>
      </c>
      <c r="Y253" s="11" t="s">
        <v>20</v>
      </c>
      <c r="Z253" s="11" t="s">
        <v>20</v>
      </c>
      <c r="AA253" s="11" t="s">
        <v>20</v>
      </c>
      <c r="AB253" s="11" t="s">
        <v>20</v>
      </c>
    </row>
    <row r="254" spans="1:28" hidden="1" x14ac:dyDescent="0.25">
      <c r="A254" s="40" t="s">
        <v>284</v>
      </c>
      <c r="B254" s="2" t="s">
        <v>285</v>
      </c>
      <c r="C254" s="49" t="s">
        <v>77</v>
      </c>
      <c r="D254" s="14">
        <v>0</v>
      </c>
      <c r="E254" s="14">
        <v>0</v>
      </c>
      <c r="F254" s="15" t="s">
        <v>20</v>
      </c>
      <c r="G254" s="15" t="s">
        <v>20</v>
      </c>
      <c r="H254" s="15" t="s">
        <v>20</v>
      </c>
      <c r="I254" s="14">
        <v>0</v>
      </c>
      <c r="J254" s="14">
        <v>0</v>
      </c>
      <c r="K254" s="15" t="s">
        <v>20</v>
      </c>
      <c r="L254" s="15" t="s">
        <v>20</v>
      </c>
      <c r="M254" s="15" t="s">
        <v>20</v>
      </c>
      <c r="N254" s="14">
        <v>0</v>
      </c>
      <c r="O254" s="14">
        <v>0</v>
      </c>
      <c r="P254" s="15" t="s">
        <v>20</v>
      </c>
      <c r="Q254" s="15" t="s">
        <v>20</v>
      </c>
      <c r="R254" s="15" t="s">
        <v>20</v>
      </c>
      <c r="S254" s="14">
        <v>0</v>
      </c>
      <c r="T254" s="14">
        <v>0</v>
      </c>
      <c r="U254" s="15" t="s">
        <v>20</v>
      </c>
      <c r="V254" s="15" t="s">
        <v>20</v>
      </c>
      <c r="W254" s="15" t="s">
        <v>20</v>
      </c>
      <c r="X254" s="29">
        <v>0</v>
      </c>
      <c r="Y254" s="14">
        <v>0</v>
      </c>
      <c r="Z254" s="15" t="s">
        <v>20</v>
      </c>
      <c r="AA254" s="15" t="s">
        <v>20</v>
      </c>
      <c r="AB254" s="15" t="s">
        <v>20</v>
      </c>
    </row>
    <row r="255" spans="1:28" hidden="1" x14ac:dyDescent="0.25">
      <c r="A255" s="40" t="s">
        <v>286</v>
      </c>
      <c r="B255" s="2" t="s">
        <v>287</v>
      </c>
      <c r="C255" s="49" t="s">
        <v>77</v>
      </c>
      <c r="D255" s="14">
        <v>7500</v>
      </c>
      <c r="E255" s="14">
        <v>7500</v>
      </c>
      <c r="F255" s="15" t="s">
        <v>20</v>
      </c>
      <c r="G255" s="15" t="s">
        <v>20</v>
      </c>
      <c r="H255" s="15" t="s">
        <v>20</v>
      </c>
      <c r="I255" s="14">
        <v>0</v>
      </c>
      <c r="J255" s="14">
        <v>0</v>
      </c>
      <c r="K255" s="15" t="s">
        <v>20</v>
      </c>
      <c r="L255" s="15" t="s">
        <v>20</v>
      </c>
      <c r="M255" s="15" t="s">
        <v>20</v>
      </c>
      <c r="N255" s="14">
        <v>0</v>
      </c>
      <c r="O255" s="14">
        <v>0</v>
      </c>
      <c r="P255" s="15" t="s">
        <v>20</v>
      </c>
      <c r="Q255" s="15" t="s">
        <v>20</v>
      </c>
      <c r="R255" s="15" t="s">
        <v>20</v>
      </c>
      <c r="S255" s="14">
        <v>0</v>
      </c>
      <c r="T255" s="14">
        <v>0</v>
      </c>
      <c r="U255" s="15" t="s">
        <v>20</v>
      </c>
      <c r="V255" s="15" t="s">
        <v>20</v>
      </c>
      <c r="W255" s="15" t="s">
        <v>20</v>
      </c>
      <c r="X255" s="29">
        <v>7500</v>
      </c>
      <c r="Y255" s="14">
        <v>7500</v>
      </c>
      <c r="Z255" s="15" t="s">
        <v>20</v>
      </c>
      <c r="AA255" s="15" t="s">
        <v>20</v>
      </c>
      <c r="AB255" s="15" t="s">
        <v>20</v>
      </c>
    </row>
    <row r="256" spans="1:28" hidden="1" x14ac:dyDescent="0.25">
      <c r="A256" s="40" t="s">
        <v>288</v>
      </c>
      <c r="B256" s="2" t="s">
        <v>289</v>
      </c>
      <c r="C256" s="49" t="s">
        <v>77</v>
      </c>
      <c r="D256" s="14">
        <v>0</v>
      </c>
      <c r="E256" s="14">
        <v>0</v>
      </c>
      <c r="F256" s="15" t="s">
        <v>20</v>
      </c>
      <c r="G256" s="15" t="s">
        <v>20</v>
      </c>
      <c r="H256" s="15" t="s">
        <v>20</v>
      </c>
      <c r="I256" s="14">
        <v>0</v>
      </c>
      <c r="J256" s="14">
        <v>0</v>
      </c>
      <c r="K256" s="15" t="s">
        <v>20</v>
      </c>
      <c r="L256" s="15" t="s">
        <v>20</v>
      </c>
      <c r="M256" s="15" t="s">
        <v>20</v>
      </c>
      <c r="N256" s="14">
        <v>0</v>
      </c>
      <c r="O256" s="14">
        <v>0</v>
      </c>
      <c r="P256" s="15" t="s">
        <v>20</v>
      </c>
      <c r="Q256" s="15" t="s">
        <v>20</v>
      </c>
      <c r="R256" s="15" t="s">
        <v>20</v>
      </c>
      <c r="S256" s="14">
        <v>0</v>
      </c>
      <c r="T256" s="14">
        <v>0</v>
      </c>
      <c r="U256" s="15" t="s">
        <v>20</v>
      </c>
      <c r="V256" s="15" t="s">
        <v>20</v>
      </c>
      <c r="W256" s="15" t="s">
        <v>20</v>
      </c>
      <c r="X256" s="29">
        <v>0</v>
      </c>
      <c r="Y256" s="14">
        <v>0</v>
      </c>
      <c r="Z256" s="15" t="s">
        <v>20</v>
      </c>
      <c r="AA256" s="15" t="s">
        <v>20</v>
      </c>
      <c r="AB256" s="15" t="s">
        <v>20</v>
      </c>
    </row>
    <row r="257" spans="1:28" hidden="1" x14ac:dyDescent="0.25">
      <c r="A257" s="40" t="s">
        <v>290</v>
      </c>
      <c r="B257" s="2" t="s">
        <v>291</v>
      </c>
      <c r="C257" s="49" t="s">
        <v>77</v>
      </c>
      <c r="D257" s="14">
        <v>0</v>
      </c>
      <c r="E257" s="14">
        <v>0</v>
      </c>
      <c r="F257" s="15" t="s">
        <v>20</v>
      </c>
      <c r="G257" s="15" t="s">
        <v>20</v>
      </c>
      <c r="H257" s="15" t="s">
        <v>20</v>
      </c>
      <c r="I257" s="14">
        <v>0</v>
      </c>
      <c r="J257" s="14">
        <v>0</v>
      </c>
      <c r="K257" s="15" t="s">
        <v>20</v>
      </c>
      <c r="L257" s="15" t="s">
        <v>20</v>
      </c>
      <c r="M257" s="15" t="s">
        <v>20</v>
      </c>
      <c r="N257" s="14">
        <v>0</v>
      </c>
      <c r="O257" s="14">
        <v>0</v>
      </c>
      <c r="P257" s="15" t="s">
        <v>20</v>
      </c>
      <c r="Q257" s="15" t="s">
        <v>20</v>
      </c>
      <c r="R257" s="15" t="s">
        <v>20</v>
      </c>
      <c r="S257" s="14">
        <v>0</v>
      </c>
      <c r="T257" s="14">
        <v>0</v>
      </c>
      <c r="U257" s="15" t="s">
        <v>20</v>
      </c>
      <c r="V257" s="15" t="s">
        <v>20</v>
      </c>
      <c r="W257" s="15" t="s">
        <v>20</v>
      </c>
      <c r="X257" s="29">
        <v>0</v>
      </c>
      <c r="Y257" s="14">
        <v>0</v>
      </c>
      <c r="Z257" s="15" t="s">
        <v>20</v>
      </c>
      <c r="AA257" s="15" t="s">
        <v>20</v>
      </c>
      <c r="AB257" s="15" t="s">
        <v>20</v>
      </c>
    </row>
    <row r="258" spans="1:28" hidden="1" x14ac:dyDescent="0.25">
      <c r="A258" s="40" t="s">
        <v>292</v>
      </c>
      <c r="B258" s="2" t="s">
        <v>293</v>
      </c>
      <c r="C258" s="49" t="s">
        <v>77</v>
      </c>
      <c r="D258" s="14">
        <v>0</v>
      </c>
      <c r="E258" s="14">
        <v>0</v>
      </c>
      <c r="F258" s="15" t="s">
        <v>20</v>
      </c>
      <c r="G258" s="15" t="s">
        <v>20</v>
      </c>
      <c r="H258" s="15" t="s">
        <v>20</v>
      </c>
      <c r="I258" s="14">
        <v>0</v>
      </c>
      <c r="J258" s="14">
        <v>0</v>
      </c>
      <c r="K258" s="15" t="s">
        <v>20</v>
      </c>
      <c r="L258" s="15" t="s">
        <v>20</v>
      </c>
      <c r="M258" s="15" t="s">
        <v>20</v>
      </c>
      <c r="N258" s="14">
        <v>0</v>
      </c>
      <c r="O258" s="14">
        <v>0</v>
      </c>
      <c r="P258" s="15" t="s">
        <v>20</v>
      </c>
      <c r="Q258" s="15" t="s">
        <v>20</v>
      </c>
      <c r="R258" s="15" t="s">
        <v>20</v>
      </c>
      <c r="S258" s="14">
        <v>0</v>
      </c>
      <c r="T258" s="14">
        <v>0</v>
      </c>
      <c r="U258" s="15" t="s">
        <v>20</v>
      </c>
      <c r="V258" s="15" t="s">
        <v>20</v>
      </c>
      <c r="W258" s="15" t="s">
        <v>20</v>
      </c>
      <c r="X258" s="29">
        <v>0</v>
      </c>
      <c r="Y258" s="14">
        <v>0</v>
      </c>
      <c r="Z258" s="15" t="s">
        <v>20</v>
      </c>
      <c r="AA258" s="15" t="s">
        <v>20</v>
      </c>
      <c r="AB258" s="15" t="s">
        <v>20</v>
      </c>
    </row>
    <row r="259" spans="1:28" hidden="1" x14ac:dyDescent="0.25">
      <c r="A259" s="40" t="s">
        <v>294</v>
      </c>
      <c r="B259" s="2" t="s">
        <v>295</v>
      </c>
      <c r="C259" s="49" t="s">
        <v>77</v>
      </c>
      <c r="D259" s="14">
        <v>0</v>
      </c>
      <c r="E259" s="14">
        <v>0</v>
      </c>
      <c r="F259" s="15" t="s">
        <v>20</v>
      </c>
      <c r="G259" s="15" t="s">
        <v>20</v>
      </c>
      <c r="H259" s="15" t="s">
        <v>20</v>
      </c>
      <c r="I259" s="14">
        <v>0</v>
      </c>
      <c r="J259" s="14">
        <v>0</v>
      </c>
      <c r="K259" s="15" t="s">
        <v>20</v>
      </c>
      <c r="L259" s="15" t="s">
        <v>20</v>
      </c>
      <c r="M259" s="15" t="s">
        <v>20</v>
      </c>
      <c r="N259" s="14">
        <v>0</v>
      </c>
      <c r="O259" s="14">
        <v>0</v>
      </c>
      <c r="P259" s="15" t="s">
        <v>20</v>
      </c>
      <c r="Q259" s="15" t="s">
        <v>20</v>
      </c>
      <c r="R259" s="15" t="s">
        <v>20</v>
      </c>
      <c r="S259" s="14">
        <v>0</v>
      </c>
      <c r="T259" s="14">
        <v>0</v>
      </c>
      <c r="U259" s="15" t="s">
        <v>20</v>
      </c>
      <c r="V259" s="15" t="s">
        <v>20</v>
      </c>
      <c r="W259" s="15" t="s">
        <v>20</v>
      </c>
      <c r="X259" s="29">
        <v>0</v>
      </c>
      <c r="Y259" s="14">
        <v>0</v>
      </c>
      <c r="Z259" s="15" t="s">
        <v>20</v>
      </c>
      <c r="AA259" s="15" t="s">
        <v>20</v>
      </c>
      <c r="AB259" s="15" t="s">
        <v>20</v>
      </c>
    </row>
    <row r="260" spans="1:28" hidden="1" x14ac:dyDescent="0.25">
      <c r="A260" s="35" t="s">
        <v>296</v>
      </c>
      <c r="B260" s="9">
        <v>610</v>
      </c>
      <c r="C260" s="9">
        <v>610</v>
      </c>
      <c r="D260" s="7">
        <v>70939500.180000007</v>
      </c>
      <c r="E260" s="7">
        <v>20160544.170000002</v>
      </c>
      <c r="F260" s="15" t="s">
        <v>20</v>
      </c>
      <c r="G260" s="15" t="s">
        <v>20</v>
      </c>
      <c r="H260" s="15" t="s">
        <v>20</v>
      </c>
      <c r="I260" s="7">
        <v>0</v>
      </c>
      <c r="J260" s="7">
        <v>0</v>
      </c>
      <c r="K260" s="15" t="s">
        <v>20</v>
      </c>
      <c r="L260" s="15" t="s">
        <v>20</v>
      </c>
      <c r="M260" s="15" t="s">
        <v>20</v>
      </c>
      <c r="N260" s="7">
        <v>14908278</v>
      </c>
      <c r="O260" s="7">
        <v>1190847.01</v>
      </c>
      <c r="P260" s="15" t="s">
        <v>20</v>
      </c>
      <c r="Q260" s="15" t="s">
        <v>20</v>
      </c>
      <c r="R260" s="15" t="s">
        <v>20</v>
      </c>
      <c r="S260" s="7">
        <v>1289542.8799999999</v>
      </c>
      <c r="T260" s="7">
        <v>347538</v>
      </c>
      <c r="U260" s="15" t="s">
        <v>20</v>
      </c>
      <c r="V260" s="15" t="s">
        <v>20</v>
      </c>
      <c r="W260" s="15" t="s">
        <v>20</v>
      </c>
      <c r="X260" s="25">
        <v>54741679.299999997</v>
      </c>
      <c r="Y260" s="7">
        <v>18622159.16</v>
      </c>
      <c r="Z260" s="15" t="s">
        <v>20</v>
      </c>
      <c r="AA260" s="15" t="s">
        <v>20</v>
      </c>
      <c r="AB260" s="15" t="s">
        <v>20</v>
      </c>
    </row>
    <row r="261" spans="1:28" ht="9" hidden="1" customHeight="1" x14ac:dyDescent="0.25">
      <c r="A261" s="36" t="s">
        <v>25</v>
      </c>
      <c r="B261" s="10" t="s">
        <v>20</v>
      </c>
      <c r="C261" s="10" t="s">
        <v>20</v>
      </c>
      <c r="D261" s="11" t="s">
        <v>20</v>
      </c>
      <c r="E261" s="11" t="s">
        <v>20</v>
      </c>
      <c r="F261" s="11" t="s">
        <v>20</v>
      </c>
      <c r="G261" s="11" t="s">
        <v>20</v>
      </c>
      <c r="H261" s="11" t="s">
        <v>20</v>
      </c>
      <c r="I261" s="11" t="s">
        <v>20</v>
      </c>
      <c r="J261" s="11" t="s">
        <v>20</v>
      </c>
      <c r="K261" s="11" t="s">
        <v>20</v>
      </c>
      <c r="L261" s="11" t="s">
        <v>20</v>
      </c>
      <c r="M261" s="11" t="s">
        <v>20</v>
      </c>
      <c r="N261" s="11" t="s">
        <v>20</v>
      </c>
      <c r="O261" s="11" t="s">
        <v>20</v>
      </c>
      <c r="P261" s="11" t="s">
        <v>20</v>
      </c>
      <c r="Q261" s="11" t="s">
        <v>20</v>
      </c>
      <c r="R261" s="11" t="s">
        <v>20</v>
      </c>
      <c r="S261" s="11" t="s">
        <v>20</v>
      </c>
      <c r="T261" s="11" t="s">
        <v>20</v>
      </c>
      <c r="U261" s="11" t="s">
        <v>20</v>
      </c>
      <c r="V261" s="11" t="s">
        <v>20</v>
      </c>
      <c r="W261" s="11" t="s">
        <v>20</v>
      </c>
      <c r="X261" s="28" t="s">
        <v>20</v>
      </c>
      <c r="Y261" s="11" t="s">
        <v>20</v>
      </c>
      <c r="Z261" s="11" t="s">
        <v>20</v>
      </c>
      <c r="AA261" s="11" t="s">
        <v>20</v>
      </c>
      <c r="AB261" s="11" t="s">
        <v>20</v>
      </c>
    </row>
    <row r="262" spans="1:28" hidden="1" x14ac:dyDescent="0.25">
      <c r="A262" s="40" t="s">
        <v>297</v>
      </c>
      <c r="B262" s="2" t="s">
        <v>298</v>
      </c>
      <c r="C262" s="2">
        <v>610</v>
      </c>
      <c r="D262" s="14">
        <v>0</v>
      </c>
      <c r="E262" s="14">
        <v>0</v>
      </c>
      <c r="F262" s="15" t="s">
        <v>20</v>
      </c>
      <c r="G262" s="15" t="s">
        <v>20</v>
      </c>
      <c r="H262" s="15" t="s">
        <v>20</v>
      </c>
      <c r="I262" s="14">
        <v>0</v>
      </c>
      <c r="J262" s="14">
        <v>0</v>
      </c>
      <c r="K262" s="15" t="s">
        <v>20</v>
      </c>
      <c r="L262" s="15" t="s">
        <v>20</v>
      </c>
      <c r="M262" s="15" t="s">
        <v>20</v>
      </c>
      <c r="N262" s="14">
        <v>0</v>
      </c>
      <c r="O262" s="14">
        <v>0</v>
      </c>
      <c r="P262" s="15" t="s">
        <v>20</v>
      </c>
      <c r="Q262" s="15" t="s">
        <v>20</v>
      </c>
      <c r="R262" s="15" t="s">
        <v>20</v>
      </c>
      <c r="S262" s="14">
        <v>0</v>
      </c>
      <c r="T262" s="14">
        <v>0</v>
      </c>
      <c r="U262" s="15" t="s">
        <v>20</v>
      </c>
      <c r="V262" s="15" t="s">
        <v>20</v>
      </c>
      <c r="W262" s="15" t="s">
        <v>20</v>
      </c>
      <c r="X262" s="29">
        <v>0</v>
      </c>
      <c r="Y262" s="14">
        <v>0</v>
      </c>
      <c r="Z262" s="15" t="s">
        <v>20</v>
      </c>
      <c r="AA262" s="15" t="s">
        <v>20</v>
      </c>
      <c r="AB262" s="15" t="s">
        <v>20</v>
      </c>
    </row>
    <row r="263" spans="1:28" hidden="1" x14ac:dyDescent="0.25">
      <c r="A263" s="40" t="s">
        <v>299</v>
      </c>
      <c r="B263" s="2" t="s">
        <v>300</v>
      </c>
      <c r="C263" s="2">
        <v>610</v>
      </c>
      <c r="D263" s="14">
        <v>70889022.180000007</v>
      </c>
      <c r="E263" s="14">
        <v>20110066.170000002</v>
      </c>
      <c r="F263" s="15" t="s">
        <v>20</v>
      </c>
      <c r="G263" s="15" t="s">
        <v>20</v>
      </c>
      <c r="H263" s="15" t="s">
        <v>20</v>
      </c>
      <c r="I263" s="14">
        <v>0</v>
      </c>
      <c r="J263" s="14">
        <v>0</v>
      </c>
      <c r="K263" s="15" t="s">
        <v>20</v>
      </c>
      <c r="L263" s="15" t="s">
        <v>20</v>
      </c>
      <c r="M263" s="15" t="s">
        <v>20</v>
      </c>
      <c r="N263" s="14">
        <v>14857800</v>
      </c>
      <c r="O263" s="14">
        <v>1140369.01</v>
      </c>
      <c r="P263" s="15" t="s">
        <v>20</v>
      </c>
      <c r="Q263" s="15" t="s">
        <v>20</v>
      </c>
      <c r="R263" s="15" t="s">
        <v>20</v>
      </c>
      <c r="S263" s="14">
        <v>1289542.8799999999</v>
      </c>
      <c r="T263" s="14">
        <v>347538</v>
      </c>
      <c r="U263" s="15" t="s">
        <v>20</v>
      </c>
      <c r="V263" s="15" t="s">
        <v>20</v>
      </c>
      <c r="W263" s="15" t="s">
        <v>20</v>
      </c>
      <c r="X263" s="29">
        <v>54741679.299999997</v>
      </c>
      <c r="Y263" s="14">
        <v>18622159.16</v>
      </c>
      <c r="Z263" s="15" t="s">
        <v>20</v>
      </c>
      <c r="AA263" s="15" t="s">
        <v>20</v>
      </c>
      <c r="AB263" s="15" t="s">
        <v>20</v>
      </c>
    </row>
    <row r="264" spans="1:28" hidden="1" x14ac:dyDescent="0.25">
      <c r="A264" s="35" t="s">
        <v>301</v>
      </c>
      <c r="B264" s="9" t="s">
        <v>302</v>
      </c>
      <c r="C264" s="9">
        <v>610</v>
      </c>
      <c r="D264" s="7">
        <v>50478</v>
      </c>
      <c r="E264" s="7">
        <v>50478</v>
      </c>
      <c r="F264" s="15" t="s">
        <v>20</v>
      </c>
      <c r="G264" s="15" t="s">
        <v>20</v>
      </c>
      <c r="H264" s="15" t="s">
        <v>20</v>
      </c>
      <c r="I264" s="7">
        <v>0</v>
      </c>
      <c r="J264" s="7">
        <v>0</v>
      </c>
      <c r="K264" s="15" t="s">
        <v>20</v>
      </c>
      <c r="L264" s="15" t="s">
        <v>20</v>
      </c>
      <c r="M264" s="15" t="s">
        <v>20</v>
      </c>
      <c r="N264" s="7">
        <v>50478</v>
      </c>
      <c r="O264" s="7">
        <v>50478</v>
      </c>
      <c r="P264" s="15" t="s">
        <v>20</v>
      </c>
      <c r="Q264" s="15" t="s">
        <v>20</v>
      </c>
      <c r="R264" s="15" t="s">
        <v>20</v>
      </c>
      <c r="S264" s="7">
        <v>0</v>
      </c>
      <c r="T264" s="7">
        <v>0</v>
      </c>
      <c r="U264" s="15" t="s">
        <v>20</v>
      </c>
      <c r="V264" s="15" t="s">
        <v>20</v>
      </c>
      <c r="W264" s="15" t="s">
        <v>20</v>
      </c>
      <c r="X264" s="25">
        <v>0</v>
      </c>
      <c r="Y264" s="7">
        <v>0</v>
      </c>
      <c r="Z264" s="15" t="s">
        <v>20</v>
      </c>
      <c r="AA264" s="15" t="s">
        <v>20</v>
      </c>
      <c r="AB264" s="15" t="s">
        <v>20</v>
      </c>
    </row>
    <row r="265" spans="1:28" ht="8.25" hidden="1" customHeight="1" x14ac:dyDescent="0.25">
      <c r="A265" s="36" t="s">
        <v>25</v>
      </c>
      <c r="B265" s="10" t="s">
        <v>20</v>
      </c>
      <c r="C265" s="10" t="s">
        <v>20</v>
      </c>
      <c r="D265" s="11" t="s">
        <v>20</v>
      </c>
      <c r="E265" s="11" t="s">
        <v>20</v>
      </c>
      <c r="F265" s="11" t="s">
        <v>20</v>
      </c>
      <c r="G265" s="11" t="s">
        <v>20</v>
      </c>
      <c r="H265" s="11" t="s">
        <v>20</v>
      </c>
      <c r="I265" s="11" t="s">
        <v>20</v>
      </c>
      <c r="J265" s="11" t="s">
        <v>20</v>
      </c>
      <c r="K265" s="11" t="s">
        <v>20</v>
      </c>
      <c r="L265" s="11" t="s">
        <v>20</v>
      </c>
      <c r="M265" s="11" t="s">
        <v>20</v>
      </c>
      <c r="N265" s="11" t="s">
        <v>20</v>
      </c>
      <c r="O265" s="11" t="s">
        <v>20</v>
      </c>
      <c r="P265" s="11" t="s">
        <v>20</v>
      </c>
      <c r="Q265" s="11" t="s">
        <v>20</v>
      </c>
      <c r="R265" s="11" t="s">
        <v>20</v>
      </c>
      <c r="S265" s="11" t="s">
        <v>20</v>
      </c>
      <c r="T265" s="11" t="s">
        <v>20</v>
      </c>
      <c r="U265" s="11" t="s">
        <v>20</v>
      </c>
      <c r="V265" s="11" t="s">
        <v>20</v>
      </c>
      <c r="W265" s="11" t="s">
        <v>20</v>
      </c>
      <c r="X265" s="28" t="s">
        <v>20</v>
      </c>
      <c r="Y265" s="11" t="s">
        <v>20</v>
      </c>
      <c r="Z265" s="11" t="s">
        <v>20</v>
      </c>
      <c r="AA265" s="11" t="s">
        <v>20</v>
      </c>
      <c r="AB265" s="11" t="s">
        <v>20</v>
      </c>
    </row>
    <row r="266" spans="1:28" hidden="1" x14ac:dyDescent="0.25">
      <c r="A266" s="40" t="s">
        <v>303</v>
      </c>
      <c r="B266" s="2" t="s">
        <v>304</v>
      </c>
      <c r="C266" s="2">
        <v>610</v>
      </c>
      <c r="D266" s="14">
        <v>50478</v>
      </c>
      <c r="E266" s="14">
        <v>50478</v>
      </c>
      <c r="F266" s="15" t="s">
        <v>20</v>
      </c>
      <c r="G266" s="15" t="s">
        <v>20</v>
      </c>
      <c r="H266" s="15" t="s">
        <v>20</v>
      </c>
      <c r="I266" s="14">
        <v>0</v>
      </c>
      <c r="J266" s="14">
        <v>0</v>
      </c>
      <c r="K266" s="15" t="s">
        <v>20</v>
      </c>
      <c r="L266" s="15" t="s">
        <v>20</v>
      </c>
      <c r="M266" s="15" t="s">
        <v>20</v>
      </c>
      <c r="N266" s="14">
        <v>50478</v>
      </c>
      <c r="O266" s="14">
        <v>50478</v>
      </c>
      <c r="P266" s="15" t="s">
        <v>20</v>
      </c>
      <c r="Q266" s="15" t="s">
        <v>20</v>
      </c>
      <c r="R266" s="15" t="s">
        <v>20</v>
      </c>
      <c r="S266" s="14">
        <v>0</v>
      </c>
      <c r="T266" s="14">
        <v>0</v>
      </c>
      <c r="U266" s="15" t="s">
        <v>20</v>
      </c>
      <c r="V266" s="15" t="s">
        <v>20</v>
      </c>
      <c r="W266" s="15" t="s">
        <v>20</v>
      </c>
      <c r="X266" s="29">
        <v>0</v>
      </c>
      <c r="Y266" s="14">
        <v>0</v>
      </c>
      <c r="Z266" s="15" t="s">
        <v>20</v>
      </c>
      <c r="AA266" s="15" t="s">
        <v>20</v>
      </c>
      <c r="AB266" s="15" t="s">
        <v>20</v>
      </c>
    </row>
    <row r="267" spans="1:28" hidden="1" x14ac:dyDescent="0.25">
      <c r="A267" s="40" t="s">
        <v>305</v>
      </c>
      <c r="B267" s="2" t="s">
        <v>306</v>
      </c>
      <c r="C267" s="2">
        <v>610</v>
      </c>
      <c r="D267" s="14">
        <v>0</v>
      </c>
      <c r="E267" s="14">
        <v>0</v>
      </c>
      <c r="F267" s="15" t="s">
        <v>20</v>
      </c>
      <c r="G267" s="15" t="s">
        <v>20</v>
      </c>
      <c r="H267" s="15" t="s">
        <v>20</v>
      </c>
      <c r="I267" s="14">
        <v>0</v>
      </c>
      <c r="J267" s="14">
        <v>0</v>
      </c>
      <c r="K267" s="15" t="s">
        <v>20</v>
      </c>
      <c r="L267" s="15" t="s">
        <v>20</v>
      </c>
      <c r="M267" s="15" t="s">
        <v>20</v>
      </c>
      <c r="N267" s="14">
        <v>0</v>
      </c>
      <c r="O267" s="14">
        <v>0</v>
      </c>
      <c r="P267" s="15" t="s">
        <v>20</v>
      </c>
      <c r="Q267" s="15" t="s">
        <v>20</v>
      </c>
      <c r="R267" s="15" t="s">
        <v>20</v>
      </c>
      <c r="S267" s="14">
        <v>0</v>
      </c>
      <c r="T267" s="14">
        <v>0</v>
      </c>
      <c r="U267" s="15" t="s">
        <v>20</v>
      </c>
      <c r="V267" s="15" t="s">
        <v>20</v>
      </c>
      <c r="W267" s="15" t="s">
        <v>20</v>
      </c>
      <c r="X267" s="29">
        <v>0</v>
      </c>
      <c r="Y267" s="14">
        <v>0</v>
      </c>
      <c r="Z267" s="15" t="s">
        <v>20</v>
      </c>
      <c r="AA267" s="15" t="s">
        <v>20</v>
      </c>
      <c r="AB267" s="15" t="s">
        <v>20</v>
      </c>
    </row>
    <row r="268" spans="1:28" hidden="1" x14ac:dyDescent="0.25">
      <c r="A268" s="40" t="s">
        <v>307</v>
      </c>
      <c r="B268" s="2" t="s">
        <v>308</v>
      </c>
      <c r="C268" s="2">
        <v>610</v>
      </c>
      <c r="D268" s="14">
        <v>0</v>
      </c>
      <c r="E268" s="14">
        <v>0</v>
      </c>
      <c r="F268" s="15" t="s">
        <v>20</v>
      </c>
      <c r="G268" s="15" t="s">
        <v>20</v>
      </c>
      <c r="H268" s="15" t="s">
        <v>20</v>
      </c>
      <c r="I268" s="14">
        <v>0</v>
      </c>
      <c r="J268" s="14">
        <v>0</v>
      </c>
      <c r="K268" s="15" t="s">
        <v>20</v>
      </c>
      <c r="L268" s="15" t="s">
        <v>20</v>
      </c>
      <c r="M268" s="15" t="s">
        <v>20</v>
      </c>
      <c r="N268" s="14">
        <v>0</v>
      </c>
      <c r="O268" s="14">
        <v>0</v>
      </c>
      <c r="P268" s="15" t="s">
        <v>20</v>
      </c>
      <c r="Q268" s="15" t="s">
        <v>20</v>
      </c>
      <c r="R268" s="15" t="s">
        <v>20</v>
      </c>
      <c r="S268" s="14">
        <v>0</v>
      </c>
      <c r="T268" s="14">
        <v>0</v>
      </c>
      <c r="U268" s="15" t="s">
        <v>20</v>
      </c>
      <c r="V268" s="15" t="s">
        <v>20</v>
      </c>
      <c r="W268" s="15" t="s">
        <v>20</v>
      </c>
      <c r="X268" s="29">
        <v>0</v>
      </c>
      <c r="Y268" s="14">
        <v>0</v>
      </c>
      <c r="Z268" s="15" t="s">
        <v>20</v>
      </c>
      <c r="AA268" s="15" t="s">
        <v>20</v>
      </c>
      <c r="AB268" s="15" t="s">
        <v>20</v>
      </c>
    </row>
    <row r="269" spans="1:28" hidden="1" x14ac:dyDescent="0.25">
      <c r="A269" s="40" t="s">
        <v>309</v>
      </c>
      <c r="B269" s="2" t="s">
        <v>310</v>
      </c>
      <c r="C269" s="2">
        <v>610</v>
      </c>
      <c r="D269" s="14">
        <v>0</v>
      </c>
      <c r="E269" s="14">
        <v>0</v>
      </c>
      <c r="F269" s="15" t="s">
        <v>20</v>
      </c>
      <c r="G269" s="15" t="s">
        <v>20</v>
      </c>
      <c r="H269" s="15" t="s">
        <v>20</v>
      </c>
      <c r="I269" s="14">
        <v>0</v>
      </c>
      <c r="J269" s="14">
        <v>0</v>
      </c>
      <c r="K269" s="15" t="s">
        <v>20</v>
      </c>
      <c r="L269" s="15" t="s">
        <v>20</v>
      </c>
      <c r="M269" s="15" t="s">
        <v>20</v>
      </c>
      <c r="N269" s="14">
        <v>0</v>
      </c>
      <c r="O269" s="14">
        <v>0</v>
      </c>
      <c r="P269" s="15" t="s">
        <v>20</v>
      </c>
      <c r="Q269" s="15" t="s">
        <v>20</v>
      </c>
      <c r="R269" s="15" t="s">
        <v>20</v>
      </c>
      <c r="S269" s="14">
        <v>0</v>
      </c>
      <c r="T269" s="14">
        <v>0</v>
      </c>
      <c r="U269" s="15" t="s">
        <v>20</v>
      </c>
      <c r="V269" s="15" t="s">
        <v>20</v>
      </c>
      <c r="W269" s="15" t="s">
        <v>20</v>
      </c>
      <c r="X269" s="29">
        <v>0</v>
      </c>
      <c r="Y269" s="14">
        <v>0</v>
      </c>
      <c r="Z269" s="15" t="s">
        <v>20</v>
      </c>
      <c r="AA269" s="15" t="s">
        <v>20</v>
      </c>
      <c r="AB269" s="15" t="s">
        <v>20</v>
      </c>
    </row>
    <row r="270" spans="1:28" hidden="1" x14ac:dyDescent="0.25">
      <c r="A270" s="40" t="s">
        <v>311</v>
      </c>
      <c r="B270" s="2" t="s">
        <v>312</v>
      </c>
      <c r="C270" s="2">
        <v>610</v>
      </c>
      <c r="D270" s="14">
        <v>0</v>
      </c>
      <c r="E270" s="14">
        <v>0</v>
      </c>
      <c r="F270" s="15" t="s">
        <v>20</v>
      </c>
      <c r="G270" s="15" t="s">
        <v>20</v>
      </c>
      <c r="H270" s="15" t="s">
        <v>20</v>
      </c>
      <c r="I270" s="14">
        <v>0</v>
      </c>
      <c r="J270" s="14">
        <v>0</v>
      </c>
      <c r="K270" s="15" t="s">
        <v>20</v>
      </c>
      <c r="L270" s="15" t="s">
        <v>20</v>
      </c>
      <c r="M270" s="15" t="s">
        <v>20</v>
      </c>
      <c r="N270" s="14">
        <v>0</v>
      </c>
      <c r="O270" s="14">
        <v>0</v>
      </c>
      <c r="P270" s="15" t="s">
        <v>20</v>
      </c>
      <c r="Q270" s="15" t="s">
        <v>20</v>
      </c>
      <c r="R270" s="15" t="s">
        <v>20</v>
      </c>
      <c r="S270" s="14">
        <v>0</v>
      </c>
      <c r="T270" s="14">
        <v>0</v>
      </c>
      <c r="U270" s="15" t="s">
        <v>20</v>
      </c>
      <c r="V270" s="15" t="s">
        <v>20</v>
      </c>
      <c r="W270" s="15" t="s">
        <v>20</v>
      </c>
      <c r="X270" s="29">
        <v>0</v>
      </c>
      <c r="Y270" s="14">
        <v>0</v>
      </c>
      <c r="Z270" s="15" t="s">
        <v>20</v>
      </c>
      <c r="AA270" s="15" t="s">
        <v>20</v>
      </c>
      <c r="AB270" s="15" t="s">
        <v>20</v>
      </c>
    </row>
    <row r="271" spans="1:28" hidden="1" x14ac:dyDescent="0.25">
      <c r="A271" s="40" t="s">
        <v>313</v>
      </c>
      <c r="B271" s="2" t="s">
        <v>314</v>
      </c>
      <c r="C271" s="2">
        <v>610</v>
      </c>
      <c r="D271" s="14">
        <v>0</v>
      </c>
      <c r="E271" s="14">
        <v>0</v>
      </c>
      <c r="F271" s="15" t="s">
        <v>20</v>
      </c>
      <c r="G271" s="15" t="s">
        <v>20</v>
      </c>
      <c r="H271" s="15" t="s">
        <v>20</v>
      </c>
      <c r="I271" s="14">
        <v>0</v>
      </c>
      <c r="J271" s="14">
        <v>0</v>
      </c>
      <c r="K271" s="15" t="s">
        <v>20</v>
      </c>
      <c r="L271" s="15" t="s">
        <v>20</v>
      </c>
      <c r="M271" s="15" t="s">
        <v>20</v>
      </c>
      <c r="N271" s="14">
        <v>0</v>
      </c>
      <c r="O271" s="14">
        <v>0</v>
      </c>
      <c r="P271" s="15" t="s">
        <v>20</v>
      </c>
      <c r="Q271" s="15" t="s">
        <v>20</v>
      </c>
      <c r="R271" s="15" t="s">
        <v>20</v>
      </c>
      <c r="S271" s="14">
        <v>0</v>
      </c>
      <c r="T271" s="14">
        <v>0</v>
      </c>
      <c r="U271" s="15" t="s">
        <v>20</v>
      </c>
      <c r="V271" s="15" t="s">
        <v>20</v>
      </c>
      <c r="W271" s="15" t="s">
        <v>20</v>
      </c>
      <c r="X271" s="29">
        <v>0</v>
      </c>
      <c r="Y271" s="14">
        <v>0</v>
      </c>
      <c r="Z271" s="15" t="s">
        <v>20</v>
      </c>
      <c r="AA271" s="15" t="s">
        <v>20</v>
      </c>
      <c r="AB271" s="15" t="s">
        <v>20</v>
      </c>
    </row>
    <row r="272" spans="1:28" x14ac:dyDescent="0.25">
      <c r="A272" s="35" t="s">
        <v>315</v>
      </c>
      <c r="B272" s="26" t="s">
        <v>20</v>
      </c>
      <c r="C272" s="51" t="s">
        <v>20</v>
      </c>
      <c r="D272" s="14">
        <v>4.6399999999999997</v>
      </c>
      <c r="E272" s="14">
        <v>6423504.4800000004</v>
      </c>
      <c r="F272" s="15" t="s">
        <v>20</v>
      </c>
      <c r="G272" s="15" t="s">
        <v>20</v>
      </c>
      <c r="H272" s="15" t="s">
        <v>20</v>
      </c>
      <c r="I272" s="14">
        <v>0</v>
      </c>
      <c r="J272" s="14">
        <v>0</v>
      </c>
      <c r="K272" s="15" t="s">
        <v>20</v>
      </c>
      <c r="L272" s="15" t="s">
        <v>20</v>
      </c>
      <c r="M272" s="15" t="s">
        <v>20</v>
      </c>
      <c r="N272" s="14">
        <v>0</v>
      </c>
      <c r="O272" s="14">
        <v>343883</v>
      </c>
      <c r="P272" s="15" t="s">
        <v>20</v>
      </c>
      <c r="Q272" s="15" t="s">
        <v>20</v>
      </c>
      <c r="R272" s="15" t="s">
        <v>20</v>
      </c>
      <c r="S272" s="14">
        <v>0</v>
      </c>
      <c r="T272" s="14">
        <v>91755.88</v>
      </c>
      <c r="U272" s="15" t="s">
        <v>20</v>
      </c>
      <c r="V272" s="15" t="s">
        <v>20</v>
      </c>
      <c r="W272" s="15" t="s">
        <v>20</v>
      </c>
      <c r="X272" s="29">
        <v>4.6399999999999997</v>
      </c>
      <c r="Y272" s="14">
        <v>5987865.5999999996</v>
      </c>
      <c r="Z272" s="15" t="s">
        <v>20</v>
      </c>
      <c r="AA272" s="15" t="s">
        <v>20</v>
      </c>
      <c r="AB272" s="15" t="s">
        <v>20</v>
      </c>
    </row>
    <row r="273" spans="4:4" x14ac:dyDescent="0.25">
      <c r="D273" s="31"/>
    </row>
    <row r="274" spans="4:4" x14ac:dyDescent="0.25">
      <c r="D274" s="31"/>
    </row>
    <row r="275" spans="4:4" x14ac:dyDescent="0.25">
      <c r="D275" s="31"/>
    </row>
  </sheetData>
  <autoFilter ref="A1:AB272">
    <filterColumn colId="1">
      <colorFilter dxfId="1"/>
    </filterColumn>
    <filterColumn colId="3" showButton="0"/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3" showButton="0"/>
    <filterColumn colId="24" showButton="0"/>
    <filterColumn colId="25" showButton="0"/>
    <filterColumn colId="26" showButton="0"/>
  </autoFilter>
  <mergeCells count="7">
    <mergeCell ref="B1:B2"/>
    <mergeCell ref="C1:C2"/>
    <mergeCell ref="D1:H1"/>
    <mergeCell ref="I1:M1"/>
    <mergeCell ref="X1:AB1"/>
    <mergeCell ref="N1:R1"/>
    <mergeCell ref="S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68"/>
  <sheetViews>
    <sheetView tabSelected="1" workbookViewId="0">
      <selection activeCell="G2" sqref="G2"/>
    </sheetView>
  </sheetViews>
  <sheetFormatPr defaultRowHeight="15.75" x14ac:dyDescent="0.25"/>
  <cols>
    <col min="1" max="1" width="46.625" style="31" customWidth="1"/>
    <col min="2" max="3" width="8.75" customWidth="1"/>
    <col min="4" max="4" width="33.875" style="16" bestFit="1" customWidth="1"/>
    <col min="5" max="5" width="34.125" style="16" bestFit="1" customWidth="1"/>
    <col min="6" max="6" width="11.5" style="47" customWidth="1"/>
    <col min="7" max="7" width="11" style="48" customWidth="1"/>
  </cols>
  <sheetData>
    <row r="1" spans="1:7" ht="23.25" customHeight="1" x14ac:dyDescent="0.25">
      <c r="A1" s="53" t="s">
        <v>7</v>
      </c>
      <c r="B1" s="54" t="s">
        <v>322</v>
      </c>
      <c r="C1" s="54" t="s">
        <v>323</v>
      </c>
      <c r="D1" s="54" t="s">
        <v>327</v>
      </c>
      <c r="E1" s="54" t="s">
        <v>328</v>
      </c>
      <c r="F1" s="54" t="s">
        <v>320</v>
      </c>
      <c r="G1" s="54" t="s">
        <v>321</v>
      </c>
    </row>
    <row r="2" spans="1:7" x14ac:dyDescent="0.25">
      <c r="A2" s="32" t="s">
        <v>19</v>
      </c>
      <c r="B2" s="21" t="s">
        <v>20</v>
      </c>
      <c r="C2" s="3" t="s">
        <v>20</v>
      </c>
      <c r="D2" s="65" t="s">
        <v>324</v>
      </c>
      <c r="E2" s="65" t="s">
        <v>324</v>
      </c>
      <c r="F2" s="55" t="str">
        <f>IFERROR(C2-B2,"")</f>
        <v/>
      </c>
      <c r="G2" s="56" t="str">
        <f>IFERROR(F2/B2*100,"")</f>
        <v/>
      </c>
    </row>
    <row r="3" spans="1:7" x14ac:dyDescent="0.25">
      <c r="A3" s="33" t="s">
        <v>317</v>
      </c>
      <c r="B3" s="22" t="s">
        <v>20</v>
      </c>
      <c r="C3" s="49" t="s">
        <v>20</v>
      </c>
      <c r="D3" s="65" t="s">
        <v>325</v>
      </c>
      <c r="E3" s="65" t="s">
        <v>325</v>
      </c>
      <c r="F3" s="55"/>
      <c r="G3" s="56"/>
    </row>
    <row r="4" spans="1:7" x14ac:dyDescent="0.25">
      <c r="A4" s="34" t="s">
        <v>22</v>
      </c>
      <c r="B4" s="30" t="s">
        <v>20</v>
      </c>
      <c r="C4" s="49" t="s">
        <v>20</v>
      </c>
      <c r="D4" s="65" t="s">
        <v>326</v>
      </c>
      <c r="E4" s="65" t="s">
        <v>326</v>
      </c>
      <c r="F4" s="55"/>
      <c r="G4" s="56"/>
    </row>
    <row r="5" spans="1:7" x14ac:dyDescent="0.25">
      <c r="A5" s="35" t="s">
        <v>217</v>
      </c>
      <c r="B5" s="26">
        <v>200</v>
      </c>
      <c r="C5" s="51" t="s">
        <v>218</v>
      </c>
      <c r="D5" s="66" t="s">
        <v>329</v>
      </c>
      <c r="E5" s="66" t="s">
        <v>330</v>
      </c>
      <c r="F5" s="55"/>
      <c r="G5" s="56"/>
    </row>
    <row r="6" spans="1:7" x14ac:dyDescent="0.25">
      <c r="A6" s="36" t="s">
        <v>25</v>
      </c>
      <c r="B6" s="27" t="s">
        <v>20</v>
      </c>
      <c r="C6" s="10" t="s">
        <v>20</v>
      </c>
      <c r="D6" s="66" t="s">
        <v>329</v>
      </c>
      <c r="E6" s="66" t="s">
        <v>330</v>
      </c>
      <c r="F6" s="55"/>
      <c r="G6" s="56"/>
    </row>
    <row r="7" spans="1:7" x14ac:dyDescent="0.25">
      <c r="A7" s="35" t="s">
        <v>219</v>
      </c>
      <c r="B7" s="26">
        <v>210</v>
      </c>
      <c r="C7" s="9">
        <v>210</v>
      </c>
      <c r="D7" s="66" t="s">
        <v>329</v>
      </c>
      <c r="E7" s="66" t="s">
        <v>330</v>
      </c>
      <c r="F7" s="55"/>
      <c r="G7" s="56"/>
    </row>
    <row r="8" spans="1:7" x14ac:dyDescent="0.25">
      <c r="A8" s="36" t="s">
        <v>25</v>
      </c>
      <c r="B8" s="27" t="s">
        <v>20</v>
      </c>
      <c r="C8" s="10" t="s">
        <v>20</v>
      </c>
      <c r="D8" s="66" t="s">
        <v>329</v>
      </c>
      <c r="E8" s="66" t="s">
        <v>330</v>
      </c>
      <c r="F8" s="55"/>
      <c r="G8" s="56"/>
    </row>
    <row r="9" spans="1:7" x14ac:dyDescent="0.25">
      <c r="A9" s="40" t="s">
        <v>220</v>
      </c>
      <c r="B9" s="21">
        <v>211</v>
      </c>
      <c r="C9" s="49" t="s">
        <v>221</v>
      </c>
      <c r="D9" s="66" t="s">
        <v>329</v>
      </c>
      <c r="E9" s="66" t="s">
        <v>330</v>
      </c>
      <c r="F9" s="55"/>
      <c r="G9" s="56"/>
    </row>
    <row r="10" spans="1:7" x14ac:dyDescent="0.25">
      <c r="A10" s="40" t="s">
        <v>222</v>
      </c>
      <c r="B10" s="21">
        <v>212</v>
      </c>
      <c r="C10" s="49" t="s">
        <v>223</v>
      </c>
      <c r="D10" s="66" t="s">
        <v>329</v>
      </c>
      <c r="E10" s="66" t="s">
        <v>330</v>
      </c>
      <c r="F10" s="55"/>
      <c r="G10" s="56"/>
    </row>
    <row r="11" spans="1:7" x14ac:dyDescent="0.25">
      <c r="A11" s="40" t="s">
        <v>97</v>
      </c>
      <c r="B11" s="21">
        <v>213</v>
      </c>
      <c r="C11" s="49" t="s">
        <v>224</v>
      </c>
      <c r="D11" s="66" t="s">
        <v>329</v>
      </c>
      <c r="E11" s="66" t="s">
        <v>330</v>
      </c>
      <c r="F11" s="55"/>
      <c r="G11" s="56"/>
    </row>
    <row r="12" spans="1:7" x14ac:dyDescent="0.25">
      <c r="A12" s="40" t="s">
        <v>225</v>
      </c>
      <c r="B12" s="21">
        <v>214</v>
      </c>
      <c r="C12" s="49" t="s">
        <v>118</v>
      </c>
      <c r="D12" s="66" t="s">
        <v>329</v>
      </c>
      <c r="E12" s="66" t="s">
        <v>330</v>
      </c>
      <c r="F12" s="55"/>
      <c r="G12" s="56"/>
    </row>
    <row r="13" spans="1:7" x14ac:dyDescent="0.25">
      <c r="A13" s="35" t="s">
        <v>226</v>
      </c>
      <c r="B13" s="26">
        <v>220</v>
      </c>
      <c r="C13" s="9">
        <v>220</v>
      </c>
      <c r="D13" s="66" t="s">
        <v>329</v>
      </c>
      <c r="E13" s="66" t="s">
        <v>330</v>
      </c>
      <c r="F13" s="55"/>
      <c r="G13" s="56"/>
    </row>
    <row r="14" spans="1:7" x14ac:dyDescent="0.25">
      <c r="A14" s="36" t="s">
        <v>25</v>
      </c>
      <c r="B14" s="27" t="s">
        <v>20</v>
      </c>
      <c r="C14" s="10" t="s">
        <v>20</v>
      </c>
      <c r="D14" s="66" t="s">
        <v>329</v>
      </c>
      <c r="E14" s="66" t="s">
        <v>330</v>
      </c>
      <c r="F14" s="55"/>
      <c r="G14" s="56"/>
    </row>
    <row r="15" spans="1:7" x14ac:dyDescent="0.25">
      <c r="A15" s="40" t="s">
        <v>227</v>
      </c>
      <c r="B15" s="21">
        <v>221</v>
      </c>
      <c r="C15" s="49" t="s">
        <v>228</v>
      </c>
      <c r="D15" s="66" t="s">
        <v>329</v>
      </c>
      <c r="E15" s="66" t="s">
        <v>330</v>
      </c>
      <c r="F15" s="55"/>
      <c r="G15" s="56"/>
    </row>
    <row r="16" spans="1:7" x14ac:dyDescent="0.25">
      <c r="A16" s="40" t="s">
        <v>229</v>
      </c>
      <c r="B16" s="21">
        <v>222</v>
      </c>
      <c r="C16" s="49">
        <v>222</v>
      </c>
      <c r="D16" s="66" t="s">
        <v>329</v>
      </c>
      <c r="E16" s="66" t="s">
        <v>330</v>
      </c>
      <c r="F16" s="55"/>
      <c r="G16" s="56"/>
    </row>
    <row r="17" spans="1:7" x14ac:dyDescent="0.25">
      <c r="A17" s="40" t="s">
        <v>230</v>
      </c>
      <c r="B17" s="21">
        <v>223</v>
      </c>
      <c r="C17" s="49" t="s">
        <v>231</v>
      </c>
      <c r="D17" s="66" t="s">
        <v>329</v>
      </c>
      <c r="E17" s="66" t="s">
        <v>330</v>
      </c>
      <c r="F17" s="55"/>
      <c r="G17" s="56"/>
    </row>
    <row r="18" spans="1:7" x14ac:dyDescent="0.25">
      <c r="A18" s="40" t="s">
        <v>232</v>
      </c>
      <c r="B18" s="21">
        <v>224</v>
      </c>
      <c r="C18" s="49" t="s">
        <v>233</v>
      </c>
      <c r="D18" s="66" t="s">
        <v>329</v>
      </c>
      <c r="E18" s="66" t="s">
        <v>330</v>
      </c>
      <c r="F18" s="55"/>
      <c r="G18" s="56"/>
    </row>
    <row r="19" spans="1:7" x14ac:dyDescent="0.25">
      <c r="A19" s="40" t="s">
        <v>234</v>
      </c>
      <c r="B19" s="21">
        <v>225</v>
      </c>
      <c r="C19" s="49">
        <v>225</v>
      </c>
      <c r="D19" s="66" t="s">
        <v>329</v>
      </c>
      <c r="E19" s="66" t="s">
        <v>330</v>
      </c>
      <c r="F19" s="55"/>
      <c r="G19" s="56"/>
    </row>
    <row r="20" spans="1:7" x14ac:dyDescent="0.25">
      <c r="A20" s="40" t="s">
        <v>235</v>
      </c>
      <c r="B20" s="21">
        <v>226</v>
      </c>
      <c r="C20" s="49">
        <v>226</v>
      </c>
      <c r="D20" s="66" t="s">
        <v>329</v>
      </c>
      <c r="E20" s="66" t="s">
        <v>330</v>
      </c>
      <c r="F20" s="55"/>
      <c r="G20" s="56"/>
    </row>
    <row r="21" spans="1:7" x14ac:dyDescent="0.25">
      <c r="A21" s="40" t="s">
        <v>145</v>
      </c>
      <c r="B21" s="21">
        <v>227</v>
      </c>
      <c r="C21" s="49" t="s">
        <v>146</v>
      </c>
      <c r="D21" s="66" t="s">
        <v>329</v>
      </c>
      <c r="E21" s="66" t="s">
        <v>330</v>
      </c>
      <c r="F21" s="55"/>
      <c r="G21" s="56"/>
    </row>
    <row r="22" spans="1:7" x14ac:dyDescent="0.25">
      <c r="A22" s="40" t="s">
        <v>147</v>
      </c>
      <c r="B22" s="21">
        <v>228</v>
      </c>
      <c r="C22" s="49" t="s">
        <v>108</v>
      </c>
      <c r="D22" s="66" t="s">
        <v>329</v>
      </c>
      <c r="E22" s="66" t="s">
        <v>330</v>
      </c>
      <c r="F22" s="55"/>
      <c r="G22" s="56"/>
    </row>
    <row r="23" spans="1:7" x14ac:dyDescent="0.25">
      <c r="A23" s="40" t="s">
        <v>236</v>
      </c>
      <c r="B23" s="21">
        <v>229</v>
      </c>
      <c r="C23" s="49" t="s">
        <v>149</v>
      </c>
      <c r="D23" s="66" t="s">
        <v>329</v>
      </c>
      <c r="E23" s="66" t="s">
        <v>330</v>
      </c>
      <c r="F23" s="55"/>
      <c r="G23" s="56"/>
    </row>
    <row r="24" spans="1:7" x14ac:dyDescent="0.25">
      <c r="A24" s="35" t="s">
        <v>237</v>
      </c>
      <c r="B24" s="26">
        <v>260</v>
      </c>
      <c r="C24" s="51" t="s">
        <v>238</v>
      </c>
      <c r="D24" s="66" t="s">
        <v>329</v>
      </c>
      <c r="E24" s="66" t="s">
        <v>330</v>
      </c>
      <c r="F24" s="55"/>
      <c r="G24" s="56"/>
    </row>
    <row r="25" spans="1:7" x14ac:dyDescent="0.25">
      <c r="A25" s="36" t="s">
        <v>25</v>
      </c>
      <c r="B25" s="27" t="s">
        <v>20</v>
      </c>
      <c r="C25" s="10" t="s">
        <v>20</v>
      </c>
      <c r="D25" s="66" t="s">
        <v>329</v>
      </c>
      <c r="E25" s="66" t="s">
        <v>330</v>
      </c>
      <c r="F25" s="55"/>
      <c r="G25" s="56"/>
    </row>
    <row r="26" spans="1:7" x14ac:dyDescent="0.25">
      <c r="A26" s="40" t="s">
        <v>239</v>
      </c>
      <c r="B26" s="21">
        <v>261</v>
      </c>
      <c r="C26" s="49" t="s">
        <v>240</v>
      </c>
      <c r="D26" s="66" t="s">
        <v>329</v>
      </c>
      <c r="E26" s="66" t="s">
        <v>330</v>
      </c>
      <c r="F26" s="55"/>
      <c r="G26" s="56"/>
    </row>
    <row r="27" spans="1:7" x14ac:dyDescent="0.25">
      <c r="A27" s="40" t="s">
        <v>241</v>
      </c>
      <c r="B27" s="21">
        <v>262</v>
      </c>
      <c r="C27" s="49">
        <v>262</v>
      </c>
      <c r="D27" s="66" t="s">
        <v>329</v>
      </c>
      <c r="E27" s="66" t="s">
        <v>330</v>
      </c>
      <c r="F27" s="55"/>
      <c r="G27" s="56"/>
    </row>
    <row r="28" spans="1:7" x14ac:dyDescent="0.25">
      <c r="A28" s="40" t="s">
        <v>242</v>
      </c>
      <c r="B28" s="21">
        <v>263</v>
      </c>
      <c r="C28" s="49" t="s">
        <v>173</v>
      </c>
      <c r="D28" s="66" t="s">
        <v>329</v>
      </c>
      <c r="E28" s="66" t="s">
        <v>330</v>
      </c>
      <c r="F28" s="55"/>
      <c r="G28" s="56"/>
    </row>
    <row r="29" spans="1:7" x14ac:dyDescent="0.25">
      <c r="A29" s="40" t="s">
        <v>243</v>
      </c>
      <c r="B29" s="21">
        <v>264</v>
      </c>
      <c r="C29" s="49">
        <v>264</v>
      </c>
      <c r="D29" s="66" t="s">
        <v>329</v>
      </c>
      <c r="E29" s="66" t="s">
        <v>330</v>
      </c>
      <c r="F29" s="55"/>
      <c r="G29" s="56"/>
    </row>
    <row r="30" spans="1:7" x14ac:dyDescent="0.25">
      <c r="A30" s="40" t="s">
        <v>244</v>
      </c>
      <c r="B30" s="21">
        <v>265</v>
      </c>
      <c r="C30" s="49" t="s">
        <v>177</v>
      </c>
      <c r="D30" s="66" t="s">
        <v>329</v>
      </c>
      <c r="E30" s="66" t="s">
        <v>330</v>
      </c>
      <c r="F30" s="55"/>
      <c r="G30" s="56"/>
    </row>
    <row r="31" spans="1:7" x14ac:dyDescent="0.25">
      <c r="A31" s="40" t="s">
        <v>245</v>
      </c>
      <c r="B31" s="21">
        <v>266</v>
      </c>
      <c r="C31" s="49">
        <v>266</v>
      </c>
      <c r="D31" s="66" t="s">
        <v>329</v>
      </c>
      <c r="E31" s="66" t="s">
        <v>330</v>
      </c>
      <c r="F31" s="55"/>
      <c r="G31" s="56"/>
    </row>
    <row r="32" spans="1:7" x14ac:dyDescent="0.25">
      <c r="A32" s="40" t="s">
        <v>246</v>
      </c>
      <c r="B32" s="21">
        <v>267</v>
      </c>
      <c r="C32" s="49" t="s">
        <v>91</v>
      </c>
      <c r="D32" s="66" t="s">
        <v>329</v>
      </c>
      <c r="E32" s="66" t="s">
        <v>330</v>
      </c>
      <c r="F32" s="55"/>
      <c r="G32" s="56"/>
    </row>
    <row r="33" spans="1:7" x14ac:dyDescent="0.25">
      <c r="A33" s="35" t="s">
        <v>247</v>
      </c>
      <c r="B33" s="26">
        <v>290</v>
      </c>
      <c r="C33" s="51" t="s">
        <v>248</v>
      </c>
      <c r="D33" s="66" t="s">
        <v>329</v>
      </c>
      <c r="E33" s="66" t="s">
        <v>330</v>
      </c>
      <c r="F33" s="55"/>
      <c r="G33" s="56"/>
    </row>
    <row r="34" spans="1:7" x14ac:dyDescent="0.25">
      <c r="A34" s="36" t="s">
        <v>25</v>
      </c>
      <c r="B34" s="27" t="s">
        <v>20</v>
      </c>
      <c r="C34" s="52" t="s">
        <v>20</v>
      </c>
      <c r="D34" s="66" t="s">
        <v>329</v>
      </c>
      <c r="E34" s="66" t="s">
        <v>330</v>
      </c>
      <c r="F34" s="55"/>
      <c r="G34" s="56"/>
    </row>
    <row r="35" spans="1:7" x14ac:dyDescent="0.25">
      <c r="A35" s="40" t="s">
        <v>249</v>
      </c>
      <c r="B35" s="21">
        <v>291</v>
      </c>
      <c r="C35" s="49">
        <v>291</v>
      </c>
      <c r="D35" s="66" t="s">
        <v>329</v>
      </c>
      <c r="E35" s="66" t="s">
        <v>330</v>
      </c>
      <c r="F35" s="55"/>
      <c r="G35" s="56"/>
    </row>
    <row r="36" spans="1:7" x14ac:dyDescent="0.25">
      <c r="A36" s="40" t="s">
        <v>250</v>
      </c>
      <c r="B36" s="21">
        <v>292</v>
      </c>
      <c r="C36" s="49">
        <v>292</v>
      </c>
      <c r="D36" s="66" t="s">
        <v>329</v>
      </c>
      <c r="E36" s="66" t="s">
        <v>330</v>
      </c>
      <c r="F36" s="55"/>
      <c r="G36" s="56"/>
    </row>
    <row r="37" spans="1:7" x14ac:dyDescent="0.25">
      <c r="A37" s="40" t="s">
        <v>251</v>
      </c>
      <c r="B37" s="21">
        <v>293</v>
      </c>
      <c r="C37" s="49">
        <v>293</v>
      </c>
      <c r="D37" s="66" t="s">
        <v>329</v>
      </c>
      <c r="E37" s="66" t="s">
        <v>330</v>
      </c>
      <c r="F37" s="55"/>
      <c r="G37" s="56"/>
    </row>
    <row r="38" spans="1:7" x14ac:dyDescent="0.25">
      <c r="A38" s="40" t="s">
        <v>252</v>
      </c>
      <c r="B38" s="21">
        <v>294</v>
      </c>
      <c r="C38" s="49">
        <v>294</v>
      </c>
      <c r="D38" s="66" t="s">
        <v>329</v>
      </c>
      <c r="E38" s="66" t="s">
        <v>330</v>
      </c>
      <c r="F38" s="55"/>
      <c r="G38" s="56"/>
    </row>
    <row r="39" spans="1:7" x14ac:dyDescent="0.25">
      <c r="A39" s="40" t="s">
        <v>253</v>
      </c>
      <c r="B39" s="21">
        <v>295</v>
      </c>
      <c r="C39" s="49">
        <v>295</v>
      </c>
      <c r="D39" s="66" t="s">
        <v>329</v>
      </c>
      <c r="E39" s="66" t="s">
        <v>330</v>
      </c>
      <c r="F39" s="55"/>
      <c r="G39" s="56"/>
    </row>
    <row r="40" spans="1:7" x14ac:dyDescent="0.25">
      <c r="A40" s="40" t="s">
        <v>254</v>
      </c>
      <c r="B40" s="21">
        <v>296</v>
      </c>
      <c r="C40" s="49">
        <v>296</v>
      </c>
      <c r="D40" s="66" t="s">
        <v>329</v>
      </c>
      <c r="E40" s="66" t="s">
        <v>330</v>
      </c>
      <c r="F40" s="55"/>
      <c r="G40" s="56"/>
    </row>
    <row r="41" spans="1:7" x14ac:dyDescent="0.25">
      <c r="A41" s="40" t="s">
        <v>255</v>
      </c>
      <c r="B41" s="21">
        <v>297</v>
      </c>
      <c r="C41" s="49">
        <v>297</v>
      </c>
      <c r="D41" s="66" t="s">
        <v>329</v>
      </c>
      <c r="E41" s="66" t="s">
        <v>330</v>
      </c>
      <c r="F41" s="55"/>
      <c r="G41" s="56"/>
    </row>
    <row r="42" spans="1:7" x14ac:dyDescent="0.25">
      <c r="A42" s="40" t="s">
        <v>256</v>
      </c>
      <c r="B42" s="21">
        <v>298</v>
      </c>
      <c r="C42" s="49" t="s">
        <v>257</v>
      </c>
      <c r="D42" s="66" t="s">
        <v>329</v>
      </c>
      <c r="E42" s="66" t="s">
        <v>330</v>
      </c>
      <c r="F42" s="55"/>
      <c r="G42" s="56"/>
    </row>
    <row r="43" spans="1:7" x14ac:dyDescent="0.25">
      <c r="A43" s="40" t="s">
        <v>258</v>
      </c>
      <c r="B43" s="21">
        <v>299</v>
      </c>
      <c r="C43" s="49" t="s">
        <v>259</v>
      </c>
      <c r="D43" s="66" t="s">
        <v>329</v>
      </c>
      <c r="E43" s="66" t="s">
        <v>330</v>
      </c>
      <c r="F43" s="55"/>
      <c r="G43" s="56"/>
    </row>
    <row r="44" spans="1:7" x14ac:dyDescent="0.25">
      <c r="A44" s="35" t="s">
        <v>260</v>
      </c>
      <c r="B44" s="26">
        <v>300</v>
      </c>
      <c r="C44" s="51" t="s">
        <v>261</v>
      </c>
      <c r="D44" s="66" t="s">
        <v>329</v>
      </c>
      <c r="E44" s="66" t="s">
        <v>330</v>
      </c>
      <c r="F44" s="55"/>
      <c r="G44" s="56"/>
    </row>
    <row r="45" spans="1:7" x14ac:dyDescent="0.25">
      <c r="A45" s="36" t="s">
        <v>25</v>
      </c>
      <c r="B45" s="27" t="s">
        <v>20</v>
      </c>
      <c r="C45" s="10" t="s">
        <v>20</v>
      </c>
      <c r="D45" s="66" t="s">
        <v>329</v>
      </c>
      <c r="E45" s="66" t="s">
        <v>330</v>
      </c>
      <c r="F45" s="55"/>
      <c r="G45" s="56"/>
    </row>
    <row r="46" spans="1:7" x14ac:dyDescent="0.25">
      <c r="A46" s="40" t="s">
        <v>262</v>
      </c>
      <c r="B46" s="21">
        <v>310</v>
      </c>
      <c r="C46" s="49" t="s">
        <v>110</v>
      </c>
      <c r="D46" s="66" t="s">
        <v>329</v>
      </c>
      <c r="E46" s="66" t="s">
        <v>330</v>
      </c>
      <c r="F46" s="55"/>
      <c r="G46" s="56"/>
    </row>
    <row r="47" spans="1:7" x14ac:dyDescent="0.25">
      <c r="A47" s="40" t="s">
        <v>263</v>
      </c>
      <c r="B47" s="21">
        <v>320</v>
      </c>
      <c r="C47" s="49" t="s">
        <v>152</v>
      </c>
      <c r="D47" s="66" t="s">
        <v>329</v>
      </c>
      <c r="E47" s="66" t="s">
        <v>330</v>
      </c>
      <c r="F47" s="55"/>
      <c r="G47" s="56"/>
    </row>
    <row r="48" spans="1:7" x14ac:dyDescent="0.25">
      <c r="A48" s="35" t="s">
        <v>264</v>
      </c>
      <c r="B48" s="26">
        <v>340</v>
      </c>
      <c r="C48" s="51" t="s">
        <v>265</v>
      </c>
      <c r="D48" s="66" t="s">
        <v>329</v>
      </c>
      <c r="E48" s="66" t="s">
        <v>330</v>
      </c>
      <c r="F48" s="55"/>
      <c r="G48" s="56"/>
    </row>
    <row r="49" spans="1:7" x14ac:dyDescent="0.25">
      <c r="A49" s="36" t="s">
        <v>25</v>
      </c>
      <c r="B49" s="27" t="s">
        <v>20</v>
      </c>
      <c r="C49" s="10" t="s">
        <v>20</v>
      </c>
      <c r="D49" s="66" t="s">
        <v>329</v>
      </c>
      <c r="E49" s="66" t="s">
        <v>330</v>
      </c>
      <c r="F49" s="55"/>
      <c r="G49" s="56"/>
    </row>
    <row r="50" spans="1:7" x14ac:dyDescent="0.25">
      <c r="A50" s="40" t="s">
        <v>266</v>
      </c>
      <c r="B50" s="21">
        <v>341</v>
      </c>
      <c r="C50" s="49">
        <v>341</v>
      </c>
      <c r="D50" s="66" t="s">
        <v>329</v>
      </c>
      <c r="E50" s="66" t="s">
        <v>330</v>
      </c>
      <c r="F50" s="55"/>
      <c r="G50" s="56"/>
    </row>
    <row r="51" spans="1:7" x14ac:dyDescent="0.25">
      <c r="A51" s="40" t="s">
        <v>267</v>
      </c>
      <c r="B51" s="21">
        <v>342</v>
      </c>
      <c r="C51" s="49">
        <v>342</v>
      </c>
      <c r="D51" s="66" t="s">
        <v>329</v>
      </c>
      <c r="E51" s="66" t="s">
        <v>330</v>
      </c>
      <c r="F51" s="55"/>
      <c r="G51" s="56"/>
    </row>
    <row r="52" spans="1:7" x14ac:dyDescent="0.25">
      <c r="A52" s="40" t="s">
        <v>268</v>
      </c>
      <c r="B52" s="21">
        <v>343</v>
      </c>
      <c r="C52" s="49">
        <v>343</v>
      </c>
      <c r="D52" s="66" t="s">
        <v>329</v>
      </c>
      <c r="E52" s="66" t="s">
        <v>330</v>
      </c>
      <c r="F52" s="55"/>
      <c r="G52" s="56"/>
    </row>
    <row r="53" spans="1:7" x14ac:dyDescent="0.25">
      <c r="A53" s="40" t="s">
        <v>269</v>
      </c>
      <c r="B53" s="21">
        <v>344</v>
      </c>
      <c r="C53" s="49">
        <v>344</v>
      </c>
      <c r="D53" s="66" t="s">
        <v>329</v>
      </c>
      <c r="E53" s="66" t="s">
        <v>330</v>
      </c>
      <c r="F53" s="55"/>
      <c r="G53" s="56"/>
    </row>
    <row r="54" spans="1:7" x14ac:dyDescent="0.25">
      <c r="A54" s="40" t="s">
        <v>270</v>
      </c>
      <c r="B54" s="21">
        <v>345</v>
      </c>
      <c r="C54" s="49">
        <v>345</v>
      </c>
      <c r="D54" s="66" t="s">
        <v>329</v>
      </c>
      <c r="E54" s="66" t="s">
        <v>330</v>
      </c>
      <c r="F54" s="55"/>
      <c r="G54" s="56"/>
    </row>
    <row r="55" spans="1:7" x14ac:dyDescent="0.25">
      <c r="A55" s="40" t="s">
        <v>271</v>
      </c>
      <c r="B55" s="21">
        <v>346</v>
      </c>
      <c r="C55" s="49">
        <v>346</v>
      </c>
      <c r="D55" s="66" t="s">
        <v>329</v>
      </c>
      <c r="E55" s="66" t="s">
        <v>330</v>
      </c>
      <c r="F55" s="55"/>
      <c r="G55" s="56"/>
    </row>
    <row r="56" spans="1:7" x14ac:dyDescent="0.25">
      <c r="A56" s="40" t="s">
        <v>272</v>
      </c>
      <c r="B56" s="21">
        <v>347</v>
      </c>
      <c r="C56" s="49" t="s">
        <v>169</v>
      </c>
      <c r="D56" s="66" t="s">
        <v>329</v>
      </c>
      <c r="E56" s="66" t="s">
        <v>330</v>
      </c>
      <c r="F56" s="55"/>
      <c r="G56" s="56"/>
    </row>
    <row r="57" spans="1:7" x14ac:dyDescent="0.25">
      <c r="A57" s="40" t="s">
        <v>273</v>
      </c>
      <c r="B57" s="21">
        <v>349</v>
      </c>
      <c r="C57" s="49">
        <v>349</v>
      </c>
      <c r="D57" s="66" t="s">
        <v>329</v>
      </c>
      <c r="E57" s="66" t="s">
        <v>330</v>
      </c>
      <c r="F57" s="55"/>
      <c r="G57" s="56"/>
    </row>
    <row r="58" spans="1:7" x14ac:dyDescent="0.25">
      <c r="A58" s="35" t="s">
        <v>315</v>
      </c>
      <c r="B58" s="26" t="s">
        <v>20</v>
      </c>
      <c r="C58" s="51" t="s">
        <v>20</v>
      </c>
      <c r="D58" s="66" t="s">
        <v>329</v>
      </c>
      <c r="E58" s="66" t="s">
        <v>330</v>
      </c>
      <c r="F58" s="55"/>
      <c r="G58" s="56"/>
    </row>
    <row r="59" spans="1:7" hidden="1" x14ac:dyDescent="0.25">
      <c r="A59" s="35" t="s">
        <v>23</v>
      </c>
      <c r="B59" s="9" t="s">
        <v>20</v>
      </c>
      <c r="C59" s="51" t="s">
        <v>24</v>
      </c>
      <c r="D59" s="14"/>
      <c r="E59" s="14"/>
      <c r="F59" s="55"/>
      <c r="G59" s="56"/>
    </row>
    <row r="60" spans="1:7" hidden="1" x14ac:dyDescent="0.25">
      <c r="A60" s="36" t="s">
        <v>25</v>
      </c>
      <c r="B60" s="10" t="s">
        <v>20</v>
      </c>
      <c r="C60" s="10" t="s">
        <v>20</v>
      </c>
      <c r="D60" s="14"/>
      <c r="E60" s="14"/>
      <c r="F60" s="55"/>
      <c r="G60" s="56"/>
    </row>
    <row r="61" spans="1:7" hidden="1" x14ac:dyDescent="0.25">
      <c r="A61" s="35" t="s">
        <v>26</v>
      </c>
      <c r="B61" s="9">
        <v>120</v>
      </c>
      <c r="C61" s="51" t="s">
        <v>27</v>
      </c>
      <c r="D61" s="14"/>
      <c r="E61" s="14"/>
      <c r="F61" s="55"/>
      <c r="G61" s="56"/>
    </row>
    <row r="62" spans="1:7" hidden="1" x14ac:dyDescent="0.25">
      <c r="A62" s="38" t="s">
        <v>28</v>
      </c>
      <c r="B62" s="13">
        <v>121</v>
      </c>
      <c r="C62" s="57">
        <v>121</v>
      </c>
      <c r="D62" s="14"/>
      <c r="E62" s="14"/>
      <c r="F62" s="55"/>
      <c r="G62" s="56"/>
    </row>
    <row r="63" spans="1:7" hidden="1" x14ac:dyDescent="0.25">
      <c r="A63" s="38" t="s">
        <v>29</v>
      </c>
      <c r="B63" s="13">
        <v>122</v>
      </c>
      <c r="C63" s="57">
        <v>122</v>
      </c>
      <c r="D63" s="14"/>
      <c r="E63" s="14"/>
      <c r="F63" s="55"/>
      <c r="G63" s="56"/>
    </row>
    <row r="64" spans="1:7" hidden="1" x14ac:dyDescent="0.25">
      <c r="A64" s="38" t="s">
        <v>30</v>
      </c>
      <c r="B64" s="13">
        <v>123</v>
      </c>
      <c r="C64" s="57">
        <v>123</v>
      </c>
      <c r="D64" s="7"/>
      <c r="E64" s="7"/>
      <c r="F64" s="55"/>
      <c r="G64" s="56"/>
    </row>
    <row r="65" spans="1:7" hidden="1" x14ac:dyDescent="0.25">
      <c r="A65" s="38" t="s">
        <v>31</v>
      </c>
      <c r="B65" s="13">
        <v>124</v>
      </c>
      <c r="C65" s="57">
        <v>124</v>
      </c>
      <c r="D65" s="11"/>
      <c r="E65" s="11"/>
      <c r="F65" s="55"/>
      <c r="G65" s="56"/>
    </row>
    <row r="66" spans="1:7" hidden="1" x14ac:dyDescent="0.25">
      <c r="A66" s="38" t="s">
        <v>32</v>
      </c>
      <c r="B66" s="13">
        <v>125</v>
      </c>
      <c r="C66" s="57">
        <v>125</v>
      </c>
      <c r="D66" s="14"/>
      <c r="E66" s="14"/>
      <c r="F66" s="55"/>
      <c r="G66" s="56"/>
    </row>
    <row r="67" spans="1:7" hidden="1" x14ac:dyDescent="0.25">
      <c r="A67" s="38" t="s">
        <v>33</v>
      </c>
      <c r="B67" s="13">
        <v>126</v>
      </c>
      <c r="C67" s="57">
        <v>126</v>
      </c>
      <c r="D67" s="14"/>
      <c r="E67" s="14"/>
      <c r="F67" s="55"/>
      <c r="G67" s="56"/>
    </row>
    <row r="68" spans="1:7" hidden="1" x14ac:dyDescent="0.25">
      <c r="A68" s="38" t="s">
        <v>34</v>
      </c>
      <c r="B68" s="13">
        <v>127</v>
      </c>
      <c r="C68" s="57">
        <v>127</v>
      </c>
      <c r="D68" s="7"/>
      <c r="E68" s="7"/>
      <c r="F68" s="55"/>
      <c r="G68" s="56"/>
    </row>
    <row r="69" spans="1:7" hidden="1" x14ac:dyDescent="0.25">
      <c r="A69" s="38" t="s">
        <v>35</v>
      </c>
      <c r="B69" s="13">
        <v>128</v>
      </c>
      <c r="C69" s="57">
        <v>128</v>
      </c>
      <c r="D69" s="11"/>
      <c r="E69" s="11"/>
      <c r="F69" s="55"/>
      <c r="G69" s="56"/>
    </row>
    <row r="70" spans="1:7" hidden="1" x14ac:dyDescent="0.25">
      <c r="A70" s="38" t="s">
        <v>36</v>
      </c>
      <c r="B70" s="13">
        <v>129</v>
      </c>
      <c r="C70" s="57">
        <v>129</v>
      </c>
      <c r="D70" s="14"/>
      <c r="E70" s="14"/>
      <c r="F70" s="55"/>
      <c r="G70" s="56"/>
    </row>
    <row r="71" spans="1:7" hidden="1" x14ac:dyDescent="0.25">
      <c r="A71" s="35" t="s">
        <v>37</v>
      </c>
      <c r="B71" s="9">
        <v>130</v>
      </c>
      <c r="C71" s="51" t="s">
        <v>38</v>
      </c>
      <c r="D71" s="14"/>
      <c r="E71" s="14"/>
      <c r="F71" s="55"/>
      <c r="G71" s="56"/>
    </row>
    <row r="72" spans="1:7" hidden="1" x14ac:dyDescent="0.25">
      <c r="A72" s="38" t="s">
        <v>39</v>
      </c>
      <c r="B72" s="13">
        <v>131</v>
      </c>
      <c r="C72" s="57">
        <v>131</v>
      </c>
      <c r="D72" s="14"/>
      <c r="E72" s="14"/>
      <c r="F72" s="55"/>
      <c r="G72" s="56"/>
    </row>
    <row r="73" spans="1:7" hidden="1" x14ac:dyDescent="0.25">
      <c r="A73" s="38" t="s">
        <v>40</v>
      </c>
      <c r="B73" s="13">
        <v>132</v>
      </c>
      <c r="C73" s="57">
        <v>132</v>
      </c>
      <c r="D73" s="14"/>
      <c r="E73" s="14"/>
      <c r="F73" s="55"/>
      <c r="G73" s="56"/>
    </row>
    <row r="74" spans="1:7" hidden="1" x14ac:dyDescent="0.25">
      <c r="A74" s="38" t="s">
        <v>41</v>
      </c>
      <c r="B74" s="13">
        <v>133</v>
      </c>
      <c r="C74" s="57">
        <v>133</v>
      </c>
      <c r="D74" s="14"/>
      <c r="E74" s="14"/>
      <c r="F74" s="55"/>
      <c r="G74" s="56"/>
    </row>
    <row r="75" spans="1:7" hidden="1" x14ac:dyDescent="0.25">
      <c r="A75" s="38" t="s">
        <v>42</v>
      </c>
      <c r="B75" s="13">
        <v>134</v>
      </c>
      <c r="C75" s="57">
        <v>134</v>
      </c>
      <c r="D75" s="14"/>
      <c r="E75" s="14"/>
      <c r="F75" s="55"/>
      <c r="G75" s="56"/>
    </row>
    <row r="76" spans="1:7" hidden="1" x14ac:dyDescent="0.25">
      <c r="A76" s="38" t="s">
        <v>43</v>
      </c>
      <c r="B76" s="13">
        <v>135</v>
      </c>
      <c r="C76" s="57">
        <v>135</v>
      </c>
      <c r="D76" s="7"/>
      <c r="E76" s="7"/>
      <c r="F76" s="55"/>
      <c r="G76" s="56"/>
    </row>
    <row r="77" spans="1:7" hidden="1" x14ac:dyDescent="0.25">
      <c r="A77" s="38" t="s">
        <v>44</v>
      </c>
      <c r="B77" s="13">
        <v>136</v>
      </c>
      <c r="C77" s="57">
        <v>136</v>
      </c>
      <c r="D77" s="11"/>
      <c r="E77" s="11"/>
      <c r="F77" s="55"/>
      <c r="G77" s="56"/>
    </row>
    <row r="78" spans="1:7" hidden="1" x14ac:dyDescent="0.25">
      <c r="A78" s="35" t="s">
        <v>45</v>
      </c>
      <c r="B78" s="9">
        <v>140</v>
      </c>
      <c r="C78" s="51" t="s">
        <v>46</v>
      </c>
      <c r="D78" s="14"/>
      <c r="E78" s="14"/>
      <c r="F78" s="55"/>
      <c r="G78" s="56"/>
    </row>
    <row r="79" spans="1:7" hidden="1" x14ac:dyDescent="0.25">
      <c r="A79" s="38" t="s">
        <v>47</v>
      </c>
      <c r="B79" s="13">
        <v>141</v>
      </c>
      <c r="C79" s="57">
        <v>141</v>
      </c>
      <c r="D79" s="14"/>
      <c r="E79" s="14"/>
      <c r="F79" s="55"/>
      <c r="G79" s="56"/>
    </row>
    <row r="80" spans="1:7" hidden="1" x14ac:dyDescent="0.25">
      <c r="A80" s="38" t="s">
        <v>48</v>
      </c>
      <c r="B80" s="13">
        <v>142</v>
      </c>
      <c r="C80" s="57">
        <v>142</v>
      </c>
      <c r="D80" s="14"/>
      <c r="E80" s="14"/>
      <c r="F80" s="55"/>
      <c r="G80" s="56"/>
    </row>
    <row r="81" spans="1:7" hidden="1" x14ac:dyDescent="0.25">
      <c r="A81" s="38" t="s">
        <v>49</v>
      </c>
      <c r="B81" s="13">
        <v>143</v>
      </c>
      <c r="C81" s="57">
        <v>143</v>
      </c>
      <c r="D81" s="14"/>
      <c r="E81" s="14"/>
      <c r="F81" s="55"/>
      <c r="G81" s="56"/>
    </row>
    <row r="82" spans="1:7" hidden="1" x14ac:dyDescent="0.25">
      <c r="A82" s="38" t="s">
        <v>50</v>
      </c>
      <c r="B82" s="13">
        <v>144</v>
      </c>
      <c r="C82" s="57">
        <v>144</v>
      </c>
      <c r="D82" s="14"/>
      <c r="E82" s="14"/>
      <c r="F82" s="55"/>
      <c r="G82" s="56"/>
    </row>
    <row r="83" spans="1:7" hidden="1" x14ac:dyDescent="0.25">
      <c r="A83" s="38" t="s">
        <v>51</v>
      </c>
      <c r="B83" s="13">
        <v>145</v>
      </c>
      <c r="C83" s="57">
        <v>145</v>
      </c>
      <c r="D83" s="14"/>
      <c r="E83" s="14"/>
      <c r="F83" s="55"/>
      <c r="G83" s="56"/>
    </row>
    <row r="84" spans="1:7" hidden="1" x14ac:dyDescent="0.25">
      <c r="A84" s="35" t="s">
        <v>52</v>
      </c>
      <c r="B84" s="9">
        <v>150</v>
      </c>
      <c r="C84" s="51" t="s">
        <v>53</v>
      </c>
      <c r="D84" s="7"/>
      <c r="E84" s="7"/>
      <c r="F84" s="55"/>
      <c r="G84" s="56"/>
    </row>
    <row r="85" spans="1:7" hidden="1" x14ac:dyDescent="0.25">
      <c r="A85" s="38" t="s">
        <v>54</v>
      </c>
      <c r="B85" s="13">
        <v>152</v>
      </c>
      <c r="C85" s="57">
        <v>152</v>
      </c>
      <c r="D85" s="11"/>
      <c r="E85" s="11"/>
      <c r="F85" s="55"/>
      <c r="G85" s="56"/>
    </row>
    <row r="86" spans="1:7" hidden="1" x14ac:dyDescent="0.25">
      <c r="A86" s="38" t="s">
        <v>55</v>
      </c>
      <c r="B86" s="13">
        <v>155</v>
      </c>
      <c r="C86" s="57">
        <v>155</v>
      </c>
      <c r="D86" s="14"/>
      <c r="E86" s="14"/>
      <c r="F86" s="55"/>
      <c r="G86" s="56"/>
    </row>
    <row r="87" spans="1:7" hidden="1" x14ac:dyDescent="0.25">
      <c r="A87" s="38" t="s">
        <v>56</v>
      </c>
      <c r="B87" s="13">
        <v>162</v>
      </c>
      <c r="C87" s="57" t="s">
        <v>57</v>
      </c>
      <c r="D87" s="14"/>
      <c r="E87" s="14"/>
      <c r="F87" s="55"/>
      <c r="G87" s="56"/>
    </row>
    <row r="88" spans="1:7" hidden="1" x14ac:dyDescent="0.25">
      <c r="A88" s="38" t="s">
        <v>58</v>
      </c>
      <c r="B88" s="13">
        <v>165</v>
      </c>
      <c r="C88" s="57" t="s">
        <v>59</v>
      </c>
      <c r="D88" s="14"/>
      <c r="E88" s="14"/>
      <c r="F88" s="55"/>
      <c r="G88" s="56"/>
    </row>
    <row r="89" spans="1:7" hidden="1" x14ac:dyDescent="0.25">
      <c r="A89" s="35" t="s">
        <v>60</v>
      </c>
      <c r="B89" s="9">
        <v>180</v>
      </c>
      <c r="C89" s="51" t="s">
        <v>61</v>
      </c>
      <c r="D89" s="14"/>
      <c r="E89" s="14"/>
      <c r="F89" s="55"/>
      <c r="G89" s="56"/>
    </row>
    <row r="90" spans="1:7" hidden="1" x14ac:dyDescent="0.25">
      <c r="A90" s="38" t="s">
        <v>62</v>
      </c>
      <c r="B90" s="13">
        <v>181</v>
      </c>
      <c r="C90" s="57">
        <v>181</v>
      </c>
      <c r="D90" s="11"/>
      <c r="E90" s="11"/>
      <c r="F90" s="55"/>
      <c r="G90" s="56"/>
    </row>
    <row r="91" spans="1:7" hidden="1" x14ac:dyDescent="0.25">
      <c r="A91" s="38" t="s">
        <v>63</v>
      </c>
      <c r="B91" s="13">
        <v>189</v>
      </c>
      <c r="C91" s="57">
        <v>189</v>
      </c>
      <c r="D91" s="14"/>
      <c r="E91" s="14"/>
      <c r="F91" s="55"/>
      <c r="G91" s="56"/>
    </row>
    <row r="92" spans="1:7" hidden="1" x14ac:dyDescent="0.25">
      <c r="A92" s="35" t="s">
        <v>64</v>
      </c>
      <c r="B92" s="9">
        <v>410</v>
      </c>
      <c r="C92" s="51">
        <v>410</v>
      </c>
      <c r="D92" s="14"/>
      <c r="E92" s="14"/>
      <c r="F92" s="55"/>
      <c r="G92" s="56"/>
    </row>
    <row r="93" spans="1:7" hidden="1" x14ac:dyDescent="0.25">
      <c r="A93" s="35" t="s">
        <v>65</v>
      </c>
      <c r="B93" s="9">
        <v>440</v>
      </c>
      <c r="C93" s="51" t="s">
        <v>66</v>
      </c>
      <c r="D93" s="14"/>
      <c r="E93" s="14"/>
      <c r="F93" s="55"/>
      <c r="G93" s="56"/>
    </row>
    <row r="94" spans="1:7" hidden="1" x14ac:dyDescent="0.25">
      <c r="A94" s="38" t="s">
        <v>67</v>
      </c>
      <c r="B94" s="13">
        <v>441</v>
      </c>
      <c r="C94" s="57">
        <v>441</v>
      </c>
      <c r="D94" s="14"/>
      <c r="E94" s="14"/>
      <c r="F94" s="55"/>
      <c r="G94" s="56"/>
    </row>
    <row r="95" spans="1:7" hidden="1" x14ac:dyDescent="0.25">
      <c r="A95" s="38" t="s">
        <v>68</v>
      </c>
      <c r="B95" s="13">
        <v>442</v>
      </c>
      <c r="C95" s="57">
        <v>442</v>
      </c>
      <c r="D95" s="14"/>
      <c r="E95" s="14"/>
      <c r="F95" s="55"/>
      <c r="G95" s="56"/>
    </row>
    <row r="96" spans="1:7" hidden="1" x14ac:dyDescent="0.25">
      <c r="A96" s="38" t="s">
        <v>69</v>
      </c>
      <c r="B96" s="13">
        <v>443</v>
      </c>
      <c r="C96" s="57">
        <v>443</v>
      </c>
      <c r="D96" s="14"/>
      <c r="E96" s="14"/>
      <c r="F96" s="55"/>
      <c r="G96" s="56"/>
    </row>
    <row r="97" spans="1:7" hidden="1" x14ac:dyDescent="0.25">
      <c r="A97" s="38" t="s">
        <v>70</v>
      </c>
      <c r="B97" s="13">
        <v>444</v>
      </c>
      <c r="C97" s="57">
        <v>444</v>
      </c>
      <c r="D97" s="14"/>
      <c r="E97" s="14"/>
      <c r="F97" s="55"/>
      <c r="G97" s="56"/>
    </row>
    <row r="98" spans="1:7" hidden="1" x14ac:dyDescent="0.25">
      <c r="A98" s="38" t="s">
        <v>71</v>
      </c>
      <c r="B98" s="13">
        <v>445</v>
      </c>
      <c r="C98" s="57">
        <v>445</v>
      </c>
      <c r="D98" s="14"/>
      <c r="E98" s="14"/>
      <c r="F98" s="55"/>
      <c r="G98" s="56"/>
    </row>
    <row r="99" spans="1:7" hidden="1" x14ac:dyDescent="0.25">
      <c r="A99" s="38" t="s">
        <v>72</v>
      </c>
      <c r="B99" s="13">
        <v>446</v>
      </c>
      <c r="C99" s="57">
        <v>446</v>
      </c>
      <c r="D99" s="14"/>
      <c r="E99" s="14"/>
      <c r="F99" s="55"/>
      <c r="G99" s="56"/>
    </row>
    <row r="100" spans="1:7" hidden="1" x14ac:dyDescent="0.25">
      <c r="A100" s="38" t="s">
        <v>73</v>
      </c>
      <c r="B100" s="13">
        <v>447</v>
      </c>
      <c r="C100" s="57">
        <v>447</v>
      </c>
      <c r="D100" s="11"/>
      <c r="E100" s="11"/>
      <c r="F100" s="55"/>
      <c r="G100" s="56"/>
    </row>
    <row r="101" spans="1:7" hidden="1" x14ac:dyDescent="0.25">
      <c r="A101" s="38" t="s">
        <v>74</v>
      </c>
      <c r="B101" s="13">
        <v>449</v>
      </c>
      <c r="C101" s="57" t="s">
        <v>75</v>
      </c>
      <c r="D101" s="14"/>
      <c r="E101" s="14"/>
      <c r="F101" s="55"/>
      <c r="G101" s="56"/>
    </row>
    <row r="102" spans="1:7" hidden="1" x14ac:dyDescent="0.25">
      <c r="A102" s="35" t="s">
        <v>76</v>
      </c>
      <c r="B102" s="9">
        <v>510</v>
      </c>
      <c r="C102" s="51" t="s">
        <v>77</v>
      </c>
      <c r="D102" s="14"/>
      <c r="E102" s="14"/>
      <c r="F102" s="55"/>
      <c r="G102" s="56"/>
    </row>
    <row r="103" spans="1:7" hidden="1" x14ac:dyDescent="0.25">
      <c r="A103" s="34" t="s">
        <v>78</v>
      </c>
      <c r="B103" s="50" t="s">
        <v>20</v>
      </c>
      <c r="C103" s="49" t="s">
        <v>20</v>
      </c>
      <c r="D103" s="14"/>
      <c r="E103" s="14"/>
      <c r="F103" s="55"/>
      <c r="G103" s="56"/>
    </row>
    <row r="104" spans="1:7" hidden="1" x14ac:dyDescent="0.25">
      <c r="A104" s="35" t="s">
        <v>79</v>
      </c>
      <c r="B104" s="9" t="s">
        <v>20</v>
      </c>
      <c r="C104" s="58" t="s">
        <v>20</v>
      </c>
      <c r="D104" s="14"/>
      <c r="E104" s="14"/>
      <c r="F104" s="55"/>
      <c r="G104" s="56"/>
    </row>
    <row r="105" spans="1:7" hidden="1" x14ac:dyDescent="0.25">
      <c r="A105" s="35" t="s">
        <v>80</v>
      </c>
      <c r="B105" s="9">
        <v>111</v>
      </c>
      <c r="C105" s="51" t="s">
        <v>20</v>
      </c>
      <c r="D105" s="14"/>
      <c r="E105" s="14"/>
      <c r="F105" s="55"/>
      <c r="G105" s="56"/>
    </row>
    <row r="106" spans="1:7" hidden="1" x14ac:dyDescent="0.25">
      <c r="A106" s="36" t="s">
        <v>25</v>
      </c>
      <c r="B106" s="10" t="s">
        <v>20</v>
      </c>
      <c r="C106" s="10" t="s">
        <v>20</v>
      </c>
      <c r="D106" s="14"/>
      <c r="E106" s="14"/>
      <c r="F106" s="55"/>
      <c r="G106" s="56"/>
    </row>
    <row r="107" spans="1:7" hidden="1" x14ac:dyDescent="0.25">
      <c r="A107" s="40" t="s">
        <v>81</v>
      </c>
      <c r="B107" s="2">
        <v>211</v>
      </c>
      <c r="C107" s="51">
        <v>211</v>
      </c>
      <c r="D107" s="14"/>
      <c r="E107" s="14"/>
      <c r="F107" s="55"/>
      <c r="G107" s="56"/>
    </row>
    <row r="108" spans="1:7" hidden="1" x14ac:dyDescent="0.25">
      <c r="A108" s="40" t="s">
        <v>82</v>
      </c>
      <c r="B108" s="2">
        <v>211001</v>
      </c>
      <c r="C108" s="49">
        <v>211</v>
      </c>
      <c r="D108" s="11"/>
      <c r="E108" s="11"/>
      <c r="F108" s="55"/>
      <c r="G108" s="56"/>
    </row>
    <row r="109" spans="1:7" hidden="1" x14ac:dyDescent="0.25">
      <c r="A109" s="40" t="s">
        <v>83</v>
      </c>
      <c r="B109" s="2">
        <v>266111</v>
      </c>
      <c r="C109" s="49">
        <v>266</v>
      </c>
      <c r="D109" s="14"/>
      <c r="E109" s="14"/>
      <c r="F109" s="55"/>
      <c r="G109" s="56"/>
    </row>
    <row r="110" spans="1:7" hidden="1" x14ac:dyDescent="0.25">
      <c r="A110" s="35" t="s">
        <v>84</v>
      </c>
      <c r="B110" s="9">
        <v>112</v>
      </c>
      <c r="C110" s="51" t="s">
        <v>20</v>
      </c>
      <c r="D110" s="14"/>
      <c r="E110" s="14"/>
      <c r="F110" s="55"/>
      <c r="G110" s="56"/>
    </row>
    <row r="111" spans="1:7" hidden="1" x14ac:dyDescent="0.25">
      <c r="A111" s="36" t="s">
        <v>25</v>
      </c>
      <c r="B111" s="10" t="s">
        <v>20</v>
      </c>
      <c r="C111" s="10" t="s">
        <v>20</v>
      </c>
      <c r="D111" s="14"/>
      <c r="E111" s="14"/>
      <c r="F111" s="55"/>
      <c r="G111" s="56"/>
    </row>
    <row r="112" spans="1:7" hidden="1" x14ac:dyDescent="0.25">
      <c r="A112" s="40" t="s">
        <v>85</v>
      </c>
      <c r="B112" s="2">
        <v>212</v>
      </c>
      <c r="C112" s="51">
        <v>212</v>
      </c>
      <c r="D112" s="14"/>
      <c r="E112" s="14"/>
      <c r="F112" s="55"/>
      <c r="G112" s="56"/>
    </row>
    <row r="113" spans="1:7" hidden="1" x14ac:dyDescent="0.25">
      <c r="A113" s="41" t="s">
        <v>86</v>
      </c>
      <c r="B113" s="2">
        <v>214112</v>
      </c>
      <c r="C113" s="51">
        <v>214</v>
      </c>
      <c r="D113" s="14"/>
      <c r="E113" s="14"/>
      <c r="F113" s="55"/>
      <c r="G113" s="56"/>
    </row>
    <row r="114" spans="1:7" hidden="1" x14ac:dyDescent="0.25">
      <c r="A114" s="41" t="s">
        <v>87</v>
      </c>
      <c r="B114" s="2">
        <v>222112</v>
      </c>
      <c r="C114" s="49">
        <v>222</v>
      </c>
      <c r="D114" s="14"/>
      <c r="E114" s="14"/>
      <c r="F114" s="55"/>
      <c r="G114" s="56"/>
    </row>
    <row r="115" spans="1:7" hidden="1" x14ac:dyDescent="0.25">
      <c r="A115" s="41" t="s">
        <v>88</v>
      </c>
      <c r="B115" s="2">
        <v>226112</v>
      </c>
      <c r="C115" s="49">
        <v>226</v>
      </c>
      <c r="D115" s="14"/>
      <c r="E115" s="14"/>
      <c r="F115" s="55"/>
      <c r="G115" s="56"/>
    </row>
    <row r="116" spans="1:7" hidden="1" x14ac:dyDescent="0.25">
      <c r="A116" s="41" t="s">
        <v>89</v>
      </c>
      <c r="B116" s="2">
        <v>266112</v>
      </c>
      <c r="C116" s="49">
        <v>266</v>
      </c>
      <c r="D116" s="14"/>
      <c r="E116" s="14"/>
      <c r="F116" s="55"/>
      <c r="G116" s="56"/>
    </row>
    <row r="117" spans="1:7" hidden="1" x14ac:dyDescent="0.25">
      <c r="A117" s="41" t="s">
        <v>90</v>
      </c>
      <c r="B117" s="2">
        <v>267112</v>
      </c>
      <c r="C117" s="49" t="s">
        <v>91</v>
      </c>
      <c r="D117" s="14"/>
      <c r="E117" s="14"/>
      <c r="F117" s="55"/>
      <c r="G117" s="56"/>
    </row>
    <row r="118" spans="1:7" hidden="1" x14ac:dyDescent="0.25">
      <c r="A118" s="35" t="s">
        <v>92</v>
      </c>
      <c r="B118" s="9">
        <v>113</v>
      </c>
      <c r="C118" s="51" t="s">
        <v>20</v>
      </c>
      <c r="D118" s="14"/>
      <c r="E118" s="14"/>
      <c r="F118" s="55"/>
      <c r="G118" s="56"/>
    </row>
    <row r="119" spans="1:7" hidden="1" x14ac:dyDescent="0.25">
      <c r="A119" s="36" t="s">
        <v>25</v>
      </c>
      <c r="B119" s="10" t="s">
        <v>20</v>
      </c>
      <c r="C119" s="10" t="s">
        <v>20</v>
      </c>
      <c r="D119" s="14"/>
      <c r="E119" s="14"/>
      <c r="F119" s="55"/>
      <c r="G119" s="56"/>
    </row>
    <row r="120" spans="1:7" hidden="1" x14ac:dyDescent="0.25">
      <c r="A120" s="40" t="s">
        <v>93</v>
      </c>
      <c r="B120" s="2">
        <v>226113</v>
      </c>
      <c r="C120" s="49" t="s">
        <v>94</v>
      </c>
      <c r="D120" s="14"/>
      <c r="E120" s="14"/>
      <c r="F120" s="55"/>
      <c r="G120" s="56"/>
    </row>
    <row r="121" spans="1:7" hidden="1" x14ac:dyDescent="0.25">
      <c r="A121" s="40" t="s">
        <v>95</v>
      </c>
      <c r="B121" s="2">
        <v>290010</v>
      </c>
      <c r="C121" s="49">
        <v>296</v>
      </c>
      <c r="D121" s="14"/>
      <c r="E121" s="14"/>
      <c r="F121" s="55"/>
      <c r="G121" s="56"/>
    </row>
    <row r="122" spans="1:7" hidden="1" x14ac:dyDescent="0.25">
      <c r="A122" s="35" t="s">
        <v>96</v>
      </c>
      <c r="B122" s="9">
        <v>119</v>
      </c>
      <c r="C122" s="51" t="s">
        <v>20</v>
      </c>
      <c r="D122" s="14"/>
      <c r="E122" s="14"/>
      <c r="F122" s="55"/>
      <c r="G122" s="56"/>
    </row>
    <row r="123" spans="1:7" hidden="1" x14ac:dyDescent="0.25">
      <c r="A123" s="36" t="s">
        <v>25</v>
      </c>
      <c r="B123" s="10" t="s">
        <v>20</v>
      </c>
      <c r="C123" s="10" t="s">
        <v>20</v>
      </c>
      <c r="D123" s="11"/>
      <c r="E123" s="11"/>
      <c r="F123" s="55"/>
      <c r="G123" s="56"/>
    </row>
    <row r="124" spans="1:7" hidden="1" x14ac:dyDescent="0.25">
      <c r="A124" s="40" t="s">
        <v>97</v>
      </c>
      <c r="B124" s="2">
        <v>213</v>
      </c>
      <c r="C124" s="49">
        <v>213</v>
      </c>
      <c r="D124" s="14"/>
      <c r="E124" s="14"/>
      <c r="F124" s="55"/>
      <c r="G124" s="56"/>
    </row>
    <row r="125" spans="1:7" hidden="1" x14ac:dyDescent="0.25">
      <c r="A125" s="40" t="s">
        <v>98</v>
      </c>
      <c r="B125" s="2">
        <v>226009</v>
      </c>
      <c r="C125" s="49">
        <v>226</v>
      </c>
      <c r="D125" s="14"/>
      <c r="E125" s="14"/>
      <c r="F125" s="55"/>
      <c r="G125" s="56"/>
    </row>
    <row r="126" spans="1:7" hidden="1" x14ac:dyDescent="0.25">
      <c r="A126" s="40" t="s">
        <v>99</v>
      </c>
      <c r="B126" s="2">
        <v>266119</v>
      </c>
      <c r="C126" s="49">
        <v>266</v>
      </c>
      <c r="D126" s="11"/>
      <c r="E126" s="11"/>
      <c r="F126" s="55"/>
      <c r="G126" s="56"/>
    </row>
    <row r="127" spans="1:7" hidden="1" x14ac:dyDescent="0.25">
      <c r="A127" s="40" t="s">
        <v>100</v>
      </c>
      <c r="B127" s="2">
        <v>340009</v>
      </c>
      <c r="C127" s="49">
        <v>346</v>
      </c>
      <c r="D127" s="14"/>
      <c r="E127" s="14"/>
      <c r="F127" s="55"/>
      <c r="G127" s="56"/>
    </row>
    <row r="128" spans="1:7" hidden="1" x14ac:dyDescent="0.25">
      <c r="A128" s="40" t="s">
        <v>101</v>
      </c>
      <c r="B128" s="2">
        <v>340013</v>
      </c>
      <c r="C128" s="49" t="s">
        <v>102</v>
      </c>
      <c r="D128" s="14"/>
      <c r="E128" s="14"/>
      <c r="F128" s="55"/>
      <c r="G128" s="56"/>
    </row>
    <row r="129" spans="1:7" hidden="1" x14ac:dyDescent="0.25">
      <c r="A129" s="40" t="s">
        <v>103</v>
      </c>
      <c r="B129" s="2">
        <v>310119</v>
      </c>
      <c r="C129" s="49">
        <v>310</v>
      </c>
      <c r="D129" s="11"/>
      <c r="E129" s="11"/>
      <c r="F129" s="55"/>
      <c r="G129" s="56"/>
    </row>
    <row r="130" spans="1:7" hidden="1" x14ac:dyDescent="0.25">
      <c r="A130" s="35" t="s">
        <v>104</v>
      </c>
      <c r="B130" s="9">
        <v>243</v>
      </c>
      <c r="C130" s="51" t="s">
        <v>20</v>
      </c>
      <c r="D130" s="14"/>
      <c r="E130" s="14"/>
      <c r="F130" s="55"/>
      <c r="G130" s="56"/>
    </row>
    <row r="131" spans="1:7" hidden="1" x14ac:dyDescent="0.25">
      <c r="A131" s="36" t="s">
        <v>25</v>
      </c>
      <c r="B131" s="10" t="s">
        <v>20</v>
      </c>
      <c r="C131" s="10" t="s">
        <v>20</v>
      </c>
      <c r="D131" s="14"/>
      <c r="E131" s="14"/>
      <c r="F131" s="55"/>
      <c r="G131" s="56"/>
    </row>
    <row r="132" spans="1:7" hidden="1" x14ac:dyDescent="0.25">
      <c r="A132" s="40" t="s">
        <v>105</v>
      </c>
      <c r="B132" s="2">
        <v>225001</v>
      </c>
      <c r="C132" s="49">
        <v>225</v>
      </c>
      <c r="D132" s="14"/>
      <c r="E132" s="14"/>
      <c r="F132" s="55"/>
      <c r="G132" s="56"/>
    </row>
    <row r="133" spans="1:7" hidden="1" x14ac:dyDescent="0.25">
      <c r="A133" s="40" t="s">
        <v>106</v>
      </c>
      <c r="B133" s="2">
        <v>226008</v>
      </c>
      <c r="C133" s="49">
        <v>226</v>
      </c>
      <c r="D133" s="14"/>
      <c r="E133" s="14"/>
      <c r="F133" s="55"/>
      <c r="G133" s="56"/>
    </row>
    <row r="134" spans="1:7" hidden="1" x14ac:dyDescent="0.25">
      <c r="A134" s="40" t="s">
        <v>107</v>
      </c>
      <c r="B134" s="2">
        <v>228243</v>
      </c>
      <c r="C134" s="49" t="s">
        <v>108</v>
      </c>
      <c r="D134" s="14"/>
      <c r="E134" s="14"/>
      <c r="F134" s="55"/>
      <c r="G134" s="56"/>
    </row>
    <row r="135" spans="1:7" hidden="1" x14ac:dyDescent="0.25">
      <c r="A135" s="40" t="s">
        <v>109</v>
      </c>
      <c r="B135" s="2">
        <v>310243</v>
      </c>
      <c r="C135" s="49" t="s">
        <v>110</v>
      </c>
      <c r="D135" s="14"/>
      <c r="E135" s="14"/>
      <c r="F135" s="55"/>
      <c r="G135" s="56"/>
    </row>
    <row r="136" spans="1:7" hidden="1" x14ac:dyDescent="0.25">
      <c r="A136" s="40" t="s">
        <v>111</v>
      </c>
      <c r="B136" s="2">
        <v>340015</v>
      </c>
      <c r="C136" s="49" t="s">
        <v>112</v>
      </c>
      <c r="D136" s="14"/>
      <c r="E136" s="14"/>
      <c r="F136" s="55"/>
      <c r="G136" s="56"/>
    </row>
    <row r="137" spans="1:7" hidden="1" x14ac:dyDescent="0.25">
      <c r="A137" s="40" t="s">
        <v>113</v>
      </c>
      <c r="B137" s="2">
        <v>340011</v>
      </c>
      <c r="C137" s="49" t="s">
        <v>114</v>
      </c>
      <c r="D137" s="14"/>
      <c r="E137" s="14"/>
      <c r="F137" s="55"/>
      <c r="G137" s="56"/>
    </row>
    <row r="138" spans="1:7" hidden="1" x14ac:dyDescent="0.25">
      <c r="A138" s="35" t="s">
        <v>115</v>
      </c>
      <c r="B138" s="9">
        <v>244</v>
      </c>
      <c r="C138" s="51" t="s">
        <v>20</v>
      </c>
      <c r="D138" s="14"/>
      <c r="E138" s="14"/>
      <c r="F138" s="55"/>
      <c r="G138" s="56"/>
    </row>
    <row r="139" spans="1:7" hidden="1" x14ac:dyDescent="0.25">
      <c r="A139" s="36" t="s">
        <v>25</v>
      </c>
      <c r="B139" s="10" t="s">
        <v>20</v>
      </c>
      <c r="C139" s="10" t="s">
        <v>20</v>
      </c>
      <c r="D139" s="14"/>
      <c r="E139" s="14"/>
      <c r="F139" s="55"/>
      <c r="G139" s="56"/>
    </row>
    <row r="140" spans="1:7" hidden="1" x14ac:dyDescent="0.25">
      <c r="A140" s="40" t="s">
        <v>116</v>
      </c>
      <c r="B140" s="42" t="s">
        <v>117</v>
      </c>
      <c r="C140" s="51" t="s">
        <v>118</v>
      </c>
      <c r="D140" s="14"/>
      <c r="E140" s="14"/>
      <c r="F140" s="55"/>
      <c r="G140" s="56"/>
    </row>
    <row r="141" spans="1:7" hidden="1" x14ac:dyDescent="0.25">
      <c r="A141" s="40" t="s">
        <v>119</v>
      </c>
      <c r="B141" s="2">
        <v>221</v>
      </c>
      <c r="C141" s="51">
        <v>221</v>
      </c>
      <c r="D141" s="14"/>
      <c r="E141" s="14"/>
      <c r="F141" s="55"/>
      <c r="G141" s="56"/>
    </row>
    <row r="142" spans="1:7" hidden="1" x14ac:dyDescent="0.25">
      <c r="A142" s="40" t="s">
        <v>120</v>
      </c>
      <c r="B142" s="2">
        <v>222</v>
      </c>
      <c r="C142" s="49">
        <v>222</v>
      </c>
      <c r="D142" s="7"/>
      <c r="E142" s="7"/>
      <c r="F142" s="55"/>
      <c r="G142" s="56"/>
    </row>
    <row r="143" spans="1:7" hidden="1" x14ac:dyDescent="0.25">
      <c r="A143" s="40" t="s">
        <v>121</v>
      </c>
      <c r="B143" s="2">
        <v>223</v>
      </c>
      <c r="C143" s="51">
        <v>223</v>
      </c>
      <c r="D143" s="11"/>
      <c r="E143" s="11"/>
      <c r="F143" s="55"/>
      <c r="G143" s="56"/>
    </row>
    <row r="144" spans="1:7" hidden="1" x14ac:dyDescent="0.25">
      <c r="A144" s="36" t="s">
        <v>25</v>
      </c>
      <c r="B144" s="10" t="s">
        <v>20</v>
      </c>
      <c r="C144" s="10" t="s">
        <v>20</v>
      </c>
      <c r="D144" s="14"/>
      <c r="E144" s="14"/>
      <c r="F144" s="55"/>
      <c r="G144" s="56"/>
    </row>
    <row r="145" spans="1:7" hidden="1" x14ac:dyDescent="0.25">
      <c r="A145" s="40" t="s">
        <v>122</v>
      </c>
      <c r="B145" s="2">
        <v>223001</v>
      </c>
      <c r="C145" s="49">
        <v>223</v>
      </c>
      <c r="D145" s="14"/>
      <c r="E145" s="14"/>
      <c r="F145" s="55"/>
      <c r="G145" s="56"/>
    </row>
    <row r="146" spans="1:7" hidden="1" x14ac:dyDescent="0.25">
      <c r="A146" s="40" t="s">
        <v>123</v>
      </c>
      <c r="B146" s="2">
        <v>223002</v>
      </c>
      <c r="C146" s="49">
        <v>223</v>
      </c>
      <c r="D146" s="14"/>
      <c r="E146" s="14"/>
      <c r="F146" s="55"/>
      <c r="G146" s="56"/>
    </row>
    <row r="147" spans="1:7" hidden="1" x14ac:dyDescent="0.25">
      <c r="A147" s="40" t="s">
        <v>124</v>
      </c>
      <c r="B147" s="2">
        <v>223003</v>
      </c>
      <c r="C147" s="49">
        <v>223</v>
      </c>
      <c r="D147" s="14"/>
      <c r="E147" s="14"/>
      <c r="F147" s="55"/>
      <c r="G147" s="56"/>
    </row>
    <row r="148" spans="1:7" hidden="1" x14ac:dyDescent="0.25">
      <c r="A148" s="40" t="s">
        <v>125</v>
      </c>
      <c r="B148" s="2">
        <v>223004</v>
      </c>
      <c r="C148" s="49">
        <v>223</v>
      </c>
      <c r="D148" s="14"/>
      <c r="E148" s="14"/>
      <c r="F148" s="55"/>
      <c r="G148" s="56"/>
    </row>
    <row r="149" spans="1:7" hidden="1" x14ac:dyDescent="0.25">
      <c r="A149" s="40" t="s">
        <v>126</v>
      </c>
      <c r="B149" s="2">
        <v>223006</v>
      </c>
      <c r="C149" s="49">
        <v>223</v>
      </c>
      <c r="D149" s="7"/>
      <c r="E149" s="7"/>
      <c r="F149" s="55"/>
      <c r="G149" s="56"/>
    </row>
    <row r="150" spans="1:7" hidden="1" x14ac:dyDescent="0.25">
      <c r="A150" s="40" t="s">
        <v>127</v>
      </c>
      <c r="B150" s="2">
        <v>223005</v>
      </c>
      <c r="C150" s="49">
        <v>223</v>
      </c>
      <c r="D150" s="11"/>
      <c r="E150" s="11"/>
      <c r="F150" s="55"/>
      <c r="G150" s="56"/>
    </row>
    <row r="151" spans="1:7" hidden="1" x14ac:dyDescent="0.25">
      <c r="A151" s="40" t="s">
        <v>128</v>
      </c>
      <c r="B151" s="2">
        <v>223007</v>
      </c>
      <c r="C151" s="49">
        <v>223</v>
      </c>
      <c r="D151" s="14"/>
      <c r="E151" s="14"/>
      <c r="F151" s="55"/>
      <c r="G151" s="56"/>
    </row>
    <row r="152" spans="1:7" hidden="1" x14ac:dyDescent="0.25">
      <c r="A152" s="40" t="s">
        <v>129</v>
      </c>
      <c r="B152" s="2">
        <v>224</v>
      </c>
      <c r="C152" s="51">
        <v>224</v>
      </c>
      <c r="D152" s="14"/>
      <c r="E152" s="14"/>
      <c r="F152" s="55"/>
      <c r="G152" s="56"/>
    </row>
    <row r="153" spans="1:7" hidden="1" x14ac:dyDescent="0.25">
      <c r="A153" s="40" t="s">
        <v>130</v>
      </c>
      <c r="B153" s="2">
        <v>225</v>
      </c>
      <c r="C153" s="49">
        <v>225</v>
      </c>
      <c r="D153" s="14"/>
      <c r="E153" s="14"/>
      <c r="F153" s="55"/>
      <c r="G153" s="56"/>
    </row>
    <row r="154" spans="1:7" hidden="1" x14ac:dyDescent="0.25">
      <c r="A154" s="36" t="s">
        <v>25</v>
      </c>
      <c r="B154" s="10" t="s">
        <v>20</v>
      </c>
      <c r="C154" s="10" t="s">
        <v>20</v>
      </c>
      <c r="D154" s="14"/>
      <c r="E154" s="14"/>
      <c r="F154" s="55"/>
      <c r="G154" s="56"/>
    </row>
    <row r="155" spans="1:7" hidden="1" x14ac:dyDescent="0.25">
      <c r="A155" s="40" t="s">
        <v>131</v>
      </c>
      <c r="B155" s="2">
        <v>225002</v>
      </c>
      <c r="C155" s="49">
        <v>225</v>
      </c>
      <c r="D155" s="7"/>
      <c r="E155" s="7"/>
      <c r="F155" s="55"/>
      <c r="G155" s="56"/>
    </row>
    <row r="156" spans="1:7" hidden="1" x14ac:dyDescent="0.25">
      <c r="A156" s="40" t="s">
        <v>132</v>
      </c>
      <c r="B156" s="2">
        <v>225003</v>
      </c>
      <c r="C156" s="49">
        <v>225</v>
      </c>
      <c r="D156" s="11"/>
      <c r="E156" s="11"/>
      <c r="F156" s="55"/>
      <c r="G156" s="56"/>
    </row>
    <row r="157" spans="1:7" hidden="1" x14ac:dyDescent="0.25">
      <c r="A157" s="40" t="s">
        <v>133</v>
      </c>
      <c r="B157" s="2">
        <v>225004</v>
      </c>
      <c r="C157" s="49">
        <v>225</v>
      </c>
      <c r="D157" s="14"/>
      <c r="E157" s="14"/>
      <c r="F157" s="55"/>
      <c r="G157" s="56"/>
    </row>
    <row r="158" spans="1:7" hidden="1" x14ac:dyDescent="0.25">
      <c r="A158" s="40" t="s">
        <v>134</v>
      </c>
      <c r="B158" s="2">
        <v>225005</v>
      </c>
      <c r="C158" s="49">
        <v>225</v>
      </c>
      <c r="D158" s="14"/>
      <c r="E158" s="14"/>
      <c r="F158" s="55"/>
      <c r="G158" s="56"/>
    </row>
    <row r="159" spans="1:7" hidden="1" x14ac:dyDescent="0.25">
      <c r="A159" s="40" t="s">
        <v>127</v>
      </c>
      <c r="B159" s="2">
        <v>225006</v>
      </c>
      <c r="C159" s="49">
        <v>225</v>
      </c>
      <c r="D159" s="7"/>
      <c r="E159" s="7"/>
      <c r="F159" s="55"/>
      <c r="G159" s="56"/>
    </row>
    <row r="160" spans="1:7" hidden="1" x14ac:dyDescent="0.25">
      <c r="A160" s="40" t="s">
        <v>135</v>
      </c>
      <c r="B160" s="2">
        <v>225007</v>
      </c>
      <c r="C160" s="49">
        <v>225</v>
      </c>
      <c r="D160" s="11"/>
      <c r="E160" s="11"/>
      <c r="F160" s="55"/>
      <c r="G160" s="56"/>
    </row>
    <row r="161" spans="1:7" hidden="1" x14ac:dyDescent="0.25">
      <c r="A161" s="40" t="s">
        <v>136</v>
      </c>
      <c r="B161" s="2">
        <v>226</v>
      </c>
      <c r="C161" s="49">
        <v>226</v>
      </c>
      <c r="D161" s="14"/>
      <c r="E161" s="14"/>
      <c r="F161" s="55"/>
      <c r="G161" s="56"/>
    </row>
    <row r="162" spans="1:7" hidden="1" x14ac:dyDescent="0.25">
      <c r="A162" s="36" t="s">
        <v>25</v>
      </c>
      <c r="B162" s="10" t="s">
        <v>20</v>
      </c>
      <c r="C162" s="10" t="s">
        <v>20</v>
      </c>
      <c r="D162" s="14"/>
      <c r="E162" s="14"/>
      <c r="F162" s="55"/>
      <c r="G162" s="56"/>
    </row>
    <row r="163" spans="1:7" hidden="1" x14ac:dyDescent="0.25">
      <c r="A163" s="40" t="s">
        <v>137</v>
      </c>
      <c r="B163" s="2">
        <v>226001</v>
      </c>
      <c r="C163" s="49">
        <v>226</v>
      </c>
      <c r="D163" s="7"/>
      <c r="E163" s="7"/>
      <c r="F163" s="55"/>
      <c r="G163" s="56"/>
    </row>
    <row r="164" spans="1:7" hidden="1" x14ac:dyDescent="0.25">
      <c r="A164" s="40" t="s">
        <v>138</v>
      </c>
      <c r="B164" s="2">
        <v>226002</v>
      </c>
      <c r="C164" s="49">
        <v>226</v>
      </c>
      <c r="D164" s="11"/>
      <c r="E164" s="11"/>
      <c r="F164" s="55"/>
      <c r="G164" s="56"/>
    </row>
    <row r="165" spans="1:7" hidden="1" x14ac:dyDescent="0.25">
      <c r="A165" s="40" t="s">
        <v>139</v>
      </c>
      <c r="B165" s="2">
        <v>226003</v>
      </c>
      <c r="C165" s="49">
        <v>226</v>
      </c>
      <c r="D165" s="14"/>
      <c r="E165" s="14"/>
      <c r="F165" s="55"/>
      <c r="G165" s="56"/>
    </row>
    <row r="166" spans="1:7" hidden="1" x14ac:dyDescent="0.25">
      <c r="A166" s="40" t="s">
        <v>140</v>
      </c>
      <c r="B166" s="2">
        <v>226004</v>
      </c>
      <c r="C166" s="49">
        <v>226</v>
      </c>
      <c r="D166" s="14"/>
      <c r="E166" s="14"/>
      <c r="F166" s="55"/>
      <c r="G166" s="56"/>
    </row>
    <row r="167" spans="1:7" hidden="1" x14ac:dyDescent="0.25">
      <c r="A167" s="40" t="s">
        <v>141</v>
      </c>
      <c r="B167" s="2">
        <v>226005</v>
      </c>
      <c r="C167" s="49">
        <v>226</v>
      </c>
      <c r="D167" s="14"/>
      <c r="E167" s="14"/>
      <c r="F167" s="55"/>
      <c r="G167" s="56"/>
    </row>
    <row r="168" spans="1:7" hidden="1" x14ac:dyDescent="0.25">
      <c r="A168" s="40" t="s">
        <v>142</v>
      </c>
      <c r="B168" s="2">
        <v>226006</v>
      </c>
      <c r="C168" s="49">
        <v>226</v>
      </c>
      <c r="D168" s="14"/>
      <c r="E168" s="14"/>
      <c r="F168" s="55"/>
      <c r="G168" s="56"/>
    </row>
    <row r="169" spans="1:7" hidden="1" x14ac:dyDescent="0.25">
      <c r="A169" s="40" t="s">
        <v>143</v>
      </c>
      <c r="B169" s="2">
        <v>226010</v>
      </c>
      <c r="C169" s="49">
        <v>226</v>
      </c>
      <c r="D169" s="14"/>
      <c r="E169" s="14"/>
      <c r="F169" s="55"/>
      <c r="G169" s="56"/>
    </row>
    <row r="170" spans="1:7" hidden="1" x14ac:dyDescent="0.25">
      <c r="A170" s="40" t="s">
        <v>144</v>
      </c>
      <c r="B170" s="2">
        <v>226007</v>
      </c>
      <c r="C170" s="49">
        <v>226</v>
      </c>
      <c r="D170" s="14"/>
      <c r="E170" s="14"/>
      <c r="F170" s="55"/>
      <c r="G170" s="56"/>
    </row>
    <row r="171" spans="1:7" hidden="1" x14ac:dyDescent="0.25">
      <c r="A171" s="59" t="s">
        <v>145</v>
      </c>
      <c r="B171" s="42">
        <v>227001</v>
      </c>
      <c r="C171" s="60" t="s">
        <v>146</v>
      </c>
      <c r="D171" s="7"/>
      <c r="E171" s="7"/>
      <c r="F171" s="55"/>
      <c r="G171" s="56"/>
    </row>
    <row r="172" spans="1:7" hidden="1" x14ac:dyDescent="0.25">
      <c r="A172" s="59" t="s">
        <v>147</v>
      </c>
      <c r="B172" s="42">
        <v>228001</v>
      </c>
      <c r="C172" s="60" t="s">
        <v>108</v>
      </c>
      <c r="D172" s="11"/>
      <c r="E172" s="11"/>
      <c r="F172" s="55"/>
      <c r="G172" s="56"/>
    </row>
    <row r="173" spans="1:7" hidden="1" x14ac:dyDescent="0.25">
      <c r="A173" s="59" t="s">
        <v>148</v>
      </c>
      <c r="B173" s="42">
        <v>229001</v>
      </c>
      <c r="C173" s="60" t="s">
        <v>149</v>
      </c>
      <c r="D173" s="14"/>
      <c r="E173" s="14"/>
      <c r="F173" s="55"/>
      <c r="G173" s="56"/>
    </row>
    <row r="174" spans="1:7" hidden="1" x14ac:dyDescent="0.25">
      <c r="A174" s="40" t="s">
        <v>150</v>
      </c>
      <c r="B174" s="2">
        <v>310</v>
      </c>
      <c r="C174" s="49">
        <v>310</v>
      </c>
      <c r="D174" s="14"/>
      <c r="E174" s="14"/>
      <c r="F174" s="55"/>
      <c r="G174" s="56"/>
    </row>
    <row r="175" spans="1:7" hidden="1" x14ac:dyDescent="0.25">
      <c r="A175" s="40" t="s">
        <v>151</v>
      </c>
      <c r="B175" s="2">
        <v>320</v>
      </c>
      <c r="C175" s="51" t="s">
        <v>152</v>
      </c>
      <c r="D175" s="7"/>
      <c r="E175" s="7"/>
      <c r="F175" s="55"/>
      <c r="G175" s="56"/>
    </row>
    <row r="176" spans="1:7" hidden="1" x14ac:dyDescent="0.25">
      <c r="A176" s="40" t="s">
        <v>153</v>
      </c>
      <c r="B176" s="2">
        <v>340</v>
      </c>
      <c r="C176" s="49">
        <v>340</v>
      </c>
      <c r="D176" s="11"/>
      <c r="E176" s="11"/>
      <c r="F176" s="55"/>
      <c r="G176" s="56"/>
    </row>
    <row r="177" spans="1:7" hidden="1" x14ac:dyDescent="0.25">
      <c r="A177" s="36" t="s">
        <v>25</v>
      </c>
      <c r="B177" s="10" t="s">
        <v>20</v>
      </c>
      <c r="C177" s="10" t="s">
        <v>20</v>
      </c>
      <c r="D177" s="14"/>
      <c r="E177" s="14"/>
      <c r="F177" s="55"/>
      <c r="G177" s="56"/>
    </row>
    <row r="178" spans="1:7" hidden="1" x14ac:dyDescent="0.25">
      <c r="A178" s="40" t="s">
        <v>154</v>
      </c>
      <c r="B178" s="2">
        <v>340001</v>
      </c>
      <c r="C178" s="49">
        <v>342</v>
      </c>
      <c r="D178" s="14"/>
      <c r="E178" s="14"/>
      <c r="F178" s="55"/>
      <c r="G178" s="56"/>
    </row>
    <row r="179" spans="1:7" hidden="1" x14ac:dyDescent="0.25">
      <c r="A179" s="40" t="s">
        <v>155</v>
      </c>
      <c r="B179" s="2">
        <v>340102</v>
      </c>
      <c r="C179" s="49">
        <v>341</v>
      </c>
      <c r="D179" s="7"/>
      <c r="E179" s="7"/>
      <c r="F179" s="55"/>
      <c r="G179" s="56"/>
    </row>
    <row r="180" spans="1:7" hidden="1" x14ac:dyDescent="0.25">
      <c r="A180" s="36" t="s">
        <v>25</v>
      </c>
      <c r="B180" s="10" t="s">
        <v>20</v>
      </c>
      <c r="C180" s="10" t="s">
        <v>20</v>
      </c>
      <c r="D180" s="11"/>
      <c r="E180" s="11"/>
      <c r="F180" s="55"/>
      <c r="G180" s="56"/>
    </row>
    <row r="181" spans="1:7" hidden="1" x14ac:dyDescent="0.25">
      <c r="A181" s="40" t="s">
        <v>156</v>
      </c>
      <c r="B181" s="2">
        <v>340112</v>
      </c>
      <c r="C181" s="49">
        <v>341</v>
      </c>
      <c r="D181" s="14"/>
      <c r="E181" s="14"/>
      <c r="F181" s="55"/>
      <c r="G181" s="56"/>
    </row>
    <row r="182" spans="1:7" hidden="1" x14ac:dyDescent="0.25">
      <c r="A182" s="40" t="s">
        <v>157</v>
      </c>
      <c r="B182" s="2">
        <v>340122</v>
      </c>
      <c r="C182" s="49">
        <v>341</v>
      </c>
      <c r="D182" s="14"/>
      <c r="E182" s="14"/>
      <c r="F182" s="55"/>
      <c r="G182" s="56"/>
    </row>
    <row r="183" spans="1:7" hidden="1" x14ac:dyDescent="0.25">
      <c r="A183" s="36" t="s">
        <v>25</v>
      </c>
      <c r="B183" s="10" t="s">
        <v>20</v>
      </c>
      <c r="C183" s="10" t="s">
        <v>20</v>
      </c>
      <c r="D183" s="14"/>
      <c r="E183" s="14"/>
      <c r="F183" s="55"/>
      <c r="G183" s="56"/>
    </row>
    <row r="184" spans="1:7" hidden="1" x14ac:dyDescent="0.25">
      <c r="A184" s="40" t="s">
        <v>158</v>
      </c>
      <c r="B184" s="2">
        <v>340132</v>
      </c>
      <c r="C184" s="57">
        <v>341</v>
      </c>
      <c r="D184" s="14"/>
      <c r="E184" s="14"/>
      <c r="F184" s="55"/>
      <c r="G184" s="56"/>
    </row>
    <row r="185" spans="1:7" hidden="1" x14ac:dyDescent="0.25">
      <c r="A185" s="40" t="s">
        <v>159</v>
      </c>
      <c r="B185" s="2">
        <v>340142</v>
      </c>
      <c r="C185" s="57">
        <v>341</v>
      </c>
      <c r="D185" s="14"/>
      <c r="E185" s="14"/>
      <c r="F185" s="55"/>
      <c r="G185" s="56"/>
    </row>
    <row r="186" spans="1:7" hidden="1" x14ac:dyDescent="0.25">
      <c r="A186" s="40" t="s">
        <v>160</v>
      </c>
      <c r="B186" s="2">
        <v>340152</v>
      </c>
      <c r="C186" s="57">
        <v>341</v>
      </c>
      <c r="D186" s="14"/>
      <c r="E186" s="14"/>
      <c r="F186" s="55"/>
      <c r="G186" s="56"/>
    </row>
    <row r="187" spans="1:7" hidden="1" x14ac:dyDescent="0.25">
      <c r="A187" s="40" t="s">
        <v>161</v>
      </c>
      <c r="B187" s="2">
        <v>340162</v>
      </c>
      <c r="C187" s="57">
        <v>341</v>
      </c>
      <c r="D187" s="14"/>
      <c r="E187" s="14"/>
      <c r="F187" s="55"/>
      <c r="G187" s="56"/>
    </row>
    <row r="188" spans="1:7" hidden="1" x14ac:dyDescent="0.25">
      <c r="A188" s="40" t="s">
        <v>162</v>
      </c>
      <c r="B188" s="2">
        <v>340172</v>
      </c>
      <c r="C188" s="57">
        <v>341</v>
      </c>
      <c r="D188" s="37"/>
      <c r="E188" s="37"/>
      <c r="F188" s="55"/>
      <c r="G188" s="56"/>
    </row>
    <row r="189" spans="1:7" hidden="1" x14ac:dyDescent="0.25">
      <c r="A189" s="40" t="s">
        <v>163</v>
      </c>
      <c r="B189" s="2">
        <v>340003</v>
      </c>
      <c r="C189" s="49">
        <v>343</v>
      </c>
      <c r="D189" s="11"/>
      <c r="E189" s="11"/>
      <c r="F189" s="55"/>
      <c r="G189" s="56"/>
    </row>
    <row r="190" spans="1:7" hidden="1" x14ac:dyDescent="0.25">
      <c r="A190" s="40" t="s">
        <v>164</v>
      </c>
      <c r="B190" s="2">
        <v>340004</v>
      </c>
      <c r="C190" s="49">
        <v>345</v>
      </c>
      <c r="D190" s="7"/>
      <c r="E190" s="7"/>
      <c r="F190" s="55"/>
      <c r="G190" s="56"/>
    </row>
    <row r="191" spans="1:7" hidden="1" x14ac:dyDescent="0.25">
      <c r="A191" s="40" t="s">
        <v>165</v>
      </c>
      <c r="B191" s="2">
        <v>340005</v>
      </c>
      <c r="C191" s="49">
        <v>344</v>
      </c>
      <c r="D191" s="11"/>
      <c r="E191" s="11"/>
      <c r="F191" s="55"/>
      <c r="G191" s="56"/>
    </row>
    <row r="192" spans="1:7" hidden="1" x14ac:dyDescent="0.25">
      <c r="A192" s="40" t="s">
        <v>166</v>
      </c>
      <c r="B192" s="2">
        <v>340006</v>
      </c>
      <c r="C192" s="49">
        <v>346</v>
      </c>
      <c r="D192" s="7"/>
      <c r="E192" s="7"/>
      <c r="F192" s="55"/>
      <c r="G192" s="56"/>
    </row>
    <row r="193" spans="1:7" hidden="1" x14ac:dyDescent="0.25">
      <c r="A193" s="40" t="s">
        <v>144</v>
      </c>
      <c r="B193" s="2">
        <v>340007</v>
      </c>
      <c r="C193" s="49">
        <v>346</v>
      </c>
      <c r="D193" s="11"/>
      <c r="E193" s="11"/>
      <c r="F193" s="55"/>
      <c r="G193" s="56"/>
    </row>
    <row r="194" spans="1:7" hidden="1" x14ac:dyDescent="0.25">
      <c r="A194" s="40" t="s">
        <v>167</v>
      </c>
      <c r="B194" s="2">
        <v>340010</v>
      </c>
      <c r="C194" s="49">
        <v>349</v>
      </c>
      <c r="D194" s="14"/>
      <c r="E194" s="14"/>
      <c r="F194" s="55"/>
      <c r="G194" s="56"/>
    </row>
    <row r="195" spans="1:7" hidden="1" x14ac:dyDescent="0.25">
      <c r="A195" s="40" t="s">
        <v>168</v>
      </c>
      <c r="B195" s="2">
        <v>340012</v>
      </c>
      <c r="C195" s="49" t="s">
        <v>169</v>
      </c>
      <c r="D195" s="14"/>
      <c r="E195" s="14"/>
      <c r="F195" s="55"/>
      <c r="G195" s="56"/>
    </row>
    <row r="196" spans="1:7" hidden="1" x14ac:dyDescent="0.25">
      <c r="A196" s="35" t="s">
        <v>170</v>
      </c>
      <c r="B196" s="9">
        <v>321</v>
      </c>
      <c r="C196" s="51" t="s">
        <v>20</v>
      </c>
      <c r="D196" s="14"/>
      <c r="E196" s="14"/>
      <c r="F196" s="55"/>
      <c r="G196" s="56"/>
    </row>
    <row r="197" spans="1:7" hidden="1" x14ac:dyDescent="0.25">
      <c r="A197" s="36" t="s">
        <v>25</v>
      </c>
      <c r="B197" s="10" t="s">
        <v>20</v>
      </c>
      <c r="C197" s="10" t="s">
        <v>20</v>
      </c>
      <c r="D197" s="14"/>
      <c r="E197" s="14"/>
      <c r="F197" s="55"/>
      <c r="G197" s="56"/>
    </row>
    <row r="198" spans="1:7" hidden="1" x14ac:dyDescent="0.25">
      <c r="A198" s="40" t="s">
        <v>171</v>
      </c>
      <c r="B198" s="2">
        <v>262001</v>
      </c>
      <c r="C198" s="49">
        <v>262</v>
      </c>
      <c r="D198" s="7"/>
      <c r="E198" s="7"/>
      <c r="F198" s="55"/>
      <c r="G198" s="56"/>
    </row>
    <row r="199" spans="1:7" hidden="1" x14ac:dyDescent="0.25">
      <c r="A199" s="40" t="s">
        <v>172</v>
      </c>
      <c r="B199" s="2">
        <v>263321</v>
      </c>
      <c r="C199" s="49" t="s">
        <v>173</v>
      </c>
      <c r="D199" s="11"/>
      <c r="E199" s="11"/>
      <c r="F199" s="55"/>
      <c r="G199" s="56"/>
    </row>
    <row r="200" spans="1:7" hidden="1" x14ac:dyDescent="0.25">
      <c r="A200" s="40" t="s">
        <v>174</v>
      </c>
      <c r="B200" s="2">
        <v>264001</v>
      </c>
      <c r="C200" s="49" t="s">
        <v>175</v>
      </c>
      <c r="D200" s="14"/>
      <c r="E200" s="14"/>
      <c r="F200" s="55"/>
      <c r="G200" s="56"/>
    </row>
    <row r="201" spans="1:7" hidden="1" x14ac:dyDescent="0.25">
      <c r="A201" s="40" t="s">
        <v>176</v>
      </c>
      <c r="B201" s="2">
        <v>265321</v>
      </c>
      <c r="C201" s="49" t="s">
        <v>177</v>
      </c>
      <c r="D201" s="14"/>
      <c r="E201" s="14"/>
      <c r="F201" s="55"/>
      <c r="G201" s="56"/>
    </row>
    <row r="202" spans="1:7" hidden="1" x14ac:dyDescent="0.25">
      <c r="A202" s="40" t="s">
        <v>178</v>
      </c>
      <c r="B202" s="2">
        <v>266321</v>
      </c>
      <c r="C202" s="49" t="s">
        <v>179</v>
      </c>
      <c r="D202" s="14"/>
      <c r="E202" s="14"/>
      <c r="F202" s="55"/>
      <c r="G202" s="56"/>
    </row>
    <row r="203" spans="1:7" hidden="1" x14ac:dyDescent="0.25">
      <c r="A203" s="35" t="s">
        <v>180</v>
      </c>
      <c r="B203" s="9">
        <v>323</v>
      </c>
      <c r="C203" s="51" t="s">
        <v>20</v>
      </c>
      <c r="D203" s="14"/>
      <c r="E203" s="14"/>
      <c r="F203" s="55"/>
      <c r="G203" s="56"/>
    </row>
    <row r="204" spans="1:7" hidden="1" x14ac:dyDescent="0.25">
      <c r="A204" s="36" t="s">
        <v>25</v>
      </c>
      <c r="B204" s="10" t="s">
        <v>20</v>
      </c>
      <c r="C204" s="10" t="s">
        <v>20</v>
      </c>
      <c r="D204" s="14"/>
      <c r="E204" s="14"/>
      <c r="F204" s="55"/>
      <c r="G204" s="56"/>
    </row>
    <row r="205" spans="1:7" hidden="1" x14ac:dyDescent="0.25">
      <c r="A205" s="40" t="s">
        <v>181</v>
      </c>
      <c r="B205" s="2">
        <v>261323</v>
      </c>
      <c r="C205" s="49">
        <v>261</v>
      </c>
      <c r="D205" s="14"/>
      <c r="E205" s="14"/>
      <c r="F205" s="55"/>
      <c r="G205" s="56"/>
    </row>
    <row r="206" spans="1:7" hidden="1" x14ac:dyDescent="0.25">
      <c r="A206" s="40" t="s">
        <v>182</v>
      </c>
      <c r="B206" s="2">
        <v>263323</v>
      </c>
      <c r="C206" s="49" t="s">
        <v>173</v>
      </c>
      <c r="D206" s="14"/>
      <c r="E206" s="14"/>
      <c r="F206" s="55"/>
      <c r="G206" s="56"/>
    </row>
    <row r="207" spans="1:7" hidden="1" x14ac:dyDescent="0.25">
      <c r="A207" s="40" t="s">
        <v>183</v>
      </c>
      <c r="B207" s="2">
        <v>340323</v>
      </c>
      <c r="C207" s="49">
        <v>341</v>
      </c>
      <c r="D207" s="14"/>
      <c r="E207" s="14"/>
      <c r="F207" s="55"/>
      <c r="G207" s="56"/>
    </row>
    <row r="208" spans="1:7" hidden="1" x14ac:dyDescent="0.25">
      <c r="A208" s="40" t="s">
        <v>184</v>
      </c>
      <c r="B208" s="2">
        <v>340014</v>
      </c>
      <c r="C208" s="49" t="s">
        <v>114</v>
      </c>
      <c r="D208" s="14"/>
      <c r="E208" s="14"/>
      <c r="F208" s="55"/>
      <c r="G208" s="56"/>
    </row>
    <row r="209" spans="1:7" hidden="1" x14ac:dyDescent="0.25">
      <c r="A209" s="35" t="s">
        <v>185</v>
      </c>
      <c r="B209" s="9">
        <v>340</v>
      </c>
      <c r="C209" s="51" t="s">
        <v>20</v>
      </c>
      <c r="D209" s="7"/>
      <c r="E209" s="7"/>
      <c r="F209" s="55"/>
      <c r="G209" s="56"/>
    </row>
    <row r="210" spans="1:7" hidden="1" x14ac:dyDescent="0.25">
      <c r="A210" s="36" t="s">
        <v>25</v>
      </c>
      <c r="B210" s="10" t="s">
        <v>20</v>
      </c>
      <c r="C210" s="10" t="s">
        <v>20</v>
      </c>
      <c r="D210" s="11"/>
      <c r="E210" s="11"/>
      <c r="F210" s="55"/>
      <c r="G210" s="56"/>
    </row>
    <row r="211" spans="1:7" hidden="1" x14ac:dyDescent="0.25">
      <c r="A211" s="40" t="s">
        <v>186</v>
      </c>
      <c r="B211" s="2">
        <v>262340</v>
      </c>
      <c r="C211" s="49">
        <v>262</v>
      </c>
      <c r="D211" s="14"/>
      <c r="E211" s="14"/>
      <c r="F211" s="55"/>
      <c r="G211" s="56"/>
    </row>
    <row r="212" spans="1:7" hidden="1" x14ac:dyDescent="0.25">
      <c r="A212" s="40" t="s">
        <v>187</v>
      </c>
      <c r="B212" s="2">
        <v>290008</v>
      </c>
      <c r="C212" s="49">
        <v>296</v>
      </c>
      <c r="D212" s="14"/>
      <c r="E212" s="14"/>
      <c r="F212" s="55"/>
      <c r="G212" s="56"/>
    </row>
    <row r="213" spans="1:7" hidden="1" x14ac:dyDescent="0.25">
      <c r="A213" s="35" t="s">
        <v>188</v>
      </c>
      <c r="B213" s="9">
        <v>407</v>
      </c>
      <c r="C213" s="51" t="s">
        <v>20</v>
      </c>
      <c r="D213" s="14"/>
      <c r="E213" s="14"/>
      <c r="F213" s="55"/>
      <c r="G213" s="56"/>
    </row>
    <row r="214" spans="1:7" hidden="1" x14ac:dyDescent="0.25">
      <c r="A214" s="36" t="s">
        <v>25</v>
      </c>
      <c r="B214" s="10" t="s">
        <v>20</v>
      </c>
      <c r="C214" s="10" t="s">
        <v>20</v>
      </c>
      <c r="D214" s="14"/>
      <c r="E214" s="14"/>
      <c r="F214" s="55"/>
      <c r="G214" s="56"/>
    </row>
    <row r="215" spans="1:7" hidden="1" x14ac:dyDescent="0.25">
      <c r="A215" s="40" t="s">
        <v>189</v>
      </c>
      <c r="B215" s="2">
        <v>310407</v>
      </c>
      <c r="C215" s="49" t="s">
        <v>110</v>
      </c>
      <c r="D215" s="14"/>
      <c r="E215" s="14"/>
      <c r="F215" s="55"/>
      <c r="G215" s="56"/>
    </row>
    <row r="216" spans="1:7" hidden="1" x14ac:dyDescent="0.25">
      <c r="A216" s="40" t="s">
        <v>190</v>
      </c>
      <c r="B216" s="2">
        <v>228407</v>
      </c>
      <c r="C216" s="49" t="s">
        <v>108</v>
      </c>
      <c r="D216" s="14"/>
      <c r="E216" s="14"/>
      <c r="F216" s="55"/>
      <c r="G216" s="56"/>
    </row>
    <row r="217" spans="1:7" hidden="1" x14ac:dyDescent="0.25">
      <c r="A217" s="35" t="s">
        <v>191</v>
      </c>
      <c r="B217" s="9">
        <v>831</v>
      </c>
      <c r="C217" s="51" t="s">
        <v>20</v>
      </c>
      <c r="D217" s="14"/>
      <c r="E217" s="14"/>
      <c r="F217" s="55"/>
      <c r="G217" s="56"/>
    </row>
    <row r="218" spans="1:7" hidden="1" x14ac:dyDescent="0.25">
      <c r="A218" s="36" t="s">
        <v>25</v>
      </c>
      <c r="B218" s="10" t="s">
        <v>20</v>
      </c>
      <c r="C218" s="10" t="s">
        <v>20</v>
      </c>
      <c r="D218" s="7"/>
      <c r="E218" s="7"/>
      <c r="F218" s="55"/>
      <c r="G218" s="56"/>
    </row>
    <row r="219" spans="1:7" hidden="1" x14ac:dyDescent="0.25">
      <c r="A219" s="40" t="s">
        <v>192</v>
      </c>
      <c r="B219" s="2">
        <v>290006</v>
      </c>
      <c r="C219" s="49">
        <v>296</v>
      </c>
      <c r="D219" s="11"/>
      <c r="E219" s="11"/>
      <c r="F219" s="55"/>
      <c r="G219" s="56"/>
    </row>
    <row r="220" spans="1:7" hidden="1" x14ac:dyDescent="0.25">
      <c r="A220" s="40" t="s">
        <v>193</v>
      </c>
      <c r="B220" s="2">
        <v>290011</v>
      </c>
      <c r="C220" s="49" t="s">
        <v>194</v>
      </c>
      <c r="D220" s="14"/>
      <c r="E220" s="14"/>
      <c r="F220" s="55"/>
      <c r="G220" s="56"/>
    </row>
    <row r="221" spans="1:7" hidden="1" x14ac:dyDescent="0.25">
      <c r="A221" s="40" t="s">
        <v>195</v>
      </c>
      <c r="B221" s="2">
        <v>290092</v>
      </c>
      <c r="C221" s="49" t="s">
        <v>196</v>
      </c>
      <c r="D221" s="14"/>
      <c r="E221" s="14"/>
      <c r="F221" s="55"/>
      <c r="G221" s="56"/>
    </row>
    <row r="222" spans="1:7" hidden="1" x14ac:dyDescent="0.25">
      <c r="A222" s="40" t="s">
        <v>197</v>
      </c>
      <c r="B222" s="2">
        <v>290013</v>
      </c>
      <c r="C222" s="49">
        <v>293</v>
      </c>
      <c r="D222" s="14"/>
      <c r="E222" s="14"/>
      <c r="F222" s="55"/>
      <c r="G222" s="56"/>
    </row>
    <row r="223" spans="1:7" hidden="1" x14ac:dyDescent="0.25">
      <c r="A223" s="40" t="s">
        <v>198</v>
      </c>
      <c r="B223" s="2">
        <v>290015</v>
      </c>
      <c r="C223" s="49">
        <v>295</v>
      </c>
      <c r="D223" s="14"/>
      <c r="E223" s="14"/>
      <c r="F223" s="55"/>
      <c r="G223" s="56"/>
    </row>
    <row r="224" spans="1:7" hidden="1" x14ac:dyDescent="0.25">
      <c r="A224" s="40" t="s">
        <v>199</v>
      </c>
      <c r="B224" s="2">
        <v>290017</v>
      </c>
      <c r="C224" s="49">
        <v>297</v>
      </c>
      <c r="D224" s="14"/>
      <c r="E224" s="14"/>
      <c r="F224" s="55"/>
      <c r="G224" s="56"/>
    </row>
    <row r="225" spans="1:7" hidden="1" x14ac:dyDescent="0.25">
      <c r="A225" s="35" t="s">
        <v>200</v>
      </c>
      <c r="B225" s="9">
        <v>851</v>
      </c>
      <c r="C225" s="51" t="s">
        <v>20</v>
      </c>
      <c r="D225" s="14"/>
      <c r="E225" s="14"/>
      <c r="F225" s="55"/>
      <c r="G225" s="56"/>
    </row>
    <row r="226" spans="1:7" hidden="1" x14ac:dyDescent="0.25">
      <c r="A226" s="36" t="s">
        <v>25</v>
      </c>
      <c r="B226" s="10" t="s">
        <v>20</v>
      </c>
      <c r="C226" s="10" t="s">
        <v>20</v>
      </c>
      <c r="D226" s="14"/>
      <c r="E226" s="14"/>
      <c r="F226" s="55"/>
      <c r="G226" s="56"/>
    </row>
    <row r="227" spans="1:7" hidden="1" x14ac:dyDescent="0.25">
      <c r="A227" s="40" t="s">
        <v>201</v>
      </c>
      <c r="B227" s="2">
        <v>290001</v>
      </c>
      <c r="C227" s="49">
        <v>291</v>
      </c>
      <c r="D227" s="14"/>
      <c r="E227" s="14"/>
      <c r="F227" s="55"/>
      <c r="G227" s="56"/>
    </row>
    <row r="228" spans="1:7" hidden="1" x14ac:dyDescent="0.25">
      <c r="A228" s="40" t="s">
        <v>202</v>
      </c>
      <c r="B228" s="2">
        <v>290003</v>
      </c>
      <c r="C228" s="49">
        <v>291</v>
      </c>
      <c r="D228" s="14"/>
      <c r="E228" s="14"/>
      <c r="F228" s="55"/>
      <c r="G228" s="56"/>
    </row>
    <row r="229" spans="1:7" hidden="1" x14ac:dyDescent="0.25">
      <c r="A229" s="35" t="s">
        <v>203</v>
      </c>
      <c r="B229" s="9">
        <v>852</v>
      </c>
      <c r="C229" s="51" t="s">
        <v>20</v>
      </c>
      <c r="D229" s="7"/>
      <c r="E229" s="7"/>
      <c r="F229" s="55"/>
      <c r="G229" s="56"/>
    </row>
    <row r="230" spans="1:7" hidden="1" x14ac:dyDescent="0.25">
      <c r="A230" s="36" t="s">
        <v>25</v>
      </c>
      <c r="B230" s="10" t="s">
        <v>20</v>
      </c>
      <c r="C230" s="52" t="s">
        <v>20</v>
      </c>
      <c r="D230" s="11"/>
      <c r="E230" s="11"/>
      <c r="F230" s="55"/>
      <c r="G230" s="56"/>
    </row>
    <row r="231" spans="1:7" hidden="1" x14ac:dyDescent="0.25">
      <c r="A231" s="40" t="s">
        <v>204</v>
      </c>
      <c r="B231" s="2">
        <v>290002</v>
      </c>
      <c r="C231" s="49">
        <v>291</v>
      </c>
      <c r="D231" s="14"/>
      <c r="E231" s="14"/>
      <c r="F231" s="55"/>
      <c r="G231" s="56"/>
    </row>
    <row r="232" spans="1:7" hidden="1" x14ac:dyDescent="0.25">
      <c r="A232" s="40" t="s">
        <v>205</v>
      </c>
      <c r="B232" s="2">
        <v>290004</v>
      </c>
      <c r="C232" s="49">
        <v>291</v>
      </c>
      <c r="D232" s="14"/>
      <c r="E232" s="14"/>
      <c r="F232" s="55"/>
      <c r="G232" s="56"/>
    </row>
    <row r="233" spans="1:7" hidden="1" x14ac:dyDescent="0.25">
      <c r="A233" s="35" t="s">
        <v>206</v>
      </c>
      <c r="B233" s="9">
        <v>853</v>
      </c>
      <c r="C233" s="51" t="s">
        <v>20</v>
      </c>
      <c r="D233" s="7"/>
      <c r="E233" s="7"/>
      <c r="F233" s="55"/>
      <c r="G233" s="56"/>
    </row>
    <row r="234" spans="1:7" hidden="1" x14ac:dyDescent="0.25">
      <c r="A234" s="36" t="s">
        <v>25</v>
      </c>
      <c r="B234" s="10" t="s">
        <v>20</v>
      </c>
      <c r="C234" s="52" t="s">
        <v>20</v>
      </c>
      <c r="D234" s="11"/>
      <c r="E234" s="11"/>
      <c r="F234" s="55"/>
      <c r="G234" s="56"/>
    </row>
    <row r="235" spans="1:7" hidden="1" x14ac:dyDescent="0.25">
      <c r="A235" s="40" t="s">
        <v>207</v>
      </c>
      <c r="B235" s="2">
        <v>290005</v>
      </c>
      <c r="C235" s="49">
        <v>295</v>
      </c>
      <c r="D235" s="14"/>
      <c r="E235" s="14"/>
      <c r="F235" s="55"/>
      <c r="G235" s="56"/>
    </row>
    <row r="236" spans="1:7" hidden="1" x14ac:dyDescent="0.25">
      <c r="A236" s="40" t="s">
        <v>208</v>
      </c>
      <c r="B236" s="2">
        <v>290030</v>
      </c>
      <c r="C236" s="49">
        <v>291</v>
      </c>
      <c r="D236" s="14"/>
      <c r="E236" s="14"/>
      <c r="F236" s="55"/>
      <c r="G236" s="56"/>
    </row>
    <row r="237" spans="1:7" hidden="1" x14ac:dyDescent="0.25">
      <c r="A237" s="40" t="s">
        <v>209</v>
      </c>
      <c r="B237" s="2">
        <v>290031</v>
      </c>
      <c r="C237" s="49">
        <v>291</v>
      </c>
      <c r="D237" s="14"/>
      <c r="E237" s="14"/>
      <c r="F237" s="55"/>
      <c r="G237" s="56"/>
    </row>
    <row r="238" spans="1:7" hidden="1" x14ac:dyDescent="0.25">
      <c r="A238" s="40" t="s">
        <v>210</v>
      </c>
      <c r="B238" s="2">
        <v>290032</v>
      </c>
      <c r="C238" s="49">
        <v>292</v>
      </c>
      <c r="D238" s="14"/>
      <c r="E238" s="14"/>
      <c r="F238" s="55"/>
      <c r="G238" s="56"/>
    </row>
    <row r="239" spans="1:7" hidden="1" x14ac:dyDescent="0.25">
      <c r="A239" s="40" t="s">
        <v>211</v>
      </c>
      <c r="B239" s="2">
        <v>290033</v>
      </c>
      <c r="C239" s="49">
        <v>293</v>
      </c>
      <c r="D239" s="14"/>
      <c r="E239" s="14"/>
      <c r="F239" s="55"/>
      <c r="G239" s="56"/>
    </row>
    <row r="240" spans="1:7" hidden="1" x14ac:dyDescent="0.25">
      <c r="A240" s="40" t="s">
        <v>212</v>
      </c>
      <c r="B240" s="2">
        <v>290036</v>
      </c>
      <c r="C240" s="49">
        <v>296</v>
      </c>
      <c r="D240" s="14"/>
      <c r="E240" s="14"/>
      <c r="F240" s="55"/>
      <c r="G240" s="56"/>
    </row>
    <row r="241" spans="1:7" hidden="1" x14ac:dyDescent="0.25">
      <c r="A241" s="40" t="s">
        <v>213</v>
      </c>
      <c r="B241" s="2">
        <v>290037</v>
      </c>
      <c r="C241" s="49">
        <v>297</v>
      </c>
      <c r="D241" s="14"/>
      <c r="E241" s="14"/>
      <c r="F241" s="55"/>
      <c r="G241" s="56"/>
    </row>
    <row r="242" spans="1:7" hidden="1" x14ac:dyDescent="0.25">
      <c r="A242" s="35" t="s">
        <v>214</v>
      </c>
      <c r="B242" s="9">
        <v>610</v>
      </c>
      <c r="C242" s="51" t="s">
        <v>215</v>
      </c>
      <c r="D242" s="14"/>
      <c r="E242" s="14"/>
      <c r="F242" s="55"/>
      <c r="G242" s="56"/>
    </row>
    <row r="243" spans="1:7" hidden="1" x14ac:dyDescent="0.25">
      <c r="A243" s="36" t="s">
        <v>216</v>
      </c>
      <c r="B243" s="10" t="s">
        <v>20</v>
      </c>
      <c r="C243" s="52" t="s">
        <v>20</v>
      </c>
      <c r="D243" s="11"/>
      <c r="E243" s="11"/>
      <c r="F243" s="55"/>
      <c r="G243" s="56"/>
    </row>
    <row r="244" spans="1:7" hidden="1" x14ac:dyDescent="0.25">
      <c r="A244" s="36" t="s">
        <v>216</v>
      </c>
      <c r="B244" s="10" t="s">
        <v>20</v>
      </c>
      <c r="C244" s="52" t="s">
        <v>20</v>
      </c>
      <c r="D244" s="7"/>
      <c r="E244" s="7"/>
      <c r="F244" s="55"/>
      <c r="G244" s="56"/>
    </row>
    <row r="245" spans="1:7" hidden="1" x14ac:dyDescent="0.25">
      <c r="A245" s="35" t="s">
        <v>274</v>
      </c>
      <c r="B245" s="9" t="s">
        <v>275</v>
      </c>
      <c r="C245" s="51" t="s">
        <v>276</v>
      </c>
      <c r="D245" s="11"/>
      <c r="E245" s="11"/>
      <c r="F245" s="55"/>
      <c r="G245" s="56"/>
    </row>
    <row r="246" spans="1:7" hidden="1" x14ac:dyDescent="0.25">
      <c r="A246" s="36" t="s">
        <v>25</v>
      </c>
      <c r="B246" s="10" t="s">
        <v>20</v>
      </c>
      <c r="C246" s="10" t="s">
        <v>20</v>
      </c>
      <c r="D246" s="7"/>
      <c r="E246" s="7"/>
      <c r="F246" s="55"/>
      <c r="G246" s="56"/>
    </row>
    <row r="247" spans="1:7" hidden="1" x14ac:dyDescent="0.25">
      <c r="A247" s="35" t="s">
        <v>277</v>
      </c>
      <c r="B247" s="9">
        <v>510</v>
      </c>
      <c r="C247" s="9">
        <v>510</v>
      </c>
      <c r="D247" s="11"/>
      <c r="E247" s="11"/>
      <c r="F247" s="55"/>
      <c r="G247" s="56"/>
    </row>
    <row r="248" spans="1:7" hidden="1" x14ac:dyDescent="0.25">
      <c r="A248" s="36" t="s">
        <v>25</v>
      </c>
      <c r="B248" s="10" t="s">
        <v>20</v>
      </c>
      <c r="C248" s="10" t="s">
        <v>20</v>
      </c>
      <c r="D248" s="14"/>
      <c r="E248" s="14"/>
      <c r="F248" s="55"/>
      <c r="G248" s="56"/>
    </row>
    <row r="249" spans="1:7" hidden="1" x14ac:dyDescent="0.25">
      <c r="A249" s="40" t="s">
        <v>278</v>
      </c>
      <c r="B249" s="2" t="s">
        <v>279</v>
      </c>
      <c r="C249" s="49" t="s">
        <v>77</v>
      </c>
      <c r="D249" s="14"/>
      <c r="E249" s="14"/>
      <c r="F249" s="55"/>
      <c r="G249" s="56"/>
    </row>
    <row r="250" spans="1:7" hidden="1" x14ac:dyDescent="0.25">
      <c r="A250" s="40" t="s">
        <v>280</v>
      </c>
      <c r="B250" s="2" t="s">
        <v>281</v>
      </c>
      <c r="C250" s="49" t="s">
        <v>77</v>
      </c>
      <c r="D250" s="7"/>
      <c r="E250" s="7"/>
      <c r="F250" s="55"/>
      <c r="G250" s="56"/>
    </row>
    <row r="251" spans="1:7" hidden="1" x14ac:dyDescent="0.25">
      <c r="A251" s="35" t="s">
        <v>318</v>
      </c>
      <c r="B251" s="9" t="s">
        <v>283</v>
      </c>
      <c r="C251" s="9">
        <v>510</v>
      </c>
      <c r="D251" s="11"/>
      <c r="E251" s="11"/>
      <c r="F251" s="55"/>
      <c r="G251" s="56"/>
    </row>
    <row r="252" spans="1:7" hidden="1" x14ac:dyDescent="0.25">
      <c r="A252" s="36" t="s">
        <v>25</v>
      </c>
      <c r="B252" s="10" t="s">
        <v>20</v>
      </c>
      <c r="C252" s="10" t="s">
        <v>20</v>
      </c>
      <c r="D252" s="14"/>
      <c r="E252" s="14"/>
      <c r="F252" s="55"/>
      <c r="G252" s="56"/>
    </row>
    <row r="253" spans="1:7" hidden="1" x14ac:dyDescent="0.25">
      <c r="A253" s="40" t="s">
        <v>284</v>
      </c>
      <c r="B253" s="2" t="s">
        <v>285</v>
      </c>
      <c r="C253" s="49" t="s">
        <v>77</v>
      </c>
      <c r="D253" s="14"/>
      <c r="E253" s="14"/>
      <c r="F253" s="55"/>
      <c r="G253" s="56"/>
    </row>
    <row r="254" spans="1:7" hidden="1" x14ac:dyDescent="0.25">
      <c r="A254" s="40" t="s">
        <v>286</v>
      </c>
      <c r="B254" s="2" t="s">
        <v>287</v>
      </c>
      <c r="C254" s="49" t="s">
        <v>77</v>
      </c>
      <c r="D254" s="14"/>
      <c r="E254" s="14"/>
      <c r="F254" s="55"/>
      <c r="G254" s="56"/>
    </row>
    <row r="255" spans="1:7" hidden="1" x14ac:dyDescent="0.25">
      <c r="A255" s="40" t="s">
        <v>288</v>
      </c>
      <c r="B255" s="2" t="s">
        <v>289</v>
      </c>
      <c r="C255" s="49" t="s">
        <v>77</v>
      </c>
      <c r="D255" s="14"/>
      <c r="E255" s="14"/>
      <c r="F255" s="55"/>
      <c r="G255" s="56"/>
    </row>
    <row r="256" spans="1:7" hidden="1" x14ac:dyDescent="0.25">
      <c r="A256" s="40" t="s">
        <v>290</v>
      </c>
      <c r="B256" s="2" t="s">
        <v>291</v>
      </c>
      <c r="C256" s="49" t="s">
        <v>77</v>
      </c>
      <c r="D256" s="14"/>
      <c r="E256" s="14"/>
      <c r="F256" s="55"/>
      <c r="G256" s="56"/>
    </row>
    <row r="257" spans="1:7" hidden="1" x14ac:dyDescent="0.25">
      <c r="A257" s="40" t="s">
        <v>292</v>
      </c>
      <c r="B257" s="2" t="s">
        <v>293</v>
      </c>
      <c r="C257" s="49" t="s">
        <v>77</v>
      </c>
      <c r="D257" s="7"/>
      <c r="E257" s="14"/>
      <c r="F257" s="55"/>
      <c r="G257" s="56"/>
    </row>
    <row r="258" spans="1:7" hidden="1" x14ac:dyDescent="0.25">
      <c r="A258" s="35" t="s">
        <v>296</v>
      </c>
      <c r="B258" s="9">
        <v>610</v>
      </c>
      <c r="C258" s="9">
        <v>610</v>
      </c>
      <c r="D258" s="11"/>
      <c r="E258" s="7"/>
      <c r="F258" s="55"/>
      <c r="G258" s="56"/>
    </row>
    <row r="259" spans="1:7" hidden="1" x14ac:dyDescent="0.25">
      <c r="A259" s="36" t="s">
        <v>25</v>
      </c>
      <c r="B259" s="10" t="s">
        <v>20</v>
      </c>
      <c r="C259" s="10" t="s">
        <v>20</v>
      </c>
      <c r="D259" s="14"/>
      <c r="E259" s="11"/>
      <c r="F259" s="55"/>
      <c r="G259" s="56"/>
    </row>
    <row r="260" spans="1:7" hidden="1" x14ac:dyDescent="0.25">
      <c r="A260" s="40" t="s">
        <v>297</v>
      </c>
      <c r="B260" s="2" t="s">
        <v>298</v>
      </c>
      <c r="C260" s="2">
        <v>610</v>
      </c>
      <c r="D260" s="14"/>
      <c r="E260" s="14"/>
      <c r="F260" s="55"/>
      <c r="G260" s="56"/>
    </row>
    <row r="261" spans="1:7" hidden="1" x14ac:dyDescent="0.25">
      <c r="A261" s="40" t="s">
        <v>299</v>
      </c>
      <c r="B261" s="2" t="s">
        <v>300</v>
      </c>
      <c r="C261" s="2">
        <v>610</v>
      </c>
      <c r="D261" s="7"/>
      <c r="E261" s="14"/>
      <c r="F261" s="55"/>
      <c r="G261" s="56"/>
    </row>
    <row r="262" spans="1:7" hidden="1" x14ac:dyDescent="0.25">
      <c r="A262" s="35" t="s">
        <v>319</v>
      </c>
      <c r="B262" s="9" t="s">
        <v>302</v>
      </c>
      <c r="C262" s="9">
        <v>610</v>
      </c>
      <c r="D262" s="11"/>
      <c r="E262" s="7"/>
      <c r="F262" s="55"/>
      <c r="G262" s="56"/>
    </row>
    <row r="263" spans="1:7" hidden="1" x14ac:dyDescent="0.25">
      <c r="A263" s="36" t="s">
        <v>25</v>
      </c>
      <c r="B263" s="10" t="s">
        <v>20</v>
      </c>
      <c r="C263" s="10" t="s">
        <v>20</v>
      </c>
      <c r="D263" s="14"/>
      <c r="E263" s="11"/>
      <c r="F263" s="55"/>
      <c r="G263" s="56"/>
    </row>
    <row r="264" spans="1:7" hidden="1" x14ac:dyDescent="0.25">
      <c r="A264" s="40" t="s">
        <v>303</v>
      </c>
      <c r="B264" s="2" t="s">
        <v>304</v>
      </c>
      <c r="C264" s="2">
        <v>610</v>
      </c>
      <c r="D264" s="14"/>
      <c r="E264" s="14"/>
      <c r="F264" s="55"/>
      <c r="G264" s="56"/>
    </row>
    <row r="265" spans="1:7" hidden="1" x14ac:dyDescent="0.25">
      <c r="A265" s="40" t="s">
        <v>305</v>
      </c>
      <c r="B265" s="2" t="s">
        <v>306</v>
      </c>
      <c r="C265" s="2">
        <v>610</v>
      </c>
      <c r="D265" s="14"/>
      <c r="E265" s="14"/>
      <c r="F265" s="55"/>
      <c r="G265" s="56"/>
    </row>
    <row r="266" spans="1:7" hidden="1" x14ac:dyDescent="0.25">
      <c r="A266" s="40" t="s">
        <v>307</v>
      </c>
      <c r="B266" s="2" t="s">
        <v>308</v>
      </c>
      <c r="C266" s="2">
        <v>610</v>
      </c>
      <c r="D266" s="14"/>
      <c r="E266" s="14"/>
      <c r="F266" s="55"/>
      <c r="G266" s="56"/>
    </row>
    <row r="267" spans="1:7" hidden="1" x14ac:dyDescent="0.25">
      <c r="A267" s="40" t="s">
        <v>309</v>
      </c>
      <c r="B267" s="2" t="s">
        <v>310</v>
      </c>
      <c r="C267" s="2">
        <v>610</v>
      </c>
      <c r="D267" s="14"/>
      <c r="E267" s="14"/>
      <c r="F267" s="55"/>
      <c r="G267" s="56"/>
    </row>
    <row r="268" spans="1:7" hidden="1" x14ac:dyDescent="0.25">
      <c r="A268" s="40" t="s">
        <v>311</v>
      </c>
      <c r="B268" s="2" t="s">
        <v>312</v>
      </c>
      <c r="C268" s="2">
        <v>610</v>
      </c>
      <c r="D268" s="14"/>
      <c r="E268" s="14"/>
      <c r="F268" s="55"/>
      <c r="G268" s="56"/>
    </row>
  </sheetData>
  <autoFilter ref="A1:C268">
    <filterColumn colId="1">
      <colorFilter dxfId="0"/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 фев 2020</vt:lpstr>
      <vt:lpstr>На 01 июн 2020</vt:lpstr>
      <vt:lpstr>Анализ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2020-06-11T07:30:32Z</dcterms:created>
  <dcterms:modified xsi:type="dcterms:W3CDTF">2020-06-11T11:27:52Z</dcterms:modified>
</cp:coreProperties>
</file>