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480" yWindow="30" windowWidth="18510" windowHeight="9210"/>
  </bookViews>
  <sheets>
    <sheet name="Сведения" sheetId="1" r:id="rId1"/>
  </sheets>
  <calcPr calcId="114210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2"/>
  <c r="E3"/>
  <c r="E4"/>
  <c r="E5"/>
  <c r="E6"/>
  <c r="E7"/>
  <c r="E8"/>
  <c r="E9"/>
  <c r="E10"/>
  <c r="E2"/>
</calcChain>
</file>

<file path=xl/sharedStrings.xml><?xml version="1.0" encoding="utf-8"?>
<sst xmlns="http://schemas.openxmlformats.org/spreadsheetml/2006/main" count="40" uniqueCount="37">
  <si>
    <t>Фамилия</t>
  </si>
  <si>
    <t>Имя</t>
  </si>
  <si>
    <t>Отчество</t>
  </si>
  <si>
    <t>Число, месяц, год рождения</t>
  </si>
  <si>
    <t>Пяткова</t>
  </si>
  <si>
    <t>Анатольевна</t>
  </si>
  <si>
    <t>06.08.1966</t>
  </si>
  <si>
    <t>Менькова</t>
  </si>
  <si>
    <t>Михайловна</t>
  </si>
  <si>
    <t>13.07.1964</t>
  </si>
  <si>
    <t>Пономарёва</t>
  </si>
  <si>
    <t>Владимировна</t>
  </si>
  <si>
    <t>30.10.1989</t>
  </si>
  <si>
    <t>Владимова</t>
  </si>
  <si>
    <t>Ивановна</t>
  </si>
  <si>
    <t>06.06.1973</t>
  </si>
  <si>
    <t>Попкова</t>
  </si>
  <si>
    <t>Наталья</t>
  </si>
  <si>
    <t>Александровна</t>
  </si>
  <si>
    <t>Остроконская</t>
  </si>
  <si>
    <t>Николаевна</t>
  </si>
  <si>
    <t>Бондаренко</t>
  </si>
  <si>
    <t>24.02.1974</t>
  </si>
  <si>
    <t>Пирогова</t>
  </si>
  <si>
    <t>14.01.1989</t>
  </si>
  <si>
    <t>Демидова</t>
  </si>
  <si>
    <t>Юлия</t>
  </si>
  <si>
    <t>Андреевна</t>
  </si>
  <si>
    <t>Ближайший День Рождения</t>
  </si>
  <si>
    <t>Светлана</t>
  </si>
  <si>
    <t>Анастасия</t>
  </si>
  <si>
    <t>Марина</t>
  </si>
  <si>
    <t>Алла</t>
  </si>
  <si>
    <t>Михалина</t>
  </si>
  <si>
    <t>Надежда</t>
  </si>
  <si>
    <t>Взято из темы</t>
  </si>
  <si>
    <t>http://www.excelworld.ru/forum/7-2664-1</t>
  </si>
</sst>
</file>

<file path=xl/styles.xml><?xml version="1.0" encoding="utf-8"?>
<styleSheet xmlns="http://schemas.openxmlformats.org/spreadsheetml/2006/main">
  <numFmts count="1">
    <numFmt numFmtId="164" formatCode="\Б\л\и\ж\а\й\ш\и\й\ \Ю\б\и\л\е\й\ 0"/>
  </numFmts>
  <fonts count="5">
    <font>
      <sz val="10"/>
      <name val="MS Sans Serif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u/>
      <sz val="10"/>
      <color indexed="12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4" fillId="0" borderId="0" xfId="1" applyAlignment="1" applyProtection="1"/>
    <xf numFmtId="0" fontId="1" fillId="0" borderId="4" xfId="0" applyFont="1" applyFill="1" applyBorder="1" applyAlignment="1" applyProtection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world.ru/forum/7-2664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F1" sqref="F1"/>
    </sheetView>
  </sheetViews>
  <sheetFormatPr defaultRowHeight="12.75"/>
  <cols>
    <col min="1" max="1" width="14.28515625" customWidth="1"/>
    <col min="2" max="2" width="13.7109375" customWidth="1"/>
    <col min="3" max="3" width="13.42578125" customWidth="1"/>
    <col min="4" max="4" width="23.140625" customWidth="1"/>
    <col min="5" max="5" width="22.7109375" customWidth="1"/>
    <col min="6" max="6" width="30.57031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4" t="s">
        <v>28</v>
      </c>
      <c r="F1" s="5">
        <v>10</v>
      </c>
      <c r="H1" s="7" t="s">
        <v>35</v>
      </c>
    </row>
    <row r="2" spans="1:8">
      <c r="A2" s="2" t="s">
        <v>4</v>
      </c>
      <c r="B2" s="2" t="s">
        <v>26</v>
      </c>
      <c r="C2" s="2" t="s">
        <v>5</v>
      </c>
      <c r="D2" s="3" t="s">
        <v>6</v>
      </c>
      <c r="E2" s="3">
        <f ca="1">TODAY()-VLOOKUP(,TODAY()-(MONTH(D2)&amp;{-1;0}-YEAR(TODAY()))-DAY(D2)+1,1)</f>
        <v>44049</v>
      </c>
      <c r="F2" s="3">
        <f ca="1">DATE(YEAR(D2)+CEILING(DATEDIF(D2,TODAY(),"y"),F$1)+(MOD(DATEDIF(D2,TODAY(),"y"),F$1)=0)*F$1,MONTH(D2),DAY(D2))</f>
        <v>46240</v>
      </c>
      <c r="H2" s="6" t="s">
        <v>36</v>
      </c>
    </row>
    <row r="3" spans="1:8">
      <c r="A3" s="2" t="s">
        <v>7</v>
      </c>
      <c r="B3" s="2" t="s">
        <v>29</v>
      </c>
      <c r="C3" s="2" t="s">
        <v>8</v>
      </c>
      <c r="D3" s="3" t="s">
        <v>9</v>
      </c>
      <c r="E3" s="3">
        <f ca="1">TODAY()-VLOOKUP(,TODAY()-(MONTH(D3)&amp;{-1;0}-YEAR(TODAY()))-DAY(D3)+1,1)</f>
        <v>44025</v>
      </c>
      <c r="F3" s="3">
        <f t="shared" ref="F3:F10" ca="1" si="0">DATE(YEAR(D3)+CEILING(DATEDIF(D3,TODAY(),"y"),F$1)+(MOD(DATEDIF(D3,TODAY(),"y"),F$1)=0)*F$1,MONTH(D3),DAY(D3))</f>
        <v>45486</v>
      </c>
    </row>
    <row r="4" spans="1:8">
      <c r="A4" s="2" t="s">
        <v>10</v>
      </c>
      <c r="B4" s="2" t="s">
        <v>30</v>
      </c>
      <c r="C4" s="2" t="s">
        <v>11</v>
      </c>
      <c r="D4" s="3" t="s">
        <v>12</v>
      </c>
      <c r="E4" s="3">
        <f ca="1">TODAY()-VLOOKUP(,TODAY()-(MONTH(D4)&amp;{-1;0}-YEAR(TODAY()))-DAY(D4)+1,1)</f>
        <v>44134</v>
      </c>
      <c r="F4" s="3">
        <f t="shared" ca="1" si="0"/>
        <v>47421</v>
      </c>
    </row>
    <row r="5" spans="1:8">
      <c r="A5" s="2" t="s">
        <v>13</v>
      </c>
      <c r="B5" s="2" t="s">
        <v>31</v>
      </c>
      <c r="C5" s="2" t="s">
        <v>14</v>
      </c>
      <c r="D5" s="3" t="s">
        <v>15</v>
      </c>
      <c r="E5" s="3">
        <f ca="1">TODAY()-VLOOKUP(,TODAY()-(MONTH(D5)&amp;{-1;0}-YEAR(TODAY()))-DAY(D5)+1,1)</f>
        <v>44353</v>
      </c>
      <c r="F5" s="3">
        <f t="shared" ca="1" si="0"/>
        <v>45083</v>
      </c>
    </row>
    <row r="6" spans="1:8">
      <c r="A6" s="2" t="s">
        <v>16</v>
      </c>
      <c r="B6" s="2" t="s">
        <v>32</v>
      </c>
      <c r="C6" s="2" t="s">
        <v>18</v>
      </c>
      <c r="D6" s="3">
        <v>29274</v>
      </c>
      <c r="E6" s="3">
        <f ca="1">TODAY()-VLOOKUP(,TODAY()-(MONTH(D6)&amp;{-1;0}-YEAR(TODAY()))-DAY(D6)+1,1)</f>
        <v>44250</v>
      </c>
      <c r="F6" s="3">
        <f t="shared" ca="1" si="0"/>
        <v>47537</v>
      </c>
    </row>
    <row r="7" spans="1:8">
      <c r="A7" s="2" t="s">
        <v>19</v>
      </c>
      <c r="B7" s="2" t="s">
        <v>29</v>
      </c>
      <c r="C7" s="2" t="s">
        <v>20</v>
      </c>
      <c r="D7" s="3">
        <v>29409</v>
      </c>
      <c r="E7" s="3">
        <f ca="1">TODAY()-VLOOKUP(,TODAY()-(MONTH(D7)&amp;{-1;0}-YEAR(TODAY()))-DAY(D7)+1,1)</f>
        <v>44019</v>
      </c>
      <c r="F7" s="3">
        <f t="shared" ca="1" si="0"/>
        <v>44019</v>
      </c>
    </row>
    <row r="8" spans="1:8">
      <c r="A8" s="2" t="s">
        <v>21</v>
      </c>
      <c r="B8" s="2" t="s">
        <v>33</v>
      </c>
      <c r="C8" s="2" t="s">
        <v>11</v>
      </c>
      <c r="D8" s="3" t="s">
        <v>22</v>
      </c>
      <c r="E8" s="3">
        <f ca="1">TODAY()-VLOOKUP(,TODAY()-(MONTH(D8)&amp;{-1;0}-YEAR(TODAY()))-DAY(D8)+1,1)</f>
        <v>44251</v>
      </c>
      <c r="F8" s="3">
        <f t="shared" ca="1" si="0"/>
        <v>45346</v>
      </c>
    </row>
    <row r="9" spans="1:8">
      <c r="A9" s="2" t="s">
        <v>23</v>
      </c>
      <c r="B9" s="2" t="s">
        <v>17</v>
      </c>
      <c r="C9" s="2" t="s">
        <v>18</v>
      </c>
      <c r="D9" s="3" t="s">
        <v>24</v>
      </c>
      <c r="E9" s="3">
        <f ca="1">TODAY()-VLOOKUP(,TODAY()-(MONTH(D9)&amp;{-1;0}-YEAR(TODAY()))-DAY(D9)+1,1)</f>
        <v>44210</v>
      </c>
      <c r="F9" s="3">
        <f t="shared" ca="1" si="0"/>
        <v>47132</v>
      </c>
    </row>
    <row r="10" spans="1:8">
      <c r="A10" s="2" t="s">
        <v>25</v>
      </c>
      <c r="B10" s="2" t="s">
        <v>34</v>
      </c>
      <c r="C10" s="2" t="s">
        <v>27</v>
      </c>
      <c r="D10" s="3">
        <v>33061</v>
      </c>
      <c r="E10" s="3">
        <f ca="1">TODAY()-VLOOKUP(,TODAY()-(MONTH(D10)&amp;{-1;0}-YEAR(TODAY()))-DAY(D10)+1,1)</f>
        <v>44019</v>
      </c>
      <c r="F10" s="3">
        <f t="shared" ca="1" si="0"/>
        <v>44019</v>
      </c>
    </row>
  </sheetData>
  <phoneticPr fontId="0" type="noConversion"/>
  <dataValidations count="1">
    <dataValidation type="list" allowBlank="1" showInputMessage="1" showErrorMessage="1" sqref="F1">
      <formula1>"5,10,25,50"</formula1>
    </dataValidation>
  </dataValidations>
  <hyperlinks>
    <hyperlink ref="H2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П. Панова</dc:creator>
  <cp:lastModifiedBy>AlexM</cp:lastModifiedBy>
  <dcterms:created xsi:type="dcterms:W3CDTF">2020-06-18T10:48:19Z</dcterms:created>
  <dcterms:modified xsi:type="dcterms:W3CDTF">2020-06-19T07:39:35Z</dcterms:modified>
</cp:coreProperties>
</file>