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4B11794-051A-4ABD-B0FE-A2FBA0673B94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назначение" sheetId="2" r:id="rId1"/>
    <sheet name="Лист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<sst xmlns="http://schemas.openxmlformats.org/spreadsheetml/2006/main" count="71" uniqueCount="23">
  <si>
    <t>ПУ-ЕКБ</t>
  </si>
  <si>
    <t>Череп-Волхов</t>
  </si>
  <si>
    <t>ПУ-ММК</t>
  </si>
  <si>
    <t>ПУ-Волхов</t>
  </si>
  <si>
    <t>Екб-Волхов</t>
  </si>
  <si>
    <t>Екб-ММК</t>
  </si>
  <si>
    <t>ЕКБ-ПУ</t>
  </si>
  <si>
    <t>ЕКБ-Череп</t>
  </si>
  <si>
    <t>----</t>
  </si>
  <si>
    <t>МК/ВИ</t>
  </si>
  <si>
    <t>3,45*3,8</t>
  </si>
  <si>
    <t>3,45*3,3</t>
  </si>
  <si>
    <t>Оправка конус металл</t>
  </si>
  <si>
    <t>3,49*4,49</t>
  </si>
  <si>
    <t>Блок царг с м/к</t>
  </si>
  <si>
    <t>Обечайка скруббера</t>
  </si>
  <si>
    <t>3,8*3,95</t>
  </si>
  <si>
    <t xml:space="preserve">Наличие пропусков на негабаритные перевозки на </t>
  </si>
  <si>
    <t>Авто 1</t>
  </si>
  <si>
    <t>Авто 2</t>
  </si>
  <si>
    <t>Авто 3</t>
  </si>
  <si>
    <t>Авто 4</t>
  </si>
  <si>
    <t>Авто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</si>
</sst>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333333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2" borderId="0" xfId="0" applyFont="1" applyFill="1"/>
    <xf numFmtId="16" fontId="2" fillId="2" borderId="6" xfId="0" applyNumberFormat="1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0" xfId="0" applyFont="1"/>
    <xf numFmtId="0" fontId="1" fillId="2" borderId="7" xfId="0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0" xfId="0" applyFont="1"/>
    <xf numFmtId="16" fontId="2" fillId="2" borderId="5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" fontId="2" fillId="2" borderId="11" xfId="0" applyNumberFormat="1" applyFont="1" applyFill="1" applyBorder="1" applyAlignment="1">
      <alignment horizontal="center" wrapText="1"/>
    </xf>
    <xf numFmtId="16" fontId="2" fillId="0" borderId="1" xfId="0" applyNumberFormat="1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16" fontId="2" fillId="0" borderId="12" xfId="0" applyNumberFormat="1" applyFont="1" applyBorder="1" applyAlignment="1">
      <alignment horizontal="center" wrapText="1"/>
    </xf>
    <xf numFmtId="0" fontId="2" fillId="0" borderId="0" xfId="0" applyFont="1" applyFill="1"/>
    <xf numFmtId="16" fontId="2" fillId="2" borderId="8" xfId="0" applyNumberFormat="1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16" fontId="2" fillId="0" borderId="11" xfId="0" applyNumberFormat="1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16" fontId="2" fillId="2" borderId="12" xfId="0" applyNumberFormat="1" applyFont="1" applyFill="1" applyBorder="1" applyAlignment="1">
      <alignment horizontal="center" wrapText="1"/>
    </xf>
    <xf numFmtId="16" fontId="2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" fontId="2" fillId="0" borderId="5" xfId="0" quotePrefix="1" applyNumberFormat="1" applyFont="1" applyBorder="1" applyAlignment="1">
      <alignment horizontal="center" wrapText="1"/>
    </xf>
    <xf numFmtId="16" fontId="2" fillId="2" borderId="11" xfId="0" quotePrefix="1" applyNumberFormat="1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6" fillId="0" borderId="0" xfId="0" applyFont="1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5" fillId="0" borderId="0" xfId="0" applyFont="1"/>
    <xf numFmtId="14" fontId="7" fillId="0" borderId="0" xfId="0" applyNumberFormat="1" applyFont="1"/>
    <xf numFmtId="0" fontId="8" fillId="0" borderId="0" xfId="0" applyFont="1"/>
    <xf numFmtId="49" fontId="9" fillId="0" borderId="14" xfId="0" applyNumberFormat="1" applyFont="1" applyBorder="1" applyAlignment="1">
      <alignment horizontal="center" wrapText="1"/>
    </xf>
    <xf numFmtId="49" fontId="9" fillId="0" borderId="15" xfId="0" applyNumberFormat="1" applyFont="1" applyBorder="1" applyAlignment="1">
      <alignment horizontal="center" wrapText="1"/>
    </xf>
    <xf numFmtId="49" fontId="9" fillId="0" borderId="16" xfId="0" applyNumberFormat="1" applyFont="1" applyBorder="1" applyAlignment="1">
      <alignment horizontal="center" wrapText="1"/>
    </xf>
    <xf numFmtId="14" fontId="5" fillId="0" borderId="0" xfId="0" applyNumberFormat="1" applyFont="1" applyAlignment="1">
      <alignment horizontal="left"/>
    </xf>
    <xf numFmtId="16" fontId="2" fillId="0" borderId="11" xfId="0" applyNumberFormat="1" applyFont="1" applyFill="1" applyBorder="1" applyAlignment="1">
      <alignment horizontal="center" wrapText="1"/>
    </xf>
    <xf numFmtId="16" fontId="2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26"/>
  <sheetViews>
    <sheetView tabSelected="1" view="pageBreakPreview" zoomScale="80" zoomScaleNormal="80" zoomScaleSheetLayoutView="80" workbookViewId="0">
      <pane xSplit="1" topLeftCell="B1" activePane="topRight" state="frozen"/>
      <selection activeCell="A29" sqref="A29"/>
      <selection pane="topRight" activeCell="C10" sqref="C10"/>
    </sheetView>
  </sheetViews>
  <sheetFormatPr defaultRowHeight="15" x14ac:dyDescent="0.25"/>
  <cols>
    <col min="1" max="1" width="14.85546875" customWidth="1"/>
    <col min="2" max="16" width="14.28515625" customWidth="1"/>
  </cols>
  <sheetData>
    <row r="3" spans="1:16" s="40" customFormat="1" ht="23.25" x14ac:dyDescent="0.35">
      <c r="B3" s="46" t="s">
        <v>17</v>
      </c>
      <c r="G3" s="47"/>
      <c r="H3" s="52">
        <f ca="1">TODAY()</f>
        <v>44006</v>
      </c>
      <c r="I3" s="52"/>
    </row>
    <row r="4" spans="1:16" ht="9.75" customHeight="1" thickBot="1" x14ac:dyDescent="0.35">
      <c r="B4" s="2"/>
    </row>
    <row r="5" spans="1:16" s="48" customFormat="1" ht="26.25" x14ac:dyDescent="0.4">
      <c r="B5" s="49" t="s">
        <v>18</v>
      </c>
      <c r="C5" s="50"/>
      <c r="D5" s="51"/>
      <c r="E5" s="49" t="s">
        <v>19</v>
      </c>
      <c r="F5" s="50"/>
      <c r="G5" s="51"/>
      <c r="H5" s="49" t="s">
        <v>20</v>
      </c>
      <c r="I5" s="50"/>
      <c r="J5" s="51"/>
      <c r="K5" s="49" t="s">
        <v>21</v>
      </c>
      <c r="L5" s="50"/>
      <c r="M5" s="51"/>
      <c r="N5" s="49" t="s">
        <v>22</v>
      </c>
      <c r="O5" s="50"/>
      <c r="P5" s="51"/>
    </row>
    <row r="6" spans="1:16" s="45" customFormat="1" ht="81" x14ac:dyDescent="0.25">
      <c r="A6" s="41"/>
      <c r="B6" s="42" t="s">
        <v>14</v>
      </c>
      <c r="C6" s="43" t="s">
        <v>9</v>
      </c>
      <c r="D6" s="44" t="s">
        <v>12</v>
      </c>
      <c r="E6" s="42" t="s">
        <v>14</v>
      </c>
      <c r="F6" s="43" t="s">
        <v>9</v>
      </c>
      <c r="G6" s="44" t="s">
        <v>15</v>
      </c>
      <c r="H6" s="42" t="s">
        <v>14</v>
      </c>
      <c r="I6" s="43" t="s">
        <v>9</v>
      </c>
      <c r="J6" s="44"/>
      <c r="K6" s="42" t="s">
        <v>14</v>
      </c>
      <c r="L6" s="43" t="s">
        <v>9</v>
      </c>
      <c r="M6" s="44" t="s">
        <v>12</v>
      </c>
      <c r="N6" s="42" t="s">
        <v>14</v>
      </c>
      <c r="O6" s="43" t="s">
        <v>9</v>
      </c>
      <c r="P6" s="44"/>
    </row>
    <row r="7" spans="1:16" s="8" customFormat="1" ht="21" x14ac:dyDescent="0.35">
      <c r="A7" s="3" t="s">
        <v>1</v>
      </c>
      <c r="B7" s="4">
        <v>44047</v>
      </c>
      <c r="C7" s="24">
        <v>44007</v>
      </c>
      <c r="D7" s="6"/>
      <c r="E7" s="7"/>
      <c r="F7" s="5"/>
      <c r="G7" s="6"/>
      <c r="H7" s="4">
        <v>44047</v>
      </c>
      <c r="I7" s="5"/>
      <c r="J7" s="6"/>
      <c r="K7" s="4">
        <v>44047</v>
      </c>
      <c r="L7" s="5"/>
      <c r="M7" s="6"/>
      <c r="N7" s="7"/>
      <c r="O7" s="5"/>
      <c r="P7" s="6"/>
    </row>
    <row r="8" spans="1:16" s="13" customFormat="1" ht="21" x14ac:dyDescent="0.35">
      <c r="A8" s="2"/>
      <c r="B8" s="9" t="s">
        <v>13</v>
      </c>
      <c r="C8" s="10"/>
      <c r="D8" s="11"/>
      <c r="E8" s="12"/>
      <c r="F8" s="10"/>
      <c r="G8" s="11"/>
      <c r="H8" s="9" t="s">
        <v>13</v>
      </c>
      <c r="I8" s="10"/>
      <c r="J8" s="11"/>
      <c r="K8" s="9" t="s">
        <v>13</v>
      </c>
      <c r="L8" s="10"/>
      <c r="M8" s="11"/>
      <c r="N8" s="12"/>
      <c r="O8" s="10"/>
      <c r="P8" s="11"/>
    </row>
    <row r="9" spans="1:16" s="8" customFormat="1" ht="21" x14ac:dyDescent="0.35">
      <c r="A9" s="3" t="s">
        <v>0</v>
      </c>
      <c r="B9" s="14">
        <v>44047</v>
      </c>
      <c r="C9" s="53">
        <v>44021</v>
      </c>
      <c r="D9" s="15"/>
      <c r="E9" s="16"/>
      <c r="F9" s="53">
        <v>44021</v>
      </c>
      <c r="G9" s="15"/>
      <c r="H9" s="14">
        <v>44047</v>
      </c>
      <c r="I9" s="53">
        <v>44021</v>
      </c>
      <c r="J9" s="15"/>
      <c r="K9" s="14">
        <v>44047</v>
      </c>
      <c r="L9" s="53">
        <v>44021</v>
      </c>
      <c r="M9" s="15"/>
      <c r="N9" s="14">
        <v>44105</v>
      </c>
      <c r="O9" s="17">
        <v>44105</v>
      </c>
      <c r="P9" s="18"/>
    </row>
    <row r="10" spans="1:16" s="13" customFormat="1" ht="21" x14ac:dyDescent="0.35">
      <c r="A10" s="2"/>
      <c r="B10" s="19" t="s">
        <v>13</v>
      </c>
      <c r="C10" s="20" t="s">
        <v>10</v>
      </c>
      <c r="D10" s="21"/>
      <c r="E10" s="22"/>
      <c r="F10" s="20" t="s">
        <v>10</v>
      </c>
      <c r="G10" s="21"/>
      <c r="H10" s="19" t="s">
        <v>13</v>
      </c>
      <c r="I10" s="20" t="s">
        <v>10</v>
      </c>
      <c r="J10" s="21"/>
      <c r="K10" s="19" t="s">
        <v>13</v>
      </c>
      <c r="L10" s="20" t="s">
        <v>10</v>
      </c>
      <c r="M10" s="21"/>
      <c r="N10" s="19" t="s">
        <v>13</v>
      </c>
      <c r="O10" s="23" t="s">
        <v>13</v>
      </c>
      <c r="P10" s="21"/>
    </row>
    <row r="11" spans="1:16" s="8" customFormat="1" ht="21" x14ac:dyDescent="0.35">
      <c r="A11" s="3" t="s">
        <v>2</v>
      </c>
      <c r="B11" s="4">
        <v>44049</v>
      </c>
      <c r="C11" s="5"/>
      <c r="D11" s="6"/>
      <c r="E11" s="7"/>
      <c r="F11" s="5"/>
      <c r="G11" s="6"/>
      <c r="H11" s="4">
        <v>44049</v>
      </c>
      <c r="I11" s="5"/>
      <c r="J11" s="6"/>
      <c r="K11" s="4">
        <v>44049</v>
      </c>
      <c r="L11" s="5"/>
      <c r="M11" s="6"/>
      <c r="N11" s="4">
        <v>44105</v>
      </c>
      <c r="O11" s="24"/>
      <c r="P11" s="6"/>
    </row>
    <row r="12" spans="1:16" s="13" customFormat="1" ht="21" x14ac:dyDescent="0.35">
      <c r="A12" s="25"/>
      <c r="B12" s="9" t="s">
        <v>13</v>
      </c>
      <c r="C12" s="10"/>
      <c r="D12" s="11"/>
      <c r="E12" s="12"/>
      <c r="F12" s="10"/>
      <c r="G12" s="11"/>
      <c r="H12" s="9" t="s">
        <v>13</v>
      </c>
      <c r="I12" s="10"/>
      <c r="J12" s="11"/>
      <c r="K12" s="9" t="s">
        <v>13</v>
      </c>
      <c r="L12" s="10"/>
      <c r="M12" s="11"/>
      <c r="N12" s="9" t="s">
        <v>13</v>
      </c>
      <c r="O12" s="10"/>
      <c r="P12" s="11"/>
    </row>
    <row r="13" spans="1:16" s="8" customFormat="1" ht="21" x14ac:dyDescent="0.35">
      <c r="A13" s="3" t="s">
        <v>3</v>
      </c>
      <c r="B13" s="26">
        <v>44047</v>
      </c>
      <c r="C13" s="27"/>
      <c r="D13" s="15"/>
      <c r="E13" s="16"/>
      <c r="F13" s="27"/>
      <c r="G13" s="15"/>
      <c r="H13" s="14">
        <v>44047</v>
      </c>
      <c r="I13" s="28"/>
      <c r="J13" s="15"/>
      <c r="K13" s="14">
        <v>44047</v>
      </c>
      <c r="L13" s="27"/>
      <c r="M13" s="15"/>
      <c r="N13" s="14">
        <v>44105</v>
      </c>
      <c r="O13" s="28"/>
      <c r="P13" s="15"/>
    </row>
    <row r="14" spans="1:16" s="13" customFormat="1" ht="21" x14ac:dyDescent="0.35">
      <c r="A14" s="2"/>
      <c r="B14" s="29" t="s">
        <v>13</v>
      </c>
      <c r="C14" s="30"/>
      <c r="D14" s="21"/>
      <c r="E14" s="22"/>
      <c r="F14" s="30"/>
      <c r="G14" s="21"/>
      <c r="H14" s="19" t="s">
        <v>13</v>
      </c>
      <c r="I14" s="30"/>
      <c r="J14" s="21"/>
      <c r="K14" s="19" t="s">
        <v>13</v>
      </c>
      <c r="L14" s="30"/>
      <c r="M14" s="21"/>
      <c r="N14" s="19" t="s">
        <v>13</v>
      </c>
      <c r="O14" s="30"/>
      <c r="P14" s="21"/>
    </row>
    <row r="15" spans="1:16" s="8" customFormat="1" ht="21" x14ac:dyDescent="0.35">
      <c r="A15" s="3" t="s">
        <v>4</v>
      </c>
      <c r="B15" s="4">
        <v>44047</v>
      </c>
      <c r="C15" s="31">
        <v>44057</v>
      </c>
      <c r="D15" s="6"/>
      <c r="E15" s="4">
        <v>44088</v>
      </c>
      <c r="F15" s="31">
        <v>44088</v>
      </c>
      <c r="G15" s="6"/>
      <c r="H15" s="4">
        <v>44047</v>
      </c>
      <c r="I15" s="31">
        <v>44057</v>
      </c>
      <c r="J15" s="6"/>
      <c r="K15" s="4">
        <v>44047</v>
      </c>
      <c r="L15" s="31">
        <v>44057</v>
      </c>
      <c r="M15" s="6"/>
      <c r="N15" s="4">
        <v>44105</v>
      </c>
      <c r="O15" s="24"/>
      <c r="P15" s="6"/>
    </row>
    <row r="16" spans="1:16" s="13" customFormat="1" ht="21" x14ac:dyDescent="0.35">
      <c r="A16" s="2"/>
      <c r="B16" s="9" t="s">
        <v>13</v>
      </c>
      <c r="C16" s="20" t="s">
        <v>10</v>
      </c>
      <c r="D16" s="11"/>
      <c r="E16" s="9" t="s">
        <v>13</v>
      </c>
      <c r="F16" s="20" t="s">
        <v>13</v>
      </c>
      <c r="G16" s="11"/>
      <c r="H16" s="9" t="s">
        <v>13</v>
      </c>
      <c r="I16" s="20" t="s">
        <v>10</v>
      </c>
      <c r="J16" s="11"/>
      <c r="K16" s="9" t="s">
        <v>13</v>
      </c>
      <c r="L16" s="20" t="s">
        <v>10</v>
      </c>
      <c r="M16" s="11"/>
      <c r="N16" s="9" t="s">
        <v>13</v>
      </c>
      <c r="O16" s="10"/>
      <c r="P16" s="11"/>
    </row>
    <row r="17" spans="1:16" s="8" customFormat="1" ht="21" x14ac:dyDescent="0.35">
      <c r="A17" s="3" t="s">
        <v>5</v>
      </c>
      <c r="B17" s="14">
        <v>44049</v>
      </c>
      <c r="C17" s="27"/>
      <c r="D17" s="54">
        <v>44017</v>
      </c>
      <c r="E17" s="4">
        <v>44088</v>
      </c>
      <c r="F17" s="28"/>
      <c r="G17" s="32">
        <v>44088</v>
      </c>
      <c r="H17" s="14">
        <v>44049</v>
      </c>
      <c r="I17" s="27"/>
      <c r="J17" s="15"/>
      <c r="K17" s="14">
        <v>44049</v>
      </c>
      <c r="L17" s="27"/>
      <c r="M17" s="54">
        <v>44017</v>
      </c>
      <c r="N17" s="14">
        <v>44105</v>
      </c>
      <c r="O17" s="28"/>
      <c r="P17" s="15"/>
    </row>
    <row r="18" spans="1:16" s="13" customFormat="1" ht="21" x14ac:dyDescent="0.35">
      <c r="A18" s="2"/>
      <c r="B18" s="19" t="s">
        <v>13</v>
      </c>
      <c r="C18" s="30"/>
      <c r="D18" s="33" t="s">
        <v>11</v>
      </c>
      <c r="E18" s="9" t="s">
        <v>13</v>
      </c>
      <c r="F18" s="30"/>
      <c r="G18" s="33" t="s">
        <v>16</v>
      </c>
      <c r="H18" s="19" t="s">
        <v>13</v>
      </c>
      <c r="I18" s="30"/>
      <c r="J18" s="21"/>
      <c r="K18" s="19" t="s">
        <v>13</v>
      </c>
      <c r="L18" s="30"/>
      <c r="M18" s="33" t="s">
        <v>11</v>
      </c>
      <c r="N18" s="19" t="s">
        <v>13</v>
      </c>
      <c r="O18" s="30"/>
      <c r="P18" s="21"/>
    </row>
    <row r="19" spans="1:16" s="8" customFormat="1" ht="21" x14ac:dyDescent="0.35">
      <c r="A19" s="3" t="s">
        <v>6</v>
      </c>
      <c r="B19" s="4">
        <v>44047</v>
      </c>
      <c r="C19" s="5"/>
      <c r="D19" s="6"/>
      <c r="E19" s="7"/>
      <c r="F19" s="5"/>
      <c r="G19" s="6"/>
      <c r="H19" s="4">
        <v>44047</v>
      </c>
      <c r="I19" s="5"/>
      <c r="J19" s="6"/>
      <c r="K19" s="4">
        <v>44047</v>
      </c>
      <c r="L19" s="5"/>
      <c r="M19" s="6"/>
      <c r="N19" s="4">
        <v>44105</v>
      </c>
      <c r="O19" s="24"/>
      <c r="P19" s="6"/>
    </row>
    <row r="20" spans="1:16" s="13" customFormat="1" ht="21" x14ac:dyDescent="0.35">
      <c r="A20" s="2"/>
      <c r="B20" s="9" t="s">
        <v>13</v>
      </c>
      <c r="C20" s="10"/>
      <c r="D20" s="11"/>
      <c r="E20" s="12"/>
      <c r="F20" s="10"/>
      <c r="G20" s="11"/>
      <c r="H20" s="9" t="s">
        <v>13</v>
      </c>
      <c r="I20" s="10"/>
      <c r="J20" s="11"/>
      <c r="K20" s="9" t="s">
        <v>13</v>
      </c>
      <c r="L20" s="10"/>
      <c r="M20" s="11"/>
      <c r="N20" s="9" t="s">
        <v>13</v>
      </c>
      <c r="O20" s="10"/>
      <c r="P20" s="11"/>
    </row>
    <row r="21" spans="1:16" s="8" customFormat="1" ht="21" x14ac:dyDescent="0.35">
      <c r="A21" s="3" t="s">
        <v>7</v>
      </c>
      <c r="B21" s="16"/>
      <c r="C21" s="27"/>
      <c r="D21" s="15"/>
      <c r="E21" s="4">
        <v>44088</v>
      </c>
      <c r="F21" s="28"/>
      <c r="G21" s="18"/>
      <c r="H21" s="16"/>
      <c r="I21" s="27"/>
      <c r="J21" s="15"/>
      <c r="K21" s="16"/>
      <c r="L21" s="27"/>
      <c r="M21" s="15"/>
      <c r="N21" s="34" t="s">
        <v>8</v>
      </c>
      <c r="O21" s="35">
        <v>44105</v>
      </c>
      <c r="P21" s="18"/>
    </row>
    <row r="22" spans="1:16" s="13" customFormat="1" ht="21.75" thickBot="1" x14ac:dyDescent="0.4">
      <c r="A22" s="2"/>
      <c r="B22" s="36"/>
      <c r="C22" s="37"/>
      <c r="D22" s="38"/>
      <c r="E22" s="9" t="s">
        <v>13</v>
      </c>
      <c r="F22" s="37"/>
      <c r="G22" s="38"/>
      <c r="H22" s="36"/>
      <c r="I22" s="37"/>
      <c r="J22" s="38"/>
      <c r="K22" s="36"/>
      <c r="L22" s="37"/>
      <c r="M22" s="38"/>
      <c r="N22" s="36"/>
      <c r="O22" s="39" t="s">
        <v>13</v>
      </c>
      <c r="P22" s="38"/>
    </row>
    <row r="26" spans="1:16" x14ac:dyDescent="0.25">
      <c r="F26" s="1"/>
    </row>
  </sheetData>
  <mergeCells count="6">
    <mergeCell ref="N5:P5"/>
    <mergeCell ref="H3:I3"/>
    <mergeCell ref="B5:D5"/>
    <mergeCell ref="E5:G5"/>
    <mergeCell ref="H5:J5"/>
    <mergeCell ref="K5:M5"/>
  </mergeCells>
  <conditionalFormatting sqref="B7:P22">
    <cfRule type="expression" dxfId="0" priority="1">
      <formula>(B7&lt;=EDATE(TODAY(),1))*(B7&gt;TODAY())</formula>
    </cfRule>
  </conditionalFormatting>
  <pageMargins left="0.54" right="0.3" top="0.74803149606299213" bottom="0.74803149606299213" header="0.31496062992125984" footer="0.31496062992125984"/>
  <pageSetup paperSize="9" scale="60" orientation="landscape" horizontalDpi="1200" verticalDpi="1200" r:id="rId1"/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назначение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Elena</cp:lastModifiedBy>
  <cp:lastPrinted>2020-06-24T07:21:53Z</cp:lastPrinted>
  <dcterms:created xsi:type="dcterms:W3CDTF">2020-06-02T09:00:01Z</dcterms:created>
  <dcterms:modified xsi:type="dcterms:W3CDTF">2020-06-24T20:36:57Z</dcterms:modified>
</cp:coreProperties>
</file>