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e i5-5005\Desktop\"/>
    </mc:Choice>
  </mc:AlternateContent>
  <bookViews>
    <workbookView xWindow="0" yWindow="0" windowWidth="23040" windowHeight="9012"/>
  </bookViews>
  <sheets>
    <sheet name="ОПТИМУМ" sheetId="2" r:id="rId1"/>
    <sheet name="Лист1" sheetId="1" r:id="rId2"/>
  </sheets>
  <externalReferences>
    <externalReference r:id="rId3"/>
    <externalReference r:id="rId4"/>
  </externalReferences>
  <definedNames>
    <definedName name="_xlnm._FilterDatabase" localSheetId="0" hidden="1">ОПТИМУМ!$A$1:$AY$3</definedName>
    <definedName name="Имена" localSheetId="0">[2]Калории!#REF!</definedName>
    <definedName name="Имена">[2]Калории!#REF!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" i="2" l="1"/>
  <c r="AH3" i="2"/>
  <c r="AI3" i="2"/>
  <c r="AS3" i="2" s="1"/>
  <c r="AJ3" i="2"/>
  <c r="AT3" i="2" s="1"/>
  <c r="AK3" i="2"/>
  <c r="AL3" i="2"/>
  <c r="AM3" i="2"/>
  <c r="AW3" i="2" s="1"/>
  <c r="AN3" i="2"/>
  <c r="AX3" i="2" s="1"/>
  <c r="AO3" i="2"/>
  <c r="AY3" i="2" s="1"/>
  <c r="AF3" i="2"/>
  <c r="AP3" i="2" s="1"/>
  <c r="AV3" i="2"/>
  <c r="AU3" i="2"/>
  <c r="AR3" i="2"/>
  <c r="AQ3" i="2"/>
</calcChain>
</file>

<file path=xl/sharedStrings.xml><?xml version="1.0" encoding="utf-8"?>
<sst xmlns="http://schemas.openxmlformats.org/spreadsheetml/2006/main" count="33" uniqueCount="6">
  <si>
    <t>ТОННАЖ</t>
  </si>
  <si>
    <t>Упражнение</t>
  </si>
  <si>
    <t>Вес</t>
  </si>
  <si>
    <t>Повторы</t>
  </si>
  <si>
    <t>Подходы</t>
  </si>
  <si>
    <t>Количество подъемов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</si>
</sst>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3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2" fillId="0" borderId="0" xfId="0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5" xfId="0" applyFont="1" applyFill="1" applyBorder="1" applyAlignment="1">
      <alignment textRotation="90"/>
    </xf>
    <xf numFmtId="0" fontId="2" fillId="0" borderId="5" xfId="1" applyNumberFormat="1" applyFont="1" applyFill="1" applyBorder="1" applyAlignment="1">
      <alignment textRotation="90"/>
    </xf>
    <xf numFmtId="0" fontId="3" fillId="0" borderId="8" xfId="1" applyNumberFormat="1" applyFont="1" applyFill="1" applyBorder="1" applyAlignment="1">
      <alignment horizontal="center"/>
    </xf>
    <xf numFmtId="0" fontId="3" fillId="0" borderId="9" xfId="1" applyNumberFormat="1" applyFont="1" applyFill="1" applyBorder="1" applyAlignment="1">
      <alignment horizontal="center"/>
    </xf>
    <xf numFmtId="0" fontId="3" fillId="0" borderId="10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4" fillId="0" borderId="10" xfId="0" applyFont="1" applyFill="1" applyBorder="1"/>
    <xf numFmtId="0" fontId="4" fillId="0" borderId="2" xfId="0" applyFont="1" applyFill="1" applyBorder="1"/>
    <xf numFmtId="0" fontId="4" fillId="0" borderId="2" xfId="1" applyNumberFormat="1" applyFont="1" applyFill="1" applyBorder="1"/>
    <xf numFmtId="0" fontId="3" fillId="0" borderId="9" xfId="1" applyNumberFormat="1" applyFont="1" applyFill="1" applyBorder="1"/>
    <xf numFmtId="0" fontId="3" fillId="0" borderId="9" xfId="0" applyFont="1" applyFill="1" applyBorder="1"/>
    <xf numFmtId="0" fontId="2" fillId="0" borderId="0" xfId="0" applyFont="1" applyFill="1"/>
    <xf numFmtId="164" fontId="2" fillId="0" borderId="0" xfId="0" applyNumberFormat="1" applyFont="1" applyFill="1"/>
    <xf numFmtId="10" fontId="2" fillId="0" borderId="0" xfId="0" applyNumberFormat="1" applyFont="1" applyFill="1"/>
    <xf numFmtId="0" fontId="2" fillId="0" borderId="6" xfId="0" applyNumberFormat="1" applyFont="1" applyFill="1" applyBorder="1" applyAlignment="1"/>
    <xf numFmtId="0" fontId="2" fillId="0" borderId="7" xfId="0" applyNumberFormat="1" applyFont="1" applyFill="1" applyBorder="1" applyAlignment="1"/>
    <xf numFmtId="0" fontId="2" fillId="0" borderId="4" xfId="0" applyNumberFormat="1" applyFont="1" applyFill="1" applyBorder="1" applyAlignment="1"/>
    <xf numFmtId="0" fontId="2" fillId="2" borderId="6" xfId="0" applyNumberFormat="1" applyFont="1" applyFill="1" applyBorder="1" applyAlignment="1"/>
    <xf numFmtId="0" fontId="2" fillId="2" borderId="7" xfId="0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5" xfId="0" applyFont="1" applyFill="1" applyBorder="1" applyAlignment="1">
      <alignment textRotation="90"/>
    </xf>
    <xf numFmtId="0" fontId="2" fillId="2" borderId="5" xfId="1" applyNumberFormat="1" applyFont="1" applyFill="1" applyBorder="1" applyAlignment="1">
      <alignment textRotation="90"/>
    </xf>
    <xf numFmtId="0" fontId="4" fillId="2" borderId="2" xfId="0" applyFont="1" applyFill="1" applyBorder="1"/>
    <xf numFmtId="0" fontId="4" fillId="2" borderId="3" xfId="1" applyNumberFormat="1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72;&#1103;%20&#1087;&#1072;&#1087;&#1082;&#1072;%20(2)/&#1051;&#1091;&#1095;&#1057;&#1074;&#1077;&#1090;&#1072;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72;&#1103;%20&#1087;&#1072;&#1087;&#1082;&#1072;%20(2)/&#1056;&#1072;&#1073;&#1086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ТИМУМ"/>
      <sheetName val="База"/>
      <sheetName val="Словарь"/>
      <sheetName val="Теория"/>
    </sheetNames>
    <sheetDataSet>
      <sheetData sheetId="0">
        <row r="1">
          <cell r="AK1">
            <v>2</v>
          </cell>
          <cell r="AL1">
            <v>3</v>
          </cell>
          <cell r="AM1">
            <v>4</v>
          </cell>
          <cell r="AN1">
            <v>5</v>
          </cell>
          <cell r="AO1">
            <v>6</v>
          </cell>
          <cell r="AP1">
            <v>7</v>
          </cell>
          <cell r="AQ1">
            <v>8</v>
          </cell>
          <cell r="AR1">
            <v>9</v>
          </cell>
          <cell r="AS1">
            <v>10</v>
          </cell>
          <cell r="AT1">
            <v>11</v>
          </cell>
          <cell r="AU1">
            <v>2</v>
          </cell>
          <cell r="AV1">
            <v>3</v>
          </cell>
          <cell r="AW1">
            <v>4</v>
          </cell>
          <cell r="AX1">
            <v>5</v>
          </cell>
          <cell r="AY1">
            <v>6</v>
          </cell>
          <cell r="AZ1">
            <v>7</v>
          </cell>
          <cell r="BA1">
            <v>8</v>
          </cell>
          <cell r="BB1">
            <v>9</v>
          </cell>
          <cell r="BC1">
            <v>10</v>
          </cell>
          <cell r="BD1">
            <v>11</v>
          </cell>
          <cell r="BE1">
            <v>2</v>
          </cell>
          <cell r="BF1">
            <v>3</v>
          </cell>
          <cell r="BG1">
            <v>4</v>
          </cell>
          <cell r="BH1">
            <v>5</v>
          </cell>
          <cell r="BI1">
            <v>6</v>
          </cell>
          <cell r="BJ1">
            <v>7</v>
          </cell>
          <cell r="BK1">
            <v>8</v>
          </cell>
          <cell r="BL1">
            <v>9</v>
          </cell>
          <cell r="BM1">
            <v>10</v>
          </cell>
          <cell r="BN1">
            <v>11</v>
          </cell>
        </row>
        <row r="57">
          <cell r="AK57" t="e">
            <v>#DIV/0!</v>
          </cell>
          <cell r="AL57" t="e">
            <v>#DIV/0!</v>
          </cell>
          <cell r="AM57" t="e">
            <v>#DIV/0!</v>
          </cell>
          <cell r="AN57" t="e">
            <v>#DIV/0!</v>
          </cell>
          <cell r="AO57" t="e">
            <v>#DIV/0!</v>
          </cell>
          <cell r="AP57" t="e">
            <v>#DIV/0!</v>
          </cell>
          <cell r="AQ57" t="e">
            <v>#DIV/0!</v>
          </cell>
          <cell r="AR57" t="e">
            <v>#DIV/0!</v>
          </cell>
          <cell r="AS57" t="e">
            <v>#DIV/0!</v>
          </cell>
          <cell r="AT57" t="e">
            <v>#DIV/0!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</row>
        <row r="58">
          <cell r="AK58" t="e">
            <v>#DIV/0!</v>
          </cell>
          <cell r="AL58" t="e">
            <v>#DIV/0!</v>
          </cell>
          <cell r="AM58" t="e">
            <v>#DIV/0!</v>
          </cell>
          <cell r="AN58" t="e">
            <v>#DIV/0!</v>
          </cell>
          <cell r="AO58" t="e">
            <v>#DIV/0!</v>
          </cell>
          <cell r="AP58" t="e">
            <v>#DIV/0!</v>
          </cell>
          <cell r="AQ58" t="e">
            <v>#DIV/0!</v>
          </cell>
          <cell r="AR58" t="e">
            <v>#DIV/0!</v>
          </cell>
          <cell r="AS58" t="e">
            <v>#DIV/0!</v>
          </cell>
          <cell r="AT58" t="e">
            <v>#DIV/0!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</row>
        <row r="59">
          <cell r="AK59" t="e">
            <v>#DIV/0!</v>
          </cell>
          <cell r="AL59" t="e">
            <v>#DIV/0!</v>
          </cell>
          <cell r="AM59" t="e">
            <v>#DIV/0!</v>
          </cell>
          <cell r="AN59" t="e">
            <v>#DIV/0!</v>
          </cell>
          <cell r="AO59" t="e">
            <v>#DIV/0!</v>
          </cell>
          <cell r="AP59" t="e">
            <v>#DIV/0!</v>
          </cell>
          <cell r="AQ59" t="e">
            <v>#DIV/0!</v>
          </cell>
          <cell r="AR59" t="e">
            <v>#DIV/0!</v>
          </cell>
          <cell r="AS59" t="e">
            <v>#DIV/0!</v>
          </cell>
          <cell r="AT59" t="e">
            <v>#DIV/0!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</row>
        <row r="60">
          <cell r="AK60" t="e">
            <v>#DIV/0!</v>
          </cell>
          <cell r="AL60" t="e">
            <v>#DIV/0!</v>
          </cell>
          <cell r="AM60" t="e">
            <v>#DIV/0!</v>
          </cell>
          <cell r="AN60" t="e">
            <v>#DIV/0!</v>
          </cell>
          <cell r="AO60" t="e">
            <v>#DIV/0!</v>
          </cell>
          <cell r="AP60" t="e">
            <v>#DIV/0!</v>
          </cell>
          <cell r="AQ60" t="e">
            <v>#DIV/0!</v>
          </cell>
          <cell r="AR60" t="e">
            <v>#DIV/0!</v>
          </cell>
          <cell r="AS60" t="e">
            <v>#DIV/0!</v>
          </cell>
          <cell r="AT60" t="e">
            <v>#DIV/0!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</row>
        <row r="61">
          <cell r="AK61" t="e">
            <v>#DIV/0!</v>
          </cell>
          <cell r="AL61" t="e">
            <v>#DIV/0!</v>
          </cell>
          <cell r="AM61" t="e">
            <v>#DIV/0!</v>
          </cell>
          <cell r="AN61" t="e">
            <v>#DIV/0!</v>
          </cell>
          <cell r="AO61" t="e">
            <v>#DIV/0!</v>
          </cell>
          <cell r="AP61" t="e">
            <v>#DIV/0!</v>
          </cell>
          <cell r="AQ61" t="e">
            <v>#DIV/0!</v>
          </cell>
          <cell r="AR61" t="e">
            <v>#DIV/0!</v>
          </cell>
          <cell r="AS61" t="e">
            <v>#DIV/0!</v>
          </cell>
          <cell r="AT61" t="e">
            <v>#DIV/0!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</row>
        <row r="62">
          <cell r="AK62" t="e">
            <v>#DIV/0!</v>
          </cell>
          <cell r="AL62" t="e">
            <v>#DIV/0!</v>
          </cell>
          <cell r="AM62" t="e">
            <v>#DIV/0!</v>
          </cell>
          <cell r="AN62" t="e">
            <v>#DIV/0!</v>
          </cell>
          <cell r="AO62" t="e">
            <v>#DIV/0!</v>
          </cell>
          <cell r="AP62" t="e">
            <v>#DIV/0!</v>
          </cell>
          <cell r="AQ62" t="e">
            <v>#DIV/0!</v>
          </cell>
          <cell r="AR62" t="e">
            <v>#DIV/0!</v>
          </cell>
          <cell r="AS62" t="e">
            <v>#DIV/0!</v>
          </cell>
          <cell r="AT62" t="e">
            <v>#DIV/0!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</row>
        <row r="63">
          <cell r="AK63" t="e">
            <v>#DIV/0!</v>
          </cell>
          <cell r="AL63" t="e">
            <v>#DIV/0!</v>
          </cell>
          <cell r="AM63" t="e">
            <v>#DIV/0!</v>
          </cell>
          <cell r="AN63" t="e">
            <v>#DIV/0!</v>
          </cell>
          <cell r="AO63" t="e">
            <v>#DIV/0!</v>
          </cell>
          <cell r="AP63" t="e">
            <v>#DIV/0!</v>
          </cell>
          <cell r="AQ63" t="e">
            <v>#DIV/0!</v>
          </cell>
          <cell r="AR63" t="e">
            <v>#DIV/0!</v>
          </cell>
          <cell r="AS63" t="e">
            <v>#DIV/0!</v>
          </cell>
          <cell r="AT63" t="e">
            <v>#DIV/0!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</row>
        <row r="64">
          <cell r="AK64" t="e">
            <v>#DIV/0!</v>
          </cell>
          <cell r="AL64" t="e">
            <v>#DIV/0!</v>
          </cell>
          <cell r="AM64" t="e">
            <v>#DIV/0!</v>
          </cell>
          <cell r="AN64" t="e">
            <v>#DIV/0!</v>
          </cell>
          <cell r="AO64" t="e">
            <v>#DIV/0!</v>
          </cell>
          <cell r="AP64" t="e">
            <v>#DIV/0!</v>
          </cell>
          <cell r="AQ64" t="e">
            <v>#DIV/0!</v>
          </cell>
          <cell r="AR64" t="e">
            <v>#DIV/0!</v>
          </cell>
          <cell r="AS64" t="e">
            <v>#DIV/0!</v>
          </cell>
          <cell r="AT64" t="e">
            <v>#DIV/0!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</row>
        <row r="65">
          <cell r="AK65" t="e">
            <v>#DIV/0!</v>
          </cell>
          <cell r="AL65" t="e">
            <v>#DIV/0!</v>
          </cell>
          <cell r="AM65" t="e">
            <v>#DIV/0!</v>
          </cell>
          <cell r="AN65" t="e">
            <v>#DIV/0!</v>
          </cell>
          <cell r="AO65" t="e">
            <v>#DIV/0!</v>
          </cell>
          <cell r="AP65" t="e">
            <v>#DIV/0!</v>
          </cell>
          <cell r="AQ65" t="e">
            <v>#DIV/0!</v>
          </cell>
          <cell r="AR65" t="e">
            <v>#DIV/0!</v>
          </cell>
          <cell r="AS65" t="e">
            <v>#DIV/0!</v>
          </cell>
          <cell r="AT65" t="e">
            <v>#DIV/0!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рхив"/>
      <sheetName val="Нагрузка"/>
      <sheetName val="Калории"/>
      <sheetName val="База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8"/>
  <sheetViews>
    <sheetView tabSelected="1" zoomScale="72" zoomScaleNormal="72" workbookViewId="0">
      <selection activeCell="O11" sqref="O11"/>
    </sheetView>
  </sheetViews>
  <sheetFormatPr defaultRowHeight="13.2" x14ac:dyDescent="0.25"/>
  <cols>
    <col min="1" max="1" width="18.21875" style="21" customWidth="1"/>
    <col min="2" max="2" width="5.21875" style="21" customWidth="1"/>
    <col min="3" max="4" width="3.109375" style="20" customWidth="1"/>
    <col min="5" max="5" width="5.21875" style="21" customWidth="1"/>
    <col min="6" max="6" width="3.109375" style="22" customWidth="1"/>
    <col min="7" max="7" width="3.109375" style="20" customWidth="1"/>
    <col min="8" max="8" width="5.21875" style="20" customWidth="1"/>
    <col min="9" max="9" width="3.109375" style="21" customWidth="1"/>
    <col min="10" max="10" width="3.109375" style="20" customWidth="1"/>
    <col min="11" max="11" width="5.21875" style="20" customWidth="1"/>
    <col min="12" max="12" width="3.109375" style="20" customWidth="1"/>
    <col min="13" max="13" width="3.109375" style="21" customWidth="1"/>
    <col min="14" max="14" width="5.21875" style="22" customWidth="1"/>
    <col min="15" max="16" width="3.109375" style="20" customWidth="1"/>
    <col min="17" max="17" width="5.21875" style="21" customWidth="1"/>
    <col min="18" max="19" width="3.109375" style="20" customWidth="1"/>
    <col min="20" max="20" width="5.21875" style="20" customWidth="1"/>
    <col min="21" max="21" width="3.109375" style="21" customWidth="1"/>
    <col min="22" max="22" width="3.109375" style="22" customWidth="1"/>
    <col min="23" max="23" width="5.21875" style="20" customWidth="1"/>
    <col min="24" max="24" width="3.109375" style="20" customWidth="1"/>
    <col min="25" max="25" width="3.109375" style="21" customWidth="1"/>
    <col min="26" max="26" width="5.21875" style="21" customWidth="1"/>
    <col min="27" max="28" width="3.109375" style="21" customWidth="1"/>
    <col min="29" max="29" width="5.21875" style="21" customWidth="1"/>
    <col min="30" max="31" width="3.109375" style="21" customWidth="1"/>
    <col min="32" max="32" width="6.21875" style="20" customWidth="1"/>
    <col min="33" max="37" width="3.5546875" style="20" customWidth="1"/>
    <col min="38" max="38" width="5.88671875" style="20" customWidth="1"/>
    <col min="39" max="41" width="3.5546875" style="20" customWidth="1"/>
    <col min="42" max="51" width="5.6640625" style="20" customWidth="1"/>
    <col min="52" max="16384" width="8.88671875" style="20"/>
  </cols>
  <sheetData>
    <row r="1" spans="1:51" ht="15" customHeight="1" thickBot="1" x14ac:dyDescent="0.3">
      <c r="A1" s="1"/>
      <c r="B1" s="23">
        <v>2</v>
      </c>
      <c r="C1" s="24">
        <v>2.1</v>
      </c>
      <c r="D1" s="25">
        <v>2.2000000000000002</v>
      </c>
      <c r="E1" s="23">
        <v>3</v>
      </c>
      <c r="F1" s="24">
        <v>3.1</v>
      </c>
      <c r="G1" s="25">
        <v>3.2</v>
      </c>
      <c r="H1" s="23">
        <v>4</v>
      </c>
      <c r="I1" s="24">
        <v>4.0999999999999996</v>
      </c>
      <c r="J1" s="25">
        <v>4.2</v>
      </c>
      <c r="K1" s="23">
        <v>5</v>
      </c>
      <c r="L1" s="24">
        <v>5.0999999999999996</v>
      </c>
      <c r="M1" s="25">
        <v>5.2</v>
      </c>
      <c r="N1" s="23">
        <v>6</v>
      </c>
      <c r="O1" s="24">
        <v>6.1</v>
      </c>
      <c r="P1" s="25">
        <v>6.2</v>
      </c>
      <c r="Q1" s="23">
        <v>7</v>
      </c>
      <c r="R1" s="24">
        <v>7.1</v>
      </c>
      <c r="S1" s="25">
        <v>7.2</v>
      </c>
      <c r="T1" s="23">
        <v>8</v>
      </c>
      <c r="U1" s="24">
        <v>8.1</v>
      </c>
      <c r="V1" s="25">
        <v>8.1999999999999993</v>
      </c>
      <c r="W1" s="23">
        <v>9</v>
      </c>
      <c r="X1" s="24">
        <v>9.1</v>
      </c>
      <c r="Y1" s="25">
        <v>9.1999999999999993</v>
      </c>
      <c r="Z1" s="23">
        <v>10</v>
      </c>
      <c r="AA1" s="24">
        <v>10.1</v>
      </c>
      <c r="AB1" s="25">
        <v>10.199999999999999</v>
      </c>
      <c r="AC1" s="26">
        <v>11</v>
      </c>
      <c r="AD1" s="27">
        <v>11.1</v>
      </c>
      <c r="AE1" s="28">
        <v>11.2</v>
      </c>
      <c r="AF1" s="2">
        <v>2</v>
      </c>
      <c r="AG1" s="3">
        <v>3</v>
      </c>
      <c r="AH1" s="3">
        <v>4</v>
      </c>
      <c r="AI1" s="3">
        <v>5</v>
      </c>
      <c r="AJ1" s="3">
        <v>6</v>
      </c>
      <c r="AK1" s="3">
        <v>7</v>
      </c>
      <c r="AL1" s="3">
        <v>8</v>
      </c>
      <c r="AM1" s="3">
        <v>9</v>
      </c>
      <c r="AN1" s="3">
        <v>10</v>
      </c>
      <c r="AO1" s="4">
        <v>11</v>
      </c>
      <c r="AP1" s="2">
        <v>2</v>
      </c>
      <c r="AQ1" s="3">
        <v>3</v>
      </c>
      <c r="AR1" s="3">
        <v>4</v>
      </c>
      <c r="AS1" s="3">
        <v>5</v>
      </c>
      <c r="AT1" s="3">
        <v>6</v>
      </c>
      <c r="AU1" s="3">
        <v>7</v>
      </c>
      <c r="AV1" s="3">
        <v>8</v>
      </c>
      <c r="AW1" s="3">
        <v>9</v>
      </c>
      <c r="AX1" s="3">
        <v>10</v>
      </c>
      <c r="AY1" s="4">
        <v>11</v>
      </c>
    </row>
    <row r="2" spans="1:51" ht="68.400000000000006" customHeight="1" thickBot="1" x14ac:dyDescent="0.3">
      <c r="A2" s="6"/>
      <c r="B2" s="7" t="s">
        <v>2</v>
      </c>
      <c r="C2" s="7" t="s">
        <v>3</v>
      </c>
      <c r="D2" s="8" t="s">
        <v>4</v>
      </c>
      <c r="E2" s="7" t="s">
        <v>2</v>
      </c>
      <c r="F2" s="7" t="s">
        <v>3</v>
      </c>
      <c r="G2" s="8" t="s">
        <v>4</v>
      </c>
      <c r="H2" s="7" t="s">
        <v>2</v>
      </c>
      <c r="I2" s="7" t="s">
        <v>3</v>
      </c>
      <c r="J2" s="8" t="s">
        <v>4</v>
      </c>
      <c r="K2" s="7" t="s">
        <v>2</v>
      </c>
      <c r="L2" s="7" t="s">
        <v>3</v>
      </c>
      <c r="M2" s="8" t="s">
        <v>4</v>
      </c>
      <c r="N2" s="7" t="s">
        <v>2</v>
      </c>
      <c r="O2" s="7" t="s">
        <v>3</v>
      </c>
      <c r="P2" s="8" t="s">
        <v>4</v>
      </c>
      <c r="Q2" s="7" t="s">
        <v>2</v>
      </c>
      <c r="R2" s="7" t="s">
        <v>3</v>
      </c>
      <c r="S2" s="8" t="s">
        <v>4</v>
      </c>
      <c r="T2" s="7" t="s">
        <v>2</v>
      </c>
      <c r="U2" s="7" t="s">
        <v>3</v>
      </c>
      <c r="V2" s="8" t="s">
        <v>4</v>
      </c>
      <c r="W2" s="7" t="s">
        <v>2</v>
      </c>
      <c r="X2" s="7" t="s">
        <v>3</v>
      </c>
      <c r="Y2" s="8" t="s">
        <v>4</v>
      </c>
      <c r="Z2" s="7" t="s">
        <v>2</v>
      </c>
      <c r="AA2" s="7" t="s">
        <v>3</v>
      </c>
      <c r="AB2" s="8" t="s">
        <v>4</v>
      </c>
      <c r="AC2" s="29" t="s">
        <v>2</v>
      </c>
      <c r="AD2" s="29" t="s">
        <v>3</v>
      </c>
      <c r="AE2" s="30" t="s">
        <v>4</v>
      </c>
      <c r="AF2" s="9" t="s">
        <v>5</v>
      </c>
      <c r="AG2" s="10"/>
      <c r="AH2" s="10"/>
      <c r="AI2" s="10"/>
      <c r="AJ2" s="10"/>
      <c r="AK2" s="10"/>
      <c r="AL2" s="10"/>
      <c r="AM2" s="10"/>
      <c r="AN2" s="10"/>
      <c r="AO2" s="11"/>
      <c r="AP2" s="12" t="s">
        <v>0</v>
      </c>
      <c r="AQ2" s="13"/>
      <c r="AR2" s="13"/>
      <c r="AS2" s="13"/>
      <c r="AT2" s="13"/>
      <c r="AU2" s="13"/>
      <c r="AV2" s="13"/>
      <c r="AW2" s="13"/>
      <c r="AX2" s="13"/>
      <c r="AY2" s="14"/>
    </row>
    <row r="3" spans="1:51" ht="14.4" customHeight="1" x14ac:dyDescent="0.25">
      <c r="A3" s="15" t="s">
        <v>1</v>
      </c>
      <c r="B3" s="16">
        <v>120</v>
      </c>
      <c r="C3" s="16">
        <v>4</v>
      </c>
      <c r="D3" s="17">
        <v>5</v>
      </c>
      <c r="E3" s="16">
        <v>110</v>
      </c>
      <c r="F3" s="16">
        <v>6</v>
      </c>
      <c r="G3" s="17">
        <v>5</v>
      </c>
      <c r="H3" s="16">
        <v>102.5</v>
      </c>
      <c r="I3" s="16">
        <v>8</v>
      </c>
      <c r="J3" s="17">
        <v>5</v>
      </c>
      <c r="K3" s="16">
        <v>107.5</v>
      </c>
      <c r="L3" s="16">
        <v>7</v>
      </c>
      <c r="M3" s="17">
        <v>5</v>
      </c>
      <c r="N3" s="16">
        <v>112.5</v>
      </c>
      <c r="O3" s="16">
        <v>6</v>
      </c>
      <c r="P3" s="17">
        <v>5</v>
      </c>
      <c r="Q3" s="16">
        <v>112.5</v>
      </c>
      <c r="R3" s="16">
        <v>5</v>
      </c>
      <c r="S3" s="17">
        <v>5</v>
      </c>
      <c r="T3" s="16"/>
      <c r="U3" s="16"/>
      <c r="V3" s="17"/>
      <c r="W3" s="16"/>
      <c r="X3" s="16"/>
      <c r="Y3" s="17"/>
      <c r="Z3" s="16"/>
      <c r="AA3" s="16"/>
      <c r="AB3" s="17"/>
      <c r="AC3" s="31"/>
      <c r="AD3" s="31"/>
      <c r="AE3" s="32"/>
      <c r="AF3" s="18">
        <f>HLOOKUP((AF1+0.1),$1:$1048576,ROW(3:3),FALSE)*HLOOKUP((AF1+0.2),$1:$1048576,ROW(3:3),FALSE)</f>
        <v>20</v>
      </c>
      <c r="AG3" s="18">
        <f>HLOOKUP((AG1+0.1),$1:$1048576,ROW(3:3),FALSE)*HLOOKUP((AG1+0.2),$1:$1048576,ROW(3:3),FALSE)</f>
        <v>30</v>
      </c>
      <c r="AH3" s="18">
        <f>HLOOKUP((AH1+0.1),$1:$1048576,ROW(3:3),FALSE)*HLOOKUP((AH1+0.2),$1:$1048576,ROW(3:3),FALSE)</f>
        <v>40</v>
      </c>
      <c r="AI3" s="18">
        <f>HLOOKUP((AI1+0.1),$1:$1048576,ROW(3:3),FALSE)*HLOOKUP((AI1+0.2),$1:$1048576,ROW(3:3),FALSE)</f>
        <v>35</v>
      </c>
      <c r="AJ3" s="18">
        <f>HLOOKUP((AJ1+0.1),$1:$1048576,ROW(3:3),FALSE)*HLOOKUP((AJ1+0.2),$1:$1048576,ROW(3:3),FALSE)</f>
        <v>30</v>
      </c>
      <c r="AK3" s="18">
        <f>HLOOKUP((AK1+0.1),$1:$1048576,ROW(3:3),FALSE)*HLOOKUP((AK1+0.2),$1:$1048576,ROW(3:3),FALSE)</f>
        <v>25</v>
      </c>
      <c r="AL3" s="18">
        <f>HLOOKUP((AL1+0.1),$1:$1048576,ROW(3:3),FALSE)*HLOOKUP((AL1+0.2),$1:$1048576,ROW(3:3),FALSE)</f>
        <v>0</v>
      </c>
      <c r="AM3" s="18">
        <f>HLOOKUP((AM1+0.1),$1:$1048576,ROW(3:3),FALSE)*HLOOKUP((AM1+0.2),$1:$1048576,ROW(3:3),FALSE)</f>
        <v>0</v>
      </c>
      <c r="AN3" s="18">
        <f>HLOOKUP((AN1+0.1),$1:$1048576,ROW(3:3),FALSE)*HLOOKUP((AN1+0.2),$1:$1048576,ROW(3:3),FALSE)</f>
        <v>0</v>
      </c>
      <c r="AO3" s="18">
        <f>HLOOKUP((AO1+0.1),$1:$1048576,ROW(3:3),FALSE)*HLOOKUP((AO1+0.2),$1:$1048576,ROW(3:3),FALSE)</f>
        <v>0</v>
      </c>
      <c r="AP3" s="19">
        <f>IF(AF3*B3&gt;0,AF3*B3,"")</f>
        <v>2400</v>
      </c>
      <c r="AQ3" s="19">
        <f>IF(AG3*E3&gt;0,AG3*E3,"")</f>
        <v>3300</v>
      </c>
      <c r="AR3" s="19">
        <f>IF(AH3*H3&gt;0,AH3*H3,"")</f>
        <v>4100</v>
      </c>
      <c r="AS3" s="19">
        <f>IF(AI3*K3&gt;0,AI3*K3,"")</f>
        <v>3762.5</v>
      </c>
      <c r="AT3" s="19">
        <f>IF(AJ3*N3&gt;0,AJ3*N3,"")</f>
        <v>3375</v>
      </c>
      <c r="AU3" s="19">
        <f>IF(AK3*Q3&gt;0,AK3*Q3,"")</f>
        <v>2812.5</v>
      </c>
      <c r="AV3" s="19" t="str">
        <f>IF(AL3*T3,AL3*T3,"")</f>
        <v/>
      </c>
      <c r="AW3" s="19" t="str">
        <f>IF(AM3*W3,AM3*W3,"")</f>
        <v/>
      </c>
      <c r="AX3" s="19" t="str">
        <f>IF(AN3*Z3,AN3*Z3,"")</f>
        <v/>
      </c>
      <c r="AY3" s="19" t="str">
        <f>IF(AO3*AC3,AO3*AC3,"")</f>
        <v/>
      </c>
    </row>
    <row r="4" spans="1:51" x14ac:dyDescent="0.25">
      <c r="A4" s="20"/>
      <c r="B4" s="20"/>
      <c r="E4" s="20"/>
      <c r="F4" s="20"/>
      <c r="I4" s="20"/>
      <c r="M4" s="20"/>
      <c r="N4" s="20"/>
      <c r="Q4" s="20"/>
      <c r="U4" s="20"/>
      <c r="V4" s="20"/>
      <c r="Y4" s="20"/>
      <c r="Z4" s="20"/>
      <c r="AA4" s="20"/>
      <c r="AB4" s="20"/>
      <c r="AC4" s="20"/>
      <c r="AD4" s="20"/>
      <c r="AE4" s="20"/>
    </row>
    <row r="5" spans="1:51" x14ac:dyDescent="0.25">
      <c r="A5" s="20"/>
      <c r="B5" s="20"/>
      <c r="E5" s="20"/>
      <c r="F5" s="20"/>
      <c r="I5" s="20"/>
      <c r="M5" s="20"/>
      <c r="N5" s="20"/>
      <c r="Q5" s="20"/>
      <c r="U5" s="20"/>
      <c r="V5" s="20"/>
      <c r="Y5" s="20"/>
      <c r="Z5" s="20"/>
      <c r="AA5" s="20"/>
      <c r="AB5" s="20"/>
      <c r="AC5" s="20"/>
      <c r="AD5" s="20"/>
      <c r="AE5" s="20"/>
    </row>
    <row r="6" spans="1:51" x14ac:dyDescent="0.25">
      <c r="A6" s="20"/>
      <c r="B6" s="20"/>
      <c r="E6" s="20"/>
      <c r="F6" s="20"/>
      <c r="I6" s="20"/>
      <c r="M6" s="20"/>
      <c r="N6" s="20"/>
      <c r="Q6" s="20"/>
      <c r="U6" s="20"/>
      <c r="V6" s="20"/>
      <c r="Y6" s="20"/>
      <c r="Z6" s="20"/>
      <c r="AA6" s="20"/>
      <c r="AB6" s="20"/>
      <c r="AC6" s="20"/>
      <c r="AD6" s="20"/>
      <c r="AE6" s="20"/>
    </row>
    <row r="7" spans="1:51" x14ac:dyDescent="0.25">
      <c r="A7" s="20"/>
      <c r="B7" s="20"/>
      <c r="E7" s="20"/>
      <c r="F7" s="20"/>
      <c r="I7" s="20"/>
      <c r="M7" s="20"/>
      <c r="N7" s="20"/>
      <c r="Q7" s="20"/>
      <c r="U7" s="20"/>
      <c r="V7" s="20"/>
      <c r="Y7" s="20"/>
      <c r="Z7" s="20"/>
      <c r="AA7" s="20"/>
      <c r="AB7" s="20"/>
      <c r="AC7" s="20"/>
      <c r="AD7" s="20"/>
      <c r="AE7" s="20"/>
    </row>
    <row r="8" spans="1:51" x14ac:dyDescent="0.25">
      <c r="A8" s="20"/>
      <c r="B8" s="20"/>
      <c r="E8" s="20"/>
      <c r="F8" s="20"/>
      <c r="I8" s="20"/>
      <c r="M8" s="20"/>
      <c r="N8" s="20"/>
      <c r="Q8" s="20"/>
      <c r="U8" s="20"/>
      <c r="V8" s="20"/>
      <c r="Y8" s="20"/>
      <c r="Z8" s="20"/>
      <c r="AA8" s="20"/>
      <c r="AB8" s="20"/>
      <c r="AC8" s="20"/>
      <c r="AD8" s="20"/>
      <c r="AE8" s="20"/>
    </row>
    <row r="9" spans="1:51" x14ac:dyDescent="0.25">
      <c r="A9" s="20"/>
      <c r="B9" s="20"/>
      <c r="E9" s="20"/>
      <c r="F9" s="20"/>
      <c r="I9" s="20"/>
      <c r="M9" s="20"/>
      <c r="N9" s="20"/>
      <c r="Q9" s="20"/>
      <c r="U9" s="20"/>
      <c r="V9" s="20"/>
      <c r="Y9" s="20"/>
      <c r="Z9" s="20"/>
      <c r="AA9" s="20"/>
      <c r="AB9" s="20"/>
      <c r="AC9" s="20"/>
      <c r="AD9" s="20"/>
      <c r="AE9" s="20"/>
    </row>
    <row r="10" spans="1:51" x14ac:dyDescent="0.25">
      <c r="A10" s="20"/>
      <c r="B10" s="20"/>
      <c r="E10" s="20"/>
      <c r="F10" s="20"/>
      <c r="I10" s="20"/>
      <c r="M10" s="20"/>
      <c r="N10" s="20"/>
      <c r="Q10" s="20"/>
      <c r="U10" s="20"/>
      <c r="V10" s="20"/>
      <c r="Y10" s="20"/>
      <c r="Z10" s="20"/>
      <c r="AA10" s="20"/>
      <c r="AB10" s="20"/>
      <c r="AC10" s="20"/>
      <c r="AD10" s="20"/>
      <c r="AE10" s="20"/>
    </row>
    <row r="11" spans="1:51" x14ac:dyDescent="0.25">
      <c r="A11" s="20"/>
      <c r="B11" s="20"/>
      <c r="E11" s="20"/>
      <c r="F11" s="20"/>
      <c r="I11" s="20"/>
      <c r="M11" s="20"/>
      <c r="N11" s="20"/>
      <c r="Q11" s="20"/>
      <c r="U11" s="20"/>
      <c r="V11" s="20"/>
      <c r="Y11" s="20"/>
      <c r="Z11" s="20"/>
      <c r="AA11" s="20"/>
      <c r="AB11" s="20"/>
      <c r="AC11" s="20"/>
      <c r="AD11" s="20"/>
      <c r="AE11" s="20"/>
    </row>
    <row r="12" spans="1:51" x14ac:dyDescent="0.25">
      <c r="A12" s="20"/>
      <c r="B12" s="20"/>
      <c r="E12" s="20"/>
      <c r="F12" s="20"/>
      <c r="I12" s="20"/>
      <c r="M12" s="20"/>
      <c r="N12" s="20"/>
      <c r="Q12" s="20"/>
      <c r="U12" s="20"/>
      <c r="V12" s="20"/>
      <c r="Y12" s="20"/>
      <c r="Z12" s="20"/>
      <c r="AA12" s="20"/>
      <c r="AB12" s="20"/>
      <c r="AC12" s="20"/>
      <c r="AD12" s="20"/>
      <c r="AE12" s="20"/>
    </row>
    <row r="13" spans="1:51" x14ac:dyDescent="0.25">
      <c r="A13" s="20"/>
      <c r="B13" s="20"/>
      <c r="E13" s="20"/>
      <c r="F13" s="20"/>
      <c r="I13" s="20"/>
      <c r="M13" s="20"/>
      <c r="N13" s="20"/>
      <c r="Q13" s="20"/>
      <c r="U13" s="20"/>
      <c r="V13" s="20"/>
      <c r="Y13" s="20"/>
      <c r="Z13" s="20"/>
      <c r="AA13" s="20"/>
      <c r="AB13" s="20"/>
      <c r="AC13" s="20"/>
      <c r="AD13" s="20"/>
      <c r="AE13" s="20"/>
    </row>
    <row r="14" spans="1:51" x14ac:dyDescent="0.25">
      <c r="A14" s="20"/>
      <c r="B14" s="20"/>
      <c r="E14" s="20"/>
      <c r="F14" s="20"/>
      <c r="I14" s="20"/>
      <c r="M14" s="20"/>
      <c r="N14" s="20"/>
      <c r="Q14" s="20"/>
      <c r="U14" s="20"/>
      <c r="V14" s="20"/>
      <c r="Y14" s="20"/>
      <c r="Z14" s="20"/>
      <c r="AA14" s="20"/>
      <c r="AB14" s="20"/>
      <c r="AC14" s="20"/>
      <c r="AD14" s="20"/>
      <c r="AE14" s="20"/>
    </row>
    <row r="15" spans="1:51" x14ac:dyDescent="0.25">
      <c r="A15" s="20"/>
      <c r="B15" s="20"/>
      <c r="E15" s="20"/>
      <c r="F15" s="20"/>
      <c r="I15" s="20"/>
      <c r="M15" s="20"/>
      <c r="N15" s="20"/>
      <c r="Q15" s="20"/>
      <c r="U15" s="20"/>
      <c r="V15" s="20"/>
      <c r="Y15" s="20"/>
      <c r="Z15" s="20"/>
      <c r="AA15" s="20"/>
      <c r="AB15" s="20"/>
      <c r="AC15" s="20"/>
      <c r="AD15" s="20"/>
      <c r="AE15" s="20"/>
    </row>
    <row r="16" spans="1:51" x14ac:dyDescent="0.25">
      <c r="A16" s="20"/>
      <c r="B16" s="20"/>
      <c r="E16" s="20"/>
      <c r="F16" s="20"/>
      <c r="I16" s="20"/>
      <c r="M16" s="20"/>
      <c r="N16" s="20"/>
      <c r="Q16" s="20"/>
      <c r="U16" s="20"/>
      <c r="V16" s="20"/>
      <c r="Y16" s="20"/>
      <c r="Z16" s="20"/>
      <c r="AA16" s="20"/>
      <c r="AB16" s="20"/>
      <c r="AC16" s="20"/>
      <c r="AD16" s="20"/>
      <c r="AE16" s="20"/>
    </row>
    <row r="17" spans="1:31" x14ac:dyDescent="0.25">
      <c r="A17" s="20"/>
      <c r="B17" s="20"/>
      <c r="E17" s="20"/>
      <c r="F17" s="20"/>
      <c r="I17" s="20"/>
      <c r="M17" s="20"/>
      <c r="N17" s="20"/>
      <c r="Q17" s="20"/>
      <c r="U17" s="20"/>
      <c r="V17" s="20"/>
      <c r="Y17" s="20"/>
      <c r="Z17" s="20"/>
      <c r="AA17" s="20"/>
      <c r="AB17" s="20"/>
      <c r="AC17" s="20"/>
      <c r="AD17" s="20"/>
      <c r="AE17" s="20"/>
    </row>
    <row r="18" spans="1:31" x14ac:dyDescent="0.25">
      <c r="A18" s="20"/>
      <c r="B18" s="20"/>
      <c r="E18" s="20"/>
      <c r="F18" s="20"/>
      <c r="I18" s="20"/>
      <c r="M18" s="20"/>
      <c r="N18" s="20"/>
      <c r="Q18" s="20"/>
      <c r="U18" s="20"/>
      <c r="V18" s="20"/>
      <c r="Y18" s="20"/>
      <c r="Z18" s="20"/>
      <c r="AA18" s="20"/>
      <c r="AB18" s="20"/>
      <c r="AC18" s="20"/>
      <c r="AD18" s="20"/>
      <c r="AE18" s="20"/>
    </row>
    <row r="19" spans="1:31" x14ac:dyDescent="0.25">
      <c r="A19" s="20"/>
      <c r="B19" s="20"/>
      <c r="E19" s="20"/>
      <c r="F19" s="20"/>
      <c r="I19" s="20"/>
      <c r="M19" s="20"/>
      <c r="N19" s="20"/>
      <c r="Q19" s="20"/>
      <c r="U19" s="20"/>
      <c r="V19" s="20"/>
      <c r="Y19" s="20"/>
      <c r="Z19" s="20"/>
      <c r="AA19" s="20"/>
      <c r="AB19" s="20"/>
      <c r="AC19" s="20"/>
      <c r="AD19" s="20"/>
      <c r="AE19" s="20"/>
    </row>
    <row r="20" spans="1:31" x14ac:dyDescent="0.25">
      <c r="A20" s="20"/>
      <c r="B20" s="20"/>
      <c r="E20" s="20"/>
      <c r="F20" s="20"/>
      <c r="I20" s="20"/>
      <c r="M20" s="20"/>
      <c r="N20" s="20"/>
      <c r="Q20" s="20"/>
      <c r="U20" s="20"/>
      <c r="V20" s="20"/>
      <c r="Y20" s="20"/>
      <c r="Z20" s="20"/>
      <c r="AA20" s="20"/>
      <c r="AB20" s="20"/>
      <c r="AC20" s="20"/>
      <c r="AD20" s="20"/>
      <c r="AE20" s="20"/>
    </row>
    <row r="21" spans="1:31" x14ac:dyDescent="0.25">
      <c r="A21" s="20"/>
      <c r="B21" s="20"/>
      <c r="E21" s="20"/>
      <c r="F21" s="20"/>
      <c r="I21" s="20"/>
      <c r="M21" s="20"/>
      <c r="N21" s="20"/>
      <c r="Q21" s="20"/>
      <c r="U21" s="20"/>
      <c r="V21" s="20"/>
      <c r="Y21" s="20"/>
      <c r="Z21" s="20"/>
      <c r="AA21" s="20"/>
      <c r="AB21" s="20"/>
      <c r="AC21" s="20"/>
      <c r="AD21" s="20"/>
      <c r="AE21" s="20"/>
    </row>
    <row r="22" spans="1:31" x14ac:dyDescent="0.25">
      <c r="A22" s="20"/>
      <c r="B22" s="20"/>
      <c r="E22" s="20"/>
      <c r="F22" s="20"/>
      <c r="I22" s="20"/>
      <c r="M22" s="20"/>
      <c r="N22" s="20"/>
      <c r="Q22" s="20"/>
      <c r="U22" s="20"/>
      <c r="V22" s="20"/>
      <c r="Y22" s="20"/>
      <c r="Z22" s="20"/>
      <c r="AA22" s="20"/>
      <c r="AB22" s="20"/>
      <c r="AC22" s="20"/>
      <c r="AD22" s="20"/>
      <c r="AE22" s="20"/>
    </row>
    <row r="23" spans="1:31" x14ac:dyDescent="0.25">
      <c r="A23" s="20"/>
      <c r="B23" s="20"/>
      <c r="E23" s="20"/>
      <c r="F23" s="20"/>
      <c r="I23" s="20"/>
      <c r="M23" s="20"/>
      <c r="N23" s="20"/>
      <c r="Q23" s="20"/>
      <c r="U23" s="20"/>
      <c r="V23" s="20"/>
      <c r="Y23" s="20"/>
      <c r="Z23" s="20"/>
      <c r="AA23" s="20"/>
      <c r="AB23" s="20"/>
      <c r="AC23" s="20"/>
      <c r="AD23" s="20"/>
      <c r="AE23" s="20"/>
    </row>
    <row r="24" spans="1:31" x14ac:dyDescent="0.25">
      <c r="A24" s="20"/>
      <c r="B24" s="20"/>
      <c r="E24" s="20"/>
      <c r="F24" s="20"/>
      <c r="I24" s="20"/>
      <c r="M24" s="20"/>
      <c r="N24" s="20"/>
      <c r="Q24" s="20"/>
      <c r="U24" s="20"/>
      <c r="V24" s="20"/>
      <c r="Y24" s="20"/>
      <c r="Z24" s="20"/>
      <c r="AA24" s="20"/>
      <c r="AB24" s="20"/>
      <c r="AC24" s="20"/>
      <c r="AD24" s="20"/>
      <c r="AE24" s="20"/>
    </row>
    <row r="25" spans="1:31" x14ac:dyDescent="0.25">
      <c r="A25" s="20"/>
      <c r="B25" s="20"/>
      <c r="E25" s="20"/>
      <c r="F25" s="20"/>
      <c r="I25" s="20"/>
      <c r="M25" s="20"/>
      <c r="N25" s="20"/>
      <c r="Q25" s="20"/>
      <c r="U25" s="20"/>
      <c r="V25" s="20"/>
      <c r="Y25" s="20"/>
      <c r="Z25" s="20"/>
      <c r="AA25" s="20"/>
      <c r="AB25" s="20"/>
      <c r="AC25" s="20"/>
      <c r="AD25" s="20"/>
      <c r="AE25" s="20"/>
    </row>
    <row r="26" spans="1:31" x14ac:dyDescent="0.25">
      <c r="A26" s="20"/>
      <c r="B26" s="20"/>
      <c r="E26" s="20"/>
      <c r="F26" s="20"/>
      <c r="I26" s="20"/>
      <c r="M26" s="20"/>
      <c r="N26" s="20"/>
      <c r="Q26" s="20"/>
      <c r="U26" s="20"/>
      <c r="V26" s="20"/>
      <c r="Y26" s="20"/>
      <c r="Z26" s="20"/>
      <c r="AA26" s="20"/>
      <c r="AB26" s="20"/>
      <c r="AC26" s="20"/>
      <c r="AD26" s="20"/>
      <c r="AE26" s="20"/>
    </row>
    <row r="27" spans="1:31" x14ac:dyDescent="0.25">
      <c r="A27" s="20"/>
      <c r="B27" s="20"/>
      <c r="E27" s="20"/>
      <c r="F27" s="20"/>
      <c r="I27" s="20"/>
      <c r="M27" s="20"/>
      <c r="N27" s="20"/>
      <c r="Q27" s="20"/>
      <c r="U27" s="20"/>
      <c r="V27" s="20"/>
      <c r="Y27" s="20"/>
      <c r="Z27" s="20"/>
      <c r="AA27" s="20"/>
      <c r="AB27" s="20"/>
      <c r="AC27" s="20"/>
      <c r="AD27" s="20"/>
      <c r="AE27" s="20"/>
    </row>
    <row r="28" spans="1:31" x14ac:dyDescent="0.25">
      <c r="A28" s="20"/>
      <c r="B28" s="20"/>
      <c r="E28" s="20"/>
      <c r="F28" s="20"/>
      <c r="I28" s="20"/>
      <c r="M28" s="20"/>
      <c r="N28" s="20"/>
      <c r="Q28" s="20"/>
      <c r="U28" s="20"/>
      <c r="V28" s="20"/>
      <c r="Y28" s="20"/>
      <c r="Z28" s="20"/>
      <c r="AA28" s="20"/>
      <c r="AB28" s="20"/>
      <c r="AC28" s="20"/>
      <c r="AD28" s="20"/>
      <c r="AE28" s="20"/>
    </row>
  </sheetData>
  <sheetProtection formatCells="0"/>
  <protectedRanges>
    <protectedRange sqref="A1:AE3" name="Диапазон1"/>
  </protectedRanges>
  <mergeCells count="3">
    <mergeCell ref="AF2:AO2"/>
    <mergeCell ref="AP2:AY2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3" sqref="F13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ОПТИМУМ</vt:lpstr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 i5-5005</dc:creator>
  <cp:lastModifiedBy>Core i5-5005</cp:lastModifiedBy>
  <dcterms:created xsi:type="dcterms:W3CDTF">2020-06-22T19:06:18Z</dcterms:created>
  <dcterms:modified xsi:type="dcterms:W3CDTF">2020-06-22T19:13:09Z</dcterms:modified>
</cp:coreProperties>
</file>