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63334A2-A5E2-46FC-8E4D-7A937BE27EE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Table 1" sheetId="1" r:id="rId1"/>
  </sheets>
  <definedNames>
    <definedName name="_xlnm._FilterDatabase" localSheetId="0" hidden="1">'Table 1'!$A$6:$E$365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 a="1"/>
  <c r="F9" i="1" s="1"/>
  <c r="G9" i="1" a="1"/>
  <c r="G9" i="1" s="1"/>
  <c r="H9" i="1" a="1"/>
  <c r="H9" i="1" s="1"/>
  <c r="I9" i="1" a="1"/>
  <c r="I9" i="1" s="1"/>
  <c r="F10" i="1" a="1"/>
  <c r="F10" i="1" s="1"/>
  <c r="G10" i="1" a="1"/>
  <c r="G10" i="1" s="1"/>
  <c r="H10" i="1" a="1"/>
  <c r="H10" i="1" s="1"/>
  <c r="I10" i="1" a="1"/>
  <c r="I10" i="1" s="1"/>
  <c r="F11" i="1" a="1"/>
  <c r="F11" i="1" s="1"/>
  <c r="G11" i="1" a="1"/>
  <c r="G11" i="1" s="1"/>
  <c r="H11" i="1" a="1"/>
  <c r="H11" i="1" s="1"/>
  <c r="I11" i="1" a="1"/>
  <c r="I11" i="1" s="1"/>
  <c r="F12" i="1" a="1"/>
  <c r="F12" i="1" s="1"/>
  <c r="G12" i="1" a="1"/>
  <c r="G12" i="1" s="1"/>
  <c r="H12" i="1" a="1"/>
  <c r="H12" i="1" s="1"/>
  <c r="I12" i="1" a="1"/>
  <c r="I12" i="1" s="1"/>
  <c r="F13" i="1" a="1"/>
  <c r="F13" i="1" s="1"/>
  <c r="G13" i="1" a="1"/>
  <c r="G13" i="1" s="1"/>
  <c r="H13" i="1" a="1"/>
  <c r="H13" i="1" s="1"/>
  <c r="I13" i="1" a="1"/>
  <c r="I13" i="1" s="1"/>
  <c r="F14" i="1" a="1"/>
  <c r="F14" i="1" s="1"/>
  <c r="G14" i="1" a="1"/>
  <c r="G14" i="1" s="1"/>
  <c r="H14" i="1" a="1"/>
  <c r="H14" i="1" s="1"/>
  <c r="I14" i="1" a="1"/>
  <c r="I14" i="1" s="1"/>
  <c r="F15" i="1" a="1"/>
  <c r="F15" i="1" s="1"/>
  <c r="G15" i="1" a="1"/>
  <c r="G15" i="1" s="1"/>
  <c r="H15" i="1" a="1"/>
  <c r="H15" i="1" s="1"/>
  <c r="I15" i="1" a="1"/>
  <c r="I15" i="1" s="1"/>
  <c r="F16" i="1" a="1"/>
  <c r="F16" i="1" s="1"/>
  <c r="G16" i="1" a="1"/>
  <c r="G16" i="1" s="1"/>
  <c r="H16" i="1" a="1"/>
  <c r="H16" i="1" s="1"/>
  <c r="I16" i="1" a="1"/>
  <c r="I16" i="1" s="1"/>
  <c r="F17" i="1" a="1"/>
  <c r="F17" i="1" s="1"/>
  <c r="G17" i="1" a="1"/>
  <c r="G17" i="1" s="1"/>
  <c r="H17" i="1" a="1"/>
  <c r="H17" i="1" s="1"/>
  <c r="I17" i="1" a="1"/>
  <c r="I17" i="1" s="1"/>
  <c r="F18" i="1" a="1"/>
  <c r="F18" i="1" s="1"/>
  <c r="G18" i="1" a="1"/>
  <c r="G18" i="1" s="1"/>
  <c r="H18" i="1" a="1"/>
  <c r="H18" i="1" s="1"/>
  <c r="I18" i="1" a="1"/>
  <c r="I18" i="1" s="1"/>
  <c r="F19" i="1" a="1"/>
  <c r="F19" i="1" s="1"/>
  <c r="G19" i="1" a="1"/>
  <c r="G19" i="1" s="1"/>
  <c r="H19" i="1" a="1"/>
  <c r="H19" i="1" s="1"/>
  <c r="I19" i="1" a="1"/>
  <c r="I19" i="1" s="1"/>
  <c r="F20" i="1" a="1"/>
  <c r="F20" i="1" s="1"/>
  <c r="G20" i="1" a="1"/>
  <c r="G20" i="1" s="1"/>
  <c r="H20" i="1" a="1"/>
  <c r="H20" i="1" s="1"/>
  <c r="I20" i="1" a="1"/>
  <c r="I20" i="1" s="1"/>
  <c r="F21" i="1" a="1"/>
  <c r="F21" i="1" s="1"/>
  <c r="G21" i="1" a="1"/>
  <c r="G21" i="1" s="1"/>
  <c r="H21" i="1" a="1"/>
  <c r="H21" i="1" s="1"/>
  <c r="I21" i="1" a="1"/>
  <c r="I21" i="1" s="1"/>
  <c r="F22" i="1" a="1"/>
  <c r="F22" i="1" s="1"/>
  <c r="G22" i="1" a="1"/>
  <c r="G22" i="1" s="1"/>
  <c r="H22" i="1" a="1"/>
  <c r="H22" i="1" s="1"/>
  <c r="I22" i="1" a="1"/>
  <c r="I22" i="1" s="1"/>
  <c r="F23" i="1" a="1"/>
  <c r="F23" i="1" s="1"/>
  <c r="G23" i="1" a="1"/>
  <c r="G23" i="1" s="1"/>
  <c r="H23" i="1" a="1"/>
  <c r="H23" i="1" s="1"/>
  <c r="I23" i="1" a="1"/>
  <c r="I23" i="1" s="1"/>
  <c r="F24" i="1" a="1"/>
  <c r="F24" i="1" s="1"/>
  <c r="G24" i="1" a="1"/>
  <c r="G24" i="1" s="1"/>
  <c r="H24" i="1" a="1"/>
  <c r="H24" i="1" s="1"/>
  <c r="I24" i="1" a="1"/>
  <c r="I24" i="1" s="1"/>
  <c r="F25" i="1" a="1"/>
  <c r="F25" i="1" s="1"/>
  <c r="G25" i="1" a="1"/>
  <c r="G25" i="1" s="1"/>
  <c r="H25" i="1" a="1"/>
  <c r="H25" i="1" s="1"/>
  <c r="I25" i="1" a="1"/>
  <c r="I25" i="1" s="1"/>
  <c r="F26" i="1" a="1"/>
  <c r="F26" i="1" s="1"/>
  <c r="G26" i="1" a="1"/>
  <c r="G26" i="1" s="1"/>
  <c r="H26" i="1" a="1"/>
  <c r="H26" i="1" s="1"/>
  <c r="I26" i="1" a="1"/>
  <c r="I26" i="1" s="1"/>
  <c r="F27" i="1" a="1"/>
  <c r="F27" i="1" s="1"/>
  <c r="G27" i="1" a="1"/>
  <c r="G27" i="1" s="1"/>
  <c r="H27" i="1" a="1"/>
  <c r="H27" i="1" s="1"/>
  <c r="I27" i="1" a="1"/>
  <c r="I27" i="1" s="1"/>
  <c r="F28" i="1" a="1"/>
  <c r="F28" i="1" s="1"/>
  <c r="G28" i="1" a="1"/>
  <c r="G28" i="1" s="1"/>
  <c r="H28" i="1" a="1"/>
  <c r="H28" i="1" s="1"/>
  <c r="I28" i="1" a="1"/>
  <c r="I28" i="1" s="1"/>
  <c r="F29" i="1" a="1"/>
  <c r="F29" i="1" s="1"/>
  <c r="G29" i="1" a="1"/>
  <c r="G29" i="1" s="1"/>
  <c r="H29" i="1" a="1"/>
  <c r="H29" i="1" s="1"/>
  <c r="I29" i="1" a="1"/>
  <c r="I29" i="1" s="1"/>
  <c r="F30" i="1" a="1"/>
  <c r="F30" i="1" s="1"/>
  <c r="G30" i="1" a="1"/>
  <c r="G30" i="1" s="1"/>
  <c r="H30" i="1" a="1"/>
  <c r="H30" i="1" s="1"/>
  <c r="I30" i="1" a="1"/>
  <c r="I30" i="1" s="1"/>
  <c r="F31" i="1" a="1"/>
  <c r="F31" i="1" s="1"/>
  <c r="G31" i="1" a="1"/>
  <c r="G31" i="1" s="1"/>
  <c r="H31" i="1" a="1"/>
  <c r="H31" i="1" s="1"/>
  <c r="I31" i="1" a="1"/>
  <c r="I31" i="1" s="1"/>
  <c r="F32" i="1" a="1"/>
  <c r="F32" i="1" s="1"/>
  <c r="G32" i="1" a="1"/>
  <c r="G32" i="1" s="1"/>
  <c r="H32" i="1" a="1"/>
  <c r="H32" i="1" s="1"/>
  <c r="I32" i="1" a="1"/>
  <c r="I32" i="1" s="1"/>
  <c r="F33" i="1" a="1"/>
  <c r="F33" i="1" s="1"/>
  <c r="G33" i="1" a="1"/>
  <c r="G33" i="1" s="1"/>
  <c r="H33" i="1" a="1"/>
  <c r="H33" i="1" s="1"/>
  <c r="I33" i="1" a="1"/>
  <c r="I33" i="1" s="1"/>
  <c r="F34" i="1" a="1"/>
  <c r="F34" i="1" s="1"/>
  <c r="G34" i="1" a="1"/>
  <c r="G34" i="1" s="1"/>
  <c r="H34" i="1" a="1"/>
  <c r="H34" i="1" s="1"/>
  <c r="I34" i="1" a="1"/>
  <c r="I34" i="1" s="1"/>
  <c r="F35" i="1" a="1"/>
  <c r="F35" i="1" s="1"/>
  <c r="G35" i="1" a="1"/>
  <c r="G35" i="1" s="1"/>
  <c r="H35" i="1" a="1"/>
  <c r="H35" i="1" s="1"/>
  <c r="I35" i="1" a="1"/>
  <c r="I35" i="1" s="1"/>
  <c r="F36" i="1" a="1"/>
  <c r="F36" i="1" s="1"/>
  <c r="G36" i="1" a="1"/>
  <c r="G36" i="1" s="1"/>
  <c r="H36" i="1" a="1"/>
  <c r="H36" i="1" s="1"/>
  <c r="I36" i="1" a="1"/>
  <c r="I36" i="1" s="1"/>
  <c r="F37" i="1" a="1"/>
  <c r="F37" i="1" s="1"/>
  <c r="G37" i="1" a="1"/>
  <c r="G37" i="1" s="1"/>
  <c r="H37" i="1" a="1"/>
  <c r="H37" i="1" s="1"/>
  <c r="I37" i="1" a="1"/>
  <c r="I37" i="1" s="1"/>
  <c r="F38" i="1" a="1"/>
  <c r="F38" i="1" s="1"/>
  <c r="G38" i="1" a="1"/>
  <c r="G38" i="1" s="1"/>
  <c r="H38" i="1" a="1"/>
  <c r="H38" i="1" s="1"/>
  <c r="I38" i="1" a="1"/>
  <c r="I38" i="1" s="1"/>
  <c r="F39" i="1" a="1"/>
  <c r="F39" i="1" s="1"/>
  <c r="G39" i="1" a="1"/>
  <c r="G39" i="1" s="1"/>
  <c r="H39" i="1" a="1"/>
  <c r="H39" i="1" s="1"/>
  <c r="I39" i="1" a="1"/>
  <c r="I39" i="1" s="1"/>
  <c r="F40" i="1" a="1"/>
  <c r="F40" i="1" s="1"/>
  <c r="G40" i="1" a="1"/>
  <c r="G40" i="1" s="1"/>
  <c r="H40" i="1" a="1"/>
  <c r="H40" i="1" s="1"/>
  <c r="I40" i="1" a="1"/>
  <c r="I40" i="1" s="1"/>
  <c r="F41" i="1" a="1"/>
  <c r="F41" i="1" s="1"/>
  <c r="G41" i="1" a="1"/>
  <c r="G41" i="1" s="1"/>
  <c r="H41" i="1" a="1"/>
  <c r="H41" i="1" s="1"/>
  <c r="I41" i="1" a="1"/>
  <c r="I41" i="1" s="1"/>
  <c r="F42" i="1" a="1"/>
  <c r="F42" i="1" s="1"/>
  <c r="G42" i="1" a="1"/>
  <c r="G42" i="1" s="1"/>
  <c r="H42" i="1" a="1"/>
  <c r="H42" i="1" s="1"/>
  <c r="I42" i="1" a="1"/>
  <c r="I42" i="1" s="1"/>
  <c r="F43" i="1" a="1"/>
  <c r="F43" i="1" s="1"/>
  <c r="G43" i="1" a="1"/>
  <c r="G43" i="1" s="1"/>
  <c r="H43" i="1" a="1"/>
  <c r="H43" i="1" s="1"/>
  <c r="I43" i="1" a="1"/>
  <c r="I43" i="1" s="1"/>
  <c r="F44" i="1" a="1"/>
  <c r="F44" i="1" s="1"/>
  <c r="G44" i="1" a="1"/>
  <c r="G44" i="1" s="1"/>
  <c r="H44" i="1" a="1"/>
  <c r="H44" i="1" s="1"/>
  <c r="I44" i="1" a="1"/>
  <c r="I44" i="1" s="1"/>
  <c r="F45" i="1" a="1"/>
  <c r="F45" i="1" s="1"/>
  <c r="G45" i="1" a="1"/>
  <c r="G45" i="1" s="1"/>
  <c r="H45" i="1" a="1"/>
  <c r="H45" i="1" s="1"/>
  <c r="I45" i="1" a="1"/>
  <c r="I45" i="1" s="1"/>
  <c r="F46" i="1" a="1"/>
  <c r="F46" i="1" s="1"/>
  <c r="G46" i="1" a="1"/>
  <c r="G46" i="1" s="1"/>
  <c r="H46" i="1" a="1"/>
  <c r="H46" i="1" s="1"/>
  <c r="I46" i="1" a="1"/>
  <c r="I46" i="1" s="1"/>
  <c r="F47" i="1" a="1"/>
  <c r="F47" i="1" s="1"/>
  <c r="G47" i="1" a="1"/>
  <c r="G47" i="1" s="1"/>
  <c r="H47" i="1" a="1"/>
  <c r="H47" i="1" s="1"/>
  <c r="I47" i="1" a="1"/>
  <c r="I47" i="1" s="1"/>
  <c r="F48" i="1" a="1"/>
  <c r="F48" i="1" s="1"/>
  <c r="G48" i="1" a="1"/>
  <c r="G48" i="1" s="1"/>
  <c r="H48" i="1" a="1"/>
  <c r="H48" i="1" s="1"/>
  <c r="I48" i="1" a="1"/>
  <c r="I48" i="1" s="1"/>
  <c r="F49" i="1" a="1"/>
  <c r="F49" i="1" s="1"/>
  <c r="G49" i="1" a="1"/>
  <c r="G49" i="1" s="1"/>
  <c r="H49" i="1" a="1"/>
  <c r="H49" i="1" s="1"/>
  <c r="I49" i="1" a="1"/>
  <c r="I49" i="1" s="1"/>
  <c r="F50" i="1" a="1"/>
  <c r="F50" i="1" s="1"/>
  <c r="G50" i="1" a="1"/>
  <c r="G50" i="1" s="1"/>
  <c r="H50" i="1" a="1"/>
  <c r="H50" i="1" s="1"/>
  <c r="I50" i="1" a="1"/>
  <c r="I50" i="1" s="1"/>
  <c r="F51" i="1" a="1"/>
  <c r="F51" i="1" s="1"/>
  <c r="G51" i="1" a="1"/>
  <c r="G51" i="1" s="1"/>
  <c r="H51" i="1" a="1"/>
  <c r="H51" i="1" s="1"/>
  <c r="I51" i="1" a="1"/>
  <c r="I51" i="1" s="1"/>
  <c r="F52" i="1" a="1"/>
  <c r="F52" i="1" s="1"/>
  <c r="G52" i="1" a="1"/>
  <c r="G52" i="1" s="1"/>
  <c r="H52" i="1" a="1"/>
  <c r="H52" i="1" s="1"/>
  <c r="I52" i="1" a="1"/>
  <c r="I52" i="1" s="1"/>
  <c r="F53" i="1" a="1"/>
  <c r="F53" i="1" s="1"/>
  <c r="G53" i="1" a="1"/>
  <c r="G53" i="1" s="1"/>
  <c r="H53" i="1" a="1"/>
  <c r="H53" i="1" s="1"/>
  <c r="I53" i="1" a="1"/>
  <c r="I53" i="1" s="1"/>
  <c r="F54" i="1" a="1"/>
  <c r="F54" i="1" s="1"/>
  <c r="G54" i="1" a="1"/>
  <c r="G54" i="1" s="1"/>
  <c r="H54" i="1" a="1"/>
  <c r="H54" i="1" s="1"/>
  <c r="I54" i="1" a="1"/>
  <c r="I54" i="1" s="1"/>
  <c r="F55" i="1" a="1"/>
  <c r="F55" i="1" s="1"/>
  <c r="G55" i="1" a="1"/>
  <c r="G55" i="1" s="1"/>
  <c r="H55" i="1" a="1"/>
  <c r="H55" i="1" s="1"/>
  <c r="I55" i="1" a="1"/>
  <c r="I55" i="1" s="1"/>
  <c r="F56" i="1" a="1"/>
  <c r="F56" i="1" s="1"/>
  <c r="G56" i="1" a="1"/>
  <c r="G56" i="1" s="1"/>
  <c r="H56" i="1" a="1"/>
  <c r="H56" i="1" s="1"/>
  <c r="I56" i="1" a="1"/>
  <c r="I56" i="1" s="1"/>
  <c r="F57" i="1" a="1"/>
  <c r="F57" i="1" s="1"/>
  <c r="G57" i="1" a="1"/>
  <c r="G57" i="1" s="1"/>
  <c r="H57" i="1" a="1"/>
  <c r="H57" i="1" s="1"/>
  <c r="I57" i="1" a="1"/>
  <c r="I57" i="1" s="1"/>
  <c r="F58" i="1" a="1"/>
  <c r="F58" i="1" s="1"/>
  <c r="G58" i="1" a="1"/>
  <c r="G58" i="1" s="1"/>
  <c r="H58" i="1" a="1"/>
  <c r="H58" i="1" s="1"/>
  <c r="I58" i="1" a="1"/>
  <c r="I58" i="1" s="1"/>
  <c r="F59" i="1" a="1"/>
  <c r="F59" i="1" s="1"/>
  <c r="G59" i="1" a="1"/>
  <c r="G59" i="1" s="1"/>
  <c r="H59" i="1" a="1"/>
  <c r="H59" i="1" s="1"/>
  <c r="I59" i="1" a="1"/>
  <c r="I59" i="1" s="1"/>
  <c r="F60" i="1" a="1"/>
  <c r="F60" i="1" s="1"/>
  <c r="G60" i="1" a="1"/>
  <c r="G60" i="1" s="1"/>
  <c r="H60" i="1" a="1"/>
  <c r="H60" i="1" s="1"/>
  <c r="I60" i="1" a="1"/>
  <c r="I60" i="1" s="1"/>
  <c r="F61" i="1" a="1"/>
  <c r="F61" i="1" s="1"/>
  <c r="G61" i="1" a="1"/>
  <c r="G61" i="1" s="1"/>
  <c r="H61" i="1" a="1"/>
  <c r="H61" i="1" s="1"/>
  <c r="I61" i="1" a="1"/>
  <c r="I61" i="1" s="1"/>
  <c r="F62" i="1" a="1"/>
  <c r="F62" i="1" s="1"/>
  <c r="G62" i="1" a="1"/>
  <c r="G62" i="1" s="1"/>
  <c r="H62" i="1" a="1"/>
  <c r="H62" i="1" s="1"/>
  <c r="I62" i="1" a="1"/>
  <c r="I62" i="1" s="1"/>
  <c r="F63" i="1" a="1"/>
  <c r="F63" i="1" s="1"/>
  <c r="G63" i="1" a="1"/>
  <c r="G63" i="1" s="1"/>
  <c r="H63" i="1" a="1"/>
  <c r="H63" i="1" s="1"/>
  <c r="I63" i="1" a="1"/>
  <c r="I63" i="1" s="1"/>
  <c r="F64" i="1" a="1"/>
  <c r="F64" i="1" s="1"/>
  <c r="G64" i="1" a="1"/>
  <c r="G64" i="1"/>
  <c r="H64" i="1" a="1"/>
  <c r="H64" i="1" s="1"/>
  <c r="I64" i="1" a="1"/>
  <c r="I64" i="1" s="1"/>
  <c r="F65" i="1" a="1"/>
  <c r="F65" i="1" s="1"/>
  <c r="G65" i="1" a="1"/>
  <c r="G65" i="1" s="1"/>
  <c r="H65" i="1" a="1"/>
  <c r="H65" i="1" s="1"/>
  <c r="I65" i="1" a="1"/>
  <c r="I65" i="1"/>
  <c r="F66" i="1" a="1"/>
  <c r="F66" i="1" s="1"/>
  <c r="G66" i="1" a="1"/>
  <c r="G66" i="1" s="1"/>
  <c r="H66" i="1" a="1"/>
  <c r="H66" i="1"/>
  <c r="I66" i="1" a="1"/>
  <c r="I66" i="1" s="1"/>
  <c r="F67" i="1" a="1"/>
  <c r="F67" i="1" s="1"/>
  <c r="G67" i="1" a="1"/>
  <c r="G67" i="1" s="1"/>
  <c r="H67" i="1" a="1"/>
  <c r="H67" i="1" s="1"/>
  <c r="I67" i="1" a="1"/>
  <c r="I67" i="1" s="1"/>
  <c r="F68" i="1" a="1"/>
  <c r="F68" i="1"/>
  <c r="G68" i="1" a="1"/>
  <c r="G68" i="1" s="1"/>
  <c r="H68" i="1" a="1"/>
  <c r="H68" i="1" s="1"/>
  <c r="I68" i="1" a="1"/>
  <c r="I68" i="1" s="1"/>
  <c r="F69" i="1" a="1"/>
  <c r="F69" i="1" s="1"/>
  <c r="G69" i="1" a="1"/>
  <c r="G69" i="1" s="1"/>
  <c r="H69" i="1" a="1"/>
  <c r="H69" i="1" s="1"/>
  <c r="I69" i="1" a="1"/>
  <c r="I69" i="1" s="1"/>
  <c r="F70" i="1" a="1"/>
  <c r="F70" i="1" s="1"/>
  <c r="G70" i="1" a="1"/>
  <c r="G70" i="1" s="1"/>
  <c r="H70" i="1" a="1"/>
  <c r="H70" i="1" s="1"/>
  <c r="I70" i="1" a="1"/>
  <c r="I70" i="1" s="1"/>
  <c r="F71" i="1" a="1"/>
  <c r="F71" i="1"/>
  <c r="G71" i="1" a="1"/>
  <c r="G71" i="1" s="1"/>
  <c r="H71" i="1" a="1"/>
  <c r="H71" i="1"/>
  <c r="I71" i="1" a="1"/>
  <c r="I71" i="1"/>
  <c r="F72" i="1" a="1"/>
  <c r="F72" i="1" s="1"/>
  <c r="G72" i="1" a="1"/>
  <c r="G72" i="1" s="1"/>
  <c r="H72" i="1" a="1"/>
  <c r="H72" i="1" s="1"/>
  <c r="I72" i="1" a="1"/>
  <c r="I72" i="1"/>
  <c r="F73" i="1" a="1"/>
  <c r="F73" i="1" s="1"/>
  <c r="G73" i="1" a="1"/>
  <c r="G73" i="1" s="1"/>
  <c r="H73" i="1" a="1"/>
  <c r="H73" i="1" s="1"/>
  <c r="I73" i="1" a="1"/>
  <c r="I73" i="1"/>
  <c r="F74" i="1" a="1"/>
  <c r="F74" i="1" s="1"/>
  <c r="G74" i="1" a="1"/>
  <c r="G74" i="1"/>
  <c r="H74" i="1" a="1"/>
  <c r="H74" i="1"/>
  <c r="I74" i="1" a="1"/>
  <c r="I74" i="1" s="1"/>
  <c r="F75" i="1" a="1"/>
  <c r="F75" i="1" s="1"/>
  <c r="G75" i="1" a="1"/>
  <c r="G75" i="1" s="1"/>
  <c r="H75" i="1" a="1"/>
  <c r="H75" i="1" s="1"/>
  <c r="I75" i="1" a="1"/>
  <c r="I75" i="1" s="1"/>
  <c r="F76" i="1" a="1"/>
  <c r="F76" i="1"/>
  <c r="G76" i="1" a="1"/>
  <c r="G76" i="1" s="1"/>
  <c r="H76" i="1" a="1"/>
  <c r="H76" i="1"/>
  <c r="I76" i="1" a="1"/>
  <c r="I76" i="1" s="1"/>
  <c r="F77" i="1" a="1"/>
  <c r="F77" i="1" s="1"/>
  <c r="G77" i="1" a="1"/>
  <c r="G77" i="1"/>
  <c r="H77" i="1" a="1"/>
  <c r="H77" i="1" s="1"/>
  <c r="I77" i="1" a="1"/>
  <c r="I77" i="1" s="1"/>
  <c r="F78" i="1" a="1"/>
  <c r="F78" i="1" s="1"/>
  <c r="G78" i="1" a="1"/>
  <c r="G78" i="1"/>
  <c r="H78" i="1" a="1"/>
  <c r="H78" i="1" s="1"/>
  <c r="I78" i="1" a="1"/>
  <c r="I78" i="1"/>
  <c r="F79" i="1" a="1"/>
  <c r="F79" i="1"/>
  <c r="G79" i="1" a="1"/>
  <c r="G79" i="1" s="1"/>
  <c r="H79" i="1" a="1"/>
  <c r="H79" i="1" s="1"/>
  <c r="I79" i="1" a="1"/>
  <c r="I79" i="1" s="1"/>
  <c r="F80" i="1" a="1"/>
  <c r="F80" i="1" s="1"/>
  <c r="G80" i="1" a="1"/>
  <c r="G80" i="1" s="1"/>
  <c r="H80" i="1" a="1"/>
  <c r="H80" i="1"/>
  <c r="I80" i="1" a="1"/>
  <c r="I80" i="1" s="1"/>
  <c r="F81" i="1" a="1"/>
  <c r="F81" i="1"/>
  <c r="G81" i="1" a="1"/>
  <c r="G81" i="1" s="1"/>
  <c r="H81" i="1" a="1"/>
  <c r="H81" i="1" s="1"/>
  <c r="I81" i="1" a="1"/>
  <c r="I81" i="1"/>
  <c r="F82" i="1" a="1"/>
  <c r="F82" i="1" s="1"/>
  <c r="G82" i="1" a="1"/>
  <c r="G82" i="1" s="1"/>
  <c r="H82" i="1" a="1"/>
  <c r="H82" i="1" s="1"/>
  <c r="I82" i="1" a="1"/>
  <c r="I82" i="1"/>
  <c r="F83" i="1" a="1"/>
  <c r="F83" i="1" s="1"/>
  <c r="G83" i="1" a="1"/>
  <c r="G83" i="1"/>
  <c r="H83" i="1" a="1"/>
  <c r="H83" i="1"/>
  <c r="I83" i="1" a="1"/>
  <c r="I83" i="1" s="1"/>
  <c r="F84" i="1" a="1"/>
  <c r="F84" i="1" s="1"/>
  <c r="G84" i="1" a="1"/>
  <c r="G84" i="1" s="1"/>
  <c r="H84" i="1" a="1"/>
  <c r="H84" i="1" s="1"/>
  <c r="I84" i="1" a="1"/>
  <c r="I84" i="1" s="1"/>
  <c r="F85" i="1" a="1"/>
  <c r="F85" i="1"/>
  <c r="G85" i="1" a="1"/>
  <c r="G85" i="1" s="1"/>
  <c r="H85" i="1" a="1"/>
  <c r="H85" i="1"/>
  <c r="I85" i="1" a="1"/>
  <c r="I85" i="1" s="1"/>
  <c r="F86" i="1" a="1"/>
  <c r="F86" i="1" s="1"/>
  <c r="G86" i="1" a="1"/>
  <c r="G86" i="1"/>
  <c r="H86" i="1" a="1"/>
  <c r="H86" i="1" s="1"/>
  <c r="I86" i="1" a="1"/>
  <c r="I86" i="1" s="1"/>
  <c r="F87" i="1" a="1"/>
  <c r="F87" i="1" s="1"/>
  <c r="G87" i="1" a="1"/>
  <c r="G87" i="1"/>
  <c r="H87" i="1" a="1"/>
  <c r="H87" i="1" s="1"/>
  <c r="I87" i="1" a="1"/>
  <c r="I87" i="1"/>
  <c r="F88" i="1" a="1"/>
  <c r="F88" i="1"/>
  <c r="G88" i="1" a="1"/>
  <c r="G88" i="1" s="1"/>
  <c r="H88" i="1" a="1"/>
  <c r="H88" i="1" s="1"/>
  <c r="I88" i="1" a="1"/>
  <c r="I88" i="1" s="1"/>
  <c r="F89" i="1" a="1"/>
  <c r="F89" i="1" s="1"/>
  <c r="G89" i="1" a="1"/>
  <c r="G89" i="1" s="1"/>
  <c r="H89" i="1" a="1"/>
  <c r="H89" i="1"/>
  <c r="I89" i="1" a="1"/>
  <c r="I89" i="1" s="1"/>
  <c r="F90" i="1" a="1"/>
  <c r="F90" i="1"/>
  <c r="G90" i="1" a="1"/>
  <c r="G90" i="1" s="1"/>
  <c r="H90" i="1" a="1"/>
  <c r="H90" i="1" s="1"/>
  <c r="I90" i="1" a="1"/>
  <c r="I90" i="1"/>
  <c r="F91" i="1" a="1"/>
  <c r="F91" i="1" s="1"/>
  <c r="G91" i="1" a="1"/>
  <c r="G91" i="1" s="1"/>
  <c r="H91" i="1" a="1"/>
  <c r="H91" i="1" s="1"/>
  <c r="I91" i="1" a="1"/>
  <c r="I91" i="1"/>
  <c r="F92" i="1" a="1"/>
  <c r="F92" i="1" s="1"/>
  <c r="G92" i="1" a="1"/>
  <c r="G92" i="1"/>
  <c r="H92" i="1" a="1"/>
  <c r="H92" i="1"/>
  <c r="I92" i="1" a="1"/>
  <c r="I92" i="1" s="1"/>
  <c r="F93" i="1" a="1"/>
  <c r="F93" i="1" s="1"/>
  <c r="G93" i="1" a="1"/>
  <c r="G93" i="1" s="1"/>
  <c r="H93" i="1" a="1"/>
  <c r="H93" i="1" s="1"/>
  <c r="I93" i="1" a="1"/>
  <c r="I93" i="1" s="1"/>
  <c r="F94" i="1" a="1"/>
  <c r="F94" i="1"/>
  <c r="G94" i="1" a="1"/>
  <c r="G94" i="1" s="1"/>
  <c r="H94" i="1" a="1"/>
  <c r="H94" i="1"/>
  <c r="I94" i="1" a="1"/>
  <c r="I94" i="1" s="1"/>
  <c r="F95" i="1" a="1"/>
  <c r="F95" i="1" s="1"/>
  <c r="G95" i="1" a="1"/>
  <c r="G95" i="1"/>
  <c r="H95" i="1" a="1"/>
  <c r="H95" i="1" s="1"/>
  <c r="I95" i="1" a="1"/>
  <c r="I95" i="1" s="1"/>
  <c r="F96" i="1" a="1"/>
  <c r="F96" i="1" s="1"/>
  <c r="G96" i="1" a="1"/>
  <c r="G96" i="1"/>
  <c r="H96" i="1" a="1"/>
  <c r="H96" i="1" s="1"/>
  <c r="I96" i="1" a="1"/>
  <c r="I96" i="1"/>
  <c r="F97" i="1" a="1"/>
  <c r="F97" i="1"/>
  <c r="G97" i="1" a="1"/>
  <c r="G97" i="1" s="1"/>
  <c r="H97" i="1" a="1"/>
  <c r="H97" i="1" s="1"/>
  <c r="I97" i="1" a="1"/>
  <c r="I97" i="1" s="1"/>
  <c r="F98" i="1" a="1"/>
  <c r="F98" i="1" s="1"/>
  <c r="G98" i="1" a="1"/>
  <c r="G98" i="1" s="1"/>
  <c r="H98" i="1" a="1"/>
  <c r="H98" i="1"/>
  <c r="I98" i="1" a="1"/>
  <c r="I98" i="1" s="1"/>
  <c r="F99" i="1" a="1"/>
  <c r="F99" i="1"/>
  <c r="G99" i="1" a="1"/>
  <c r="G99" i="1" s="1"/>
  <c r="H99" i="1" a="1"/>
  <c r="H99" i="1" s="1"/>
  <c r="I99" i="1" a="1"/>
  <c r="I99" i="1"/>
  <c r="F100" i="1" a="1"/>
  <c r="F100" i="1" s="1"/>
  <c r="G100" i="1" a="1"/>
  <c r="G100" i="1" s="1"/>
  <c r="H100" i="1" a="1"/>
  <c r="H100" i="1" s="1"/>
  <c r="I100" i="1" a="1"/>
  <c r="I100" i="1"/>
  <c r="F101" i="1" a="1"/>
  <c r="F101" i="1" s="1"/>
  <c r="G101" i="1" a="1"/>
  <c r="G101" i="1"/>
  <c r="H101" i="1" a="1"/>
  <c r="H101" i="1"/>
  <c r="I101" i="1" a="1"/>
  <c r="I101" i="1" s="1"/>
  <c r="F102" i="1" a="1"/>
  <c r="F102" i="1" s="1"/>
  <c r="G102" i="1" a="1"/>
  <c r="G102" i="1" s="1"/>
  <c r="H102" i="1" a="1"/>
  <c r="H102" i="1" s="1"/>
  <c r="I102" i="1" a="1"/>
  <c r="I102" i="1" s="1"/>
  <c r="F103" i="1" a="1"/>
  <c r="F103" i="1"/>
  <c r="G103" i="1" a="1"/>
  <c r="G103" i="1" s="1"/>
  <c r="H103" i="1" a="1"/>
  <c r="H103" i="1" s="1"/>
  <c r="I103" i="1" a="1"/>
  <c r="I103" i="1" s="1"/>
  <c r="F104" i="1" a="1"/>
  <c r="F104" i="1" s="1"/>
  <c r="G104" i="1" a="1"/>
  <c r="G104" i="1"/>
  <c r="H104" i="1" a="1"/>
  <c r="H104" i="1" s="1"/>
  <c r="I104" i="1" a="1"/>
  <c r="I104" i="1" s="1"/>
  <c r="F105" i="1" a="1"/>
  <c r="F105" i="1" s="1"/>
  <c r="G105" i="1" a="1"/>
  <c r="G105" i="1" s="1"/>
  <c r="H105" i="1" a="1"/>
  <c r="H105" i="1" s="1"/>
  <c r="I105" i="1" a="1"/>
  <c r="I105" i="1"/>
  <c r="F106" i="1" a="1"/>
  <c r="F106" i="1"/>
  <c r="G106" i="1" a="1"/>
  <c r="G106" i="1" s="1"/>
  <c r="H106" i="1" a="1"/>
  <c r="H106" i="1" s="1"/>
  <c r="I106" i="1" a="1"/>
  <c r="I106" i="1" s="1"/>
  <c r="F107" i="1" a="1"/>
  <c r="F107" i="1" s="1"/>
  <c r="G107" i="1" a="1"/>
  <c r="G107" i="1" s="1"/>
  <c r="H107" i="1" a="1"/>
  <c r="H107" i="1"/>
  <c r="I107" i="1" a="1"/>
  <c r="I107" i="1" s="1"/>
  <c r="F108" i="1" a="1"/>
  <c r="F108" i="1" s="1"/>
  <c r="G108" i="1" a="1"/>
  <c r="G108" i="1" s="1"/>
  <c r="H108" i="1" a="1"/>
  <c r="H108" i="1" s="1"/>
  <c r="I108" i="1" a="1"/>
  <c r="I108" i="1"/>
  <c r="F109" i="1" a="1"/>
  <c r="F109" i="1" s="1"/>
  <c r="G109" i="1" a="1"/>
  <c r="G109" i="1" s="1"/>
  <c r="H109" i="1" a="1"/>
  <c r="H109" i="1" s="1"/>
  <c r="I109" i="1" a="1"/>
  <c r="I109" i="1" s="1"/>
  <c r="F110" i="1" a="1"/>
  <c r="F110" i="1" s="1"/>
  <c r="G110" i="1" a="1"/>
  <c r="G110" i="1"/>
  <c r="H110" i="1" a="1"/>
  <c r="H110" i="1"/>
  <c r="I110" i="1" a="1"/>
  <c r="I110" i="1" s="1"/>
  <c r="F111" i="1" a="1"/>
  <c r="F111" i="1" s="1"/>
  <c r="G111" i="1" a="1"/>
  <c r="G111" i="1" s="1"/>
  <c r="H111" i="1" a="1"/>
  <c r="H111" i="1" s="1"/>
  <c r="I111" i="1" a="1"/>
  <c r="I111" i="1" s="1"/>
  <c r="F112" i="1" a="1"/>
  <c r="F112" i="1"/>
  <c r="G112" i="1" a="1"/>
  <c r="G112" i="1" s="1"/>
  <c r="H112" i="1" a="1"/>
  <c r="H112" i="1" s="1"/>
  <c r="I112" i="1" a="1"/>
  <c r="I112" i="1" s="1"/>
  <c r="F113" i="1" a="1"/>
  <c r="F113" i="1" s="1"/>
  <c r="G113" i="1" a="1"/>
  <c r="G113" i="1"/>
  <c r="H113" i="1" a="1"/>
  <c r="H113" i="1" s="1"/>
  <c r="I113" i="1" a="1"/>
  <c r="I113" i="1" s="1"/>
  <c r="F114" i="1" a="1"/>
  <c r="F114" i="1" s="1"/>
  <c r="G114" i="1" a="1"/>
  <c r="G114" i="1" s="1"/>
  <c r="H114" i="1" a="1"/>
  <c r="H114" i="1" s="1"/>
  <c r="I114" i="1" a="1"/>
  <c r="I114" i="1"/>
  <c r="F115" i="1" a="1"/>
  <c r="F115" i="1"/>
  <c r="G115" i="1" a="1"/>
  <c r="G115" i="1" s="1"/>
  <c r="H115" i="1" a="1"/>
  <c r="H115" i="1" s="1"/>
  <c r="I115" i="1" a="1"/>
  <c r="I115" i="1" s="1"/>
  <c r="F116" i="1" a="1"/>
  <c r="F116" i="1" s="1"/>
  <c r="G116" i="1" a="1"/>
  <c r="G116" i="1" s="1"/>
  <c r="H116" i="1" a="1"/>
  <c r="H116" i="1"/>
  <c r="I116" i="1" a="1"/>
  <c r="I116" i="1" s="1"/>
  <c r="F117" i="1" a="1"/>
  <c r="F117" i="1" s="1"/>
  <c r="G117" i="1" a="1"/>
  <c r="G117" i="1" s="1"/>
  <c r="H117" i="1" a="1"/>
  <c r="H117" i="1" s="1"/>
  <c r="I117" i="1" a="1"/>
  <c r="I117" i="1"/>
  <c r="F118" i="1" a="1"/>
  <c r="F118" i="1" s="1"/>
  <c r="G118" i="1" a="1"/>
  <c r="G118" i="1" s="1"/>
  <c r="H118" i="1" a="1"/>
  <c r="H118" i="1" s="1"/>
  <c r="I118" i="1" a="1"/>
  <c r="I118" i="1" s="1"/>
  <c r="F119" i="1" a="1"/>
  <c r="F119" i="1" s="1"/>
  <c r="G119" i="1" a="1"/>
  <c r="G119" i="1"/>
  <c r="H119" i="1" a="1"/>
  <c r="H119" i="1"/>
  <c r="I119" i="1" a="1"/>
  <c r="I119" i="1" s="1"/>
  <c r="F120" i="1" a="1"/>
  <c r="F120" i="1" s="1"/>
  <c r="G120" i="1" a="1"/>
  <c r="G120" i="1" s="1"/>
  <c r="H120" i="1" a="1"/>
  <c r="H120" i="1" s="1"/>
  <c r="I120" i="1" a="1"/>
  <c r="I120" i="1" s="1"/>
  <c r="F121" i="1" a="1"/>
  <c r="F121" i="1"/>
  <c r="G121" i="1" a="1"/>
  <c r="G121" i="1" s="1"/>
  <c r="H121" i="1" a="1"/>
  <c r="H121" i="1"/>
  <c r="I121" i="1" a="1"/>
  <c r="I121" i="1" s="1"/>
  <c r="F122" i="1" a="1"/>
  <c r="F122" i="1" s="1"/>
  <c r="G122" i="1" a="1"/>
  <c r="G122" i="1"/>
  <c r="H122" i="1" a="1"/>
  <c r="H122" i="1"/>
  <c r="I122" i="1" a="1"/>
  <c r="I122" i="1" s="1"/>
  <c r="F123" i="1" a="1"/>
  <c r="F123" i="1" s="1"/>
  <c r="G123" i="1" a="1"/>
  <c r="G123" i="1"/>
  <c r="H123" i="1" a="1"/>
  <c r="H123" i="1" s="1"/>
  <c r="I123" i="1" a="1"/>
  <c r="I123" i="1"/>
  <c r="F124" i="1" a="1"/>
  <c r="F124" i="1"/>
  <c r="G124" i="1" a="1"/>
  <c r="G124" i="1" s="1"/>
  <c r="H124" i="1" a="1"/>
  <c r="H124" i="1"/>
  <c r="I124" i="1" a="1"/>
  <c r="I124" i="1" s="1"/>
  <c r="F125" i="1" a="1"/>
  <c r="F125" i="1" s="1"/>
  <c r="G125" i="1" a="1"/>
  <c r="G125" i="1"/>
  <c r="H125" i="1" a="1"/>
  <c r="H125" i="1"/>
  <c r="I125" i="1" a="1"/>
  <c r="I125" i="1" s="1"/>
  <c r="F126" i="1" a="1"/>
  <c r="F126" i="1" s="1"/>
  <c r="G126" i="1" a="1"/>
  <c r="G126" i="1" s="1"/>
  <c r="H126" i="1" a="1"/>
  <c r="H126" i="1" s="1"/>
  <c r="I126" i="1" a="1"/>
  <c r="I126" i="1"/>
  <c r="F127" i="1" a="1"/>
  <c r="F127" i="1"/>
  <c r="G127" i="1" a="1"/>
  <c r="G127" i="1" s="1"/>
  <c r="H127" i="1" a="1"/>
  <c r="H127" i="1" s="1"/>
  <c r="I127" i="1" a="1"/>
  <c r="I127" i="1" s="1"/>
  <c r="F128" i="1" a="1"/>
  <c r="F128" i="1" s="1"/>
  <c r="G128" i="1" a="1"/>
  <c r="G128" i="1" s="1"/>
  <c r="H128" i="1" a="1"/>
  <c r="H128" i="1"/>
  <c r="I128" i="1" a="1"/>
  <c r="I128" i="1" s="1"/>
  <c r="F129" i="1" a="1"/>
  <c r="F129" i="1"/>
  <c r="G129" i="1" a="1"/>
  <c r="G129" i="1" s="1"/>
  <c r="H129" i="1" a="1"/>
  <c r="H129" i="1" s="1"/>
  <c r="I129" i="1" a="1"/>
  <c r="I129" i="1" s="1"/>
  <c r="F130" i="1" a="1"/>
  <c r="F130" i="1"/>
  <c r="G130" i="1" a="1"/>
  <c r="G130" i="1" s="1"/>
  <c r="H130" i="1" a="1"/>
  <c r="H130" i="1" s="1"/>
  <c r="I130" i="1" a="1"/>
  <c r="I130" i="1" s="1"/>
  <c r="F131" i="1" a="1"/>
  <c r="F131" i="1" s="1"/>
  <c r="G131" i="1" a="1"/>
  <c r="G131" i="1"/>
  <c r="H131" i="1" a="1"/>
  <c r="H131" i="1" s="1"/>
  <c r="I131" i="1" a="1"/>
  <c r="I131" i="1" s="1"/>
  <c r="F132" i="1" a="1"/>
  <c r="F132" i="1" s="1"/>
  <c r="G132" i="1" a="1"/>
  <c r="G132" i="1"/>
  <c r="H132" i="1" a="1"/>
  <c r="H132" i="1" s="1"/>
  <c r="I132" i="1" a="1"/>
  <c r="I132" i="1" s="1"/>
  <c r="F133" i="1" a="1"/>
  <c r="F133" i="1"/>
  <c r="G133" i="1" a="1"/>
  <c r="G133" i="1" s="1"/>
  <c r="H133" i="1" a="1"/>
  <c r="H133" i="1" s="1"/>
  <c r="I133" i="1" a="1"/>
  <c r="I133" i="1" s="1"/>
  <c r="F134" i="1" a="1"/>
  <c r="F134" i="1" s="1"/>
  <c r="G134" i="1" a="1"/>
  <c r="G134" i="1" s="1"/>
  <c r="H134" i="1" a="1"/>
  <c r="H134" i="1" s="1"/>
  <c r="I134" i="1" a="1"/>
  <c r="I134" i="1"/>
  <c r="F135" i="1" a="1"/>
  <c r="F135" i="1"/>
  <c r="G135" i="1" a="1"/>
  <c r="G135" i="1" s="1"/>
  <c r="H135" i="1" a="1"/>
  <c r="H135" i="1" s="1"/>
  <c r="I135" i="1" a="1"/>
  <c r="I135" i="1" s="1"/>
  <c r="F136" i="1" a="1"/>
  <c r="F136" i="1" s="1"/>
  <c r="G136" i="1" a="1"/>
  <c r="G136" i="1" s="1"/>
  <c r="H136" i="1" a="1"/>
  <c r="H136" i="1"/>
  <c r="I136" i="1" a="1"/>
  <c r="I136" i="1" s="1"/>
  <c r="F137" i="1" a="1"/>
  <c r="F137" i="1" s="1"/>
  <c r="G137" i="1" a="1"/>
  <c r="G137" i="1" s="1"/>
  <c r="H137" i="1" a="1"/>
  <c r="H137" i="1" s="1"/>
  <c r="I137" i="1" a="1"/>
  <c r="I137" i="1"/>
  <c r="F138" i="1" a="1"/>
  <c r="F138" i="1" s="1"/>
  <c r="G138" i="1" a="1"/>
  <c r="G138" i="1" s="1"/>
  <c r="H138" i="1" a="1"/>
  <c r="H138" i="1" s="1"/>
  <c r="I138" i="1" a="1"/>
  <c r="I138" i="1" s="1"/>
  <c r="F139" i="1" a="1"/>
  <c r="F139" i="1" s="1"/>
  <c r="G139" i="1" a="1"/>
  <c r="G139" i="1"/>
  <c r="H139" i="1" a="1"/>
  <c r="H139" i="1"/>
  <c r="I139" i="1" a="1"/>
  <c r="I139" i="1" s="1"/>
  <c r="F140" i="1" a="1"/>
  <c r="F140" i="1" s="1"/>
  <c r="G140" i="1" a="1"/>
  <c r="G140" i="1" s="1"/>
  <c r="H140" i="1" a="1"/>
  <c r="H140" i="1" s="1"/>
  <c r="I140" i="1" a="1"/>
  <c r="I140" i="1" s="1"/>
  <c r="F141" i="1" a="1"/>
  <c r="F141" i="1"/>
  <c r="G141" i="1" a="1"/>
  <c r="G141" i="1" s="1"/>
  <c r="H141" i="1" a="1"/>
  <c r="H141" i="1" s="1"/>
  <c r="I141" i="1" a="1"/>
  <c r="I141" i="1" s="1"/>
  <c r="F142" i="1" a="1"/>
  <c r="F142" i="1" s="1"/>
  <c r="G142" i="1" a="1"/>
  <c r="G142" i="1"/>
  <c r="H142" i="1" a="1"/>
  <c r="H142" i="1" s="1"/>
  <c r="I142" i="1" a="1"/>
  <c r="I142" i="1" s="1"/>
  <c r="F143" i="1" a="1"/>
  <c r="F143" i="1" s="1"/>
  <c r="G143" i="1" a="1"/>
  <c r="G143" i="1" s="1"/>
  <c r="H143" i="1" a="1"/>
  <c r="H143" i="1" s="1"/>
  <c r="I143" i="1" a="1"/>
  <c r="I143" i="1"/>
  <c r="F144" i="1" a="1"/>
  <c r="F144" i="1"/>
  <c r="G144" i="1" a="1"/>
  <c r="G144" i="1" s="1"/>
  <c r="H144" i="1" a="1"/>
  <c r="H144" i="1" s="1"/>
  <c r="I144" i="1" a="1"/>
  <c r="I144" i="1" s="1"/>
  <c r="F145" i="1" a="1"/>
  <c r="F145" i="1" s="1"/>
  <c r="G145" i="1" a="1"/>
  <c r="G145" i="1" s="1"/>
  <c r="H145" i="1" a="1"/>
  <c r="H145" i="1"/>
  <c r="I145" i="1" a="1"/>
  <c r="I145" i="1" s="1"/>
  <c r="F146" i="1" a="1"/>
  <c r="F146" i="1" s="1"/>
  <c r="G146" i="1" a="1"/>
  <c r="G146" i="1" s="1"/>
  <c r="H146" i="1" a="1"/>
  <c r="H146" i="1" s="1"/>
  <c r="I146" i="1" a="1"/>
  <c r="I146" i="1"/>
  <c r="F147" i="1" a="1"/>
  <c r="F147" i="1" s="1"/>
  <c r="G147" i="1" a="1"/>
  <c r="G147" i="1" s="1"/>
  <c r="H147" i="1" a="1"/>
  <c r="H147" i="1" s="1"/>
  <c r="I147" i="1" a="1"/>
  <c r="I147" i="1" s="1"/>
  <c r="F148" i="1" a="1"/>
  <c r="F148" i="1" s="1"/>
  <c r="G148" i="1" a="1"/>
  <c r="G148" i="1"/>
  <c r="H148" i="1" a="1"/>
  <c r="H148" i="1"/>
  <c r="I148" i="1" a="1"/>
  <c r="I148" i="1" s="1"/>
  <c r="F149" i="1" a="1"/>
  <c r="F149" i="1" s="1"/>
  <c r="G149" i="1" a="1"/>
  <c r="G149" i="1" s="1"/>
  <c r="H149" i="1" a="1"/>
  <c r="H149" i="1" s="1"/>
  <c r="I149" i="1" a="1"/>
  <c r="I149" i="1" s="1"/>
  <c r="F150" i="1" a="1"/>
  <c r="F150" i="1"/>
  <c r="G150" i="1" a="1"/>
  <c r="G150" i="1" s="1"/>
  <c r="H150" i="1" a="1"/>
  <c r="H150" i="1" s="1"/>
  <c r="I150" i="1" a="1"/>
  <c r="I150" i="1" s="1"/>
  <c r="F151" i="1" a="1"/>
  <c r="F151" i="1" s="1"/>
  <c r="G151" i="1" a="1"/>
  <c r="G151" i="1"/>
  <c r="H151" i="1" a="1"/>
  <c r="H151" i="1" s="1"/>
  <c r="I151" i="1" a="1"/>
  <c r="I151" i="1" s="1"/>
  <c r="F152" i="1" a="1"/>
  <c r="F152" i="1" s="1"/>
  <c r="G152" i="1" a="1"/>
  <c r="G152" i="1" s="1"/>
  <c r="H152" i="1" a="1"/>
  <c r="H152" i="1" s="1"/>
  <c r="I152" i="1" a="1"/>
  <c r="I152" i="1"/>
  <c r="F153" i="1" a="1"/>
  <c r="F153" i="1"/>
  <c r="G153" i="1" a="1"/>
  <c r="G153" i="1" s="1"/>
  <c r="H153" i="1" a="1"/>
  <c r="H153" i="1" s="1"/>
  <c r="I153" i="1" a="1"/>
  <c r="I153" i="1" s="1"/>
  <c r="F154" i="1" a="1"/>
  <c r="F154" i="1" s="1"/>
  <c r="G154" i="1" a="1"/>
  <c r="G154" i="1" s="1"/>
  <c r="H154" i="1" a="1"/>
  <c r="H154" i="1"/>
  <c r="I154" i="1" a="1"/>
  <c r="I154" i="1" s="1"/>
  <c r="F155" i="1" a="1"/>
  <c r="F155" i="1" s="1"/>
  <c r="G155" i="1" a="1"/>
  <c r="G155" i="1" s="1"/>
  <c r="H155" i="1" a="1"/>
  <c r="H155" i="1" s="1"/>
  <c r="I155" i="1" a="1"/>
  <c r="I155" i="1"/>
  <c r="F156" i="1" a="1"/>
  <c r="F156" i="1" s="1"/>
  <c r="G156" i="1" a="1"/>
  <c r="G156" i="1" s="1"/>
  <c r="H156" i="1" a="1"/>
  <c r="H156" i="1" s="1"/>
  <c r="I156" i="1" a="1"/>
  <c r="I156" i="1" s="1"/>
  <c r="F157" i="1" a="1"/>
  <c r="F157" i="1" s="1"/>
  <c r="G157" i="1" a="1"/>
  <c r="G157" i="1"/>
  <c r="H157" i="1" a="1"/>
  <c r="H157" i="1"/>
  <c r="I157" i="1" a="1"/>
  <c r="I157" i="1" s="1"/>
  <c r="F158" i="1" a="1"/>
  <c r="F158" i="1" s="1"/>
  <c r="G158" i="1" a="1"/>
  <c r="G158" i="1" s="1"/>
  <c r="H158" i="1" a="1"/>
  <c r="H158" i="1" s="1"/>
  <c r="I158" i="1" a="1"/>
  <c r="I158" i="1" s="1"/>
  <c r="F159" i="1" a="1"/>
  <c r="F159" i="1"/>
  <c r="G159" i="1" a="1"/>
  <c r="G159" i="1" s="1"/>
  <c r="H159" i="1" a="1"/>
  <c r="H159" i="1" s="1"/>
  <c r="I159" i="1" a="1"/>
  <c r="I159" i="1" s="1"/>
  <c r="F160" i="1" a="1"/>
  <c r="F160" i="1" s="1"/>
  <c r="G160" i="1" a="1"/>
  <c r="G160" i="1"/>
  <c r="H160" i="1" a="1"/>
  <c r="H160" i="1" s="1"/>
  <c r="I160" i="1" a="1"/>
  <c r="I160" i="1" s="1"/>
  <c r="F161" i="1" a="1"/>
  <c r="F161" i="1" s="1"/>
  <c r="G161" i="1" a="1"/>
  <c r="G161" i="1" s="1"/>
  <c r="H161" i="1" a="1"/>
  <c r="H161" i="1" s="1"/>
  <c r="I161" i="1" a="1"/>
  <c r="I161" i="1"/>
  <c r="F162" i="1" a="1"/>
  <c r="F162" i="1"/>
  <c r="G162" i="1" a="1"/>
  <c r="G162" i="1" s="1"/>
  <c r="H162" i="1" a="1"/>
  <c r="H162" i="1" s="1"/>
  <c r="I162" i="1" a="1"/>
  <c r="I162" i="1" s="1"/>
  <c r="F163" i="1" a="1"/>
  <c r="F163" i="1" s="1"/>
  <c r="G163" i="1" a="1"/>
  <c r="G163" i="1" s="1"/>
  <c r="H163" i="1" a="1"/>
  <c r="H163" i="1"/>
  <c r="I163" i="1" a="1"/>
  <c r="I163" i="1" s="1"/>
  <c r="F164" i="1" a="1"/>
  <c r="F164" i="1" s="1"/>
  <c r="G164" i="1" a="1"/>
  <c r="G164" i="1" s="1"/>
  <c r="H164" i="1" a="1"/>
  <c r="H164" i="1" s="1"/>
  <c r="I164" i="1" a="1"/>
  <c r="I164" i="1"/>
  <c r="F165" i="1" a="1"/>
  <c r="F165" i="1" s="1"/>
  <c r="G165" i="1" a="1"/>
  <c r="G165" i="1" s="1"/>
  <c r="H165" i="1" a="1"/>
  <c r="H165" i="1" s="1"/>
  <c r="I165" i="1" a="1"/>
  <c r="I165" i="1" s="1"/>
  <c r="F166" i="1" a="1"/>
  <c r="F166" i="1" s="1"/>
  <c r="G166" i="1" a="1"/>
  <c r="G166" i="1"/>
  <c r="H166" i="1" a="1"/>
  <c r="H166" i="1"/>
  <c r="I166" i="1" a="1"/>
  <c r="I166" i="1" s="1"/>
  <c r="F167" i="1" a="1"/>
  <c r="F167" i="1" s="1"/>
  <c r="G167" i="1" a="1"/>
  <c r="G167" i="1" s="1"/>
  <c r="H167" i="1" a="1"/>
  <c r="H167" i="1" s="1"/>
  <c r="I167" i="1" a="1"/>
  <c r="I167" i="1" s="1"/>
  <c r="F168" i="1" a="1"/>
  <c r="F168" i="1"/>
  <c r="G168" i="1" a="1"/>
  <c r="G168" i="1" s="1"/>
  <c r="H168" i="1" a="1"/>
  <c r="H168" i="1" s="1"/>
  <c r="I168" i="1" a="1"/>
  <c r="I168" i="1" s="1"/>
  <c r="F169" i="1" a="1"/>
  <c r="F169" i="1" s="1"/>
  <c r="G169" i="1" a="1"/>
  <c r="G169" i="1"/>
  <c r="H169" i="1" a="1"/>
  <c r="H169" i="1" s="1"/>
  <c r="I169" i="1" a="1"/>
  <c r="I169" i="1" s="1"/>
  <c r="F170" i="1" a="1"/>
  <c r="F170" i="1" s="1"/>
  <c r="G170" i="1" a="1"/>
  <c r="G170" i="1" s="1"/>
  <c r="H170" i="1" a="1"/>
  <c r="H170" i="1" s="1"/>
  <c r="I170" i="1" a="1"/>
  <c r="I170" i="1"/>
  <c r="F171" i="1" a="1"/>
  <c r="F171" i="1"/>
  <c r="G171" i="1" a="1"/>
  <c r="G171" i="1" s="1"/>
  <c r="H171" i="1" a="1"/>
  <c r="H171" i="1" s="1"/>
  <c r="I171" i="1" a="1"/>
  <c r="I171" i="1" s="1"/>
  <c r="F172" i="1" a="1"/>
  <c r="F172" i="1" s="1"/>
  <c r="G172" i="1" a="1"/>
  <c r="G172" i="1" s="1"/>
  <c r="H172" i="1" a="1"/>
  <c r="H172" i="1"/>
  <c r="I172" i="1" a="1"/>
  <c r="I172" i="1" s="1"/>
  <c r="F173" i="1" a="1"/>
  <c r="F173" i="1" s="1"/>
  <c r="G173" i="1" a="1"/>
  <c r="G173" i="1" s="1"/>
  <c r="H173" i="1" a="1"/>
  <c r="H173" i="1" s="1"/>
  <c r="I173" i="1" a="1"/>
  <c r="I173" i="1"/>
  <c r="F174" i="1" a="1"/>
  <c r="F174" i="1" s="1"/>
  <c r="G174" i="1" a="1"/>
  <c r="G174" i="1" s="1"/>
  <c r="H174" i="1" a="1"/>
  <c r="H174" i="1" s="1"/>
  <c r="I174" i="1" a="1"/>
  <c r="I174" i="1" s="1"/>
  <c r="F175" i="1" a="1"/>
  <c r="F175" i="1" s="1"/>
  <c r="G175" i="1" a="1"/>
  <c r="G175" i="1"/>
  <c r="H175" i="1" a="1"/>
  <c r="H175" i="1"/>
  <c r="I175" i="1" a="1"/>
  <c r="I175" i="1" s="1"/>
  <c r="F176" i="1" a="1"/>
  <c r="F176" i="1" s="1"/>
  <c r="G176" i="1" a="1"/>
  <c r="G176" i="1" s="1"/>
  <c r="H176" i="1" a="1"/>
  <c r="H176" i="1" s="1"/>
  <c r="I176" i="1" a="1"/>
  <c r="I176" i="1" s="1"/>
  <c r="F177" i="1" a="1"/>
  <c r="F177" i="1"/>
  <c r="G177" i="1" a="1"/>
  <c r="G177" i="1" s="1"/>
  <c r="H177" i="1" a="1"/>
  <c r="H177" i="1" s="1"/>
  <c r="I177" i="1" a="1"/>
  <c r="I177" i="1" s="1"/>
  <c r="F178" i="1" a="1"/>
  <c r="F178" i="1" s="1"/>
  <c r="G178" i="1" a="1"/>
  <c r="G178" i="1"/>
  <c r="H178" i="1" a="1"/>
  <c r="H178" i="1" s="1"/>
  <c r="I178" i="1" a="1"/>
  <c r="I178" i="1" s="1"/>
  <c r="F179" i="1" a="1"/>
  <c r="F179" i="1" s="1"/>
  <c r="G179" i="1" a="1"/>
  <c r="G179" i="1" s="1"/>
  <c r="H179" i="1" a="1"/>
  <c r="H179" i="1" s="1"/>
  <c r="I179" i="1" a="1"/>
  <c r="I179" i="1"/>
  <c r="F180" i="1" a="1"/>
  <c r="F180" i="1"/>
  <c r="G180" i="1" a="1"/>
  <c r="G180" i="1" s="1"/>
  <c r="H180" i="1" a="1"/>
  <c r="H180" i="1" s="1"/>
  <c r="I180" i="1" a="1"/>
  <c r="I180" i="1" s="1"/>
  <c r="F181" i="1" a="1"/>
  <c r="F181" i="1" s="1"/>
  <c r="G181" i="1" a="1"/>
  <c r="G181" i="1" s="1"/>
  <c r="H181" i="1" a="1"/>
  <c r="H181" i="1"/>
  <c r="I181" i="1" a="1"/>
  <c r="I181" i="1" s="1"/>
  <c r="F182" i="1" a="1"/>
  <c r="F182" i="1" s="1"/>
  <c r="G182" i="1" a="1"/>
  <c r="G182" i="1" s="1"/>
  <c r="H182" i="1" a="1"/>
  <c r="H182" i="1" s="1"/>
  <c r="I182" i="1" a="1"/>
  <c r="I182" i="1"/>
  <c r="F183" i="1" a="1"/>
  <c r="F183" i="1" s="1"/>
  <c r="G183" i="1" a="1"/>
  <c r="G183" i="1" s="1"/>
  <c r="H183" i="1" a="1"/>
  <c r="H183" i="1" s="1"/>
  <c r="I183" i="1" a="1"/>
  <c r="I183" i="1" s="1"/>
  <c r="F184" i="1" a="1"/>
  <c r="F184" i="1" s="1"/>
  <c r="G184" i="1" a="1"/>
  <c r="G184" i="1"/>
  <c r="H184" i="1" a="1"/>
  <c r="H184" i="1"/>
  <c r="I184" i="1" a="1"/>
  <c r="I184" i="1" s="1"/>
  <c r="F185" i="1" a="1"/>
  <c r="F185" i="1" s="1"/>
  <c r="G185" i="1" a="1"/>
  <c r="G185" i="1" s="1"/>
  <c r="H185" i="1" a="1"/>
  <c r="H185" i="1" s="1"/>
  <c r="I185" i="1" a="1"/>
  <c r="I185" i="1" s="1"/>
  <c r="F186" i="1" a="1"/>
  <c r="F186" i="1"/>
  <c r="G186" i="1" a="1"/>
  <c r="G186" i="1" s="1"/>
  <c r="H186" i="1" a="1"/>
  <c r="H186" i="1" s="1"/>
  <c r="I186" i="1" a="1"/>
  <c r="I186" i="1" s="1"/>
  <c r="F187" i="1" a="1"/>
  <c r="F187" i="1" s="1"/>
  <c r="G187" i="1" a="1"/>
  <c r="G187" i="1"/>
  <c r="H187" i="1" a="1"/>
  <c r="H187" i="1" s="1"/>
  <c r="I187" i="1" a="1"/>
  <c r="I187" i="1" s="1"/>
  <c r="F188" i="1" a="1"/>
  <c r="F188" i="1" s="1"/>
  <c r="G188" i="1" a="1"/>
  <c r="G188" i="1" s="1"/>
  <c r="H188" i="1" a="1"/>
  <c r="H188" i="1" s="1"/>
  <c r="I188" i="1" a="1"/>
  <c r="I188" i="1"/>
  <c r="F189" i="1" a="1"/>
  <c r="F189" i="1"/>
  <c r="G189" i="1" a="1"/>
  <c r="G189" i="1" s="1"/>
  <c r="H189" i="1" a="1"/>
  <c r="H189" i="1" s="1"/>
  <c r="I189" i="1" a="1"/>
  <c r="I189" i="1" s="1"/>
  <c r="F190" i="1" a="1"/>
  <c r="F190" i="1" s="1"/>
  <c r="G190" i="1" a="1"/>
  <c r="G190" i="1" s="1"/>
  <c r="H190" i="1" a="1"/>
  <c r="H190" i="1"/>
  <c r="I190" i="1" a="1"/>
  <c r="I190" i="1" s="1"/>
  <c r="F191" i="1" a="1"/>
  <c r="F191" i="1" s="1"/>
  <c r="G191" i="1" a="1"/>
  <c r="G191" i="1" s="1"/>
  <c r="H191" i="1" a="1"/>
  <c r="H191" i="1" s="1"/>
  <c r="I191" i="1" a="1"/>
  <c r="I191" i="1"/>
  <c r="F192" i="1" a="1"/>
  <c r="F192" i="1" s="1"/>
  <c r="G192" i="1" a="1"/>
  <c r="G192" i="1" s="1"/>
  <c r="H192" i="1" a="1"/>
  <c r="H192" i="1" s="1"/>
  <c r="I192" i="1" a="1"/>
  <c r="I192" i="1" s="1"/>
  <c r="F193" i="1" a="1"/>
  <c r="F193" i="1" s="1"/>
  <c r="G193" i="1" a="1"/>
  <c r="G193" i="1"/>
  <c r="H193" i="1" a="1"/>
  <c r="H193" i="1"/>
  <c r="I193" i="1" a="1"/>
  <c r="I193" i="1" s="1"/>
  <c r="F194" i="1" a="1"/>
  <c r="F194" i="1" s="1"/>
  <c r="G194" i="1" a="1"/>
  <c r="G194" i="1" s="1"/>
  <c r="H194" i="1" a="1"/>
  <c r="H194" i="1" s="1"/>
  <c r="I194" i="1" a="1"/>
  <c r="I194" i="1" s="1"/>
  <c r="F195" i="1" a="1"/>
  <c r="F195" i="1"/>
  <c r="G195" i="1" a="1"/>
  <c r="G195" i="1" s="1"/>
  <c r="H195" i="1" a="1"/>
  <c r="H195" i="1" s="1"/>
  <c r="I195" i="1" a="1"/>
  <c r="I195" i="1" s="1"/>
  <c r="F196" i="1" a="1"/>
  <c r="F196" i="1" s="1"/>
  <c r="G196" i="1" a="1"/>
  <c r="G196" i="1"/>
  <c r="H196" i="1" a="1"/>
  <c r="H196" i="1" s="1"/>
  <c r="I196" i="1" a="1"/>
  <c r="I196" i="1" s="1"/>
  <c r="F197" i="1" a="1"/>
  <c r="F197" i="1" s="1"/>
  <c r="G197" i="1" a="1"/>
  <c r="G197" i="1" s="1"/>
  <c r="H197" i="1" a="1"/>
  <c r="H197" i="1" s="1"/>
  <c r="I197" i="1" a="1"/>
  <c r="I197" i="1"/>
  <c r="F198" i="1" a="1"/>
  <c r="F198" i="1"/>
  <c r="G198" i="1" a="1"/>
  <c r="G198" i="1" s="1"/>
  <c r="H198" i="1" a="1"/>
  <c r="H198" i="1" s="1"/>
  <c r="I198" i="1" a="1"/>
  <c r="I198" i="1" s="1"/>
  <c r="F199" i="1" a="1"/>
  <c r="F199" i="1" s="1"/>
  <c r="G199" i="1" a="1"/>
  <c r="G199" i="1" s="1"/>
  <c r="H199" i="1" a="1"/>
  <c r="H199" i="1"/>
  <c r="I199" i="1" a="1"/>
  <c r="I199" i="1" s="1"/>
  <c r="F200" i="1" a="1"/>
  <c r="F200" i="1" s="1"/>
  <c r="G200" i="1" a="1"/>
  <c r="G200" i="1" s="1"/>
  <c r="H200" i="1" a="1"/>
  <c r="H200" i="1" s="1"/>
  <c r="I200" i="1" a="1"/>
  <c r="I200" i="1"/>
  <c r="F201" i="1" a="1"/>
  <c r="F201" i="1" s="1"/>
  <c r="G201" i="1" a="1"/>
  <c r="G201" i="1" s="1"/>
  <c r="H201" i="1" a="1"/>
  <c r="H201" i="1" s="1"/>
  <c r="I201" i="1" a="1"/>
  <c r="I201" i="1" s="1"/>
  <c r="F202" i="1" a="1"/>
  <c r="F202" i="1" s="1"/>
  <c r="G202" i="1" a="1"/>
  <c r="G202" i="1"/>
  <c r="H202" i="1" a="1"/>
  <c r="H202" i="1"/>
  <c r="I202" i="1" a="1"/>
  <c r="I202" i="1" s="1"/>
  <c r="F203" i="1" a="1"/>
  <c r="F203" i="1" s="1"/>
  <c r="G203" i="1" a="1"/>
  <c r="G203" i="1" s="1"/>
  <c r="H203" i="1" a="1"/>
  <c r="H203" i="1" s="1"/>
  <c r="I203" i="1" a="1"/>
  <c r="I203" i="1" s="1"/>
  <c r="F204" i="1" a="1"/>
  <c r="F204" i="1"/>
  <c r="G204" i="1" a="1"/>
  <c r="G204" i="1" s="1"/>
  <c r="H204" i="1" a="1"/>
  <c r="H204" i="1" s="1"/>
  <c r="I204" i="1" a="1"/>
  <c r="I204" i="1" s="1"/>
  <c r="F205" i="1" a="1"/>
  <c r="F205" i="1" s="1"/>
  <c r="G205" i="1" a="1"/>
  <c r="G205" i="1"/>
  <c r="H205" i="1" a="1"/>
  <c r="H205" i="1" s="1"/>
  <c r="I205" i="1" a="1"/>
  <c r="I205" i="1" s="1"/>
  <c r="F206" i="1" a="1"/>
  <c r="F206" i="1" s="1"/>
  <c r="G206" i="1" a="1"/>
  <c r="G206" i="1" s="1"/>
  <c r="H206" i="1" a="1"/>
  <c r="H206" i="1" s="1"/>
  <c r="I206" i="1" a="1"/>
  <c r="I206" i="1"/>
  <c r="F207" i="1" a="1"/>
  <c r="F207" i="1"/>
  <c r="G207" i="1" a="1"/>
  <c r="G207" i="1" s="1"/>
  <c r="H207" i="1" a="1"/>
  <c r="H207" i="1" s="1"/>
  <c r="I207" i="1" a="1"/>
  <c r="I207" i="1" s="1"/>
  <c r="F208" i="1" a="1"/>
  <c r="F208" i="1" s="1"/>
  <c r="G208" i="1" a="1"/>
  <c r="G208" i="1" s="1"/>
  <c r="H208" i="1" a="1"/>
  <c r="H208" i="1"/>
  <c r="I208" i="1" a="1"/>
  <c r="I208" i="1" s="1"/>
  <c r="F209" i="1" a="1"/>
  <c r="F209" i="1" s="1"/>
  <c r="G209" i="1" a="1"/>
  <c r="G209" i="1" s="1"/>
  <c r="H209" i="1" a="1"/>
  <c r="H209" i="1" s="1"/>
  <c r="I209" i="1" a="1"/>
  <c r="I209" i="1"/>
  <c r="F210" i="1" a="1"/>
  <c r="F210" i="1" s="1"/>
  <c r="G210" i="1" a="1"/>
  <c r="G210" i="1" s="1"/>
  <c r="H210" i="1" a="1"/>
  <c r="H210" i="1" s="1"/>
  <c r="I210" i="1" a="1"/>
  <c r="I210" i="1" s="1"/>
  <c r="F211" i="1" a="1"/>
  <c r="F211" i="1" s="1"/>
  <c r="G211" i="1" a="1"/>
  <c r="G211" i="1"/>
  <c r="H211" i="1" a="1"/>
  <c r="H211" i="1"/>
  <c r="I211" i="1" a="1"/>
  <c r="I211" i="1" s="1"/>
  <c r="F212" i="1" a="1"/>
  <c r="F212" i="1" s="1"/>
  <c r="G212" i="1" a="1"/>
  <c r="G212" i="1" s="1"/>
  <c r="H212" i="1" a="1"/>
  <c r="H212" i="1" s="1"/>
  <c r="I212" i="1" a="1"/>
  <c r="I212" i="1" s="1"/>
  <c r="F213" i="1" a="1"/>
  <c r="F213" i="1"/>
  <c r="G213" i="1" a="1"/>
  <c r="G213" i="1" s="1"/>
  <c r="H213" i="1" a="1"/>
  <c r="H213" i="1" s="1"/>
  <c r="I213" i="1" a="1"/>
  <c r="I213" i="1" s="1"/>
  <c r="F214" i="1" a="1"/>
  <c r="F214" i="1" s="1"/>
  <c r="G214" i="1" a="1"/>
  <c r="G214" i="1"/>
  <c r="H214" i="1" a="1"/>
  <c r="H214" i="1" s="1"/>
  <c r="I214" i="1" a="1"/>
  <c r="I214" i="1" s="1"/>
  <c r="F215" i="1" a="1"/>
  <c r="F215" i="1" s="1"/>
  <c r="G215" i="1" a="1"/>
  <c r="G215" i="1" s="1"/>
  <c r="H215" i="1" a="1"/>
  <c r="H215" i="1" s="1"/>
  <c r="I215" i="1" a="1"/>
  <c r="I215" i="1"/>
  <c r="F216" i="1" a="1"/>
  <c r="F216" i="1"/>
  <c r="G216" i="1" a="1"/>
  <c r="G216" i="1" s="1"/>
  <c r="H216" i="1" a="1"/>
  <c r="H216" i="1" s="1"/>
  <c r="I216" i="1" a="1"/>
  <c r="I216" i="1" s="1"/>
  <c r="F217" i="1" a="1"/>
  <c r="F217" i="1" s="1"/>
  <c r="G217" i="1" a="1"/>
  <c r="G217" i="1" s="1"/>
  <c r="H217" i="1" a="1"/>
  <c r="H217" i="1"/>
  <c r="I217" i="1" a="1"/>
  <c r="I217" i="1" s="1"/>
  <c r="F218" i="1" a="1"/>
  <c r="F218" i="1" s="1"/>
  <c r="G218" i="1" a="1"/>
  <c r="G218" i="1" s="1"/>
  <c r="H218" i="1" a="1"/>
  <c r="H218" i="1" s="1"/>
  <c r="I218" i="1" a="1"/>
  <c r="I218" i="1"/>
  <c r="F219" i="1" a="1"/>
  <c r="F219" i="1" s="1"/>
  <c r="G219" i="1" a="1"/>
  <c r="G219" i="1" s="1"/>
  <c r="H219" i="1" a="1"/>
  <c r="H219" i="1" s="1"/>
  <c r="I219" i="1" a="1"/>
  <c r="I219" i="1" s="1"/>
  <c r="F220" i="1" a="1"/>
  <c r="F220" i="1" s="1"/>
  <c r="G220" i="1" a="1"/>
  <c r="G220" i="1"/>
  <c r="H220" i="1" a="1"/>
  <c r="H220" i="1"/>
  <c r="I220" i="1" a="1"/>
  <c r="I220" i="1" s="1"/>
  <c r="F221" i="1" a="1"/>
  <c r="F221" i="1" s="1"/>
  <c r="G221" i="1" a="1"/>
  <c r="G221" i="1" s="1"/>
  <c r="H221" i="1" a="1"/>
  <c r="H221" i="1" s="1"/>
  <c r="I221" i="1" a="1"/>
  <c r="I221" i="1" s="1"/>
  <c r="F222" i="1" a="1"/>
  <c r="F222" i="1"/>
  <c r="G222" i="1" a="1"/>
  <c r="G222" i="1" s="1"/>
  <c r="H222" i="1" a="1"/>
  <c r="H222" i="1"/>
  <c r="I222" i="1" a="1"/>
  <c r="I222" i="1" s="1"/>
  <c r="F223" i="1" a="1"/>
  <c r="F223" i="1" s="1"/>
  <c r="G223" i="1" a="1"/>
  <c r="G223" i="1"/>
  <c r="H223" i="1" a="1"/>
  <c r="H223" i="1" s="1"/>
  <c r="I223" i="1" a="1"/>
  <c r="I223" i="1" s="1"/>
  <c r="F224" i="1" a="1"/>
  <c r="F224" i="1" s="1"/>
  <c r="G224" i="1" a="1"/>
  <c r="G224" i="1"/>
  <c r="H224" i="1" a="1"/>
  <c r="H224" i="1" s="1"/>
  <c r="I224" i="1" a="1"/>
  <c r="I224" i="1"/>
  <c r="F225" i="1" a="1"/>
  <c r="F225" i="1"/>
  <c r="G225" i="1" a="1"/>
  <c r="G225" i="1" s="1"/>
  <c r="H225" i="1" a="1"/>
  <c r="H225" i="1" s="1"/>
  <c r="I225" i="1" a="1"/>
  <c r="I225" i="1" s="1"/>
  <c r="F226" i="1" a="1"/>
  <c r="F226" i="1" s="1"/>
  <c r="G226" i="1" a="1"/>
  <c r="G226" i="1" s="1"/>
  <c r="H226" i="1" a="1"/>
  <c r="H226" i="1"/>
  <c r="I226" i="1" a="1"/>
  <c r="I226" i="1" s="1"/>
  <c r="F227" i="1" a="1"/>
  <c r="F227" i="1" s="1"/>
  <c r="G227" i="1" a="1"/>
  <c r="G227" i="1" s="1"/>
  <c r="H227" i="1" a="1"/>
  <c r="H227" i="1" s="1"/>
  <c r="I227" i="1" a="1"/>
  <c r="I227" i="1"/>
  <c r="F228" i="1" a="1"/>
  <c r="F228" i="1" s="1"/>
  <c r="G228" i="1" a="1"/>
  <c r="G228" i="1" s="1"/>
  <c r="H228" i="1" a="1"/>
  <c r="H228" i="1" s="1"/>
  <c r="I228" i="1" a="1"/>
  <c r="I228" i="1"/>
  <c r="F229" i="1" a="1"/>
  <c r="F229" i="1" s="1"/>
  <c r="G229" i="1" a="1"/>
  <c r="G229" i="1"/>
  <c r="H229" i="1" a="1"/>
  <c r="H229" i="1"/>
  <c r="I229" i="1" a="1"/>
  <c r="I229" i="1" s="1"/>
  <c r="F230" i="1" a="1"/>
  <c r="F230" i="1" s="1"/>
  <c r="G230" i="1" a="1"/>
  <c r="G230" i="1" s="1"/>
  <c r="H230" i="1" a="1"/>
  <c r="H230" i="1" s="1"/>
  <c r="I230" i="1" a="1"/>
  <c r="I230" i="1" s="1"/>
  <c r="F231" i="1" a="1"/>
  <c r="F231" i="1"/>
  <c r="G231" i="1" a="1"/>
  <c r="G231" i="1" s="1"/>
  <c r="H231" i="1" a="1"/>
  <c r="H231" i="1"/>
  <c r="I231" i="1" a="1"/>
  <c r="I231" i="1" s="1"/>
  <c r="F232" i="1" a="1"/>
  <c r="F232" i="1" s="1"/>
  <c r="G232" i="1" a="1"/>
  <c r="G232" i="1"/>
  <c r="H232" i="1" a="1"/>
  <c r="H232" i="1"/>
  <c r="I232" i="1" a="1"/>
  <c r="I232" i="1" s="1"/>
  <c r="F233" i="1" a="1"/>
  <c r="F233" i="1" s="1"/>
  <c r="G233" i="1" a="1"/>
  <c r="G233" i="1"/>
  <c r="H233" i="1" a="1"/>
  <c r="H233" i="1" s="1"/>
  <c r="I233" i="1" a="1"/>
  <c r="I233" i="1"/>
  <c r="F234" i="1" a="1"/>
  <c r="F234" i="1"/>
  <c r="G234" i="1" a="1"/>
  <c r="G234" i="1" s="1"/>
  <c r="H234" i="1" a="1"/>
  <c r="H234" i="1" s="1"/>
  <c r="I234" i="1" a="1"/>
  <c r="I234" i="1" s="1"/>
  <c r="F235" i="1" a="1"/>
  <c r="F235" i="1" s="1"/>
  <c r="G235" i="1" a="1"/>
  <c r="G235" i="1" s="1"/>
  <c r="H235" i="1" a="1"/>
  <c r="H235" i="1"/>
  <c r="I235" i="1" a="1"/>
  <c r="I235" i="1" s="1"/>
  <c r="F236" i="1" a="1"/>
  <c r="F236" i="1"/>
  <c r="G236" i="1" a="1"/>
  <c r="G236" i="1" s="1"/>
  <c r="H236" i="1" a="1"/>
  <c r="H236" i="1" s="1"/>
  <c r="I236" i="1" a="1"/>
  <c r="I236" i="1"/>
  <c r="F237" i="1" a="1"/>
  <c r="F237" i="1"/>
  <c r="G237" i="1" a="1"/>
  <c r="G237" i="1" s="1"/>
  <c r="H237" i="1" a="1"/>
  <c r="H237" i="1" s="1"/>
  <c r="I237" i="1" a="1"/>
  <c r="I237" i="1"/>
  <c r="F238" i="1" a="1"/>
  <c r="F238" i="1" s="1"/>
  <c r="G238" i="1" a="1"/>
  <c r="G238" i="1"/>
  <c r="H238" i="1" a="1"/>
  <c r="H238" i="1"/>
  <c r="I238" i="1" a="1"/>
  <c r="I238" i="1" s="1"/>
  <c r="F239" i="1" a="1"/>
  <c r="F239" i="1" s="1"/>
  <c r="G239" i="1" a="1"/>
  <c r="G239" i="1" s="1"/>
  <c r="H239" i="1" a="1"/>
  <c r="H239" i="1" s="1"/>
  <c r="I239" i="1" a="1"/>
  <c r="I239" i="1" s="1"/>
  <c r="F240" i="1" a="1"/>
  <c r="F240" i="1"/>
  <c r="G240" i="1" a="1"/>
  <c r="G240" i="1" s="1"/>
  <c r="H240" i="1" a="1"/>
  <c r="H240" i="1" s="1"/>
  <c r="I240" i="1" a="1"/>
  <c r="I240" i="1" s="1"/>
  <c r="F241" i="1" a="1"/>
  <c r="F241" i="1"/>
  <c r="G241" i="1" a="1"/>
  <c r="G241" i="1"/>
  <c r="H241" i="1" a="1"/>
  <c r="H241" i="1" s="1"/>
  <c r="I241" i="1" a="1"/>
  <c r="I241" i="1"/>
  <c r="F242" i="1" a="1"/>
  <c r="F242" i="1" s="1"/>
  <c r="G242" i="1" a="1"/>
  <c r="G242" i="1" s="1"/>
  <c r="H242" i="1" a="1"/>
  <c r="H242" i="1" s="1"/>
  <c r="I242" i="1" a="1"/>
  <c r="I242" i="1"/>
  <c r="F243" i="1" a="1"/>
  <c r="F243" i="1" s="1"/>
  <c r="G243" i="1" a="1"/>
  <c r="G243" i="1" s="1"/>
  <c r="H243" i="1" a="1"/>
  <c r="H243" i="1"/>
  <c r="I243" i="1" a="1"/>
  <c r="I243" i="1" s="1"/>
  <c r="F244" i="1" a="1"/>
  <c r="F244" i="1"/>
  <c r="G244" i="1" a="1"/>
  <c r="G244" i="1"/>
  <c r="H244" i="1" a="1"/>
  <c r="H244" i="1" s="1"/>
  <c r="I244" i="1" a="1"/>
  <c r="I244" i="1" s="1"/>
  <c r="F245" i="1" a="1"/>
  <c r="F245" i="1" s="1"/>
  <c r="G245" i="1" a="1"/>
  <c r="G245" i="1" s="1"/>
  <c r="H245" i="1" a="1"/>
  <c r="H245" i="1"/>
  <c r="I245" i="1" a="1"/>
  <c r="I245" i="1"/>
  <c r="F246" i="1" a="1"/>
  <c r="F246" i="1" s="1"/>
  <c r="G246" i="1" a="1"/>
  <c r="G246" i="1"/>
  <c r="H246" i="1" a="1"/>
  <c r="H246" i="1" s="1"/>
  <c r="I246" i="1" a="1"/>
  <c r="I246" i="1" s="1"/>
  <c r="F247" i="1" a="1"/>
  <c r="F247" i="1"/>
  <c r="G247" i="1" a="1"/>
  <c r="G247" i="1"/>
  <c r="H247" i="1" a="1"/>
  <c r="H247" i="1" s="1"/>
  <c r="I247" i="1" a="1"/>
  <c r="I247" i="1" s="1"/>
  <c r="F248" i="1" a="1"/>
  <c r="F248" i="1" s="1"/>
  <c r="G248" i="1" a="1"/>
  <c r="G248" i="1" s="1"/>
  <c r="H248" i="1" a="1"/>
  <c r="H248" i="1"/>
  <c r="I248" i="1" a="1"/>
  <c r="I248" i="1"/>
  <c r="F249" i="1" a="1"/>
  <c r="F249" i="1" s="1"/>
  <c r="G249" i="1" a="1"/>
  <c r="G249" i="1" s="1"/>
  <c r="H249" i="1" a="1"/>
  <c r="H249" i="1" s="1"/>
  <c r="I249" i="1" a="1"/>
  <c r="I249" i="1" s="1"/>
  <c r="F250" i="1" a="1"/>
  <c r="F250" i="1"/>
  <c r="G250" i="1" a="1"/>
  <c r="G250" i="1"/>
  <c r="H250" i="1" a="1"/>
  <c r="H250" i="1" s="1"/>
  <c r="I250" i="1" a="1"/>
  <c r="I250" i="1" s="1"/>
  <c r="F251" i="1" a="1"/>
  <c r="F251" i="1" s="1"/>
  <c r="G251" i="1" a="1"/>
  <c r="G251" i="1" s="1"/>
  <c r="H251" i="1" a="1"/>
  <c r="H251" i="1"/>
  <c r="I251" i="1" a="1"/>
  <c r="I251" i="1"/>
  <c r="F252" i="1" a="1"/>
  <c r="F252" i="1" s="1"/>
  <c r="G252" i="1" a="1"/>
  <c r="G252" i="1" s="1"/>
  <c r="H252" i="1" a="1"/>
  <c r="H252" i="1" s="1"/>
  <c r="I252" i="1" a="1"/>
  <c r="I252" i="1" s="1"/>
  <c r="F253" i="1" a="1"/>
  <c r="F253" i="1"/>
  <c r="G253" i="1" a="1"/>
  <c r="G253" i="1"/>
  <c r="H253" i="1" a="1"/>
  <c r="H253" i="1" s="1"/>
  <c r="I253" i="1" a="1"/>
  <c r="I253" i="1" s="1"/>
  <c r="F254" i="1" a="1"/>
  <c r="F254" i="1" s="1"/>
  <c r="G254" i="1" a="1"/>
  <c r="G254" i="1" s="1"/>
  <c r="H254" i="1" a="1"/>
  <c r="H254" i="1"/>
  <c r="I254" i="1" a="1"/>
  <c r="I254" i="1"/>
  <c r="F255" i="1" a="1"/>
  <c r="F255" i="1" s="1"/>
  <c r="G255" i="1" a="1"/>
  <c r="G255" i="1" s="1"/>
  <c r="H255" i="1" a="1"/>
  <c r="H255" i="1" s="1"/>
  <c r="I255" i="1" a="1"/>
  <c r="I255" i="1" s="1"/>
  <c r="F256" i="1" a="1"/>
  <c r="F256" i="1"/>
  <c r="G256" i="1" a="1"/>
  <c r="G256" i="1"/>
  <c r="H256" i="1" a="1"/>
  <c r="H256" i="1" s="1"/>
  <c r="I256" i="1" a="1"/>
  <c r="I256" i="1" s="1"/>
  <c r="F257" i="1" a="1"/>
  <c r="F257" i="1" s="1"/>
  <c r="G257" i="1" a="1"/>
  <c r="G257" i="1" s="1"/>
  <c r="H257" i="1" a="1"/>
  <c r="H257" i="1"/>
  <c r="I257" i="1" a="1"/>
  <c r="I257" i="1"/>
  <c r="F258" i="1" a="1"/>
  <c r="F258" i="1" s="1"/>
  <c r="G258" i="1" a="1"/>
  <c r="G258" i="1" s="1"/>
  <c r="H258" i="1" a="1"/>
  <c r="H258" i="1" s="1"/>
  <c r="I258" i="1" a="1"/>
  <c r="I258" i="1" s="1"/>
  <c r="F259" i="1" a="1"/>
  <c r="F259" i="1"/>
  <c r="G259" i="1" a="1"/>
  <c r="G259" i="1"/>
  <c r="H259" i="1" a="1"/>
  <c r="H259" i="1" s="1"/>
  <c r="I259" i="1" a="1"/>
  <c r="I259" i="1" s="1"/>
  <c r="F260" i="1" a="1"/>
  <c r="F260" i="1" s="1"/>
  <c r="G260" i="1" a="1"/>
  <c r="G260" i="1" s="1"/>
  <c r="H260" i="1" a="1"/>
  <c r="H260" i="1"/>
  <c r="I260" i="1" a="1"/>
  <c r="I260" i="1"/>
  <c r="F261" i="1" a="1"/>
  <c r="F261" i="1" s="1"/>
  <c r="G261" i="1" a="1"/>
  <c r="G261" i="1" s="1"/>
  <c r="H261" i="1" a="1"/>
  <c r="H261" i="1" s="1"/>
  <c r="I261" i="1" a="1"/>
  <c r="I261" i="1" s="1"/>
  <c r="F262" i="1" a="1"/>
  <c r="F262" i="1"/>
  <c r="G262" i="1" a="1"/>
  <c r="G262" i="1"/>
  <c r="H262" i="1" a="1"/>
  <c r="H262" i="1" s="1"/>
  <c r="I262" i="1" a="1"/>
  <c r="I262" i="1" s="1"/>
  <c r="F263" i="1" a="1"/>
  <c r="F263" i="1" s="1"/>
  <c r="G263" i="1" a="1"/>
  <c r="G263" i="1" s="1"/>
  <c r="H263" i="1" a="1"/>
  <c r="H263" i="1"/>
  <c r="I263" i="1" a="1"/>
  <c r="I263" i="1"/>
  <c r="F264" i="1" a="1"/>
  <c r="F264" i="1" s="1"/>
  <c r="G264" i="1" a="1"/>
  <c r="G264" i="1"/>
  <c r="H264" i="1" a="1"/>
  <c r="H264" i="1" s="1"/>
  <c r="I264" i="1" a="1"/>
  <c r="I264" i="1" s="1"/>
  <c r="F265" i="1" a="1"/>
  <c r="F265" i="1"/>
  <c r="G265" i="1" a="1"/>
  <c r="G265" i="1"/>
  <c r="H265" i="1" a="1"/>
  <c r="H265" i="1" s="1"/>
  <c r="I265" i="1" a="1"/>
  <c r="I265" i="1" s="1"/>
  <c r="F266" i="1" a="1"/>
  <c r="F266" i="1"/>
  <c r="G266" i="1" a="1"/>
  <c r="G266" i="1" s="1"/>
  <c r="H266" i="1" a="1"/>
  <c r="H266" i="1"/>
  <c r="I266" i="1" a="1"/>
  <c r="I266" i="1"/>
  <c r="F267" i="1" a="1"/>
  <c r="F267" i="1"/>
  <c r="G267" i="1" a="1"/>
  <c r="G267" i="1"/>
  <c r="H267" i="1" a="1"/>
  <c r="H267" i="1"/>
  <c r="I267" i="1" a="1"/>
  <c r="I267" i="1"/>
  <c r="F268" i="1" a="1"/>
  <c r="F268" i="1"/>
  <c r="G268" i="1" a="1"/>
  <c r="G268" i="1"/>
  <c r="H268" i="1" a="1"/>
  <c r="H268" i="1"/>
  <c r="I268" i="1" a="1"/>
  <c r="I268" i="1"/>
  <c r="F269" i="1" a="1"/>
  <c r="F269" i="1" s="1"/>
  <c r="G269" i="1" a="1"/>
  <c r="G269" i="1" s="1"/>
  <c r="H269" i="1" a="1"/>
  <c r="H269" i="1"/>
  <c r="I269" i="1" a="1"/>
  <c r="I269" i="1" s="1"/>
  <c r="F270" i="1" a="1"/>
  <c r="F270" i="1"/>
  <c r="G270" i="1" a="1"/>
  <c r="G270" i="1"/>
  <c r="H270" i="1" a="1"/>
  <c r="H270" i="1" s="1"/>
  <c r="I270" i="1" a="1"/>
  <c r="I270" i="1"/>
  <c r="F271" i="1" a="1"/>
  <c r="F271" i="1"/>
  <c r="G271" i="1" a="1"/>
  <c r="G271" i="1" s="1"/>
  <c r="H271" i="1" a="1"/>
  <c r="H271" i="1" s="1"/>
  <c r="I271" i="1" a="1"/>
  <c r="I271" i="1"/>
  <c r="F272" i="1" a="1"/>
  <c r="F272" i="1" s="1"/>
  <c r="G272" i="1" a="1"/>
  <c r="G272" i="1" s="1"/>
  <c r="H272" i="1" a="1"/>
  <c r="H272" i="1"/>
  <c r="I272" i="1" a="1"/>
  <c r="I272" i="1" s="1"/>
  <c r="F273" i="1" a="1"/>
  <c r="F273" i="1"/>
  <c r="G273" i="1" a="1"/>
  <c r="G273" i="1"/>
  <c r="H273" i="1" a="1"/>
  <c r="H273" i="1" s="1"/>
  <c r="I273" i="1" a="1"/>
  <c r="I273" i="1" s="1"/>
  <c r="F274" i="1" a="1"/>
  <c r="F274" i="1" s="1"/>
  <c r="G274" i="1" a="1"/>
  <c r="G274" i="1" s="1"/>
  <c r="H274" i="1" a="1"/>
  <c r="H274" i="1"/>
  <c r="I274" i="1" a="1"/>
  <c r="I274" i="1"/>
  <c r="F275" i="1" a="1"/>
  <c r="F275" i="1" s="1"/>
  <c r="G275" i="1" a="1"/>
  <c r="G275" i="1"/>
  <c r="H275" i="1" a="1"/>
  <c r="H275" i="1" s="1"/>
  <c r="I275" i="1" a="1"/>
  <c r="I275" i="1" s="1"/>
  <c r="F276" i="1" a="1"/>
  <c r="F276" i="1" s="1"/>
  <c r="G276" i="1" a="1"/>
  <c r="G276" i="1"/>
  <c r="H276" i="1" a="1"/>
  <c r="H276" i="1" s="1"/>
  <c r="I276" i="1" a="1"/>
  <c r="I276" i="1" s="1"/>
  <c r="F277" i="1" a="1"/>
  <c r="F277" i="1"/>
  <c r="G277" i="1" a="1"/>
  <c r="G277" i="1" s="1"/>
  <c r="H277" i="1" a="1"/>
  <c r="H277" i="1"/>
  <c r="I277" i="1" a="1"/>
  <c r="I277" i="1" s="1"/>
  <c r="F278" i="1" a="1"/>
  <c r="F278" i="1" s="1"/>
  <c r="G278" i="1" a="1"/>
  <c r="G278" i="1" s="1"/>
  <c r="H278" i="1" a="1"/>
  <c r="H278" i="1" s="1"/>
  <c r="I278" i="1" a="1"/>
  <c r="I278" i="1" s="1"/>
  <c r="F279" i="1" a="1"/>
  <c r="F279" i="1"/>
  <c r="G279" i="1" a="1"/>
  <c r="G279" i="1"/>
  <c r="H279" i="1" a="1"/>
  <c r="H279" i="1" s="1"/>
  <c r="I279" i="1" a="1"/>
  <c r="I279" i="1"/>
  <c r="F280" i="1" a="1"/>
  <c r="F280" i="1" s="1"/>
  <c r="G280" i="1" a="1"/>
  <c r="G280" i="1" s="1"/>
  <c r="H280" i="1" a="1"/>
  <c r="H280" i="1" s="1"/>
  <c r="I280" i="1" a="1"/>
  <c r="I280" i="1"/>
  <c r="F281" i="1" a="1"/>
  <c r="F281" i="1" s="1"/>
  <c r="G281" i="1" a="1"/>
  <c r="G281" i="1" s="1"/>
  <c r="H281" i="1" a="1"/>
  <c r="H281" i="1"/>
  <c r="I281" i="1" a="1"/>
  <c r="I281" i="1" s="1"/>
  <c r="F282" i="1" a="1"/>
  <c r="F282" i="1"/>
  <c r="G282" i="1" a="1"/>
  <c r="G282" i="1" s="1"/>
  <c r="H282" i="1" a="1"/>
  <c r="H282" i="1" s="1"/>
  <c r="I282" i="1" a="1"/>
  <c r="I282" i="1" s="1"/>
  <c r="F283" i="1" a="1"/>
  <c r="F283" i="1" s="1"/>
  <c r="G283" i="1" a="1"/>
  <c r="G283" i="1" s="1"/>
  <c r="H283" i="1" a="1"/>
  <c r="H283" i="1"/>
  <c r="I283" i="1" a="1"/>
  <c r="I283" i="1"/>
  <c r="F284" i="1" a="1"/>
  <c r="F284" i="1" s="1"/>
  <c r="G284" i="1" a="1"/>
  <c r="G284" i="1"/>
  <c r="H284" i="1" a="1"/>
  <c r="H284" i="1" s="1"/>
  <c r="I284" i="1" a="1"/>
  <c r="I284" i="1" s="1"/>
  <c r="F285" i="1" a="1"/>
  <c r="F285" i="1" s="1"/>
  <c r="G285" i="1" a="1"/>
  <c r="G285" i="1"/>
  <c r="H285" i="1" a="1"/>
  <c r="H285" i="1" s="1"/>
  <c r="I285" i="1" a="1"/>
  <c r="I285" i="1" s="1"/>
  <c r="F286" i="1" a="1"/>
  <c r="F286" i="1" s="1"/>
  <c r="G286" i="1" a="1"/>
  <c r="G286" i="1" s="1"/>
  <c r="H286" i="1" a="1"/>
  <c r="H286" i="1"/>
  <c r="I286" i="1" a="1"/>
  <c r="I286" i="1" s="1"/>
  <c r="F287" i="1" a="1"/>
  <c r="F287" i="1" s="1"/>
  <c r="G287" i="1" a="1"/>
  <c r="G287" i="1" s="1"/>
  <c r="H287" i="1" a="1"/>
  <c r="H287" i="1" s="1"/>
  <c r="I287" i="1" a="1"/>
  <c r="I287" i="1" s="1"/>
  <c r="F288" i="1" a="1"/>
  <c r="F288" i="1"/>
  <c r="G288" i="1" a="1"/>
  <c r="G288" i="1"/>
  <c r="H288" i="1" a="1"/>
  <c r="H288" i="1" s="1"/>
  <c r="I288" i="1" a="1"/>
  <c r="I288" i="1" s="1"/>
  <c r="F289" i="1" a="1"/>
  <c r="F289" i="1" s="1"/>
  <c r="G289" i="1" a="1"/>
  <c r="G289" i="1" s="1"/>
  <c r="H289" i="1" a="1"/>
  <c r="H289" i="1" s="1"/>
  <c r="I289" i="1" a="1"/>
  <c r="I289" i="1"/>
  <c r="F290" i="1" a="1"/>
  <c r="F290" i="1" s="1"/>
  <c r="G290" i="1" a="1"/>
  <c r="G290" i="1" s="1"/>
  <c r="H290" i="1" a="1"/>
  <c r="H290" i="1" s="1"/>
  <c r="I290" i="1" a="1"/>
  <c r="I290" i="1" s="1"/>
  <c r="F291" i="1" a="1"/>
  <c r="F291" i="1"/>
  <c r="G291" i="1" a="1"/>
  <c r="G291" i="1" s="1"/>
  <c r="H291" i="1" a="1"/>
  <c r="H291" i="1" s="1"/>
  <c r="I291" i="1" a="1"/>
  <c r="I291" i="1" s="1"/>
  <c r="F292" i="1" a="1"/>
  <c r="F292" i="1" s="1"/>
  <c r="G292" i="1" a="1"/>
  <c r="G292" i="1" s="1"/>
  <c r="H292" i="1" a="1"/>
  <c r="H292" i="1"/>
  <c r="I292" i="1" a="1"/>
  <c r="I292" i="1"/>
  <c r="F293" i="1" a="1"/>
  <c r="F293" i="1" s="1"/>
  <c r="G293" i="1" a="1"/>
  <c r="G293" i="1" s="1"/>
  <c r="H293" i="1" a="1"/>
  <c r="H293" i="1" s="1"/>
  <c r="I293" i="1" a="1"/>
  <c r="I293" i="1" s="1"/>
  <c r="F294" i="1" a="1"/>
  <c r="F294" i="1" s="1"/>
  <c r="G294" i="1" a="1"/>
  <c r="G294" i="1"/>
  <c r="H294" i="1" a="1"/>
  <c r="H294" i="1" s="1"/>
  <c r="I294" i="1" a="1"/>
  <c r="I294" i="1" s="1"/>
  <c r="F295" i="1" a="1"/>
  <c r="F295" i="1" s="1"/>
  <c r="G295" i="1" a="1"/>
  <c r="G295" i="1" s="1"/>
  <c r="H295" i="1" a="1"/>
  <c r="H295" i="1"/>
  <c r="I295" i="1" a="1"/>
  <c r="I295" i="1" s="1"/>
  <c r="F296" i="1" a="1"/>
  <c r="F296" i="1" s="1"/>
  <c r="G296" i="1" a="1"/>
  <c r="G296" i="1" s="1"/>
  <c r="H296" i="1" a="1"/>
  <c r="H296" i="1" s="1"/>
  <c r="I296" i="1" a="1"/>
  <c r="I296" i="1" s="1"/>
  <c r="F297" i="1" a="1"/>
  <c r="F297" i="1"/>
  <c r="G297" i="1" a="1"/>
  <c r="G297" i="1"/>
  <c r="H297" i="1" a="1"/>
  <c r="H297" i="1" s="1"/>
  <c r="I297" i="1" a="1"/>
  <c r="I297" i="1" s="1"/>
  <c r="F298" i="1" a="1"/>
  <c r="F298" i="1" s="1"/>
  <c r="G298" i="1" a="1"/>
  <c r="G298" i="1" s="1"/>
  <c r="H298" i="1" a="1"/>
  <c r="H298" i="1" s="1"/>
  <c r="I298" i="1" a="1"/>
  <c r="I298" i="1"/>
  <c r="F299" i="1" a="1"/>
  <c r="F299" i="1" s="1"/>
  <c r="G299" i="1" a="1"/>
  <c r="G299" i="1" s="1"/>
  <c r="H299" i="1" a="1"/>
  <c r="H299" i="1" s="1"/>
  <c r="I299" i="1" a="1"/>
  <c r="I299" i="1" s="1"/>
  <c r="F300" i="1" a="1"/>
  <c r="F300" i="1"/>
  <c r="G300" i="1" a="1"/>
  <c r="G300" i="1" s="1"/>
  <c r="H300" i="1" a="1"/>
  <c r="H300" i="1" s="1"/>
  <c r="I300" i="1" a="1"/>
  <c r="I300" i="1" s="1"/>
  <c r="F301" i="1" a="1"/>
  <c r="F301" i="1" s="1"/>
  <c r="G301" i="1" a="1"/>
  <c r="G301" i="1" s="1"/>
  <c r="H301" i="1" a="1"/>
  <c r="H301" i="1"/>
  <c r="I301" i="1" a="1"/>
  <c r="I301" i="1"/>
  <c r="F302" i="1" a="1"/>
  <c r="F302" i="1" s="1"/>
  <c r="G302" i="1" a="1"/>
  <c r="G302" i="1" s="1"/>
  <c r="H302" i="1" a="1"/>
  <c r="H302" i="1" s="1"/>
  <c r="I302" i="1" a="1"/>
  <c r="I302" i="1" s="1"/>
  <c r="F303" i="1" a="1"/>
  <c r="F303" i="1" s="1"/>
  <c r="G303" i="1" a="1"/>
  <c r="G303" i="1"/>
  <c r="H303" i="1" a="1"/>
  <c r="H303" i="1" s="1"/>
  <c r="I303" i="1" a="1"/>
  <c r="I303" i="1" s="1"/>
  <c r="F304" i="1" a="1"/>
  <c r="F304" i="1" s="1"/>
  <c r="G304" i="1" a="1"/>
  <c r="G304" i="1" s="1"/>
  <c r="H304" i="1" a="1"/>
  <c r="H304" i="1"/>
  <c r="I304" i="1" a="1"/>
  <c r="I304" i="1" s="1"/>
  <c r="F305" i="1" a="1"/>
  <c r="F305" i="1" s="1"/>
  <c r="G305" i="1" a="1"/>
  <c r="G305" i="1" s="1"/>
  <c r="H305" i="1" a="1"/>
  <c r="H305" i="1" s="1"/>
  <c r="I305" i="1" a="1"/>
  <c r="I305" i="1" s="1"/>
  <c r="F306" i="1" a="1"/>
  <c r="F306" i="1"/>
  <c r="G306" i="1" a="1"/>
  <c r="G306" i="1"/>
  <c r="H306" i="1" a="1"/>
  <c r="H306" i="1" s="1"/>
  <c r="I306" i="1" a="1"/>
  <c r="I306" i="1" s="1"/>
  <c r="F307" i="1" a="1"/>
  <c r="F307" i="1" s="1"/>
  <c r="G307" i="1" a="1"/>
  <c r="G307" i="1" s="1"/>
  <c r="H307" i="1" a="1"/>
  <c r="H307" i="1" s="1"/>
  <c r="I307" i="1" a="1"/>
  <c r="I307" i="1"/>
  <c r="F308" i="1" a="1"/>
  <c r="F308" i="1" s="1"/>
  <c r="G308" i="1" a="1"/>
  <c r="G308" i="1" s="1"/>
  <c r="H308" i="1" a="1"/>
  <c r="H308" i="1" s="1"/>
  <c r="I308" i="1" a="1"/>
  <c r="I308" i="1" s="1"/>
  <c r="F309" i="1" a="1"/>
  <c r="F309" i="1"/>
  <c r="G309" i="1" a="1"/>
  <c r="G309" i="1" s="1"/>
  <c r="H309" i="1" a="1"/>
  <c r="H309" i="1" s="1"/>
  <c r="I309" i="1" a="1"/>
  <c r="I309" i="1" s="1"/>
  <c r="F310" i="1" a="1"/>
  <c r="F310" i="1" s="1"/>
  <c r="G310" i="1" a="1"/>
  <c r="G310" i="1" s="1"/>
  <c r="H310" i="1" a="1"/>
  <c r="H310" i="1"/>
  <c r="I310" i="1" a="1"/>
  <c r="I310" i="1"/>
  <c r="F311" i="1" a="1"/>
  <c r="F311" i="1" s="1"/>
  <c r="G311" i="1" a="1"/>
  <c r="G311" i="1" s="1"/>
  <c r="H311" i="1" a="1"/>
  <c r="H311" i="1" s="1"/>
  <c r="I311" i="1" a="1"/>
  <c r="I311" i="1" s="1"/>
  <c r="F312" i="1" a="1"/>
  <c r="F312" i="1" s="1"/>
  <c r="G312" i="1" a="1"/>
  <c r="G312" i="1"/>
  <c r="H312" i="1" a="1"/>
  <c r="H312" i="1" s="1"/>
  <c r="I312" i="1" a="1"/>
  <c r="I312" i="1" s="1"/>
  <c r="F313" i="1" a="1"/>
  <c r="F313" i="1" s="1"/>
  <c r="G313" i="1" a="1"/>
  <c r="G313" i="1" s="1"/>
  <c r="H313" i="1" a="1"/>
  <c r="H313" i="1"/>
  <c r="I313" i="1" a="1"/>
  <c r="I313" i="1" s="1"/>
  <c r="F314" i="1" a="1"/>
  <c r="F314" i="1" s="1"/>
  <c r="G314" i="1" a="1"/>
  <c r="G314" i="1" s="1"/>
  <c r="H314" i="1" a="1"/>
  <c r="H314" i="1" s="1"/>
  <c r="I314" i="1" a="1"/>
  <c r="I314" i="1" s="1"/>
  <c r="F315" i="1" a="1"/>
  <c r="F315" i="1"/>
  <c r="G315" i="1" a="1"/>
  <c r="G315" i="1"/>
  <c r="H315" i="1" a="1"/>
  <c r="H315" i="1" s="1"/>
  <c r="I315" i="1" a="1"/>
  <c r="I315" i="1" s="1"/>
  <c r="F316" i="1" a="1"/>
  <c r="F316" i="1" s="1"/>
  <c r="G316" i="1" a="1"/>
  <c r="G316" i="1" s="1"/>
  <c r="H316" i="1" a="1"/>
  <c r="H316" i="1" s="1"/>
  <c r="I316" i="1" a="1"/>
  <c r="I316" i="1"/>
  <c r="F317" i="1" a="1"/>
  <c r="F317" i="1" s="1"/>
  <c r="G317" i="1" a="1"/>
  <c r="G317" i="1" s="1"/>
  <c r="H317" i="1" a="1"/>
  <c r="H317" i="1" s="1"/>
  <c r="I317" i="1" a="1"/>
  <c r="I317" i="1" s="1"/>
  <c r="F318" i="1" a="1"/>
  <c r="F318" i="1"/>
  <c r="G318" i="1" a="1"/>
  <c r="G318" i="1" s="1"/>
  <c r="H318" i="1" a="1"/>
  <c r="H318" i="1" s="1"/>
  <c r="I318" i="1" a="1"/>
  <c r="I318" i="1" s="1"/>
  <c r="F319" i="1" a="1"/>
  <c r="F319" i="1" s="1"/>
  <c r="G319" i="1" a="1"/>
  <c r="G319" i="1" s="1"/>
  <c r="H319" i="1" a="1"/>
  <c r="H319" i="1"/>
  <c r="I319" i="1" a="1"/>
  <c r="I319" i="1"/>
  <c r="F320" i="1" a="1"/>
  <c r="F320" i="1" s="1"/>
  <c r="G320" i="1" a="1"/>
  <c r="G320" i="1" s="1"/>
  <c r="H320" i="1" a="1"/>
  <c r="H320" i="1" s="1"/>
  <c r="I320" i="1" a="1"/>
  <c r="I320" i="1" s="1"/>
  <c r="F321" i="1" a="1"/>
  <c r="F321" i="1" s="1"/>
  <c r="G321" i="1" a="1"/>
  <c r="G321" i="1"/>
  <c r="H321" i="1" a="1"/>
  <c r="H321" i="1" s="1"/>
  <c r="I321" i="1" a="1"/>
  <c r="I321" i="1" s="1"/>
  <c r="F322" i="1" a="1"/>
  <c r="F322" i="1" s="1"/>
  <c r="G322" i="1" a="1"/>
  <c r="G322" i="1" s="1"/>
  <c r="H322" i="1" a="1"/>
  <c r="H322" i="1"/>
  <c r="I322" i="1" a="1"/>
  <c r="I322" i="1" s="1"/>
  <c r="F323" i="1" a="1"/>
  <c r="F323" i="1" s="1"/>
  <c r="G323" i="1" a="1"/>
  <c r="G323" i="1" s="1"/>
  <c r="H323" i="1" a="1"/>
  <c r="H323" i="1" s="1"/>
  <c r="I323" i="1" a="1"/>
  <c r="I323" i="1" s="1"/>
  <c r="F324" i="1" a="1"/>
  <c r="F324" i="1"/>
  <c r="G324" i="1" a="1"/>
  <c r="G324" i="1"/>
  <c r="H324" i="1" a="1"/>
  <c r="H324" i="1" s="1"/>
  <c r="I324" i="1" a="1"/>
  <c r="I324" i="1" s="1"/>
  <c r="F325" i="1" a="1"/>
  <c r="F325" i="1" s="1"/>
  <c r="G325" i="1" a="1"/>
  <c r="G325" i="1" s="1"/>
  <c r="H325" i="1" a="1"/>
  <c r="H325" i="1" s="1"/>
  <c r="I325" i="1" a="1"/>
  <c r="I325" i="1"/>
  <c r="F326" i="1" a="1"/>
  <c r="F326" i="1" s="1"/>
  <c r="G326" i="1" a="1"/>
  <c r="G326" i="1" s="1"/>
  <c r="H326" i="1" a="1"/>
  <c r="H326" i="1" s="1"/>
  <c r="I326" i="1" a="1"/>
  <c r="I326" i="1" s="1"/>
  <c r="F327" i="1" a="1"/>
  <c r="F327" i="1"/>
  <c r="G327" i="1" a="1"/>
  <c r="G327" i="1" s="1"/>
  <c r="H327" i="1" a="1"/>
  <c r="H327" i="1" s="1"/>
  <c r="I327" i="1" a="1"/>
  <c r="I327" i="1" s="1"/>
  <c r="F328" i="1" a="1"/>
  <c r="F328" i="1" s="1"/>
  <c r="G328" i="1" a="1"/>
  <c r="G328" i="1" s="1"/>
  <c r="H328" i="1" a="1"/>
  <c r="H328" i="1"/>
  <c r="I328" i="1" a="1"/>
  <c r="I328" i="1"/>
  <c r="F329" i="1" a="1"/>
  <c r="F329" i="1" s="1"/>
  <c r="G329" i="1" a="1"/>
  <c r="G329" i="1" s="1"/>
  <c r="H329" i="1" a="1"/>
  <c r="H329" i="1" s="1"/>
  <c r="I329" i="1" a="1"/>
  <c r="I329" i="1" s="1"/>
  <c r="F330" i="1" a="1"/>
  <c r="F330" i="1" s="1"/>
  <c r="G330" i="1" a="1"/>
  <c r="G330" i="1"/>
  <c r="H330" i="1" a="1"/>
  <c r="H330" i="1" s="1"/>
  <c r="I330" i="1" a="1"/>
  <c r="I330" i="1" s="1"/>
  <c r="F331" i="1" a="1"/>
  <c r="F331" i="1" s="1"/>
  <c r="G331" i="1" a="1"/>
  <c r="G331" i="1" s="1"/>
  <c r="H331" i="1" a="1"/>
  <c r="H331" i="1" s="1"/>
  <c r="I331" i="1" a="1"/>
  <c r="I331" i="1" s="1"/>
  <c r="F332" i="1" a="1"/>
  <c r="F332" i="1" s="1"/>
  <c r="G332" i="1" a="1"/>
  <c r="G332" i="1" s="1"/>
  <c r="H332" i="1" a="1"/>
  <c r="H332" i="1" s="1"/>
  <c r="I332" i="1" a="1"/>
  <c r="I332" i="1" s="1"/>
  <c r="F333" i="1" a="1"/>
  <c r="F333" i="1" s="1"/>
  <c r="G333" i="1" a="1"/>
  <c r="G333" i="1" s="1"/>
  <c r="H333" i="1" a="1"/>
  <c r="H333" i="1" s="1"/>
  <c r="I333" i="1" a="1"/>
  <c r="I333" i="1" s="1"/>
  <c r="F334" i="1" a="1"/>
  <c r="F334" i="1" s="1"/>
  <c r="G334" i="1" a="1"/>
  <c r="G334" i="1" s="1"/>
  <c r="H334" i="1" a="1"/>
  <c r="H334" i="1" s="1"/>
  <c r="I334" i="1" a="1"/>
  <c r="I334" i="1" s="1"/>
  <c r="F335" i="1" a="1"/>
  <c r="F335" i="1" s="1"/>
  <c r="G335" i="1" a="1"/>
  <c r="G335" i="1" s="1"/>
  <c r="H335" i="1" a="1"/>
  <c r="H335" i="1" s="1"/>
  <c r="I335" i="1" a="1"/>
  <c r="I335" i="1" s="1"/>
  <c r="F336" i="1" a="1"/>
  <c r="F336" i="1" s="1"/>
  <c r="G336" i="1" a="1"/>
  <c r="G336" i="1" s="1"/>
  <c r="H336" i="1" a="1"/>
  <c r="H336" i="1" s="1"/>
  <c r="I336" i="1" a="1"/>
  <c r="I336" i="1" s="1"/>
  <c r="F337" i="1" a="1"/>
  <c r="F337" i="1" s="1"/>
  <c r="G337" i="1" a="1"/>
  <c r="G337" i="1" s="1"/>
  <c r="H337" i="1" a="1"/>
  <c r="H337" i="1" s="1"/>
  <c r="I337" i="1" a="1"/>
  <c r="I337" i="1" s="1"/>
  <c r="F338" i="1" a="1"/>
  <c r="F338" i="1" s="1"/>
  <c r="G338" i="1" a="1"/>
  <c r="G338" i="1" s="1"/>
  <c r="H338" i="1" a="1"/>
  <c r="H338" i="1" s="1"/>
  <c r="I338" i="1" a="1"/>
  <c r="I338" i="1" s="1"/>
  <c r="F339" i="1" a="1"/>
  <c r="F339" i="1" s="1"/>
  <c r="G339" i="1" a="1"/>
  <c r="G339" i="1" s="1"/>
  <c r="H339" i="1" a="1"/>
  <c r="H339" i="1" s="1"/>
  <c r="I339" i="1" a="1"/>
  <c r="I339" i="1" s="1"/>
  <c r="F340" i="1" a="1"/>
  <c r="F340" i="1" s="1"/>
  <c r="G340" i="1" a="1"/>
  <c r="G340" i="1" s="1"/>
  <c r="H340" i="1" a="1"/>
  <c r="H340" i="1" s="1"/>
  <c r="I340" i="1" a="1"/>
  <c r="I340" i="1" s="1"/>
  <c r="F341" i="1" a="1"/>
  <c r="F341" i="1" s="1"/>
  <c r="G341" i="1" a="1"/>
  <c r="G341" i="1" s="1"/>
  <c r="H341" i="1" a="1"/>
  <c r="H341" i="1" s="1"/>
  <c r="I341" i="1" a="1"/>
  <c r="I341" i="1" s="1"/>
  <c r="F342" i="1" a="1"/>
  <c r="F342" i="1" s="1"/>
  <c r="G342" i="1" a="1"/>
  <c r="G342" i="1" s="1"/>
  <c r="H342" i="1" a="1"/>
  <c r="H342" i="1" s="1"/>
  <c r="I342" i="1" a="1"/>
  <c r="I342" i="1" s="1"/>
  <c r="F343" i="1" a="1"/>
  <c r="F343" i="1" s="1"/>
  <c r="G343" i="1" a="1"/>
  <c r="G343" i="1" s="1"/>
  <c r="H343" i="1" a="1"/>
  <c r="H343" i="1" s="1"/>
  <c r="I343" i="1" a="1"/>
  <c r="I343" i="1" s="1"/>
  <c r="F344" i="1" a="1"/>
  <c r="F344" i="1" s="1"/>
  <c r="G344" i="1" a="1"/>
  <c r="G344" i="1" s="1"/>
  <c r="H344" i="1" a="1"/>
  <c r="H344" i="1" s="1"/>
  <c r="I344" i="1" a="1"/>
  <c r="I344" i="1" s="1"/>
  <c r="F345" i="1" a="1"/>
  <c r="F345" i="1" s="1"/>
  <c r="G345" i="1" a="1"/>
  <c r="G345" i="1" s="1"/>
  <c r="H345" i="1" a="1"/>
  <c r="H345" i="1" s="1"/>
  <c r="I345" i="1" a="1"/>
  <c r="I345" i="1" s="1"/>
  <c r="F346" i="1" a="1"/>
  <c r="F346" i="1" s="1"/>
  <c r="G346" i="1" a="1"/>
  <c r="G346" i="1" s="1"/>
  <c r="H346" i="1" a="1"/>
  <c r="H346" i="1" s="1"/>
  <c r="I346" i="1" a="1"/>
  <c r="I346" i="1" s="1"/>
  <c r="F347" i="1" a="1"/>
  <c r="F347" i="1" s="1"/>
  <c r="G347" i="1" a="1"/>
  <c r="G347" i="1" s="1"/>
  <c r="H347" i="1" a="1"/>
  <c r="H347" i="1" s="1"/>
  <c r="I347" i="1" a="1"/>
  <c r="I347" i="1" s="1"/>
  <c r="F348" i="1" a="1"/>
  <c r="F348" i="1" s="1"/>
  <c r="G348" i="1" a="1"/>
  <c r="G348" i="1" s="1"/>
  <c r="H348" i="1" a="1"/>
  <c r="H348" i="1" s="1"/>
  <c r="I348" i="1" a="1"/>
  <c r="I348" i="1" s="1"/>
  <c r="F349" i="1" a="1"/>
  <c r="F349" i="1" s="1"/>
  <c r="G349" i="1" a="1"/>
  <c r="G349" i="1" s="1"/>
  <c r="H349" i="1" a="1"/>
  <c r="H349" i="1" s="1"/>
  <c r="I349" i="1" a="1"/>
  <c r="I349" i="1" s="1"/>
  <c r="F350" i="1" a="1"/>
  <c r="F350" i="1" s="1"/>
  <c r="G350" i="1" a="1"/>
  <c r="G350" i="1" s="1"/>
  <c r="H350" i="1" a="1"/>
  <c r="H350" i="1" s="1"/>
  <c r="I350" i="1" a="1"/>
  <c r="I350" i="1" s="1"/>
  <c r="F351" i="1" a="1"/>
  <c r="F351" i="1" s="1"/>
  <c r="G351" i="1" a="1"/>
  <c r="G351" i="1" s="1"/>
  <c r="H351" i="1" a="1"/>
  <c r="H351" i="1" s="1"/>
  <c r="I351" i="1" a="1"/>
  <c r="I351" i="1" s="1"/>
  <c r="F352" i="1" a="1"/>
  <c r="F352" i="1" s="1"/>
  <c r="G352" i="1" a="1"/>
  <c r="G352" i="1" s="1"/>
  <c r="H352" i="1" a="1"/>
  <c r="H352" i="1" s="1"/>
  <c r="I352" i="1" a="1"/>
  <c r="I352" i="1" s="1"/>
  <c r="F353" i="1" a="1"/>
  <c r="F353" i="1" s="1"/>
  <c r="G353" i="1" a="1"/>
  <c r="G353" i="1" s="1"/>
  <c r="H353" i="1" a="1"/>
  <c r="H353" i="1" s="1"/>
  <c r="I353" i="1" a="1"/>
  <c r="I353" i="1" s="1"/>
  <c r="F354" i="1" a="1"/>
  <c r="F354" i="1" s="1"/>
  <c r="G354" i="1" a="1"/>
  <c r="G354" i="1" s="1"/>
  <c r="H354" i="1" a="1"/>
  <c r="H354" i="1" s="1"/>
  <c r="I354" i="1" a="1"/>
  <c r="I354" i="1" s="1"/>
  <c r="F355" i="1" a="1"/>
  <c r="F355" i="1" s="1"/>
  <c r="G355" i="1" a="1"/>
  <c r="G355" i="1" s="1"/>
  <c r="H355" i="1" a="1"/>
  <c r="H355" i="1" s="1"/>
  <c r="I355" i="1" a="1"/>
  <c r="I355" i="1" s="1"/>
  <c r="F356" i="1" a="1"/>
  <c r="F356" i="1" s="1"/>
  <c r="G356" i="1" a="1"/>
  <c r="G356" i="1" s="1"/>
  <c r="H356" i="1" a="1"/>
  <c r="H356" i="1" s="1"/>
  <c r="I356" i="1" a="1"/>
  <c r="I356" i="1" s="1"/>
  <c r="F357" i="1" a="1"/>
  <c r="F357" i="1" s="1"/>
  <c r="G357" i="1" a="1"/>
  <c r="G357" i="1" s="1"/>
  <c r="H357" i="1" a="1"/>
  <c r="H357" i="1" s="1"/>
  <c r="I357" i="1" a="1"/>
  <c r="I357" i="1" s="1"/>
  <c r="F358" i="1" a="1"/>
  <c r="F358" i="1" s="1"/>
  <c r="G358" i="1" a="1"/>
  <c r="G358" i="1" s="1"/>
  <c r="H358" i="1" a="1"/>
  <c r="H358" i="1" s="1"/>
  <c r="I358" i="1" a="1"/>
  <c r="I358" i="1" s="1"/>
  <c r="F359" i="1" a="1"/>
  <c r="F359" i="1" s="1"/>
  <c r="G359" i="1" a="1"/>
  <c r="G359" i="1" s="1"/>
  <c r="H359" i="1" a="1"/>
  <c r="H359" i="1" s="1"/>
  <c r="I359" i="1" a="1"/>
  <c r="I359" i="1" s="1"/>
  <c r="F360" i="1" a="1"/>
  <c r="F360" i="1" s="1"/>
  <c r="G360" i="1" a="1"/>
  <c r="G360" i="1" s="1"/>
  <c r="H360" i="1" a="1"/>
  <c r="H360" i="1" s="1"/>
  <c r="I360" i="1" a="1"/>
  <c r="I360" i="1" s="1"/>
  <c r="F361" i="1" a="1"/>
  <c r="F361" i="1" s="1"/>
  <c r="G361" i="1" a="1"/>
  <c r="G361" i="1" s="1"/>
  <c r="H361" i="1" a="1"/>
  <c r="H361" i="1" s="1"/>
  <c r="I361" i="1" a="1"/>
  <c r="I361" i="1" s="1"/>
  <c r="F362" i="1" a="1"/>
  <c r="F362" i="1" s="1"/>
  <c r="G362" i="1" a="1"/>
  <c r="G362" i="1" s="1"/>
  <c r="H362" i="1" a="1"/>
  <c r="H362" i="1" s="1"/>
  <c r="I362" i="1" a="1"/>
  <c r="I362" i="1" s="1"/>
  <c r="F363" i="1" a="1"/>
  <c r="F363" i="1" s="1"/>
  <c r="G363" i="1" a="1"/>
  <c r="G363" i="1" s="1"/>
  <c r="H363" i="1" a="1"/>
  <c r="H363" i="1" s="1"/>
  <c r="I363" i="1" a="1"/>
  <c r="I363" i="1" s="1"/>
  <c r="F364" i="1" a="1"/>
  <c r="F364" i="1" s="1"/>
  <c r="G364" i="1" a="1"/>
  <c r="G364" i="1" s="1"/>
  <c r="H364" i="1" a="1"/>
  <c r="H364" i="1" s="1"/>
  <c r="I364" i="1" a="1"/>
  <c r="I364" i="1" s="1"/>
  <c r="F365" i="1" a="1"/>
  <c r="F365" i="1" s="1"/>
  <c r="G365" i="1" a="1"/>
  <c r="G365" i="1" s="1"/>
  <c r="H365" i="1" a="1"/>
  <c r="H365" i="1" s="1"/>
  <c r="I365" i="1" a="1"/>
  <c r="I365" i="1" s="1"/>
  <c r="G8" i="1" a="1"/>
  <c r="G8" i="1" s="1"/>
  <c r="H8" i="1" a="1"/>
  <c r="H8" i="1" s="1"/>
  <c r="I8" i="1" a="1"/>
  <c r="I8" i="1" s="1"/>
  <c r="F8" i="1" a="1"/>
  <c r="F8" i="1" s="1"/>
</calcChain>
</file>

<file path=xl/sharedStrings.xml><?xml version="1.0" encoding="utf-8"?>
<sst xmlns="http://schemas.openxmlformats.org/spreadsheetml/2006/main" count="1423" uniqueCount="498">
  <si>
    <r>
      <rPr>
        <sz val="6"/>
        <rFont val="Arial"/>
        <family val="2"/>
      </rPr>
      <t>№ п/п</t>
    </r>
  </si>
  <si>
    <r>
      <rPr>
        <sz val="6"/>
        <rFont val="Arial"/>
        <family val="2"/>
      </rPr>
      <t>Дата</t>
    </r>
  </si>
  <si>
    <r>
      <rPr>
        <sz val="6"/>
        <rFont val="Arial"/>
        <family val="2"/>
      </rPr>
      <t xml:space="preserve">Государств
</t>
    </r>
    <r>
      <rPr>
        <sz val="6"/>
        <rFont val="Arial"/>
        <family val="2"/>
      </rPr>
      <t>енный номер автотрансп ортного</t>
    </r>
  </si>
  <si>
    <r>
      <rPr>
        <sz val="6"/>
        <rFont val="Arial"/>
        <family val="2"/>
      </rPr>
      <t>Водитель (Ф.И.О.)</t>
    </r>
  </si>
  <si>
    <r>
      <rPr>
        <sz val="6"/>
        <rFont val="Arial"/>
        <family val="2"/>
      </rPr>
      <t>Время выезда</t>
    </r>
  </si>
  <si>
    <r>
      <rPr>
        <sz val="5"/>
        <rFont val="Arial"/>
        <family val="2"/>
      </rPr>
      <t>А013АЕ797</t>
    </r>
  </si>
  <si>
    <r>
      <rPr>
        <sz val="5"/>
        <rFont val="Arial"/>
        <family val="2"/>
      </rPr>
      <t>Хотулёв Антон Владимирович</t>
    </r>
  </si>
  <si>
    <r>
      <rPr>
        <sz val="5"/>
        <rFont val="Arial"/>
        <family val="2"/>
      </rPr>
      <t>18:21</t>
    </r>
  </si>
  <si>
    <r>
      <rPr>
        <sz val="5"/>
        <rFont val="Arial"/>
        <family val="2"/>
      </rPr>
      <t>Е088ТВ750</t>
    </r>
  </si>
  <si>
    <r>
      <rPr>
        <sz val="5"/>
        <rFont val="Arial"/>
        <family val="2"/>
      </rPr>
      <t>Миносян Геворк Сергеевич</t>
    </r>
  </si>
  <si>
    <r>
      <rPr>
        <sz val="5"/>
        <rFont val="Arial"/>
        <family val="2"/>
      </rPr>
      <t>17:41</t>
    </r>
  </si>
  <si>
    <r>
      <rPr>
        <sz val="5"/>
        <rFont val="Arial"/>
        <family val="2"/>
      </rPr>
      <t>А685АР797</t>
    </r>
  </si>
  <si>
    <r>
      <rPr>
        <sz val="5"/>
        <rFont val="Arial"/>
        <family val="2"/>
      </rPr>
      <t>Шадрин Игорь Львович</t>
    </r>
  </si>
  <si>
    <r>
      <rPr>
        <sz val="5"/>
        <rFont val="Arial"/>
        <family val="2"/>
      </rPr>
      <t>18:28</t>
    </r>
  </si>
  <si>
    <r>
      <rPr>
        <sz val="5"/>
        <rFont val="Arial"/>
        <family val="2"/>
      </rPr>
      <t>В998ТЕ750</t>
    </r>
  </si>
  <si>
    <r>
      <rPr>
        <sz val="5"/>
        <rFont val="Arial"/>
        <family val="2"/>
      </rPr>
      <t>Тепулян Вахенак Артинович</t>
    </r>
  </si>
  <si>
    <r>
      <rPr>
        <sz val="5"/>
        <rFont val="Arial"/>
        <family val="2"/>
      </rPr>
      <t>17:53</t>
    </r>
  </si>
  <si>
    <r>
      <rPr>
        <sz val="5"/>
        <rFont val="Arial"/>
        <family val="2"/>
      </rPr>
      <t>О605УР750</t>
    </r>
  </si>
  <si>
    <r>
      <rPr>
        <sz val="5"/>
        <rFont val="Arial"/>
        <family val="2"/>
      </rPr>
      <t>Длубовский Максим Сергеевич</t>
    </r>
  </si>
  <si>
    <r>
      <rPr>
        <sz val="5"/>
        <rFont val="Arial"/>
        <family val="2"/>
      </rPr>
      <t>17:50</t>
    </r>
  </si>
  <si>
    <r>
      <rPr>
        <sz val="5"/>
        <rFont val="Arial"/>
        <family val="2"/>
      </rPr>
      <t>А026АВ797</t>
    </r>
  </si>
  <si>
    <r>
      <rPr>
        <sz val="5"/>
        <rFont val="Arial"/>
        <family val="2"/>
      </rPr>
      <t>Чаплиев Олег Николаевич</t>
    </r>
  </si>
  <si>
    <r>
      <rPr>
        <sz val="5"/>
        <rFont val="Arial"/>
        <family val="2"/>
      </rPr>
      <t>18:08</t>
    </r>
  </si>
  <si>
    <r>
      <rPr>
        <sz val="5"/>
        <rFont val="Arial"/>
        <family val="2"/>
      </rPr>
      <t>А682ВА797</t>
    </r>
  </si>
  <si>
    <r>
      <rPr>
        <sz val="5"/>
        <rFont val="Arial"/>
        <family val="2"/>
      </rPr>
      <t>Рудницкий Александр Анатольевич</t>
    </r>
  </si>
  <si>
    <r>
      <rPr>
        <sz val="5"/>
        <rFont val="Arial"/>
        <family val="2"/>
      </rPr>
      <t>17:47</t>
    </r>
  </si>
  <si>
    <r>
      <rPr>
        <sz val="5"/>
        <rFont val="Arial"/>
        <family val="2"/>
      </rPr>
      <t>В469ВА797</t>
    </r>
  </si>
  <si>
    <r>
      <rPr>
        <sz val="5"/>
        <rFont val="Arial"/>
        <family val="2"/>
      </rPr>
      <t>Приходько Николай Николаевич</t>
    </r>
  </si>
  <si>
    <r>
      <rPr>
        <sz val="5"/>
        <rFont val="Arial"/>
        <family val="2"/>
      </rPr>
      <t>19:16</t>
    </r>
  </si>
  <si>
    <r>
      <rPr>
        <sz val="5"/>
        <rFont val="Arial"/>
        <family val="2"/>
      </rPr>
      <t>А687АЕ797</t>
    </r>
  </si>
  <si>
    <r>
      <rPr>
        <sz val="5"/>
        <rFont val="Arial"/>
        <family val="2"/>
      </rPr>
      <t>Лепсверидзе Джемали Вячеславович</t>
    </r>
  </si>
  <si>
    <r>
      <rPr>
        <sz val="5"/>
        <rFont val="Arial"/>
        <family val="2"/>
      </rPr>
      <t>18:34</t>
    </r>
  </si>
  <si>
    <r>
      <rPr>
        <sz val="5"/>
        <rFont val="Arial"/>
        <family val="2"/>
      </rPr>
      <t>А686АС797</t>
    </r>
  </si>
  <si>
    <r>
      <rPr>
        <sz val="5"/>
        <rFont val="Arial"/>
        <family val="2"/>
      </rPr>
      <t>Михайленко Станислав Евгеньевич</t>
    </r>
  </si>
  <si>
    <r>
      <rPr>
        <sz val="5"/>
        <rFont val="Arial"/>
        <family val="2"/>
      </rPr>
      <t>18:29</t>
    </r>
  </si>
  <si>
    <r>
      <rPr>
        <sz val="5"/>
        <rFont val="Arial"/>
        <family val="2"/>
      </rPr>
      <t>О758НМ123</t>
    </r>
  </si>
  <si>
    <r>
      <rPr>
        <sz val="5"/>
        <rFont val="Arial"/>
        <family val="2"/>
      </rPr>
      <t>Фоменков Андрей Александрович</t>
    </r>
  </si>
  <si>
    <r>
      <rPr>
        <sz val="5"/>
        <rFont val="Arial"/>
        <family val="2"/>
      </rPr>
      <t>05:04</t>
    </r>
  </si>
  <si>
    <r>
      <rPr>
        <sz val="5"/>
        <rFont val="Arial"/>
        <family val="2"/>
      </rPr>
      <t>Шарканас Владислав Евгеньевич</t>
    </r>
  </si>
  <si>
    <r>
      <rPr>
        <sz val="5"/>
        <rFont val="Arial"/>
        <family val="2"/>
      </rPr>
      <t>07:11</t>
    </r>
  </si>
  <si>
    <r>
      <rPr>
        <sz val="5"/>
        <rFont val="Arial"/>
        <family val="2"/>
      </rPr>
      <t>О108АВ797</t>
    </r>
  </si>
  <si>
    <r>
      <rPr>
        <sz val="5"/>
        <rFont val="Arial"/>
        <family val="2"/>
      </rPr>
      <t>Текнеджян Давид Суренович</t>
    </r>
  </si>
  <si>
    <r>
      <rPr>
        <sz val="5"/>
        <rFont val="Arial"/>
        <family val="2"/>
      </rPr>
      <t>05:13</t>
    </r>
  </si>
  <si>
    <r>
      <rPr>
        <sz val="5"/>
        <rFont val="Arial"/>
        <family val="2"/>
      </rPr>
      <t>Т017ОВ799</t>
    </r>
  </si>
  <si>
    <r>
      <rPr>
        <sz val="5"/>
        <rFont val="Arial"/>
        <family val="2"/>
      </rPr>
      <t>Погрибниченко Юрий Васильевич</t>
    </r>
  </si>
  <si>
    <r>
      <rPr>
        <sz val="5"/>
        <rFont val="Arial"/>
        <family val="2"/>
      </rPr>
      <t>06:16</t>
    </r>
  </si>
  <si>
    <r>
      <rPr>
        <sz val="5"/>
        <rFont val="Arial"/>
        <family val="2"/>
      </rPr>
      <t>К050ХО123</t>
    </r>
  </si>
  <si>
    <r>
      <rPr>
        <sz val="5"/>
        <rFont val="Arial"/>
        <family val="2"/>
      </rPr>
      <t>Стрельцов Андрей Геннадьевич</t>
    </r>
  </si>
  <si>
    <r>
      <rPr>
        <sz val="5"/>
        <rFont val="Arial"/>
        <family val="2"/>
      </rPr>
      <t>05:00</t>
    </r>
  </si>
  <si>
    <r>
      <rPr>
        <sz val="5"/>
        <rFont val="Arial"/>
        <family val="2"/>
      </rPr>
      <t>В377АН797</t>
    </r>
  </si>
  <si>
    <r>
      <rPr>
        <sz val="5"/>
        <rFont val="Arial"/>
        <family val="2"/>
      </rPr>
      <t>Лебедев Григорий Александрович</t>
    </r>
  </si>
  <si>
    <r>
      <rPr>
        <sz val="5"/>
        <rFont val="Arial"/>
        <family val="2"/>
      </rPr>
      <t>05:11</t>
    </r>
  </si>
  <si>
    <r>
      <rPr>
        <sz val="5"/>
        <rFont val="Arial"/>
        <family val="2"/>
      </rPr>
      <t>Атанасов Карэн Валерьевич</t>
    </r>
  </si>
  <si>
    <r>
      <rPr>
        <sz val="5"/>
        <rFont val="Arial"/>
        <family val="2"/>
      </rPr>
      <t>06:28</t>
    </r>
  </si>
  <si>
    <r>
      <rPr>
        <sz val="5"/>
        <rFont val="Arial"/>
        <family val="2"/>
      </rPr>
      <t>А043АВ797</t>
    </r>
  </si>
  <si>
    <r>
      <rPr>
        <sz val="5"/>
        <rFont val="Arial"/>
        <family val="2"/>
      </rPr>
      <t>Бахов Нурбий Мадинович</t>
    </r>
  </si>
  <si>
    <r>
      <rPr>
        <sz val="5"/>
        <rFont val="Arial"/>
        <family val="2"/>
      </rPr>
      <t>06:14</t>
    </r>
  </si>
  <si>
    <r>
      <rPr>
        <sz val="5"/>
        <rFont val="Arial"/>
        <family val="2"/>
      </rPr>
      <t>Х937НВ123</t>
    </r>
  </si>
  <si>
    <r>
      <rPr>
        <sz val="5"/>
        <rFont val="Arial"/>
        <family val="2"/>
      </rPr>
      <t>Лошкарев Игорь Михайлович</t>
    </r>
  </si>
  <si>
    <r>
      <rPr>
        <sz val="5"/>
        <rFont val="Arial"/>
        <family val="2"/>
      </rPr>
      <t>06:00</t>
    </r>
  </si>
  <si>
    <r>
      <rPr>
        <sz val="5"/>
        <rFont val="Arial"/>
        <family val="2"/>
      </rPr>
      <t>Р998УС123</t>
    </r>
  </si>
  <si>
    <r>
      <rPr>
        <sz val="5"/>
        <rFont val="Arial"/>
        <family val="2"/>
      </rPr>
      <t>Варзиев Эдуард Константинович</t>
    </r>
  </si>
  <si>
    <r>
      <rPr>
        <sz val="5"/>
        <rFont val="Arial"/>
        <family val="2"/>
      </rPr>
      <t>07:00</t>
    </r>
  </si>
  <si>
    <r>
      <rPr>
        <sz val="5"/>
        <rFont val="Arial"/>
        <family val="2"/>
      </rPr>
      <t>В169АУ797</t>
    </r>
  </si>
  <si>
    <r>
      <rPr>
        <sz val="5"/>
        <rFont val="Arial"/>
        <family val="2"/>
      </rPr>
      <t>Дружинин Евгений Вениаминович</t>
    </r>
  </si>
  <si>
    <r>
      <rPr>
        <sz val="5"/>
        <rFont val="Arial"/>
        <family val="2"/>
      </rPr>
      <t>06:11</t>
    </r>
  </si>
  <si>
    <r>
      <rPr>
        <sz val="5"/>
        <rFont val="Arial"/>
        <family val="2"/>
      </rPr>
      <t>О760НМ123</t>
    </r>
  </si>
  <si>
    <r>
      <rPr>
        <sz val="5"/>
        <rFont val="Arial"/>
        <family val="2"/>
      </rPr>
      <t>Левченко Денис Владимирович</t>
    </r>
  </si>
  <si>
    <r>
      <rPr>
        <sz val="5"/>
        <rFont val="Arial"/>
        <family val="2"/>
      </rPr>
      <t>06:19</t>
    </r>
  </si>
  <si>
    <r>
      <rPr>
        <sz val="5"/>
        <rFont val="Arial"/>
        <family val="2"/>
      </rPr>
      <t>Н545АА193</t>
    </r>
  </si>
  <si>
    <r>
      <rPr>
        <sz val="5"/>
        <rFont val="Arial"/>
        <family val="2"/>
      </rPr>
      <t>Гаврилов Хачик Суренович</t>
    </r>
  </si>
  <si>
    <r>
      <rPr>
        <sz val="5"/>
        <rFont val="Arial"/>
        <family val="2"/>
      </rPr>
      <t>06:50</t>
    </r>
  </si>
  <si>
    <r>
      <rPr>
        <sz val="5"/>
        <rFont val="Arial"/>
        <family val="2"/>
      </rPr>
      <t>Богомолов Василий Николаевич</t>
    </r>
  </si>
  <si>
    <r>
      <rPr>
        <sz val="5"/>
        <rFont val="Arial"/>
        <family val="2"/>
      </rPr>
      <t>06:48</t>
    </r>
  </si>
  <si>
    <r>
      <rPr>
        <sz val="5"/>
        <rFont val="Arial"/>
        <family val="2"/>
      </rPr>
      <t>К918ТК123</t>
    </r>
  </si>
  <si>
    <r>
      <rPr>
        <sz val="5"/>
        <rFont val="Arial"/>
        <family val="2"/>
      </rPr>
      <t>Горбунов Роман Георгиевич</t>
    </r>
  </si>
  <si>
    <r>
      <rPr>
        <sz val="5"/>
        <rFont val="Arial"/>
        <family val="2"/>
      </rPr>
      <t>06:25</t>
    </r>
  </si>
  <si>
    <r>
      <rPr>
        <sz val="5"/>
        <rFont val="Arial"/>
        <family val="2"/>
      </rPr>
      <t>Т435ОТ799</t>
    </r>
  </si>
  <si>
    <r>
      <rPr>
        <sz val="5"/>
        <rFont val="Arial"/>
        <family val="2"/>
      </rPr>
      <t>Целоусов Леонид Викторович</t>
    </r>
  </si>
  <si>
    <r>
      <rPr>
        <sz val="5"/>
        <rFont val="Arial"/>
        <family val="2"/>
      </rPr>
      <t>06:17</t>
    </r>
  </si>
  <si>
    <r>
      <rPr>
        <sz val="5"/>
        <rFont val="Arial"/>
        <family val="2"/>
      </rPr>
      <t>Гулиджанян Сергей Ерджаникович</t>
    </r>
  </si>
  <si>
    <r>
      <rPr>
        <sz val="5"/>
        <rFont val="Arial"/>
        <family val="2"/>
      </rPr>
      <t>06:15</t>
    </r>
  </si>
  <si>
    <r>
      <rPr>
        <sz val="5"/>
        <rFont val="Arial"/>
        <family val="2"/>
      </rPr>
      <t>О772НМ123</t>
    </r>
  </si>
  <si>
    <r>
      <rPr>
        <sz val="5"/>
        <rFont val="Arial"/>
        <family val="2"/>
      </rPr>
      <t>Задикян Артур Самвелович</t>
    </r>
  </si>
  <si>
    <r>
      <rPr>
        <sz val="5"/>
        <rFont val="Arial"/>
        <family val="2"/>
      </rPr>
      <t>06:10</t>
    </r>
  </si>
  <si>
    <r>
      <rPr>
        <sz val="5"/>
        <rFont val="Arial"/>
        <family val="2"/>
      </rPr>
      <t>Е788ТХ750</t>
    </r>
  </si>
  <si>
    <r>
      <rPr>
        <sz val="5"/>
        <rFont val="Arial"/>
        <family val="2"/>
      </rPr>
      <t>Калмыков Андрей Иванович</t>
    </r>
  </si>
  <si>
    <r>
      <rPr>
        <sz val="5"/>
        <rFont val="Arial"/>
        <family val="2"/>
      </rPr>
      <t>06:37</t>
    </r>
  </si>
  <si>
    <r>
      <rPr>
        <sz val="5"/>
        <rFont val="Arial"/>
        <family val="2"/>
      </rPr>
      <t>В340ОС799</t>
    </r>
  </si>
  <si>
    <r>
      <rPr>
        <sz val="5"/>
        <rFont val="Arial"/>
        <family val="2"/>
      </rPr>
      <t>Миклушов Сергей Михайлович</t>
    </r>
  </si>
  <si>
    <r>
      <rPr>
        <sz val="5"/>
        <rFont val="Arial"/>
        <family val="2"/>
      </rPr>
      <t>06:31</t>
    </r>
  </si>
  <si>
    <r>
      <rPr>
        <sz val="5"/>
        <rFont val="Arial"/>
        <family val="2"/>
      </rPr>
      <t>С168ТС123</t>
    </r>
  </si>
  <si>
    <r>
      <rPr>
        <sz val="5"/>
        <rFont val="Arial"/>
        <family val="2"/>
      </rPr>
      <t>Журавлев Алексей Алексеевич</t>
    </r>
  </si>
  <si>
    <r>
      <rPr>
        <sz val="5"/>
        <rFont val="Arial"/>
        <family val="2"/>
      </rPr>
      <t>Е862ТХ750</t>
    </r>
  </si>
  <si>
    <r>
      <rPr>
        <sz val="5"/>
        <rFont val="Arial"/>
        <family val="2"/>
      </rPr>
      <t>Кудинов Виталий Геннадьевич</t>
    </r>
  </si>
  <si>
    <r>
      <rPr>
        <sz val="5"/>
        <rFont val="Arial"/>
        <family val="2"/>
      </rPr>
      <t>18:36</t>
    </r>
  </si>
  <si>
    <r>
      <rPr>
        <sz val="5"/>
        <rFont val="Arial"/>
        <family val="2"/>
      </rPr>
      <t>О729НМ123</t>
    </r>
  </si>
  <si>
    <r>
      <rPr>
        <sz val="5"/>
        <rFont val="Arial"/>
        <family val="2"/>
      </rPr>
      <t>Кошелев Александр Владимирович</t>
    </r>
  </si>
  <si>
    <r>
      <rPr>
        <sz val="5"/>
        <rFont val="Arial"/>
        <family val="2"/>
      </rPr>
      <t>06:29</t>
    </r>
  </si>
  <si>
    <r>
      <rPr>
        <sz val="5"/>
        <rFont val="Arial"/>
        <family val="2"/>
      </rPr>
      <t>Колосов Ярослав Сергеевич</t>
    </r>
  </si>
  <si>
    <r>
      <rPr>
        <sz val="5"/>
        <rFont val="Arial"/>
        <family val="2"/>
      </rPr>
      <t>06:06</t>
    </r>
  </si>
  <si>
    <r>
      <rPr>
        <sz val="5"/>
        <rFont val="Arial"/>
        <family val="2"/>
      </rPr>
      <t>Коваленко Иван Иванович</t>
    </r>
  </si>
  <si>
    <r>
      <rPr>
        <sz val="5"/>
        <rFont val="Arial"/>
        <family val="2"/>
      </rPr>
      <t>06:47</t>
    </r>
  </si>
  <si>
    <r>
      <rPr>
        <sz val="5"/>
        <rFont val="Arial"/>
        <family val="2"/>
      </rPr>
      <t>Манаков Антон Сергеевич</t>
    </r>
  </si>
  <si>
    <r>
      <rPr>
        <sz val="5"/>
        <rFont val="Arial"/>
        <family val="2"/>
      </rPr>
      <t>06:39</t>
    </r>
  </si>
  <si>
    <r>
      <rPr>
        <sz val="5"/>
        <rFont val="Arial"/>
        <family val="2"/>
      </rPr>
      <t>С240ВУ123</t>
    </r>
  </si>
  <si>
    <r>
      <rPr>
        <sz val="5"/>
        <rFont val="Arial"/>
        <family val="2"/>
      </rPr>
      <t>Лутошкин Вадим Николаевич</t>
    </r>
  </si>
  <si>
    <r>
      <rPr>
        <sz val="5"/>
        <rFont val="Arial"/>
        <family val="2"/>
      </rPr>
      <t>06:02</t>
    </r>
  </si>
  <si>
    <r>
      <rPr>
        <sz val="5"/>
        <rFont val="Arial"/>
        <family val="2"/>
      </rPr>
      <t>В660МН123</t>
    </r>
  </si>
  <si>
    <r>
      <rPr>
        <sz val="5"/>
        <rFont val="Arial"/>
        <family val="2"/>
      </rPr>
      <t>Насонов Анатолий Васильевич</t>
    </r>
  </si>
  <si>
    <r>
      <rPr>
        <sz val="5"/>
        <rFont val="Arial"/>
        <family val="2"/>
      </rPr>
      <t>06:08</t>
    </r>
  </si>
  <si>
    <r>
      <rPr>
        <sz val="5"/>
        <rFont val="Arial"/>
        <family val="2"/>
      </rPr>
      <t>А033АТ797</t>
    </r>
  </si>
  <si>
    <r>
      <rPr>
        <sz val="5"/>
        <rFont val="Arial"/>
        <family val="2"/>
      </rPr>
      <t>Юргалов Герман Валерьевич</t>
    </r>
  </si>
  <si>
    <r>
      <rPr>
        <sz val="5"/>
        <rFont val="Arial"/>
        <family val="2"/>
      </rPr>
      <t>06:01</t>
    </r>
  </si>
  <si>
    <r>
      <rPr>
        <sz val="5"/>
        <rFont val="Arial"/>
        <family val="2"/>
      </rPr>
      <t>С843ХТ123</t>
    </r>
  </si>
  <si>
    <r>
      <rPr>
        <sz val="5"/>
        <rFont val="Arial"/>
        <family val="2"/>
      </rPr>
      <t>Леженко Александр Федорович</t>
    </r>
  </si>
  <si>
    <r>
      <rPr>
        <sz val="5"/>
        <rFont val="Arial"/>
        <family val="2"/>
      </rPr>
      <t>06:09</t>
    </r>
  </si>
  <si>
    <r>
      <rPr>
        <sz val="5"/>
        <rFont val="Arial"/>
        <family val="2"/>
      </rPr>
      <t>А595АН797</t>
    </r>
  </si>
  <si>
    <r>
      <rPr>
        <sz val="5"/>
        <rFont val="Arial"/>
        <family val="2"/>
      </rPr>
      <t>Слюсаренко Валерий Васильевич</t>
    </r>
  </si>
  <si>
    <r>
      <rPr>
        <sz val="5"/>
        <rFont val="Arial"/>
        <family val="2"/>
      </rPr>
      <t>06:04</t>
    </r>
  </si>
  <si>
    <r>
      <rPr>
        <sz val="5"/>
        <rFont val="Arial"/>
        <family val="2"/>
      </rPr>
      <t>Р938УС123</t>
    </r>
  </si>
  <si>
    <r>
      <rPr>
        <sz val="5"/>
        <rFont val="Arial"/>
        <family val="2"/>
      </rPr>
      <t>Суворов Сергей Васильевич</t>
    </r>
  </si>
  <si>
    <r>
      <rPr>
        <sz val="5"/>
        <rFont val="Arial"/>
        <family val="2"/>
      </rPr>
      <t>07:30</t>
    </r>
  </si>
  <si>
    <r>
      <rPr>
        <sz val="5"/>
        <rFont val="Arial"/>
        <family val="2"/>
      </rPr>
      <t>А925УХ93</t>
    </r>
  </si>
  <si>
    <r>
      <rPr>
        <sz val="5"/>
        <rFont val="Arial"/>
        <family val="2"/>
      </rPr>
      <t>Невердовский Владимир Алексеевич</t>
    </r>
  </si>
  <si>
    <r>
      <rPr>
        <sz val="5"/>
        <rFont val="Arial"/>
        <family val="2"/>
      </rPr>
      <t>06:26</t>
    </r>
  </si>
  <si>
    <r>
      <rPr>
        <sz val="5"/>
        <rFont val="Arial"/>
        <family val="2"/>
      </rPr>
      <t>О739НМ123</t>
    </r>
  </si>
  <si>
    <r>
      <rPr>
        <sz val="5"/>
        <rFont val="Arial"/>
        <family val="2"/>
      </rPr>
      <t>Назаров Денис Сергеевич</t>
    </r>
  </si>
  <si>
    <r>
      <rPr>
        <sz val="5"/>
        <rFont val="Arial"/>
        <family val="2"/>
      </rPr>
      <t>06:18</t>
    </r>
  </si>
  <si>
    <r>
      <rPr>
        <sz val="5"/>
        <rFont val="Arial"/>
        <family val="2"/>
      </rPr>
      <t>Х616СО123</t>
    </r>
  </si>
  <si>
    <r>
      <rPr>
        <sz val="5"/>
        <rFont val="Arial"/>
        <family val="2"/>
      </rPr>
      <t>Лукянцов Дмитрий Александрович</t>
    </r>
  </si>
  <si>
    <r>
      <rPr>
        <sz val="5"/>
        <rFont val="Arial"/>
        <family val="2"/>
      </rPr>
      <t>А922РН799</t>
    </r>
  </si>
  <si>
    <r>
      <rPr>
        <sz val="5"/>
        <rFont val="Arial"/>
        <family val="2"/>
      </rPr>
      <t>Баймурзаев Сергей Владимирович</t>
    </r>
  </si>
  <si>
    <r>
      <rPr>
        <sz val="5"/>
        <rFont val="Arial"/>
        <family val="2"/>
      </rPr>
      <t>07:40</t>
    </r>
  </si>
  <si>
    <r>
      <rPr>
        <sz val="5"/>
        <rFont val="Arial"/>
        <family val="2"/>
      </rPr>
      <t>А590АН797</t>
    </r>
  </si>
  <si>
    <r>
      <rPr>
        <sz val="5"/>
        <rFont val="Arial"/>
        <family val="2"/>
      </rPr>
      <t>Барсуков Николай Дмитриевич</t>
    </r>
  </si>
  <si>
    <r>
      <rPr>
        <sz val="5"/>
        <rFont val="Arial"/>
        <family val="2"/>
      </rPr>
      <t>05:12</t>
    </r>
  </si>
  <si>
    <r>
      <rPr>
        <sz val="5"/>
        <rFont val="Arial"/>
        <family val="2"/>
      </rPr>
      <t>Е743ВК93</t>
    </r>
  </si>
  <si>
    <r>
      <rPr>
        <sz val="5"/>
        <rFont val="Arial"/>
        <family val="2"/>
      </rPr>
      <t>Нониашвили Тамази Яковлевич</t>
    </r>
  </si>
  <si>
    <r>
      <rPr>
        <sz val="5"/>
        <rFont val="Arial"/>
        <family val="2"/>
      </rPr>
      <t>06:44</t>
    </r>
  </si>
  <si>
    <r>
      <rPr>
        <sz val="5"/>
        <rFont val="Arial"/>
        <family val="2"/>
      </rPr>
      <t>С983ХТ123</t>
    </r>
  </si>
  <si>
    <r>
      <rPr>
        <sz val="5"/>
        <rFont val="Arial"/>
        <family val="2"/>
      </rPr>
      <t>Гулов Алексей Сергеевич</t>
    </r>
  </si>
  <si>
    <r>
      <rPr>
        <sz val="5"/>
        <rFont val="Arial"/>
        <family val="2"/>
      </rPr>
      <t>05:08</t>
    </r>
  </si>
  <si>
    <r>
      <rPr>
        <sz val="5"/>
        <rFont val="Arial"/>
        <family val="2"/>
      </rPr>
      <t>В571МН123</t>
    </r>
  </si>
  <si>
    <r>
      <rPr>
        <sz val="5"/>
        <rFont val="Arial"/>
        <family val="2"/>
      </rPr>
      <t>Чакрян Арут Ваграмович</t>
    </r>
  </si>
  <si>
    <r>
      <rPr>
        <sz val="5"/>
        <rFont val="Arial"/>
        <family val="2"/>
      </rPr>
      <t>06:07</t>
    </r>
  </si>
  <si>
    <r>
      <rPr>
        <sz val="5"/>
        <rFont val="Arial"/>
        <family val="2"/>
      </rPr>
      <t>А030ВА797</t>
    </r>
  </si>
  <si>
    <r>
      <rPr>
        <sz val="5"/>
        <rFont val="Arial"/>
        <family val="2"/>
      </rPr>
      <t>Ханин Валерий Николаевич</t>
    </r>
  </si>
  <si>
    <r>
      <rPr>
        <sz val="5"/>
        <rFont val="Arial"/>
        <family val="2"/>
      </rPr>
      <t>06:03</t>
    </r>
  </si>
  <si>
    <r>
      <rPr>
        <sz val="5"/>
        <rFont val="Arial"/>
        <family val="2"/>
      </rPr>
      <t>С785ХТ123</t>
    </r>
  </si>
  <si>
    <r>
      <rPr>
        <sz val="5"/>
        <rFont val="Arial"/>
        <family val="2"/>
      </rPr>
      <t>Юношев Василий Александрович</t>
    </r>
  </si>
  <si>
    <r>
      <rPr>
        <sz val="5"/>
        <rFont val="Arial"/>
        <family val="2"/>
      </rPr>
      <t>06:38</t>
    </r>
  </si>
  <si>
    <r>
      <rPr>
        <sz val="5"/>
        <rFont val="Arial"/>
        <family val="2"/>
      </rPr>
      <t>О731НМ123</t>
    </r>
  </si>
  <si>
    <r>
      <rPr>
        <sz val="5"/>
        <rFont val="Arial"/>
        <family val="2"/>
      </rPr>
      <t>Бугаев Сергей Владимирович</t>
    </r>
  </si>
  <si>
    <r>
      <rPr>
        <sz val="5"/>
        <rFont val="Arial"/>
        <family val="2"/>
      </rPr>
      <t>06:34</t>
    </r>
  </si>
  <si>
    <r>
      <rPr>
        <sz val="5"/>
        <rFont val="Arial"/>
        <family val="2"/>
      </rPr>
      <t>В647МН123</t>
    </r>
  </si>
  <si>
    <r>
      <rPr>
        <sz val="5"/>
        <rFont val="Arial"/>
        <family val="2"/>
      </rPr>
      <t>Титов Александр Васильевич</t>
    </r>
  </si>
  <si>
    <r>
      <rPr>
        <sz val="5"/>
        <rFont val="Arial"/>
        <family val="2"/>
      </rPr>
      <t>05:10</t>
    </r>
  </si>
  <si>
    <r>
      <rPr>
        <sz val="5"/>
        <rFont val="Arial"/>
        <family val="2"/>
      </rPr>
      <t>Р072НМ123</t>
    </r>
  </si>
  <si>
    <r>
      <rPr>
        <sz val="5"/>
        <rFont val="Arial"/>
        <family val="2"/>
      </rPr>
      <t>Ногин Владимир Александрович</t>
    </r>
  </si>
  <si>
    <r>
      <rPr>
        <sz val="5"/>
        <rFont val="Arial"/>
        <family val="2"/>
      </rPr>
      <t>06:24</t>
    </r>
  </si>
  <si>
    <r>
      <rPr>
        <sz val="5"/>
        <rFont val="Arial"/>
        <family val="2"/>
      </rPr>
      <t>Назаров Сергей Александрович</t>
    </r>
  </si>
  <si>
    <r>
      <rPr>
        <sz val="5"/>
        <rFont val="Arial"/>
        <family val="2"/>
      </rPr>
      <t>07:21</t>
    </r>
  </si>
  <si>
    <r>
      <rPr>
        <sz val="5"/>
        <rFont val="Arial"/>
        <family val="2"/>
      </rPr>
      <t>Р138РЕ799</t>
    </r>
  </si>
  <si>
    <r>
      <rPr>
        <sz val="5"/>
        <rFont val="Arial"/>
        <family val="2"/>
      </rPr>
      <t>Маслий Андрей Иванович</t>
    </r>
  </si>
  <si>
    <r>
      <rPr>
        <sz val="5"/>
        <rFont val="Arial"/>
        <family val="2"/>
      </rPr>
      <t>06:33</t>
    </r>
  </si>
  <si>
    <r>
      <rPr>
        <sz val="5"/>
        <rFont val="Arial"/>
        <family val="2"/>
      </rPr>
      <t>Н080АА193</t>
    </r>
  </si>
  <si>
    <r>
      <rPr>
        <sz val="5"/>
        <rFont val="Arial"/>
        <family val="2"/>
      </rPr>
      <t>Бубуек Роман Михайлович</t>
    </r>
  </si>
  <si>
    <r>
      <rPr>
        <sz val="5"/>
        <rFont val="Arial"/>
        <family val="2"/>
      </rPr>
      <t>06:41</t>
    </r>
  </si>
  <si>
    <r>
      <rPr>
        <sz val="5"/>
        <rFont val="Arial"/>
        <family val="2"/>
      </rPr>
      <t>Р953УС123</t>
    </r>
  </si>
  <si>
    <r>
      <rPr>
        <sz val="5"/>
        <rFont val="Arial"/>
        <family val="2"/>
      </rPr>
      <t>Шестаков Сергей Леонидович</t>
    </r>
  </si>
  <si>
    <r>
      <rPr>
        <sz val="5"/>
        <rFont val="Arial"/>
        <family val="2"/>
      </rPr>
      <t>07:10</t>
    </r>
  </si>
  <si>
    <r>
      <rPr>
        <sz val="5"/>
        <rFont val="Arial"/>
        <family val="2"/>
      </rPr>
      <t>М750ОВ799</t>
    </r>
  </si>
  <si>
    <r>
      <rPr>
        <sz val="5"/>
        <rFont val="Arial"/>
        <family val="2"/>
      </rPr>
      <t>Смирнов Павел Андреевич</t>
    </r>
  </si>
  <si>
    <r>
      <rPr>
        <sz val="5"/>
        <rFont val="Arial"/>
        <family val="2"/>
      </rPr>
      <t>06:32</t>
    </r>
  </si>
  <si>
    <r>
      <rPr>
        <sz val="5"/>
        <rFont val="Arial"/>
        <family val="2"/>
      </rPr>
      <t>Долгов Владимир Николаевич</t>
    </r>
  </si>
  <si>
    <r>
      <rPr>
        <sz val="5"/>
        <rFont val="Arial"/>
        <family val="2"/>
      </rPr>
      <t>11:00</t>
    </r>
  </si>
  <si>
    <r>
      <rPr>
        <sz val="5"/>
        <rFont val="Arial"/>
        <family val="2"/>
      </rPr>
      <t>А595АВ797</t>
    </r>
  </si>
  <si>
    <r>
      <rPr>
        <sz val="5"/>
        <rFont val="Arial"/>
        <family val="2"/>
      </rPr>
      <t>Кузнецов Николай Евгеньевич</t>
    </r>
  </si>
  <si>
    <r>
      <rPr>
        <sz val="5"/>
        <rFont val="Arial"/>
        <family val="2"/>
      </rPr>
      <t>06:13</t>
    </r>
  </si>
  <si>
    <r>
      <rPr>
        <sz val="5"/>
        <rFont val="Arial"/>
        <family val="2"/>
      </rPr>
      <t>В639МН123</t>
    </r>
  </si>
  <si>
    <r>
      <rPr>
        <sz val="5"/>
        <rFont val="Arial"/>
        <family val="2"/>
      </rPr>
      <t>Вартанесов Григорий Сейранович</t>
    </r>
  </si>
  <si>
    <r>
      <rPr>
        <sz val="5"/>
        <rFont val="Arial"/>
        <family val="2"/>
      </rPr>
      <t>05:03</t>
    </r>
  </si>
  <si>
    <r>
      <rPr>
        <sz val="5"/>
        <rFont val="Arial"/>
        <family val="2"/>
      </rPr>
      <t>О586УК23</t>
    </r>
  </si>
  <si>
    <r>
      <rPr>
        <sz val="5"/>
        <rFont val="Arial"/>
        <family val="2"/>
      </rPr>
      <t>Карартынян Олег Георгиевич</t>
    </r>
  </si>
  <si>
    <r>
      <rPr>
        <sz val="5"/>
        <rFont val="Arial"/>
        <family val="2"/>
      </rPr>
      <t>08:15</t>
    </r>
  </si>
  <si>
    <r>
      <rPr>
        <sz val="5"/>
        <rFont val="Arial"/>
        <family val="2"/>
      </rPr>
      <t>У169КН123</t>
    </r>
  </si>
  <si>
    <r>
      <rPr>
        <sz val="5"/>
        <rFont val="Arial"/>
        <family val="2"/>
      </rPr>
      <t>Ребрин Александр Геннадьевич</t>
    </r>
  </si>
  <si>
    <r>
      <rPr>
        <sz val="5"/>
        <rFont val="Arial"/>
        <family val="2"/>
      </rPr>
      <t>05:26</t>
    </r>
  </si>
  <si>
    <r>
      <rPr>
        <sz val="5"/>
        <rFont val="Arial"/>
        <family val="2"/>
      </rPr>
      <t>В655МН123</t>
    </r>
  </si>
  <si>
    <r>
      <rPr>
        <sz val="5"/>
        <rFont val="Arial"/>
        <family val="2"/>
      </rPr>
      <t>Скрябин Андрей Николаевич</t>
    </r>
  </si>
  <si>
    <r>
      <rPr>
        <sz val="5"/>
        <rFont val="Arial"/>
        <family val="2"/>
      </rPr>
      <t>05:28</t>
    </r>
  </si>
  <si>
    <r>
      <rPr>
        <sz val="5"/>
        <rFont val="Arial"/>
        <family val="2"/>
      </rPr>
      <t>В659МН123</t>
    </r>
  </si>
  <si>
    <r>
      <rPr>
        <sz val="5"/>
        <rFont val="Arial"/>
        <family val="2"/>
      </rPr>
      <t>Клименченко Александр Алексеевич</t>
    </r>
  </si>
  <si>
    <r>
      <rPr>
        <sz val="5"/>
        <rFont val="Arial"/>
        <family val="2"/>
      </rPr>
      <t>Е487КУ799</t>
    </r>
  </si>
  <si>
    <r>
      <rPr>
        <sz val="5"/>
        <rFont val="Arial"/>
        <family val="2"/>
      </rPr>
      <t>Кононихин Вячеслав Васильевич</t>
    </r>
  </si>
  <si>
    <r>
      <rPr>
        <sz val="5"/>
        <rFont val="Arial"/>
        <family val="2"/>
      </rPr>
      <t>06:12</t>
    </r>
  </si>
  <si>
    <r>
      <rPr>
        <sz val="5"/>
        <rFont val="Arial"/>
        <family val="2"/>
      </rPr>
      <t>С932УТ750</t>
    </r>
  </si>
  <si>
    <r>
      <rPr>
        <sz val="5"/>
        <rFont val="Arial"/>
        <family val="2"/>
      </rPr>
      <t>Гладышев Олег Владимирович</t>
    </r>
  </si>
  <si>
    <r>
      <rPr>
        <sz val="5"/>
        <rFont val="Arial"/>
        <family val="2"/>
      </rPr>
      <t>06:42</t>
    </r>
  </si>
  <si>
    <r>
      <rPr>
        <sz val="5"/>
        <rFont val="Arial"/>
        <family val="2"/>
      </rPr>
      <t>Месхи Алексей Валерьевич</t>
    </r>
  </si>
  <si>
    <r>
      <rPr>
        <sz val="5"/>
        <rFont val="Arial"/>
        <family val="2"/>
      </rPr>
      <t>06:27</t>
    </r>
  </si>
  <si>
    <r>
      <rPr>
        <sz val="5"/>
        <rFont val="Arial"/>
        <family val="2"/>
      </rPr>
      <t>Т621ТА123</t>
    </r>
  </si>
  <si>
    <r>
      <rPr>
        <sz val="5"/>
        <rFont val="Arial"/>
        <family val="2"/>
      </rPr>
      <t>Портничев Владимир Васильевич</t>
    </r>
  </si>
  <si>
    <r>
      <rPr>
        <sz val="5"/>
        <rFont val="Arial"/>
        <family val="2"/>
      </rPr>
      <t>М805ОВ799</t>
    </r>
  </si>
  <si>
    <r>
      <rPr>
        <sz val="5"/>
        <rFont val="Arial"/>
        <family val="2"/>
      </rPr>
      <t>Алпатиков Владимир Александрович</t>
    </r>
  </si>
  <si>
    <r>
      <rPr>
        <sz val="5"/>
        <rFont val="Arial"/>
        <family val="2"/>
      </rPr>
      <t>06:21</t>
    </r>
  </si>
  <si>
    <r>
      <rPr>
        <sz val="5"/>
        <rFont val="Arial"/>
        <family val="2"/>
      </rPr>
      <t>М714ОВ799</t>
    </r>
  </si>
  <si>
    <r>
      <rPr>
        <sz val="5"/>
        <rFont val="Arial"/>
        <family val="2"/>
      </rPr>
      <t>Алымов Дмитрий Александрович</t>
    </r>
  </si>
  <si>
    <r>
      <rPr>
        <sz val="5"/>
        <rFont val="Arial"/>
        <family val="2"/>
      </rPr>
      <t>06:35</t>
    </r>
  </si>
  <si>
    <r>
      <rPr>
        <sz val="5"/>
        <rFont val="Arial"/>
        <family val="2"/>
      </rPr>
      <t>А356ОН799</t>
    </r>
  </si>
  <si>
    <r>
      <rPr>
        <sz val="5"/>
        <rFont val="Arial"/>
        <family val="2"/>
      </rPr>
      <t>Чулпанов Владимир Викторович</t>
    </r>
  </si>
  <si>
    <r>
      <rPr>
        <sz val="5"/>
        <rFont val="Arial"/>
        <family val="2"/>
      </rPr>
      <t>06:05</t>
    </r>
  </si>
  <si>
    <r>
      <rPr>
        <sz val="5"/>
        <rFont val="Arial"/>
        <family val="2"/>
      </rPr>
      <t>С894УТ750</t>
    </r>
  </si>
  <si>
    <r>
      <rPr>
        <sz val="5"/>
        <rFont val="Arial"/>
        <family val="2"/>
      </rPr>
      <t>Бондарь Эдуард Николаевич</t>
    </r>
  </si>
  <si>
    <r>
      <rPr>
        <sz val="5"/>
        <rFont val="Arial"/>
        <family val="2"/>
      </rPr>
      <t>06:30</t>
    </r>
  </si>
  <si>
    <r>
      <rPr>
        <sz val="5"/>
        <rFont val="Arial"/>
        <family val="2"/>
      </rPr>
      <t>М886ОВ799</t>
    </r>
  </si>
  <si>
    <r>
      <rPr>
        <sz val="5"/>
        <rFont val="Arial"/>
        <family val="2"/>
      </rPr>
      <t>Желтов Анатолий Александрович</t>
    </r>
  </si>
  <si>
    <r>
      <rPr>
        <sz val="5"/>
        <rFont val="Arial"/>
        <family val="2"/>
      </rPr>
      <t>06:20</t>
    </r>
  </si>
  <si>
    <r>
      <rPr>
        <sz val="5"/>
        <rFont val="Arial"/>
        <family val="2"/>
      </rPr>
      <t>Н155ОН123</t>
    </r>
  </si>
  <si>
    <r>
      <rPr>
        <sz val="5"/>
        <rFont val="Arial"/>
        <family val="2"/>
      </rPr>
      <t>Баронов Виктор Иозасович</t>
    </r>
  </si>
  <si>
    <r>
      <rPr>
        <sz val="5"/>
        <rFont val="Arial"/>
        <family val="2"/>
      </rPr>
      <t>09:05</t>
    </r>
  </si>
  <si>
    <r>
      <rPr>
        <sz val="5"/>
        <rFont val="Arial"/>
        <family val="2"/>
      </rPr>
      <t>Н004АА193</t>
    </r>
  </si>
  <si>
    <r>
      <rPr>
        <sz val="5"/>
        <rFont val="Arial"/>
        <family val="2"/>
      </rPr>
      <t>Васильев Михаил Иванович</t>
    </r>
  </si>
  <si>
    <r>
      <rPr>
        <sz val="5"/>
        <rFont val="Arial"/>
        <family val="2"/>
      </rPr>
      <t>06:43</t>
    </r>
  </si>
  <si>
    <r>
      <rPr>
        <sz val="5"/>
        <rFont val="Arial"/>
        <family val="2"/>
      </rPr>
      <t>М822ОВ799</t>
    </r>
  </si>
  <si>
    <r>
      <rPr>
        <sz val="5"/>
        <rFont val="Arial"/>
        <family val="2"/>
      </rPr>
      <t>Кутлиметов Хызыр Асланович</t>
    </r>
  </si>
  <si>
    <r>
      <rPr>
        <sz val="5"/>
        <rFont val="Arial"/>
        <family val="2"/>
      </rPr>
      <t>08:50</t>
    </r>
  </si>
  <si>
    <r>
      <rPr>
        <sz val="5"/>
        <rFont val="Arial"/>
        <family val="2"/>
      </rPr>
      <t>17:46</t>
    </r>
  </si>
  <si>
    <r>
      <rPr>
        <sz val="5"/>
        <rFont val="Arial"/>
        <family val="2"/>
      </rPr>
      <t>17:52</t>
    </r>
  </si>
  <si>
    <r>
      <rPr>
        <sz val="5"/>
        <rFont val="Arial"/>
        <family val="2"/>
      </rPr>
      <t>17:34</t>
    </r>
  </si>
  <si>
    <r>
      <rPr>
        <sz val="5"/>
        <rFont val="Arial"/>
        <family val="2"/>
      </rPr>
      <t>17:38</t>
    </r>
  </si>
  <si>
    <r>
      <rPr>
        <sz val="5"/>
        <rFont val="Arial"/>
        <family val="2"/>
      </rPr>
      <t>Дмитриев Олег Николаевич</t>
    </r>
  </si>
  <si>
    <r>
      <rPr>
        <sz val="5"/>
        <rFont val="Arial"/>
        <family val="2"/>
      </rPr>
      <t>17:16</t>
    </r>
  </si>
  <si>
    <r>
      <rPr>
        <sz val="5"/>
        <rFont val="Arial"/>
        <family val="2"/>
      </rPr>
      <t>17:43</t>
    </r>
  </si>
  <si>
    <r>
      <rPr>
        <sz val="5"/>
        <rFont val="Arial"/>
        <family val="2"/>
      </rPr>
      <t>Радыгин Вячеслав Анатольевич</t>
    </r>
  </si>
  <si>
    <r>
      <rPr>
        <sz val="5"/>
        <rFont val="Arial"/>
        <family val="2"/>
      </rPr>
      <t>18:05</t>
    </r>
  </si>
  <si>
    <r>
      <rPr>
        <sz val="5"/>
        <rFont val="Arial"/>
        <family val="2"/>
      </rPr>
      <t>Довгаль Дмитрий Витальевич</t>
    </r>
  </si>
  <si>
    <r>
      <rPr>
        <sz val="5"/>
        <rFont val="Arial"/>
        <family val="2"/>
      </rPr>
      <t>18:07</t>
    </r>
  </si>
  <si>
    <r>
      <rPr>
        <sz val="5"/>
        <rFont val="Arial"/>
        <family val="2"/>
      </rPr>
      <t>Бойченко Артем Евгеньевич</t>
    </r>
  </si>
  <si>
    <r>
      <rPr>
        <sz val="5"/>
        <rFont val="Arial"/>
        <family val="2"/>
      </rPr>
      <t>05:20</t>
    </r>
  </si>
  <si>
    <r>
      <rPr>
        <sz val="5"/>
        <rFont val="Arial"/>
        <family val="2"/>
      </rPr>
      <t>Земцов Василий Александрович</t>
    </r>
  </si>
  <si>
    <r>
      <rPr>
        <sz val="5"/>
        <rFont val="Arial"/>
        <family val="2"/>
      </rPr>
      <t>Макшанов Алексей Александрович</t>
    </r>
  </si>
  <si>
    <r>
      <rPr>
        <sz val="5"/>
        <rFont val="Arial"/>
        <family val="2"/>
      </rPr>
      <t>Леонтьев Алексей Анатольевич</t>
    </r>
  </si>
  <si>
    <r>
      <rPr>
        <sz val="5"/>
        <rFont val="Arial"/>
        <family val="2"/>
      </rPr>
      <t>08:00</t>
    </r>
  </si>
  <si>
    <r>
      <rPr>
        <sz val="5"/>
        <rFont val="Arial"/>
        <family val="2"/>
      </rPr>
      <t>Проскряков Анатолий Евгеньевич</t>
    </r>
  </si>
  <si>
    <r>
      <rPr>
        <sz val="5"/>
        <rFont val="Arial"/>
        <family val="2"/>
      </rPr>
      <t>Оньков Петр Валерьевич</t>
    </r>
  </si>
  <si>
    <r>
      <rPr>
        <sz val="5"/>
        <rFont val="Arial"/>
        <family val="2"/>
      </rPr>
      <t>Мелетян Олег Сергеевич</t>
    </r>
  </si>
  <si>
    <r>
      <rPr>
        <sz val="5"/>
        <rFont val="Arial"/>
        <family val="2"/>
      </rPr>
      <t>06:45</t>
    </r>
  </si>
  <si>
    <r>
      <rPr>
        <sz val="5"/>
        <rFont val="Arial"/>
        <family val="2"/>
      </rPr>
      <t>Анисимов Роман Александрович</t>
    </r>
  </si>
  <si>
    <r>
      <rPr>
        <sz val="5"/>
        <rFont val="Arial"/>
        <family val="2"/>
      </rPr>
      <t>04:47</t>
    </r>
  </si>
  <si>
    <r>
      <rPr>
        <sz val="5"/>
        <rFont val="Arial"/>
        <family val="2"/>
      </rPr>
      <t>Шишкин Максим Юрьевич</t>
    </r>
  </si>
  <si>
    <r>
      <rPr>
        <sz val="5"/>
        <rFont val="Arial"/>
        <family val="2"/>
      </rPr>
      <t>Солохин Александр Иванович</t>
    </r>
  </si>
  <si>
    <r>
      <rPr>
        <sz val="5"/>
        <rFont val="Arial"/>
        <family val="2"/>
      </rPr>
      <t>06:46</t>
    </r>
  </si>
  <si>
    <r>
      <rPr>
        <sz val="5"/>
        <rFont val="Arial"/>
        <family val="2"/>
      </rPr>
      <t>Хидерян Матевос Альбертович</t>
    </r>
  </si>
  <si>
    <r>
      <rPr>
        <sz val="5"/>
        <rFont val="Arial"/>
        <family val="2"/>
      </rPr>
      <t>05:05</t>
    </r>
  </si>
  <si>
    <r>
      <rPr>
        <sz val="5"/>
        <rFont val="Arial"/>
        <family val="2"/>
      </rPr>
      <t>Ковальчук Владимир Николаевич</t>
    </r>
  </si>
  <si>
    <r>
      <rPr>
        <sz val="5"/>
        <rFont val="Arial"/>
        <family val="2"/>
      </rPr>
      <t>Савченко Дмитрий Владимирович</t>
    </r>
  </si>
  <si>
    <r>
      <rPr>
        <sz val="5"/>
        <rFont val="Arial"/>
        <family val="2"/>
      </rPr>
      <t>Алексеев Алексей Анатольевич</t>
    </r>
  </si>
  <si>
    <r>
      <rPr>
        <sz val="5"/>
        <rFont val="Arial"/>
        <family val="2"/>
      </rPr>
      <t>А139ОМ799</t>
    </r>
  </si>
  <si>
    <r>
      <rPr>
        <sz val="5"/>
        <rFont val="Arial"/>
        <family val="2"/>
      </rPr>
      <t>Сальников Виталий Борисович</t>
    </r>
  </si>
  <si>
    <r>
      <rPr>
        <sz val="5"/>
        <rFont val="Arial"/>
        <family val="2"/>
      </rPr>
      <t>Ледров Юрий Львович</t>
    </r>
  </si>
  <si>
    <r>
      <rPr>
        <sz val="5"/>
        <rFont val="Arial"/>
        <family val="2"/>
      </rPr>
      <t>Шишкин Александр Александрович</t>
    </r>
  </si>
  <si>
    <r>
      <rPr>
        <sz val="5"/>
        <rFont val="Arial"/>
        <family val="2"/>
      </rPr>
      <t>Бескровный Евгений Анатольевич</t>
    </r>
  </si>
  <si>
    <r>
      <rPr>
        <sz val="5"/>
        <rFont val="Arial"/>
        <family val="2"/>
      </rPr>
      <t>Соболев Вадим Алексеевич</t>
    </r>
  </si>
  <si>
    <r>
      <rPr>
        <sz val="5"/>
        <rFont val="Arial"/>
        <family val="2"/>
      </rPr>
      <t>В733РА123</t>
    </r>
  </si>
  <si>
    <r>
      <rPr>
        <sz val="5"/>
        <rFont val="Arial"/>
        <family val="2"/>
      </rPr>
      <t>Клименко Борис Алексеевич</t>
    </r>
  </si>
  <si>
    <r>
      <rPr>
        <sz val="5"/>
        <rFont val="Arial"/>
        <family val="2"/>
      </rPr>
      <t>08:45</t>
    </r>
  </si>
  <si>
    <r>
      <rPr>
        <sz val="5"/>
        <rFont val="Arial"/>
        <family val="2"/>
      </rPr>
      <t>Мелецкий Дмитрий Павлович</t>
    </r>
  </si>
  <si>
    <r>
      <rPr>
        <sz val="5"/>
        <rFont val="Arial"/>
        <family val="2"/>
      </rPr>
      <t>Петров Денис Владимирович</t>
    </r>
  </si>
  <si>
    <r>
      <rPr>
        <sz val="5"/>
        <rFont val="Arial"/>
        <family val="2"/>
      </rPr>
      <t>06:22</t>
    </r>
  </si>
  <si>
    <r>
      <rPr>
        <sz val="5"/>
        <rFont val="Arial"/>
        <family val="2"/>
      </rPr>
      <t>Русаков Игорь Владимирович</t>
    </r>
  </si>
  <si>
    <r>
      <rPr>
        <sz val="5"/>
        <rFont val="Arial"/>
        <family val="2"/>
      </rPr>
      <t>07:59</t>
    </r>
  </si>
  <si>
    <r>
      <rPr>
        <sz val="5"/>
        <rFont val="Arial"/>
        <family val="2"/>
      </rPr>
      <t>Ефимов Станислав Николаевич</t>
    </r>
  </si>
  <si>
    <r>
      <rPr>
        <sz val="5"/>
        <rFont val="Arial"/>
        <family val="2"/>
      </rPr>
      <t>Жадовский Константин Прокопьевич</t>
    </r>
  </si>
  <si>
    <r>
      <rPr>
        <sz val="5"/>
        <rFont val="Arial"/>
        <family val="2"/>
      </rPr>
      <t>08:30</t>
    </r>
  </si>
  <si>
    <r>
      <rPr>
        <sz val="5"/>
        <rFont val="Arial"/>
        <family val="2"/>
      </rPr>
      <t>05:01</t>
    </r>
  </si>
  <si>
    <r>
      <rPr>
        <sz val="5"/>
        <rFont val="Arial"/>
        <family val="2"/>
      </rPr>
      <t>Прядкин Александр Александрович</t>
    </r>
  </si>
  <si>
    <r>
      <rPr>
        <sz val="5"/>
        <rFont val="Arial"/>
        <family val="2"/>
      </rPr>
      <t>05:15</t>
    </r>
  </si>
  <si>
    <r>
      <rPr>
        <sz val="5"/>
        <rFont val="Arial"/>
        <family val="2"/>
      </rPr>
      <t>06:36</t>
    </r>
  </si>
  <si>
    <r>
      <rPr>
        <sz val="5"/>
        <rFont val="Arial"/>
        <family val="2"/>
      </rPr>
      <t>06:23</t>
    </r>
  </si>
  <si>
    <r>
      <rPr>
        <sz val="5"/>
        <rFont val="Arial"/>
        <family val="2"/>
      </rPr>
      <t>05:02</t>
    </r>
  </si>
  <si>
    <r>
      <rPr>
        <sz val="5"/>
        <rFont val="Arial"/>
        <family val="2"/>
      </rPr>
      <t>Долгов Юрий Алексеевич</t>
    </r>
  </si>
  <si>
    <r>
      <rPr>
        <sz val="5"/>
        <rFont val="Arial"/>
        <family val="2"/>
      </rPr>
      <t>02:05</t>
    </r>
  </si>
  <si>
    <r>
      <rPr>
        <sz val="5"/>
        <rFont val="Arial"/>
        <family val="2"/>
      </rPr>
      <t>Диланян Тигран Ваганович</t>
    </r>
  </si>
  <si>
    <r>
      <rPr>
        <sz val="5"/>
        <rFont val="Arial"/>
        <family val="2"/>
      </rPr>
      <t>Андрейчук Захар Николаевич</t>
    </r>
  </si>
  <si>
    <r>
      <rPr>
        <sz val="5"/>
        <rFont val="Arial"/>
        <family val="2"/>
      </rPr>
      <t>06:49</t>
    </r>
  </si>
  <si>
    <r>
      <rPr>
        <sz val="5"/>
        <rFont val="Arial"/>
        <family val="2"/>
      </rPr>
      <t>Михайлов Роман Юрьевич</t>
    </r>
  </si>
  <si>
    <r>
      <rPr>
        <sz val="5"/>
        <rFont val="Arial"/>
        <family val="2"/>
      </rPr>
      <t>Науменко Юрий Юрьевич</t>
    </r>
  </si>
  <si>
    <r>
      <rPr>
        <sz val="5"/>
        <rFont val="Arial"/>
        <family val="2"/>
      </rPr>
      <t>17:54</t>
    </r>
  </si>
  <si>
    <r>
      <rPr>
        <sz val="5"/>
        <rFont val="Arial"/>
        <family val="2"/>
      </rPr>
      <t>17:59</t>
    </r>
  </si>
  <si>
    <r>
      <rPr>
        <sz val="5"/>
        <rFont val="Arial"/>
        <family val="2"/>
      </rPr>
      <t>Юрчевский Роман Николаевич</t>
    </r>
  </si>
  <si>
    <r>
      <rPr>
        <sz val="5"/>
        <rFont val="Arial"/>
        <family val="2"/>
      </rPr>
      <t>Алавердов Сейран Артурович</t>
    </r>
  </si>
  <si>
    <r>
      <rPr>
        <sz val="5"/>
        <rFont val="Arial"/>
        <family val="2"/>
      </rPr>
      <t>18:03</t>
    </r>
  </si>
  <si>
    <r>
      <rPr>
        <sz val="5"/>
        <rFont val="Arial"/>
        <family val="2"/>
      </rPr>
      <t>Китаев Александр Иванович</t>
    </r>
  </si>
  <si>
    <r>
      <rPr>
        <sz val="5"/>
        <rFont val="Arial"/>
        <family val="2"/>
      </rPr>
      <t>18:01</t>
    </r>
  </si>
  <si>
    <r>
      <rPr>
        <sz val="5"/>
        <rFont val="Arial"/>
        <family val="2"/>
      </rPr>
      <t>Апальков Денис Владимирович</t>
    </r>
  </si>
  <si>
    <r>
      <rPr>
        <sz val="5"/>
        <rFont val="Arial"/>
        <family val="2"/>
      </rPr>
      <t>19:46</t>
    </r>
  </si>
  <si>
    <r>
      <rPr>
        <sz val="5"/>
        <rFont val="Arial"/>
        <family val="2"/>
      </rPr>
      <t>Казачек Евгений Викторович</t>
    </r>
  </si>
  <si>
    <r>
      <rPr>
        <sz val="5"/>
        <rFont val="Arial"/>
        <family val="2"/>
      </rPr>
      <t>18:12</t>
    </r>
  </si>
  <si>
    <r>
      <rPr>
        <sz val="5"/>
        <rFont val="Arial"/>
        <family val="2"/>
      </rPr>
      <t>Калайджян Ованес Агабекович</t>
    </r>
  </si>
  <si>
    <r>
      <rPr>
        <sz val="5"/>
        <rFont val="Arial"/>
        <family val="2"/>
      </rPr>
      <t>17:28</t>
    </r>
  </si>
  <si>
    <t>А013АЕ797</t>
  </si>
  <si>
    <r>
      <rPr>
        <sz val="7"/>
        <rFont val="Arial"/>
        <family val="2"/>
      </rPr>
      <t>№ п/п</t>
    </r>
  </si>
  <si>
    <r>
      <rPr>
        <sz val="7"/>
        <rFont val="Arial"/>
        <family val="2"/>
      </rPr>
      <t>Дата</t>
    </r>
  </si>
  <si>
    <r>
      <rPr>
        <sz val="7"/>
        <rFont val="Arial"/>
        <family val="2"/>
      </rPr>
      <t>Гос Номер</t>
    </r>
  </si>
  <si>
    <r>
      <rPr>
        <sz val="7"/>
        <rFont val="Arial"/>
        <family val="2"/>
      </rPr>
      <t>ФИО Водителя</t>
    </r>
  </si>
  <si>
    <r>
      <rPr>
        <sz val="6"/>
        <rFont val="Arial"/>
        <family val="2"/>
      </rPr>
      <t>Е088ТВ750</t>
    </r>
  </si>
  <si>
    <r>
      <rPr>
        <sz val="6"/>
        <rFont val="Arial"/>
        <family val="2"/>
      </rPr>
      <t>Миносян Геворк Сергеевич</t>
    </r>
  </si>
  <si>
    <r>
      <rPr>
        <sz val="6"/>
        <rFont val="Arial"/>
        <family val="2"/>
      </rPr>
      <t>А682ВА797</t>
    </r>
  </si>
  <si>
    <r>
      <rPr>
        <sz val="6"/>
        <rFont val="Arial"/>
        <family val="2"/>
      </rPr>
      <t>Рудницкий Александр Анатольевич</t>
    </r>
  </si>
  <si>
    <r>
      <rPr>
        <sz val="6"/>
        <rFont val="Arial"/>
        <family val="2"/>
      </rPr>
      <t>О605УР750</t>
    </r>
  </si>
  <si>
    <r>
      <rPr>
        <sz val="6"/>
        <rFont val="Arial"/>
        <family val="2"/>
      </rPr>
      <t>Длубовский Максим Сергеевич</t>
    </r>
  </si>
  <si>
    <r>
      <rPr>
        <sz val="6"/>
        <rFont val="Arial"/>
        <family val="2"/>
      </rPr>
      <t>В998ТЕ750</t>
    </r>
  </si>
  <si>
    <r>
      <rPr>
        <sz val="6"/>
        <rFont val="Arial"/>
        <family val="2"/>
      </rPr>
      <t>Тепулян Вахенак Артинович</t>
    </r>
  </si>
  <si>
    <r>
      <rPr>
        <sz val="6"/>
        <rFont val="Arial"/>
        <family val="2"/>
      </rPr>
      <t>А026АВ797</t>
    </r>
  </si>
  <si>
    <r>
      <rPr>
        <sz val="6"/>
        <rFont val="Arial"/>
        <family val="2"/>
      </rPr>
      <t>Чаплиев Олег Николаевич</t>
    </r>
  </si>
  <si>
    <r>
      <rPr>
        <sz val="6"/>
        <rFont val="Arial"/>
        <family val="2"/>
      </rPr>
      <t>А013АЕ797</t>
    </r>
  </si>
  <si>
    <r>
      <rPr>
        <sz val="6"/>
        <rFont val="Arial"/>
        <family val="2"/>
      </rPr>
      <t>Хотулёв Антон Владимирович</t>
    </r>
  </si>
  <si>
    <r>
      <rPr>
        <sz val="6"/>
        <rFont val="Arial"/>
        <family val="2"/>
      </rPr>
      <t>А685АР797</t>
    </r>
  </si>
  <si>
    <r>
      <rPr>
        <sz val="6"/>
        <rFont val="Arial"/>
        <family val="2"/>
      </rPr>
      <t>Шадрин Игорь Львович</t>
    </r>
  </si>
  <si>
    <r>
      <rPr>
        <sz val="6"/>
        <rFont val="Arial"/>
        <family val="2"/>
      </rPr>
      <t>А686АС797</t>
    </r>
  </si>
  <si>
    <r>
      <rPr>
        <sz val="6"/>
        <rFont val="Arial"/>
        <family val="2"/>
      </rPr>
      <t>Михайленко Станислав Евгеньевич</t>
    </r>
  </si>
  <si>
    <r>
      <rPr>
        <sz val="6"/>
        <rFont val="Arial"/>
        <family val="2"/>
      </rPr>
      <t>А687АЕ797</t>
    </r>
  </si>
  <si>
    <r>
      <rPr>
        <sz val="6"/>
        <rFont val="Arial"/>
        <family val="2"/>
      </rPr>
      <t>Лепсверидзе Джемали Вячеславович</t>
    </r>
  </si>
  <si>
    <r>
      <rPr>
        <sz val="6"/>
        <rFont val="Arial"/>
        <family val="2"/>
      </rPr>
      <t>Е862ТХ750</t>
    </r>
  </si>
  <si>
    <r>
      <rPr>
        <sz val="6"/>
        <rFont val="Arial"/>
        <family val="2"/>
      </rPr>
      <t>Кудинов Виталий Геннадьевич</t>
    </r>
  </si>
  <si>
    <r>
      <rPr>
        <sz val="6"/>
        <rFont val="Arial"/>
        <family val="2"/>
      </rPr>
      <t>В469ВА797</t>
    </r>
  </si>
  <si>
    <r>
      <rPr>
        <sz val="6"/>
        <rFont val="Arial"/>
        <family val="2"/>
      </rPr>
      <t>Приходько Николай Николаевич</t>
    </r>
  </si>
  <si>
    <r>
      <rPr>
        <sz val="6"/>
        <rFont val="Arial"/>
        <family val="2"/>
      </rPr>
      <t>В659МН123</t>
    </r>
  </si>
  <si>
    <r>
      <rPr>
        <sz val="6"/>
        <rFont val="Arial"/>
        <family val="2"/>
      </rPr>
      <t>Клименченко Александр Алексеевич</t>
    </r>
  </si>
  <si>
    <r>
      <rPr>
        <sz val="6"/>
        <rFont val="Arial"/>
        <family val="2"/>
      </rPr>
      <t>К050ХО123</t>
    </r>
  </si>
  <si>
    <r>
      <rPr>
        <sz val="6"/>
        <rFont val="Arial"/>
        <family val="2"/>
      </rPr>
      <t>Стрельцов Андрей Геннадьевич</t>
    </r>
  </si>
  <si>
    <r>
      <rPr>
        <sz val="6"/>
        <rFont val="Arial"/>
        <family val="2"/>
      </rPr>
      <t>В639МН123</t>
    </r>
  </si>
  <si>
    <r>
      <rPr>
        <sz val="6"/>
        <rFont val="Arial"/>
        <family val="2"/>
      </rPr>
      <t>Вартанесов Григорий Сейранович</t>
    </r>
  </si>
  <si>
    <r>
      <rPr>
        <sz val="6"/>
        <rFont val="Arial"/>
        <family val="2"/>
      </rPr>
      <t>О758НМ123</t>
    </r>
  </si>
  <si>
    <r>
      <rPr>
        <sz val="6"/>
        <rFont val="Arial"/>
        <family val="2"/>
      </rPr>
      <t>Фоменков Андрей Александрович</t>
    </r>
  </si>
  <si>
    <r>
      <rPr>
        <sz val="6"/>
        <rFont val="Arial"/>
        <family val="2"/>
      </rPr>
      <t>С983ХТ123</t>
    </r>
  </si>
  <si>
    <r>
      <rPr>
        <sz val="6"/>
        <rFont val="Arial"/>
        <family val="2"/>
      </rPr>
      <t>Гулов Алексей Сергеевич</t>
    </r>
  </si>
  <si>
    <r>
      <rPr>
        <sz val="6"/>
        <rFont val="Arial"/>
        <family val="2"/>
      </rPr>
      <t>В647МН123</t>
    </r>
  </si>
  <si>
    <r>
      <rPr>
        <sz val="6"/>
        <rFont val="Arial"/>
        <family val="2"/>
      </rPr>
      <t>Титов Александр Васильевич</t>
    </r>
  </si>
  <si>
    <r>
      <rPr>
        <sz val="6"/>
        <rFont val="Arial"/>
        <family val="2"/>
      </rPr>
      <t>В377АН797</t>
    </r>
  </si>
  <si>
    <r>
      <rPr>
        <sz val="6"/>
        <rFont val="Arial"/>
        <family val="2"/>
      </rPr>
      <t>Лебедев Григорий Александрович</t>
    </r>
  </si>
  <si>
    <r>
      <rPr>
        <sz val="6"/>
        <rFont val="Arial"/>
        <family val="2"/>
      </rPr>
      <t>А590АН797</t>
    </r>
  </si>
  <si>
    <r>
      <rPr>
        <sz val="6"/>
        <rFont val="Arial"/>
        <family val="2"/>
      </rPr>
      <t>Барсуков Николай Дмитриевич</t>
    </r>
  </si>
  <si>
    <r>
      <rPr>
        <sz val="6"/>
        <rFont val="Arial"/>
        <family val="2"/>
      </rPr>
      <t>О108АВ797</t>
    </r>
  </si>
  <si>
    <r>
      <rPr>
        <sz val="6"/>
        <rFont val="Arial"/>
        <family val="2"/>
      </rPr>
      <t>Текнеджян Давид Суренович</t>
    </r>
  </si>
  <si>
    <r>
      <rPr>
        <sz val="6"/>
        <rFont val="Arial"/>
        <family val="2"/>
      </rPr>
      <t>У169КН123</t>
    </r>
  </si>
  <si>
    <r>
      <rPr>
        <sz val="6"/>
        <rFont val="Arial"/>
        <family val="2"/>
      </rPr>
      <t>Ребрин Александр Геннадьевич</t>
    </r>
  </si>
  <si>
    <r>
      <rPr>
        <sz val="6"/>
        <rFont val="Arial"/>
        <family val="2"/>
      </rPr>
      <t>В655МН123</t>
    </r>
  </si>
  <si>
    <r>
      <rPr>
        <sz val="6"/>
        <rFont val="Arial"/>
        <family val="2"/>
      </rPr>
      <t>Скрябин Андрей Николаевич</t>
    </r>
  </si>
  <si>
    <r>
      <rPr>
        <sz val="6"/>
        <rFont val="Arial"/>
        <family val="2"/>
      </rPr>
      <t>Х937НВ123</t>
    </r>
  </si>
  <si>
    <r>
      <rPr>
        <sz val="6"/>
        <rFont val="Arial"/>
        <family val="2"/>
      </rPr>
      <t>Лошкарев Игорь Михайлович</t>
    </r>
  </si>
  <si>
    <r>
      <rPr>
        <sz val="6"/>
        <rFont val="Arial"/>
        <family val="2"/>
      </rPr>
      <t>А033АТ797</t>
    </r>
  </si>
  <si>
    <r>
      <rPr>
        <sz val="6"/>
        <rFont val="Arial"/>
        <family val="2"/>
      </rPr>
      <t>Юргалов Герман Валерьевич</t>
    </r>
  </si>
  <si>
    <r>
      <rPr>
        <sz val="6"/>
        <rFont val="Arial"/>
        <family val="2"/>
      </rPr>
      <t>С240ВУ123</t>
    </r>
  </si>
  <si>
    <r>
      <rPr>
        <sz val="6"/>
        <rFont val="Arial"/>
        <family val="2"/>
      </rPr>
      <t>Лутошкин Вадим Николаевич</t>
    </r>
  </si>
  <si>
    <r>
      <rPr>
        <sz val="6"/>
        <rFont val="Arial"/>
        <family val="2"/>
      </rPr>
      <t>А030ВА797</t>
    </r>
  </si>
  <si>
    <r>
      <rPr>
        <sz val="6"/>
        <rFont val="Arial"/>
        <family val="2"/>
      </rPr>
      <t>Ханин Валерий Николаевич</t>
    </r>
  </si>
  <si>
    <r>
      <rPr>
        <sz val="6"/>
        <rFont val="Arial"/>
        <family val="2"/>
      </rPr>
      <t>А595АН797</t>
    </r>
  </si>
  <si>
    <r>
      <rPr>
        <sz val="6"/>
        <rFont val="Arial"/>
        <family val="2"/>
      </rPr>
      <t>Слюсаренко Валерий Васильевич</t>
    </r>
  </si>
  <si>
    <r>
      <rPr>
        <sz val="6"/>
        <rFont val="Arial"/>
        <family val="2"/>
      </rPr>
      <t>А356ОН799</t>
    </r>
  </si>
  <si>
    <r>
      <rPr>
        <sz val="6"/>
        <rFont val="Arial"/>
        <family val="2"/>
      </rPr>
      <t>Чулпанов Владимир Викторович</t>
    </r>
  </si>
  <si>
    <r>
      <rPr>
        <sz val="6"/>
        <rFont val="Arial"/>
        <family val="2"/>
      </rPr>
      <t>Колосов Ярослав Сергеевич</t>
    </r>
  </si>
  <si>
    <r>
      <rPr>
        <sz val="6"/>
        <rFont val="Arial"/>
        <family val="2"/>
      </rPr>
      <t>В571МН123</t>
    </r>
  </si>
  <si>
    <r>
      <rPr>
        <sz val="6"/>
        <rFont val="Arial"/>
        <family val="2"/>
      </rPr>
      <t>Чакрян Арут Ваграмович</t>
    </r>
  </si>
  <si>
    <r>
      <rPr>
        <sz val="6"/>
        <rFont val="Arial"/>
        <family val="2"/>
      </rPr>
      <t>В660МН123</t>
    </r>
  </si>
  <si>
    <r>
      <rPr>
        <sz val="6"/>
        <rFont val="Arial"/>
        <family val="2"/>
      </rPr>
      <t>Насонов Анатолий Васильевич</t>
    </r>
  </si>
  <si>
    <r>
      <rPr>
        <sz val="6"/>
        <rFont val="Arial"/>
        <family val="2"/>
      </rPr>
      <t>С843ХТ123</t>
    </r>
  </si>
  <si>
    <r>
      <rPr>
        <sz val="6"/>
        <rFont val="Arial"/>
        <family val="2"/>
      </rPr>
      <t>Леженко Александр Федорович</t>
    </r>
  </si>
  <si>
    <r>
      <rPr>
        <sz val="6"/>
        <rFont val="Arial"/>
        <family val="2"/>
      </rPr>
      <t>О772НМ123</t>
    </r>
  </si>
  <si>
    <r>
      <rPr>
        <sz val="6"/>
        <rFont val="Arial"/>
        <family val="2"/>
      </rPr>
      <t>Задикян Артур Самвелович</t>
    </r>
  </si>
  <si>
    <r>
      <rPr>
        <sz val="6"/>
        <rFont val="Arial"/>
        <family val="2"/>
      </rPr>
      <t>В169АУ797</t>
    </r>
  </si>
  <si>
    <r>
      <rPr>
        <sz val="6"/>
        <rFont val="Arial"/>
        <family val="2"/>
      </rPr>
      <t>Дружинин Евгений Вениаминович</t>
    </r>
  </si>
  <si>
    <r>
      <rPr>
        <sz val="6"/>
        <rFont val="Arial"/>
        <family val="2"/>
      </rPr>
      <t>Е487КУ799</t>
    </r>
  </si>
  <si>
    <r>
      <rPr>
        <sz val="6"/>
        <rFont val="Arial"/>
        <family val="2"/>
      </rPr>
      <t>Кононихин Вячеслав Васильевич</t>
    </r>
  </si>
  <si>
    <r>
      <rPr>
        <sz val="6"/>
        <rFont val="Arial"/>
        <family val="2"/>
      </rPr>
      <t>А595АВ797</t>
    </r>
  </si>
  <si>
    <r>
      <rPr>
        <sz val="6"/>
        <rFont val="Arial"/>
        <family val="2"/>
      </rPr>
      <t>Кузнецов Николай Евгеньевич</t>
    </r>
  </si>
  <si>
    <r>
      <rPr>
        <sz val="6"/>
        <rFont val="Arial"/>
        <family val="2"/>
      </rPr>
      <t>А043АВ797</t>
    </r>
  </si>
  <si>
    <r>
      <rPr>
        <sz val="6"/>
        <rFont val="Arial"/>
        <family val="2"/>
      </rPr>
      <t>Бахов Нурбий Мадинович</t>
    </r>
  </si>
  <si>
    <r>
      <rPr>
        <sz val="6"/>
        <rFont val="Arial"/>
        <family val="2"/>
      </rPr>
      <t>Гулиджанян Сергей Ерджаникович</t>
    </r>
  </si>
  <si>
    <r>
      <rPr>
        <sz val="6"/>
        <rFont val="Arial"/>
        <family val="2"/>
      </rPr>
      <t>Т017ОВ799</t>
    </r>
  </si>
  <si>
    <r>
      <rPr>
        <sz val="6"/>
        <rFont val="Arial"/>
        <family val="2"/>
      </rPr>
      <t>Погрибниченко Юрий Васильевич</t>
    </r>
  </si>
  <si>
    <r>
      <rPr>
        <sz val="6"/>
        <rFont val="Arial"/>
        <family val="2"/>
      </rPr>
      <t>Т435ОТ799</t>
    </r>
  </si>
  <si>
    <r>
      <rPr>
        <sz val="6"/>
        <rFont val="Arial"/>
        <family val="2"/>
      </rPr>
      <t>Целоусов Леонид Викторович</t>
    </r>
  </si>
  <si>
    <r>
      <rPr>
        <sz val="6"/>
        <rFont val="Arial"/>
        <family val="2"/>
      </rPr>
      <t>О739НМ123</t>
    </r>
  </si>
  <si>
    <r>
      <rPr>
        <sz val="6"/>
        <rFont val="Arial"/>
        <family val="2"/>
      </rPr>
      <t>Назаров Денис Сергеевич</t>
    </r>
  </si>
  <si>
    <r>
      <rPr>
        <sz val="6"/>
        <rFont val="Arial"/>
        <family val="2"/>
      </rPr>
      <t>О760НМ123</t>
    </r>
  </si>
  <si>
    <r>
      <rPr>
        <sz val="6"/>
        <rFont val="Arial"/>
        <family val="2"/>
      </rPr>
      <t>Левченко Денис Владимирович</t>
    </r>
  </si>
  <si>
    <r>
      <rPr>
        <sz val="6"/>
        <rFont val="Arial"/>
        <family val="2"/>
      </rPr>
      <t>М886ОВ799</t>
    </r>
  </si>
  <si>
    <r>
      <rPr>
        <sz val="6"/>
        <rFont val="Arial"/>
        <family val="2"/>
      </rPr>
      <t>Желтов Анатолий Александрович</t>
    </r>
  </si>
  <si>
    <r>
      <rPr>
        <sz val="6"/>
        <rFont val="Arial"/>
        <family val="2"/>
      </rPr>
      <t>М805ОВ799</t>
    </r>
  </si>
  <si>
    <r>
      <rPr>
        <sz val="6"/>
        <rFont val="Arial"/>
        <family val="2"/>
      </rPr>
      <t>Алпатиков Владимир Александрович</t>
    </r>
  </si>
  <si>
    <r>
      <rPr>
        <sz val="6"/>
        <rFont val="Arial"/>
        <family val="2"/>
      </rPr>
      <t>Р072НМ123</t>
    </r>
  </si>
  <si>
    <r>
      <rPr>
        <sz val="6"/>
        <rFont val="Arial"/>
        <family val="2"/>
      </rPr>
      <t>Ногин Владимир Александрович</t>
    </r>
  </si>
  <si>
    <r>
      <rPr>
        <sz val="6"/>
        <rFont val="Arial"/>
        <family val="2"/>
      </rPr>
      <t>К918ТК123</t>
    </r>
  </si>
  <si>
    <r>
      <rPr>
        <sz val="6"/>
        <rFont val="Arial"/>
        <family val="2"/>
      </rPr>
      <t>Горбунов Роман Георгиевич</t>
    </r>
  </si>
  <si>
    <r>
      <rPr>
        <sz val="6"/>
        <rFont val="Arial"/>
        <family val="2"/>
      </rPr>
      <t>Т621ТА123</t>
    </r>
  </si>
  <si>
    <r>
      <rPr>
        <sz val="6"/>
        <rFont val="Arial"/>
        <family val="2"/>
      </rPr>
      <t>Портничев Владимир Васильевич</t>
    </r>
  </si>
  <si>
    <r>
      <rPr>
        <sz val="6"/>
        <rFont val="Arial"/>
        <family val="2"/>
      </rPr>
      <t>А925УХ93</t>
    </r>
  </si>
  <si>
    <r>
      <rPr>
        <sz val="6"/>
        <rFont val="Arial"/>
        <family val="2"/>
      </rPr>
      <t>Невердовский Владимир Алексеевич</t>
    </r>
  </si>
  <si>
    <r>
      <rPr>
        <sz val="6"/>
        <rFont val="Arial"/>
        <family val="2"/>
      </rPr>
      <t>Месхи Алексей Валерьевич</t>
    </r>
  </si>
  <si>
    <r>
      <rPr>
        <sz val="6"/>
        <rFont val="Arial"/>
        <family val="2"/>
      </rPr>
      <t>Атанасов Карэн Валерьевич</t>
    </r>
  </si>
  <si>
    <r>
      <rPr>
        <sz val="6"/>
        <rFont val="Arial"/>
        <family val="2"/>
      </rPr>
      <t>О729НМ123</t>
    </r>
  </si>
  <si>
    <r>
      <rPr>
        <sz val="6"/>
        <rFont val="Arial"/>
        <family val="2"/>
      </rPr>
      <t>Кошелев Александр Владимирович</t>
    </r>
  </si>
  <si>
    <r>
      <rPr>
        <sz val="6"/>
        <rFont val="Arial"/>
        <family val="2"/>
      </rPr>
      <t>С894УТ750</t>
    </r>
  </si>
  <si>
    <r>
      <rPr>
        <sz val="6"/>
        <rFont val="Arial"/>
        <family val="2"/>
      </rPr>
      <t>Бондарь Эдуард Николаевич</t>
    </r>
  </si>
  <si>
    <r>
      <rPr>
        <sz val="6"/>
        <rFont val="Arial"/>
        <family val="2"/>
      </rPr>
      <t>В340ОС799</t>
    </r>
  </si>
  <si>
    <r>
      <rPr>
        <sz val="6"/>
        <rFont val="Arial"/>
        <family val="2"/>
      </rPr>
      <t>Миклушов Сергей Михайлович</t>
    </r>
  </si>
  <si>
    <r>
      <rPr>
        <sz val="6"/>
        <rFont val="Arial"/>
        <family val="2"/>
      </rPr>
      <t>М750ОВ799</t>
    </r>
  </si>
  <si>
    <r>
      <rPr>
        <sz val="6"/>
        <rFont val="Arial"/>
        <family val="2"/>
      </rPr>
      <t>Смирнов Павел Андреевич</t>
    </r>
  </si>
  <si>
    <r>
      <rPr>
        <sz val="6"/>
        <rFont val="Arial"/>
        <family val="2"/>
      </rPr>
      <t>Р138РЕ799</t>
    </r>
  </si>
  <si>
    <r>
      <rPr>
        <sz val="6"/>
        <rFont val="Arial"/>
        <family val="2"/>
      </rPr>
      <t>Маслий Андрей Иванович</t>
    </r>
  </si>
  <si>
    <r>
      <rPr>
        <sz val="6"/>
        <rFont val="Arial"/>
        <family val="2"/>
      </rPr>
      <t>О731НМ123</t>
    </r>
  </si>
  <si>
    <r>
      <rPr>
        <sz val="6"/>
        <rFont val="Arial"/>
        <family val="2"/>
      </rPr>
      <t>Бугаев Сергей Владимирович</t>
    </r>
  </si>
  <si>
    <r>
      <rPr>
        <sz val="6"/>
        <rFont val="Arial"/>
        <family val="2"/>
      </rPr>
      <t>М714ОВ799</t>
    </r>
  </si>
  <si>
    <r>
      <rPr>
        <sz val="6"/>
        <rFont val="Arial"/>
        <family val="2"/>
      </rPr>
      <t>Алымов Дмитрий Александрович</t>
    </r>
  </si>
  <si>
    <r>
      <rPr>
        <sz val="6"/>
        <rFont val="Arial"/>
        <family val="2"/>
      </rPr>
      <t>Е788ТХ750</t>
    </r>
  </si>
  <si>
    <r>
      <rPr>
        <sz val="6"/>
        <rFont val="Arial"/>
        <family val="2"/>
      </rPr>
      <t>Калмыков Андрей Иванович</t>
    </r>
  </si>
  <si>
    <r>
      <rPr>
        <sz val="6"/>
        <rFont val="Arial"/>
        <family val="2"/>
      </rPr>
      <t>С785ХТ123</t>
    </r>
  </si>
  <si>
    <r>
      <rPr>
        <sz val="6"/>
        <rFont val="Arial"/>
        <family val="2"/>
      </rPr>
      <t>Юношев Василий Александрович</t>
    </r>
  </si>
  <si>
    <r>
      <rPr>
        <sz val="6"/>
        <rFont val="Arial"/>
        <family val="2"/>
      </rPr>
      <t>Манаков Антон Сергеевич</t>
    </r>
  </si>
  <si>
    <r>
      <rPr>
        <sz val="6"/>
        <rFont val="Arial"/>
        <family val="2"/>
      </rPr>
      <t>Н080АА193</t>
    </r>
  </si>
  <si>
    <r>
      <rPr>
        <sz val="6"/>
        <rFont val="Arial"/>
        <family val="2"/>
      </rPr>
      <t>Бубуек Роман Михайлович</t>
    </r>
  </si>
  <si>
    <r>
      <rPr>
        <sz val="6"/>
        <rFont val="Arial"/>
        <family val="2"/>
      </rPr>
      <t>С932УТ750</t>
    </r>
  </si>
  <si>
    <r>
      <rPr>
        <sz val="6"/>
        <rFont val="Arial"/>
        <family val="2"/>
      </rPr>
      <t>Гладышев Олег Владимирович</t>
    </r>
  </si>
  <si>
    <r>
      <rPr>
        <sz val="6"/>
        <rFont val="Arial"/>
        <family val="2"/>
      </rPr>
      <t>Н004АА193</t>
    </r>
  </si>
  <si>
    <r>
      <rPr>
        <sz val="6"/>
        <rFont val="Arial"/>
        <family val="2"/>
      </rPr>
      <t>Васильев Михаил Иванович</t>
    </r>
  </si>
  <si>
    <r>
      <rPr>
        <sz val="6"/>
        <rFont val="Arial"/>
        <family val="2"/>
      </rPr>
      <t>Е743ВК93</t>
    </r>
  </si>
  <si>
    <r>
      <rPr>
        <sz val="6"/>
        <rFont val="Arial"/>
        <family val="2"/>
      </rPr>
      <t>Нониашвили Тамази Яковлевич</t>
    </r>
  </si>
  <si>
    <r>
      <rPr>
        <sz val="6"/>
        <rFont val="Arial"/>
        <family val="2"/>
      </rPr>
      <t>Коваленко Иван Иванович</t>
    </r>
  </si>
  <si>
    <r>
      <rPr>
        <sz val="6"/>
        <rFont val="Arial"/>
        <family val="2"/>
      </rPr>
      <t>Богомолов Василий Николаевич</t>
    </r>
  </si>
  <si>
    <r>
      <rPr>
        <sz val="6"/>
        <rFont val="Arial"/>
        <family val="2"/>
      </rPr>
      <t>Н545АА193</t>
    </r>
  </si>
  <si>
    <r>
      <rPr>
        <sz val="6"/>
        <rFont val="Arial"/>
        <family val="2"/>
      </rPr>
      <t>Гаврилов Хачик Суренович</t>
    </r>
  </si>
  <si>
    <r>
      <rPr>
        <sz val="6"/>
        <rFont val="Arial"/>
        <family val="2"/>
      </rPr>
      <t>Р998УС123</t>
    </r>
  </si>
  <si>
    <r>
      <rPr>
        <sz val="6"/>
        <rFont val="Arial"/>
        <family val="2"/>
      </rPr>
      <t>Варзиев Эдуард Константинович</t>
    </r>
  </si>
  <si>
    <r>
      <rPr>
        <sz val="6"/>
        <rFont val="Arial"/>
        <family val="2"/>
      </rPr>
      <t>С168ТС123</t>
    </r>
  </si>
  <si>
    <r>
      <rPr>
        <sz val="6"/>
        <rFont val="Arial"/>
        <family val="2"/>
      </rPr>
      <t>Журавлев Алексей Алексеевич</t>
    </r>
  </si>
  <si>
    <r>
      <rPr>
        <sz val="6"/>
        <rFont val="Arial"/>
        <family val="2"/>
      </rPr>
      <t>Х616СО123</t>
    </r>
  </si>
  <si>
    <r>
      <rPr>
        <sz val="6"/>
        <rFont val="Arial"/>
        <family val="2"/>
      </rPr>
      <t>Лукянцов Дмитрий Александрович</t>
    </r>
  </si>
  <si>
    <r>
      <rPr>
        <sz val="6"/>
        <rFont val="Arial"/>
        <family val="2"/>
      </rPr>
      <t>Р953УС123</t>
    </r>
  </si>
  <si>
    <r>
      <rPr>
        <sz val="6"/>
        <rFont val="Arial"/>
        <family val="2"/>
      </rPr>
      <t>Шестаков Сергей Леонидович</t>
    </r>
  </si>
  <si>
    <r>
      <rPr>
        <sz val="6"/>
        <rFont val="Arial"/>
        <family val="2"/>
      </rPr>
      <t>Шарканас Владислав Евгеньевич</t>
    </r>
  </si>
  <si>
    <r>
      <rPr>
        <sz val="6"/>
        <rFont val="Arial"/>
        <family val="2"/>
      </rPr>
      <t>Назаров Сергей Александрович</t>
    </r>
  </si>
  <si>
    <r>
      <rPr>
        <sz val="6"/>
        <rFont val="Arial"/>
        <family val="2"/>
      </rPr>
      <t>Р938УС123</t>
    </r>
  </si>
  <si>
    <r>
      <rPr>
        <sz val="6"/>
        <rFont val="Arial"/>
        <family val="2"/>
      </rPr>
      <t>Суворов Сергей Васильевич</t>
    </r>
  </si>
  <si>
    <r>
      <rPr>
        <sz val="6"/>
        <rFont val="Arial"/>
        <family val="2"/>
      </rPr>
      <t>А922РН799</t>
    </r>
  </si>
  <si>
    <r>
      <rPr>
        <sz val="6"/>
        <rFont val="Arial"/>
        <family val="2"/>
      </rPr>
      <t>Баймурзаев Сергей Владимирович</t>
    </r>
  </si>
  <si>
    <r>
      <rPr>
        <sz val="6"/>
        <rFont val="Arial"/>
        <family val="2"/>
      </rPr>
      <t>О586УК23</t>
    </r>
  </si>
  <si>
    <r>
      <rPr>
        <sz val="6"/>
        <rFont val="Arial"/>
        <family val="2"/>
      </rPr>
      <t>Карартынян Олег Георгиевич</t>
    </r>
  </si>
  <si>
    <r>
      <rPr>
        <sz val="6"/>
        <rFont val="Arial"/>
        <family val="2"/>
      </rPr>
      <t>М822ОВ799</t>
    </r>
  </si>
  <si>
    <r>
      <rPr>
        <sz val="6"/>
        <rFont val="Arial"/>
        <family val="2"/>
      </rPr>
      <t>Кутлиметов Хызыр Асланович</t>
    </r>
  </si>
  <si>
    <r>
      <rPr>
        <sz val="6"/>
        <rFont val="Arial"/>
        <family val="2"/>
      </rPr>
      <t>Н155ОН123</t>
    </r>
  </si>
  <si>
    <r>
      <rPr>
        <sz val="6"/>
        <rFont val="Arial"/>
        <family val="2"/>
      </rPr>
      <t>Баронов Виктор Иозасович</t>
    </r>
  </si>
  <si>
    <r>
      <rPr>
        <sz val="6"/>
        <rFont val="Arial"/>
        <family val="2"/>
      </rPr>
      <t>Долгов Владимир Николаевич</t>
    </r>
  </si>
  <si>
    <r>
      <rPr>
        <sz val="6"/>
        <rFont val="Arial"/>
        <family val="2"/>
      </rPr>
      <t>Дмитриев Олег Николаевич</t>
    </r>
  </si>
  <si>
    <r>
      <rPr>
        <sz val="6"/>
        <rFont val="Arial"/>
        <family val="2"/>
      </rPr>
      <t>Радыгин Вячеслав Анатольевич</t>
    </r>
  </si>
  <si>
    <r>
      <rPr>
        <sz val="6"/>
        <rFont val="Arial"/>
        <family val="2"/>
      </rPr>
      <t>Довгаль Дмитрий Витальевич</t>
    </r>
  </si>
  <si>
    <r>
      <rPr>
        <sz val="6"/>
        <rFont val="Arial"/>
        <family val="2"/>
      </rPr>
      <t>Долгов Юрий Алексеевич</t>
    </r>
  </si>
  <si>
    <r>
      <rPr>
        <sz val="6"/>
        <rFont val="Arial"/>
        <family val="2"/>
      </rPr>
      <t>Бескровный Евгений Анатольевич</t>
    </r>
  </si>
  <si>
    <r>
      <rPr>
        <sz val="6"/>
        <rFont val="Arial"/>
        <family val="2"/>
      </rPr>
      <t>Леонтьев Алексей Анатольевич</t>
    </r>
  </si>
  <si>
    <r>
      <rPr>
        <sz val="6"/>
        <rFont val="Arial"/>
        <family val="2"/>
      </rPr>
      <t>Прядкин Александр Александрович</t>
    </r>
  </si>
  <si>
    <r>
      <rPr>
        <sz val="6"/>
        <rFont val="Arial"/>
        <family val="2"/>
      </rPr>
      <t>Бойченко Артем Евгеньевич</t>
    </r>
  </si>
  <si>
    <r>
      <rPr>
        <sz val="6"/>
        <rFont val="Arial"/>
        <family val="2"/>
      </rPr>
      <t>Соболев Вадим Алексеевич</t>
    </r>
  </si>
  <si>
    <r>
      <rPr>
        <sz val="6"/>
        <rFont val="Arial"/>
        <family val="2"/>
      </rPr>
      <t>Хидерян Матевос Альбертович</t>
    </r>
  </si>
  <si>
    <r>
      <rPr>
        <sz val="6"/>
        <rFont val="Arial"/>
        <family val="2"/>
      </rPr>
      <t>Мелецкий Дмитрий Павлович</t>
    </r>
  </si>
  <si>
    <r>
      <rPr>
        <sz val="6"/>
        <rFont val="Arial"/>
        <family val="2"/>
      </rPr>
      <t>Солохин Александр Иванович</t>
    </r>
  </si>
  <si>
    <r>
      <rPr>
        <sz val="6"/>
        <rFont val="Arial"/>
        <family val="2"/>
      </rPr>
      <t>Оньков Петр Валерьевич</t>
    </r>
  </si>
  <si>
    <r>
      <rPr>
        <sz val="6"/>
        <rFont val="Arial"/>
        <family val="2"/>
      </rPr>
      <t>Проскряков Анатолий Евгеньевич</t>
    </r>
  </si>
  <si>
    <r>
      <rPr>
        <sz val="6"/>
        <rFont val="Arial"/>
        <family val="2"/>
      </rPr>
      <t>Алексеев Алексей Анатольевич</t>
    </r>
  </si>
  <si>
    <r>
      <rPr>
        <sz val="6"/>
        <rFont val="Arial"/>
        <family val="2"/>
      </rPr>
      <t>Шишкин Александр Александрович</t>
    </r>
  </si>
  <si>
    <r>
      <rPr>
        <sz val="6"/>
        <rFont val="Arial"/>
        <family val="2"/>
      </rPr>
      <t>Андрейчук Захар Николаевич</t>
    </r>
  </si>
  <si>
    <r>
      <rPr>
        <sz val="6"/>
        <rFont val="Arial"/>
        <family val="2"/>
      </rPr>
      <t>Ледров Юрий Львович</t>
    </r>
  </si>
  <si>
    <r>
      <rPr>
        <sz val="6"/>
        <rFont val="Arial"/>
        <family val="2"/>
      </rPr>
      <t>Савченко Дмитрий Владимирович</t>
    </r>
  </si>
  <si>
    <r>
      <rPr>
        <sz val="6"/>
        <rFont val="Arial"/>
        <family val="2"/>
      </rPr>
      <t>Макшанов Алексей Александрович</t>
    </r>
  </si>
  <si>
    <r>
      <rPr>
        <sz val="6"/>
        <rFont val="Arial"/>
        <family val="2"/>
      </rPr>
      <t>Земцов Василий Александрович</t>
    </r>
  </si>
  <si>
    <r>
      <rPr>
        <sz val="6"/>
        <rFont val="Arial"/>
        <family val="2"/>
      </rPr>
      <t>Петров Денис Владимирович</t>
    </r>
  </si>
  <si>
    <r>
      <rPr>
        <sz val="6"/>
        <rFont val="Arial"/>
        <family val="2"/>
      </rPr>
      <t>Русаков Игорь Владимирович</t>
    </r>
  </si>
  <si>
    <r>
      <rPr>
        <sz val="6"/>
        <rFont val="Arial"/>
        <family val="2"/>
      </rPr>
      <t>Анисимов Роман Александрович</t>
    </r>
  </si>
  <si>
    <r>
      <rPr>
        <sz val="6"/>
        <rFont val="Arial"/>
        <family val="2"/>
      </rPr>
      <t>Ковальчук Владимир Николаевич</t>
    </r>
  </si>
  <si>
    <r>
      <rPr>
        <sz val="6"/>
        <rFont val="Arial"/>
        <family val="2"/>
      </rPr>
      <t>А139ОМ799</t>
    </r>
  </si>
  <si>
    <r>
      <rPr>
        <sz val="6"/>
        <rFont val="Arial"/>
        <family val="2"/>
      </rPr>
      <t>Сальников Виталий Борисович</t>
    </r>
  </si>
  <si>
    <r>
      <rPr>
        <sz val="6"/>
        <rFont val="Arial"/>
        <family val="2"/>
      </rPr>
      <t>Жадовский Константин Прокопьевич</t>
    </r>
  </si>
  <si>
    <r>
      <rPr>
        <sz val="6"/>
        <rFont val="Arial"/>
        <family val="2"/>
      </rPr>
      <t>Диланян Тигран Ваганович</t>
    </r>
  </si>
  <si>
    <r>
      <rPr>
        <sz val="6"/>
        <rFont val="Arial"/>
        <family val="2"/>
      </rPr>
      <t>Шишкин Максим Юрьевич</t>
    </r>
  </si>
  <si>
    <r>
      <rPr>
        <sz val="6"/>
        <rFont val="Arial"/>
        <family val="2"/>
      </rPr>
      <t>Мелетян Олег Сергеевич</t>
    </r>
  </si>
  <si>
    <r>
      <rPr>
        <sz val="6"/>
        <rFont val="Arial"/>
        <family val="2"/>
      </rPr>
      <t>Ефимов Станислав Николаевич</t>
    </r>
  </si>
  <si>
    <r>
      <rPr>
        <sz val="6"/>
        <rFont val="Arial"/>
        <family val="2"/>
      </rPr>
      <t>В733РА123</t>
    </r>
  </si>
  <si>
    <r>
      <rPr>
        <sz val="6"/>
        <rFont val="Arial"/>
        <family val="2"/>
      </rPr>
      <t>Клименко Борис Алексеевич</t>
    </r>
  </si>
  <si>
    <r>
      <rPr>
        <sz val="6"/>
        <rFont val="Arial"/>
        <family val="2"/>
      </rPr>
      <t>Калайджян Ованес Агабекович</t>
    </r>
  </si>
  <si>
    <r>
      <rPr>
        <sz val="6"/>
        <rFont val="Arial"/>
        <family val="2"/>
      </rPr>
      <t>Юрчевский Роман Николаевич</t>
    </r>
  </si>
  <si>
    <r>
      <rPr>
        <sz val="6"/>
        <rFont val="Arial"/>
        <family val="2"/>
      </rPr>
      <t>Науменко Юрий Юрьевич</t>
    </r>
  </si>
  <si>
    <r>
      <rPr>
        <sz val="6"/>
        <rFont val="Arial"/>
        <family val="2"/>
      </rPr>
      <t>Китаев Александр Иванович</t>
    </r>
  </si>
  <si>
    <r>
      <rPr>
        <sz val="6"/>
        <rFont val="Arial"/>
        <family val="2"/>
      </rPr>
      <t>Алавердов Сейран Артурович</t>
    </r>
  </si>
  <si>
    <r>
      <rPr>
        <sz val="6"/>
        <rFont val="Arial"/>
        <family val="2"/>
      </rPr>
      <t>Михайлов Роман Юрьевич</t>
    </r>
  </si>
  <si>
    <r>
      <rPr>
        <sz val="6"/>
        <rFont val="Arial"/>
        <family val="2"/>
      </rPr>
      <t>Казачек Евгений Викторович</t>
    </r>
  </si>
  <si>
    <r>
      <rPr>
        <sz val="6"/>
        <rFont val="Arial"/>
        <family val="2"/>
      </rPr>
      <t>Апальков Денис Владимирович</t>
    </r>
  </si>
  <si>
    <t>К050ХО123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</si>
</sst>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dd\.mm\.yyyy;@"/>
  </numFmts>
  <fonts count="10" x14ac:knownFonts="1">
    <font>
      <sz val="10"/>
      <color rgb="FF000000"/>
      <name val="Times New Roman"/>
      <charset val="204"/>
    </font>
    <font>
      <sz val="5"/>
      <name val="Arial"/>
      <family val="2"/>
      <charset val="204"/>
    </font>
    <font>
      <sz val="6"/>
      <name val="Arial"/>
      <family val="2"/>
      <charset val="204"/>
    </font>
    <font>
      <sz val="5"/>
      <color rgb="FF000000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  <charset val="204"/>
    </font>
    <font>
      <sz val="7"/>
      <name val="Arial"/>
      <family val="2"/>
    </font>
    <font>
      <sz val="6"/>
      <color rgb="FF000000"/>
      <name val="Arial"/>
      <family val="2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365"/>
  <sheetViews>
    <sheetView tabSelected="1" zoomScale="130" zoomScaleNormal="130" workbookViewId="0">
      <selection activeCell="F8" sqref="F8"/>
    </sheetView>
  </sheetViews>
  <sheetFormatPr defaultRowHeight="12.75" x14ac:dyDescent="0.2"/>
  <cols>
    <col min="1" max="1" width="4.6640625" style="1" customWidth="1"/>
    <col min="2" max="2" width="9.33203125" style="5" customWidth="1"/>
    <col min="3" max="3" width="14.1640625" style="5" customWidth="1"/>
    <col min="4" max="4" width="33.83203125" style="5" customWidth="1"/>
    <col min="5" max="5" width="6.83203125" style="1" customWidth="1"/>
    <col min="6" max="6" width="6.33203125" style="5" customWidth="1"/>
    <col min="7" max="8" width="9.33203125" style="5"/>
    <col min="9" max="9" width="27.33203125" style="5" customWidth="1"/>
    <col min="10" max="10" width="9.33203125" style="5"/>
    <col min="11" max="11" width="5.5" style="1" bestFit="1" customWidth="1"/>
    <col min="12" max="12" width="10.5" style="1" customWidth="1"/>
    <col min="13" max="13" width="9.33203125" style="5" customWidth="1"/>
    <col min="14" max="14" width="29.1640625" style="5" customWidth="1"/>
  </cols>
  <sheetData>
    <row r="1" spans="1:14" x14ac:dyDescent="0.2">
      <c r="A1" s="6"/>
    </row>
    <row r="2" spans="1:14" x14ac:dyDescent="0.2">
      <c r="A2" s="6"/>
    </row>
    <row r="3" spans="1:14" x14ac:dyDescent="0.2">
      <c r="A3" s="6"/>
    </row>
    <row r="4" spans="1:14" x14ac:dyDescent="0.2">
      <c r="A4" s="6"/>
    </row>
    <row r="5" spans="1:14" x14ac:dyDescent="0.2">
      <c r="A5" s="6"/>
    </row>
    <row r="6" spans="1:14" ht="12.75" customHeight="1" x14ac:dyDescent="0.2">
      <c r="A6" s="15" t="s">
        <v>0</v>
      </c>
      <c r="B6" s="17" t="s">
        <v>1</v>
      </c>
      <c r="C6" s="19" t="s">
        <v>2</v>
      </c>
      <c r="D6" s="17" t="s">
        <v>3</v>
      </c>
      <c r="E6" s="15" t="s">
        <v>4</v>
      </c>
    </row>
    <row r="7" spans="1:14" x14ac:dyDescent="0.2">
      <c r="A7" s="16"/>
      <c r="B7" s="18"/>
      <c r="C7" s="20"/>
      <c r="D7" s="18"/>
      <c r="E7" s="16"/>
      <c r="K7" s="2" t="s">
        <v>303</v>
      </c>
      <c r="L7" s="2" t="s">
        <v>304</v>
      </c>
      <c r="M7" s="10" t="s">
        <v>305</v>
      </c>
      <c r="N7" s="10" t="s">
        <v>306</v>
      </c>
    </row>
    <row r="8" spans="1:14" x14ac:dyDescent="0.2">
      <c r="A8" s="7">
        <v>1</v>
      </c>
      <c r="B8" s="11">
        <v>43951</v>
      </c>
      <c r="C8" s="12" t="s">
        <v>302</v>
      </c>
      <c r="D8" s="8" t="s">
        <v>6</v>
      </c>
      <c r="E8" s="9" t="s">
        <v>7</v>
      </c>
      <c r="F8" s="3">
        <f t="array" ref="F8">IF(COUNTIFS($B$8:$B8,$B8,$C$8:$C8,$C8,$D$8:$D8,$D8)=1,INDEX(K$8:K$177,MATCH($B8&amp;$C8&amp;$D8,$L$8:$L$177&amp;$M$8:$M$177&amp;$N$8:$N$177,0)),"")</f>
        <v>6</v>
      </c>
      <c r="G8" s="4">
        <f t="array" ref="G8">IF(COUNTIFS($B$8:$B8,$B8,$C$8:$C8,$C8,$D$8:$D8,$D8)=1,INDEX(L$8:L$177,MATCH($B8&amp;$C8&amp;$D8,$L$8:$L$177&amp;$M$8:$M$177&amp;$N$8:$N$177,0)),"")</f>
        <v>43951</v>
      </c>
      <c r="H8" s="13" t="str">
        <f t="array" ref="H8">IF(COUNTIFS($B$8:$B8,$B8,$C$8:$C8,$C8,$D$8:$D8,$D8)=1,INDEX(M$8:M$177,MATCH($B8&amp;$C8&amp;$D8,$L$8:$L$177&amp;$M$8:$M$177&amp;$N$8:$N$177,0)),"")</f>
        <v>А013АЕ797</v>
      </c>
      <c r="I8" s="13" t="str">
        <f t="array" ref="I8">IF(COUNTIFS($B$8:$B8,$B8,$C$8:$C8,$C8,$D$8:$D8,$D8)=1,INDEX(N$8:N$177,MATCH($B8&amp;$C8&amp;$D8,$L$8:$L$177&amp;$M$8:$M$177&amp;$N$8:$N$177,0)),"")</f>
        <v>Хотулёв Антон Владимирович</v>
      </c>
      <c r="K8" s="3">
        <v>1</v>
      </c>
      <c r="L8" s="4">
        <v>43951</v>
      </c>
      <c r="M8" s="13" t="s">
        <v>307</v>
      </c>
      <c r="N8" s="13" t="s">
        <v>308</v>
      </c>
    </row>
    <row r="9" spans="1:14" ht="12.75" customHeight="1" x14ac:dyDescent="0.2">
      <c r="A9" s="7">
        <v>2</v>
      </c>
      <c r="B9" s="11">
        <v>43951</v>
      </c>
      <c r="C9" s="8" t="s">
        <v>8</v>
      </c>
      <c r="D9" s="8" t="s">
        <v>9</v>
      </c>
      <c r="E9" s="9" t="s">
        <v>10</v>
      </c>
      <c r="F9" s="3">
        <f t="array" ref="F9">IF(COUNTIFS($B$8:$B9,$B9,$C$8:$C9,$C9,$D$8:$D9,$D9)=1,INDEX(K$8:K$177,MATCH($B9&amp;$C9&amp;$D9,$L$8:$L$177&amp;$M$8:$M$177&amp;$N$8:$N$177,0)),"")</f>
        <v>1</v>
      </c>
      <c r="G9" s="4">
        <f t="array" ref="G9">IF(COUNTIFS($B$8:$B9,$B9,$C$8:$C9,$C9,$D$8:$D9,$D9)=1,INDEX(L$8:L$177,MATCH($B9&amp;$C9&amp;$D9,$L$8:$L$177&amp;$M$8:$M$177&amp;$N$8:$N$177,0)),"")</f>
        <v>43951</v>
      </c>
      <c r="H9" s="13" t="str">
        <f t="array" ref="H9">IF(COUNTIFS($B$8:$B9,$B9,$C$8:$C9,$C9,$D$8:$D9,$D9)=1,INDEX(M$8:M$177,MATCH($B9&amp;$C9&amp;$D9,$L$8:$L$177&amp;$M$8:$M$177&amp;$N$8:$N$177,0)),"")</f>
        <v>Е088ТВ750</v>
      </c>
      <c r="I9" s="13" t="str">
        <f t="array" ref="I9">IF(COUNTIFS($B$8:$B9,$B9,$C$8:$C9,$C9,$D$8:$D9,$D9)=1,INDEX(N$8:N$177,MATCH($B9&amp;$C9&amp;$D9,$L$8:$L$177&amp;$M$8:$M$177&amp;$N$8:$N$177,0)),"")</f>
        <v>Миносян Геворк Сергеевич</v>
      </c>
      <c r="K9" s="3">
        <v>2</v>
      </c>
      <c r="L9" s="4">
        <v>43951</v>
      </c>
      <c r="M9" s="13" t="s">
        <v>309</v>
      </c>
      <c r="N9" s="13" t="s">
        <v>310</v>
      </c>
    </row>
    <row r="10" spans="1:14" x14ac:dyDescent="0.2">
      <c r="A10" s="7">
        <v>3</v>
      </c>
      <c r="B10" s="11">
        <v>43951</v>
      </c>
      <c r="C10" s="8" t="s">
        <v>11</v>
      </c>
      <c r="D10" s="8" t="s">
        <v>12</v>
      </c>
      <c r="E10" s="9" t="s">
        <v>13</v>
      </c>
      <c r="F10" s="3">
        <f t="array" ref="F10">IF(COUNTIFS($B$8:$B10,$B10,$C$8:$C10,$C10,$D$8:$D10,$D10)=1,INDEX(K$8:K$177,MATCH($B10&amp;$C10&amp;$D10,$L$8:$L$177&amp;$M$8:$M$177&amp;$N$8:$N$177,0)),"")</f>
        <v>7</v>
      </c>
      <c r="G10" s="4">
        <f t="array" ref="G10">IF(COUNTIFS($B$8:$B10,$B10,$C$8:$C10,$C10,$D$8:$D10,$D10)=1,INDEX(L$8:L$177,MATCH($B10&amp;$C10&amp;$D10,$L$8:$L$177&amp;$M$8:$M$177&amp;$N$8:$N$177,0)),"")</f>
        <v>43951</v>
      </c>
      <c r="H10" s="13" t="str">
        <f t="array" ref="H10">IF(COUNTIFS($B$8:$B10,$B10,$C$8:$C10,$C10,$D$8:$D10,$D10)=1,INDEX(M$8:M$177,MATCH($B10&amp;$C10&amp;$D10,$L$8:$L$177&amp;$M$8:$M$177&amp;$N$8:$N$177,0)),"")</f>
        <v>А685АР797</v>
      </c>
      <c r="I10" s="13" t="str">
        <f t="array" ref="I10">IF(COUNTIFS($B$8:$B10,$B10,$C$8:$C10,$C10,$D$8:$D10,$D10)=1,INDEX(N$8:N$177,MATCH($B10&amp;$C10&amp;$D10,$L$8:$L$177&amp;$M$8:$M$177&amp;$N$8:$N$177,0)),"")</f>
        <v>Шадрин Игорь Львович</v>
      </c>
      <c r="K10" s="3">
        <v>3</v>
      </c>
      <c r="L10" s="4">
        <v>43951</v>
      </c>
      <c r="M10" s="13" t="s">
        <v>311</v>
      </c>
      <c r="N10" s="13" t="s">
        <v>312</v>
      </c>
    </row>
    <row r="11" spans="1:14" ht="12.75" customHeight="1" x14ac:dyDescent="0.2">
      <c r="A11" s="7">
        <v>4</v>
      </c>
      <c r="B11" s="11">
        <v>43951</v>
      </c>
      <c r="C11" s="8" t="s">
        <v>14</v>
      </c>
      <c r="D11" s="8" t="s">
        <v>15</v>
      </c>
      <c r="E11" s="9" t="s">
        <v>16</v>
      </c>
      <c r="F11" s="3">
        <f t="array" ref="F11">IF(COUNTIFS($B$8:$B11,$B11,$C$8:$C11,$C11,$D$8:$D11,$D11)=1,INDEX(K$8:K$177,MATCH($B11&amp;$C11&amp;$D11,$L$8:$L$177&amp;$M$8:$M$177&amp;$N$8:$N$177,0)),"")</f>
        <v>4</v>
      </c>
      <c r="G11" s="4">
        <f t="array" ref="G11">IF(COUNTIFS($B$8:$B11,$B11,$C$8:$C11,$C11,$D$8:$D11,$D11)=1,INDEX(L$8:L$177,MATCH($B11&amp;$C11&amp;$D11,$L$8:$L$177&amp;$M$8:$M$177&amp;$N$8:$N$177,0)),"")</f>
        <v>43951</v>
      </c>
      <c r="H11" s="13" t="str">
        <f t="array" ref="H11">IF(COUNTIFS($B$8:$B11,$B11,$C$8:$C11,$C11,$D$8:$D11,$D11)=1,INDEX(M$8:M$177,MATCH($B11&amp;$C11&amp;$D11,$L$8:$L$177&amp;$M$8:$M$177&amp;$N$8:$N$177,0)),"")</f>
        <v>В998ТЕ750</v>
      </c>
      <c r="I11" s="13" t="str">
        <f t="array" ref="I11">IF(COUNTIFS($B$8:$B11,$B11,$C$8:$C11,$C11,$D$8:$D11,$D11)=1,INDEX(N$8:N$177,MATCH($B11&amp;$C11&amp;$D11,$L$8:$L$177&amp;$M$8:$M$177&amp;$N$8:$N$177,0)),"")</f>
        <v>Тепулян Вахенак Артинович</v>
      </c>
      <c r="K11" s="3">
        <v>4</v>
      </c>
      <c r="L11" s="4">
        <v>43951</v>
      </c>
      <c r="M11" s="13" t="s">
        <v>313</v>
      </c>
      <c r="N11" s="13" t="s">
        <v>314</v>
      </c>
    </row>
    <row r="12" spans="1:14" x14ac:dyDescent="0.2">
      <c r="A12" s="7">
        <v>5</v>
      </c>
      <c r="B12" s="11">
        <v>43951</v>
      </c>
      <c r="C12" s="8" t="s">
        <v>17</v>
      </c>
      <c r="D12" s="8" t="s">
        <v>18</v>
      </c>
      <c r="E12" s="9" t="s">
        <v>19</v>
      </c>
      <c r="F12" s="3">
        <f t="array" ref="F12">IF(COUNTIFS($B$8:$B12,$B12,$C$8:$C12,$C12,$D$8:$D12,$D12)=1,INDEX(K$8:K$177,MATCH($B12&amp;$C12&amp;$D12,$L$8:$L$177&amp;$M$8:$M$177&amp;$N$8:$N$177,0)),"")</f>
        <v>3</v>
      </c>
      <c r="G12" s="4">
        <f t="array" ref="G12">IF(COUNTIFS($B$8:$B12,$B12,$C$8:$C12,$C12,$D$8:$D12,$D12)=1,INDEX(L$8:L$177,MATCH($B12&amp;$C12&amp;$D12,$L$8:$L$177&amp;$M$8:$M$177&amp;$N$8:$N$177,0)),"")</f>
        <v>43951</v>
      </c>
      <c r="H12" s="13" t="str">
        <f t="array" ref="H12">IF(COUNTIFS($B$8:$B12,$B12,$C$8:$C12,$C12,$D$8:$D12,$D12)=1,INDEX(M$8:M$177,MATCH($B12&amp;$C12&amp;$D12,$L$8:$L$177&amp;$M$8:$M$177&amp;$N$8:$N$177,0)),"")</f>
        <v>О605УР750</v>
      </c>
      <c r="I12" s="13" t="str">
        <f t="array" ref="I12">IF(COUNTIFS($B$8:$B12,$B12,$C$8:$C12,$C12,$D$8:$D12,$D12)=1,INDEX(N$8:N$177,MATCH($B12&amp;$C12&amp;$D12,$L$8:$L$177&amp;$M$8:$M$177&amp;$N$8:$N$177,0)),"")</f>
        <v>Длубовский Максим Сергеевич</v>
      </c>
      <c r="K12" s="3">
        <v>5</v>
      </c>
      <c r="L12" s="4">
        <v>43951</v>
      </c>
      <c r="M12" s="13" t="s">
        <v>315</v>
      </c>
      <c r="N12" s="13" t="s">
        <v>316</v>
      </c>
    </row>
    <row r="13" spans="1:14" x14ac:dyDescent="0.2">
      <c r="A13" s="7">
        <v>6</v>
      </c>
      <c r="B13" s="11">
        <v>43951</v>
      </c>
      <c r="C13" s="8" t="s">
        <v>5</v>
      </c>
      <c r="D13" s="8" t="s">
        <v>6</v>
      </c>
      <c r="E13" s="9" t="s">
        <v>7</v>
      </c>
      <c r="F13" s="3" t="str">
        <f t="array" ref="F13">IF(COUNTIFS($B$8:$B13,$B13,$C$8:$C13,$C13,$D$8:$D13,$D13)=1,INDEX(K$8:K$177,MATCH($B13&amp;$C13&amp;$D13,$L$8:$L$177&amp;$M$8:$M$177&amp;$N$8:$N$177,0)),"")</f>
        <v/>
      </c>
      <c r="G13" s="4" t="str">
        <f t="array" ref="G13">IF(COUNTIFS($B$8:$B13,$B13,$C$8:$C13,$C13,$D$8:$D13,$D13)=1,INDEX(L$8:L$177,MATCH($B13&amp;$C13&amp;$D13,$L$8:$L$177&amp;$M$8:$M$177&amp;$N$8:$N$177,0)),"")</f>
        <v/>
      </c>
      <c r="H13" s="13" t="str">
        <f t="array" ref="H13">IF(COUNTIFS($B$8:$B13,$B13,$C$8:$C13,$C13,$D$8:$D13,$D13)=1,INDEX(M$8:M$177,MATCH($B13&amp;$C13&amp;$D13,$L$8:$L$177&amp;$M$8:$M$177&amp;$N$8:$N$177,0)),"")</f>
        <v/>
      </c>
      <c r="I13" s="13" t="str">
        <f t="array" ref="I13">IF(COUNTIFS($B$8:$B13,$B13,$C$8:$C13,$C13,$D$8:$D13,$D13)=1,INDEX(N$8:N$177,MATCH($B13&amp;$C13&amp;$D13,$L$8:$L$177&amp;$M$8:$M$177&amp;$N$8:$N$177,0)),"")</f>
        <v/>
      </c>
      <c r="K13" s="3">
        <v>6</v>
      </c>
      <c r="L13" s="4">
        <v>43951</v>
      </c>
      <c r="M13" s="13" t="s">
        <v>317</v>
      </c>
      <c r="N13" s="13" t="s">
        <v>318</v>
      </c>
    </row>
    <row r="14" spans="1:14" ht="12.75" customHeight="1" x14ac:dyDescent="0.2">
      <c r="A14" s="7">
        <v>7</v>
      </c>
      <c r="B14" s="11">
        <v>43951</v>
      </c>
      <c r="C14" s="8" t="s">
        <v>8</v>
      </c>
      <c r="D14" s="8" t="s">
        <v>9</v>
      </c>
      <c r="E14" s="9" t="s">
        <v>10</v>
      </c>
      <c r="F14" s="3" t="str">
        <f t="array" ref="F14">IF(COUNTIFS($B$8:$B14,$B14,$C$8:$C14,$C14,$D$8:$D14,$D14)=1,INDEX(K$8:K$177,MATCH($B14&amp;$C14&amp;$D14,$L$8:$L$177&amp;$M$8:$M$177&amp;$N$8:$N$177,0)),"")</f>
        <v/>
      </c>
      <c r="G14" s="4" t="str">
        <f t="array" ref="G14">IF(COUNTIFS($B$8:$B14,$B14,$C$8:$C14,$C14,$D$8:$D14,$D14)=1,INDEX(L$8:L$177,MATCH($B14&amp;$C14&amp;$D14,$L$8:$L$177&amp;$M$8:$M$177&amp;$N$8:$N$177,0)),"")</f>
        <v/>
      </c>
      <c r="H14" s="13" t="str">
        <f t="array" ref="H14">IF(COUNTIFS($B$8:$B14,$B14,$C$8:$C14,$C14,$D$8:$D14,$D14)=1,INDEX(M$8:M$177,MATCH($B14&amp;$C14&amp;$D14,$L$8:$L$177&amp;$M$8:$M$177&amp;$N$8:$N$177,0)),"")</f>
        <v/>
      </c>
      <c r="I14" s="13" t="str">
        <f t="array" ref="I14">IF(COUNTIFS($B$8:$B14,$B14,$C$8:$C14,$C14,$D$8:$D14,$D14)=1,INDEX(N$8:N$177,MATCH($B14&amp;$C14&amp;$D14,$L$8:$L$177&amp;$M$8:$M$177&amp;$N$8:$N$177,0)),"")</f>
        <v/>
      </c>
      <c r="K14" s="3">
        <v>7</v>
      </c>
      <c r="L14" s="4">
        <v>43951</v>
      </c>
      <c r="M14" s="13" t="s">
        <v>319</v>
      </c>
      <c r="N14" s="13" t="s">
        <v>320</v>
      </c>
    </row>
    <row r="15" spans="1:14" x14ac:dyDescent="0.2">
      <c r="A15" s="7">
        <v>8</v>
      </c>
      <c r="B15" s="11">
        <v>43951</v>
      </c>
      <c r="C15" s="8" t="s">
        <v>20</v>
      </c>
      <c r="D15" s="8" t="s">
        <v>21</v>
      </c>
      <c r="E15" s="9" t="s">
        <v>22</v>
      </c>
      <c r="F15" s="3">
        <f t="array" ref="F15">IF(COUNTIFS($B$8:$B15,$B15,$C$8:$C15,$C15,$D$8:$D15,$D15)=1,INDEX(K$8:K$177,MATCH($B15&amp;$C15&amp;$D15,$L$8:$L$177&amp;$M$8:$M$177&amp;$N$8:$N$177,0)),"")</f>
        <v>5</v>
      </c>
      <c r="G15" s="4">
        <f t="array" ref="G15">IF(COUNTIFS($B$8:$B15,$B15,$C$8:$C15,$C15,$D$8:$D15,$D15)=1,INDEX(L$8:L$177,MATCH($B15&amp;$C15&amp;$D15,$L$8:$L$177&amp;$M$8:$M$177&amp;$N$8:$N$177,0)),"")</f>
        <v>43951</v>
      </c>
      <c r="H15" s="13" t="str">
        <f t="array" ref="H15">IF(COUNTIFS($B$8:$B15,$B15,$C$8:$C15,$C15,$D$8:$D15,$D15)=1,INDEX(M$8:M$177,MATCH($B15&amp;$C15&amp;$D15,$L$8:$L$177&amp;$M$8:$M$177&amp;$N$8:$N$177,0)),"")</f>
        <v>А026АВ797</v>
      </c>
      <c r="I15" s="13" t="str">
        <f t="array" ref="I15">IF(COUNTIFS($B$8:$B15,$B15,$C$8:$C15,$C15,$D$8:$D15,$D15)=1,INDEX(N$8:N$177,MATCH($B15&amp;$C15&amp;$D15,$L$8:$L$177&amp;$M$8:$M$177&amp;$N$8:$N$177,0)),"")</f>
        <v>Чаплиев Олег Николаевич</v>
      </c>
      <c r="K15" s="3">
        <v>8</v>
      </c>
      <c r="L15" s="4">
        <v>43951</v>
      </c>
      <c r="M15" s="13" t="s">
        <v>321</v>
      </c>
      <c r="N15" s="13" t="s">
        <v>322</v>
      </c>
    </row>
    <row r="16" spans="1:14" ht="12.75" customHeight="1" x14ac:dyDescent="0.2">
      <c r="A16" s="7">
        <v>9</v>
      </c>
      <c r="B16" s="11">
        <v>43951</v>
      </c>
      <c r="C16" s="8" t="s">
        <v>14</v>
      </c>
      <c r="D16" s="8" t="s">
        <v>15</v>
      </c>
      <c r="E16" s="9" t="s">
        <v>16</v>
      </c>
      <c r="F16" s="3" t="str">
        <f t="array" ref="F16">IF(COUNTIFS($B$8:$B16,$B16,$C$8:$C16,$C16,$D$8:$D16,$D16)=1,INDEX(K$8:K$177,MATCH($B16&amp;$C16&amp;$D16,$L$8:$L$177&amp;$M$8:$M$177&amp;$N$8:$N$177,0)),"")</f>
        <v/>
      </c>
      <c r="G16" s="4" t="str">
        <f t="array" ref="G16">IF(COUNTIFS($B$8:$B16,$B16,$C$8:$C16,$C16,$D$8:$D16,$D16)=1,INDEX(L$8:L$177,MATCH($B16&amp;$C16&amp;$D16,$L$8:$L$177&amp;$M$8:$M$177&amp;$N$8:$N$177,0)),"")</f>
        <v/>
      </c>
      <c r="H16" s="13" t="str">
        <f t="array" ref="H16">IF(COUNTIFS($B$8:$B16,$B16,$C$8:$C16,$C16,$D$8:$D16,$D16)=1,INDEX(M$8:M$177,MATCH($B16&amp;$C16&amp;$D16,$L$8:$L$177&amp;$M$8:$M$177&amp;$N$8:$N$177,0)),"")</f>
        <v/>
      </c>
      <c r="I16" s="13" t="str">
        <f t="array" ref="I16">IF(COUNTIFS($B$8:$B16,$B16,$C$8:$C16,$C16,$D$8:$D16,$D16)=1,INDEX(N$8:N$177,MATCH($B16&amp;$C16&amp;$D16,$L$8:$L$177&amp;$M$8:$M$177&amp;$N$8:$N$177,0)),"")</f>
        <v/>
      </c>
      <c r="K16" s="3">
        <v>9</v>
      </c>
      <c r="L16" s="4">
        <v>43951</v>
      </c>
      <c r="M16" s="13" t="s">
        <v>323</v>
      </c>
      <c r="N16" s="13" t="s">
        <v>324</v>
      </c>
    </row>
    <row r="17" spans="1:14" x14ac:dyDescent="0.2">
      <c r="A17" s="7">
        <v>10</v>
      </c>
      <c r="B17" s="11">
        <v>43951</v>
      </c>
      <c r="C17" s="8" t="s">
        <v>23</v>
      </c>
      <c r="D17" s="8" t="s">
        <v>24</v>
      </c>
      <c r="E17" s="9" t="s">
        <v>25</v>
      </c>
      <c r="F17" s="3">
        <f t="array" ref="F17">IF(COUNTIFS($B$8:$B17,$B17,$C$8:$C17,$C17,$D$8:$D17,$D17)=1,INDEX(K$8:K$177,MATCH($B17&amp;$C17&amp;$D17,$L$8:$L$177&amp;$M$8:$M$177&amp;$N$8:$N$177,0)),"")</f>
        <v>2</v>
      </c>
      <c r="G17" s="4">
        <f t="array" ref="G17">IF(COUNTIFS($B$8:$B17,$B17,$C$8:$C17,$C17,$D$8:$D17,$D17)=1,INDEX(L$8:L$177,MATCH($B17&amp;$C17&amp;$D17,$L$8:$L$177&amp;$M$8:$M$177&amp;$N$8:$N$177,0)),"")</f>
        <v>43951</v>
      </c>
      <c r="H17" s="13" t="str">
        <f t="array" ref="H17">IF(COUNTIFS($B$8:$B17,$B17,$C$8:$C17,$C17,$D$8:$D17,$D17)=1,INDEX(M$8:M$177,MATCH($B17&amp;$C17&amp;$D17,$L$8:$L$177&amp;$M$8:$M$177&amp;$N$8:$N$177,0)),"")</f>
        <v>А682ВА797</v>
      </c>
      <c r="I17" s="13" t="str">
        <f t="array" ref="I17">IF(COUNTIFS($B$8:$B17,$B17,$C$8:$C17,$C17,$D$8:$D17,$D17)=1,INDEX(N$8:N$177,MATCH($B17&amp;$C17&amp;$D17,$L$8:$L$177&amp;$M$8:$M$177&amp;$N$8:$N$177,0)),"")</f>
        <v>Рудницкий Александр Анатольевич</v>
      </c>
      <c r="K17" s="3">
        <v>10</v>
      </c>
      <c r="L17" s="4">
        <v>43951</v>
      </c>
      <c r="M17" s="13" t="s">
        <v>325</v>
      </c>
      <c r="N17" s="13" t="s">
        <v>326</v>
      </c>
    </row>
    <row r="18" spans="1:14" x14ac:dyDescent="0.2">
      <c r="A18" s="7">
        <v>11</v>
      </c>
      <c r="B18" s="11">
        <v>43951</v>
      </c>
      <c r="C18" s="8" t="s">
        <v>26</v>
      </c>
      <c r="D18" s="8" t="s">
        <v>27</v>
      </c>
      <c r="E18" s="9" t="s">
        <v>28</v>
      </c>
      <c r="F18" s="3">
        <f t="array" ref="F18">IF(COUNTIFS($B$8:$B18,$B18,$C$8:$C18,$C18,$D$8:$D18,$D18)=1,INDEX(K$8:K$177,MATCH($B18&amp;$C18&amp;$D18,$L$8:$L$177&amp;$M$8:$M$177&amp;$N$8:$N$177,0)),"")</f>
        <v>11</v>
      </c>
      <c r="G18" s="4">
        <f t="array" ref="G18">IF(COUNTIFS($B$8:$B18,$B18,$C$8:$C18,$C18,$D$8:$D18,$D18)=1,INDEX(L$8:L$177,MATCH($B18&amp;$C18&amp;$D18,$L$8:$L$177&amp;$M$8:$M$177&amp;$N$8:$N$177,0)),"")</f>
        <v>43951</v>
      </c>
      <c r="H18" s="13" t="str">
        <f t="array" ref="H18">IF(COUNTIFS($B$8:$B18,$B18,$C$8:$C18,$C18,$D$8:$D18,$D18)=1,INDEX(M$8:M$177,MATCH($B18&amp;$C18&amp;$D18,$L$8:$L$177&amp;$M$8:$M$177&amp;$N$8:$N$177,0)),"")</f>
        <v>В469ВА797</v>
      </c>
      <c r="I18" s="13" t="str">
        <f t="array" ref="I18">IF(COUNTIFS($B$8:$B18,$B18,$C$8:$C18,$C18,$D$8:$D18,$D18)=1,INDEX(N$8:N$177,MATCH($B18&amp;$C18&amp;$D18,$L$8:$L$177&amp;$M$8:$M$177&amp;$N$8:$N$177,0)),"")</f>
        <v>Приходько Николай Николаевич</v>
      </c>
      <c r="K18" s="3">
        <v>11</v>
      </c>
      <c r="L18" s="4">
        <v>43951</v>
      </c>
      <c r="M18" s="13" t="s">
        <v>327</v>
      </c>
      <c r="N18" s="13" t="s">
        <v>328</v>
      </c>
    </row>
    <row r="19" spans="1:14" x14ac:dyDescent="0.2">
      <c r="A19" s="7">
        <v>12</v>
      </c>
      <c r="B19" s="11">
        <v>43951</v>
      </c>
      <c r="C19" s="8" t="s">
        <v>29</v>
      </c>
      <c r="D19" s="8" t="s">
        <v>30</v>
      </c>
      <c r="E19" s="9" t="s">
        <v>31</v>
      </c>
      <c r="F19" s="3">
        <f t="array" ref="F19">IF(COUNTIFS($B$8:$B19,$B19,$C$8:$C19,$C19,$D$8:$D19,$D19)=1,INDEX(K$8:K$177,MATCH($B19&amp;$C19&amp;$D19,$L$8:$L$177&amp;$M$8:$M$177&amp;$N$8:$N$177,0)),"")</f>
        <v>9</v>
      </c>
      <c r="G19" s="4">
        <f t="array" ref="G19">IF(COUNTIFS($B$8:$B19,$B19,$C$8:$C19,$C19,$D$8:$D19,$D19)=1,INDEX(L$8:L$177,MATCH($B19&amp;$C19&amp;$D19,$L$8:$L$177&amp;$M$8:$M$177&amp;$N$8:$N$177,0)),"")</f>
        <v>43951</v>
      </c>
      <c r="H19" s="13" t="str">
        <f t="array" ref="H19">IF(COUNTIFS($B$8:$B19,$B19,$C$8:$C19,$C19,$D$8:$D19,$D19)=1,INDEX(M$8:M$177,MATCH($B19&amp;$C19&amp;$D19,$L$8:$L$177&amp;$M$8:$M$177&amp;$N$8:$N$177,0)),"")</f>
        <v>А687АЕ797</v>
      </c>
      <c r="I19" s="13" t="str">
        <f t="array" ref="I19">IF(COUNTIFS($B$8:$B19,$B19,$C$8:$C19,$C19,$D$8:$D19,$D19)=1,INDEX(N$8:N$177,MATCH($B19&amp;$C19&amp;$D19,$L$8:$L$177&amp;$M$8:$M$177&amp;$N$8:$N$177,0)),"")</f>
        <v>Лепсверидзе Джемали Вячеславович</v>
      </c>
      <c r="K19" s="3">
        <v>12</v>
      </c>
      <c r="L19" s="4">
        <v>43952</v>
      </c>
      <c r="M19" s="13" t="s">
        <v>329</v>
      </c>
      <c r="N19" s="13" t="s">
        <v>330</v>
      </c>
    </row>
    <row r="20" spans="1:14" x14ac:dyDescent="0.2">
      <c r="A20" s="7">
        <v>13</v>
      </c>
      <c r="B20" s="11">
        <v>43951</v>
      </c>
      <c r="C20" s="8" t="s">
        <v>11</v>
      </c>
      <c r="D20" s="8" t="s">
        <v>12</v>
      </c>
      <c r="E20" s="9" t="s">
        <v>13</v>
      </c>
      <c r="F20" s="3" t="str">
        <f t="array" ref="F20">IF(COUNTIFS($B$8:$B20,$B20,$C$8:$C20,$C20,$D$8:$D20,$D20)=1,INDEX(K$8:K$177,MATCH($B20&amp;$C20&amp;$D20,$L$8:$L$177&amp;$M$8:$M$177&amp;$N$8:$N$177,0)),"")</f>
        <v/>
      </c>
      <c r="G20" s="4" t="str">
        <f t="array" ref="G20">IF(COUNTIFS($B$8:$B20,$B20,$C$8:$C20,$C20,$D$8:$D20,$D20)=1,INDEX(L$8:L$177,MATCH($B20&amp;$C20&amp;$D20,$L$8:$L$177&amp;$M$8:$M$177&amp;$N$8:$N$177,0)),"")</f>
        <v/>
      </c>
      <c r="H20" s="13" t="str">
        <f t="array" ref="H20">IF(COUNTIFS($B$8:$B20,$B20,$C$8:$C20,$C20,$D$8:$D20,$D20)=1,INDEX(M$8:M$177,MATCH($B20&amp;$C20&amp;$D20,$L$8:$L$177&amp;$M$8:$M$177&amp;$N$8:$N$177,0)),"")</f>
        <v/>
      </c>
      <c r="I20" s="13" t="str">
        <f t="array" ref="I20">IF(COUNTIFS($B$8:$B20,$B20,$C$8:$C20,$C20,$D$8:$D20,$D20)=1,INDEX(N$8:N$177,MATCH($B20&amp;$C20&amp;$D20,$L$8:$L$177&amp;$M$8:$M$177&amp;$N$8:$N$177,0)),"")</f>
        <v/>
      </c>
      <c r="K20" s="3">
        <v>13</v>
      </c>
      <c r="L20" s="4">
        <v>43952</v>
      </c>
      <c r="M20" s="14" t="s">
        <v>497</v>
      </c>
      <c r="N20" s="13" t="s">
        <v>332</v>
      </c>
    </row>
    <row r="21" spans="1:14" x14ac:dyDescent="0.2">
      <c r="A21" s="7">
        <v>14</v>
      </c>
      <c r="B21" s="11">
        <v>43951</v>
      </c>
      <c r="C21" s="8" t="s">
        <v>17</v>
      </c>
      <c r="D21" s="8" t="s">
        <v>18</v>
      </c>
      <c r="E21" s="9" t="s">
        <v>19</v>
      </c>
      <c r="F21" s="3" t="str">
        <f t="array" ref="F21">IF(COUNTIFS($B$8:$B21,$B21,$C$8:$C21,$C21,$D$8:$D21,$D21)=1,INDEX(K$8:K$177,MATCH($B21&amp;$C21&amp;$D21,$L$8:$L$177&amp;$M$8:$M$177&amp;$N$8:$N$177,0)),"")</f>
        <v/>
      </c>
      <c r="G21" s="4" t="str">
        <f t="array" ref="G21">IF(COUNTIFS($B$8:$B21,$B21,$C$8:$C21,$C21,$D$8:$D21,$D21)=1,INDEX(L$8:L$177,MATCH($B21&amp;$C21&amp;$D21,$L$8:$L$177&amp;$M$8:$M$177&amp;$N$8:$N$177,0)),"")</f>
        <v/>
      </c>
      <c r="H21" s="13" t="str">
        <f t="array" ref="H21">IF(COUNTIFS($B$8:$B21,$B21,$C$8:$C21,$C21,$D$8:$D21,$D21)=1,INDEX(M$8:M$177,MATCH($B21&amp;$C21&amp;$D21,$L$8:$L$177&amp;$M$8:$M$177&amp;$N$8:$N$177,0)),"")</f>
        <v/>
      </c>
      <c r="I21" s="13" t="str">
        <f t="array" ref="I21">IF(COUNTIFS($B$8:$B21,$B21,$C$8:$C21,$C21,$D$8:$D21,$D21)=1,INDEX(N$8:N$177,MATCH($B21&amp;$C21&amp;$D21,$L$8:$L$177&amp;$M$8:$M$177&amp;$N$8:$N$177,0)),"")</f>
        <v/>
      </c>
      <c r="K21" s="3">
        <v>14</v>
      </c>
      <c r="L21" s="4">
        <v>43952</v>
      </c>
      <c r="M21" s="13" t="s">
        <v>333</v>
      </c>
      <c r="N21" s="13" t="s">
        <v>334</v>
      </c>
    </row>
    <row r="22" spans="1:14" x14ac:dyDescent="0.2">
      <c r="A22" s="7">
        <v>15</v>
      </c>
      <c r="B22" s="11">
        <v>43951</v>
      </c>
      <c r="C22" s="8" t="s">
        <v>32</v>
      </c>
      <c r="D22" s="8" t="s">
        <v>33</v>
      </c>
      <c r="E22" s="9" t="s">
        <v>34</v>
      </c>
      <c r="F22" s="3">
        <f t="array" ref="F22">IF(COUNTIFS($B$8:$B22,$B22,$C$8:$C22,$C22,$D$8:$D22,$D22)=1,INDEX(K$8:K$177,MATCH($B22&amp;$C22&amp;$D22,$L$8:$L$177&amp;$M$8:$M$177&amp;$N$8:$N$177,0)),"")</f>
        <v>8</v>
      </c>
      <c r="G22" s="4">
        <f t="array" ref="G22">IF(COUNTIFS($B$8:$B22,$B22,$C$8:$C22,$C22,$D$8:$D22,$D22)=1,INDEX(L$8:L$177,MATCH($B22&amp;$C22&amp;$D22,$L$8:$L$177&amp;$M$8:$M$177&amp;$N$8:$N$177,0)),"")</f>
        <v>43951</v>
      </c>
      <c r="H22" s="13" t="str">
        <f t="array" ref="H22">IF(COUNTIFS($B$8:$B22,$B22,$C$8:$C22,$C22,$D$8:$D22,$D22)=1,INDEX(M$8:M$177,MATCH($B22&amp;$C22&amp;$D22,$L$8:$L$177&amp;$M$8:$M$177&amp;$N$8:$N$177,0)),"")</f>
        <v>А686АС797</v>
      </c>
      <c r="I22" s="13" t="str">
        <f t="array" ref="I22">IF(COUNTIFS($B$8:$B22,$B22,$C$8:$C22,$C22,$D$8:$D22,$D22)=1,INDEX(N$8:N$177,MATCH($B22&amp;$C22&amp;$D22,$L$8:$L$177&amp;$M$8:$M$177&amp;$N$8:$N$177,0)),"")</f>
        <v>Михайленко Станислав Евгеньевич</v>
      </c>
      <c r="K22" s="3">
        <v>15</v>
      </c>
      <c r="L22" s="4">
        <v>43952</v>
      </c>
      <c r="M22" s="13" t="s">
        <v>335</v>
      </c>
      <c r="N22" s="13" t="s">
        <v>336</v>
      </c>
    </row>
    <row r="23" spans="1:14" ht="9" customHeight="1" x14ac:dyDescent="0.2">
      <c r="A23" s="7">
        <v>16</v>
      </c>
      <c r="B23" s="11">
        <v>43951</v>
      </c>
      <c r="C23" s="8" t="s">
        <v>5</v>
      </c>
      <c r="D23" s="8" t="s">
        <v>6</v>
      </c>
      <c r="E23" s="9" t="s">
        <v>7</v>
      </c>
      <c r="F23" s="3" t="str">
        <f t="array" ref="F23">IF(COUNTIFS($B$8:$B23,$B23,$C$8:$C23,$C23,$D$8:$D23,$D23)=1,INDEX(K$8:K$177,MATCH($B23&amp;$C23&amp;$D23,$L$8:$L$177&amp;$M$8:$M$177&amp;$N$8:$N$177,0)),"")</f>
        <v/>
      </c>
      <c r="G23" s="4" t="str">
        <f t="array" ref="G23">IF(COUNTIFS($B$8:$B23,$B23,$C$8:$C23,$C23,$D$8:$D23,$D23)=1,INDEX(L$8:L$177,MATCH($B23&amp;$C23&amp;$D23,$L$8:$L$177&amp;$M$8:$M$177&amp;$N$8:$N$177,0)),"")</f>
        <v/>
      </c>
      <c r="H23" s="13" t="str">
        <f t="array" ref="H23">IF(COUNTIFS($B$8:$B23,$B23,$C$8:$C23,$C23,$D$8:$D23,$D23)=1,INDEX(M$8:M$177,MATCH($B23&amp;$C23&amp;$D23,$L$8:$L$177&amp;$M$8:$M$177&amp;$N$8:$N$177,0)),"")</f>
        <v/>
      </c>
      <c r="I23" s="13" t="str">
        <f t="array" ref="I23">IF(COUNTIFS($B$8:$B23,$B23,$C$8:$C23,$C23,$D$8:$D23,$D23)=1,INDEX(N$8:N$177,MATCH($B23&amp;$C23&amp;$D23,$L$8:$L$177&amp;$M$8:$M$177&amp;$N$8:$N$177,0)),"")</f>
        <v/>
      </c>
      <c r="K23" s="3">
        <v>16</v>
      </c>
      <c r="L23" s="4">
        <v>43952</v>
      </c>
      <c r="M23" s="13" t="s">
        <v>337</v>
      </c>
      <c r="N23" s="13" t="s">
        <v>338</v>
      </c>
    </row>
    <row r="24" spans="1:14" x14ac:dyDescent="0.2">
      <c r="A24" s="7">
        <v>17</v>
      </c>
      <c r="B24" s="11">
        <v>43952</v>
      </c>
      <c r="C24" s="8" t="s">
        <v>35</v>
      </c>
      <c r="D24" s="8" t="s">
        <v>36</v>
      </c>
      <c r="E24" s="9" t="s">
        <v>37</v>
      </c>
      <c r="F24" s="3">
        <f t="array" ref="F24">IF(COUNTIFS($B$8:$B24,$B24,$C$8:$C24,$C24,$D$8:$D24,$D24)=1,INDEX(K$8:K$177,MATCH($B24&amp;$C24&amp;$D24,$L$8:$L$177&amp;$M$8:$M$177&amp;$N$8:$N$177,0)),"")</f>
        <v>15</v>
      </c>
      <c r="G24" s="4">
        <f t="array" ref="G24">IF(COUNTIFS($B$8:$B24,$B24,$C$8:$C24,$C24,$D$8:$D24,$D24)=1,INDEX(L$8:L$177,MATCH($B24&amp;$C24&amp;$D24,$L$8:$L$177&amp;$M$8:$M$177&amp;$N$8:$N$177,0)),"")</f>
        <v>43952</v>
      </c>
      <c r="H24" s="13" t="str">
        <f t="array" ref="H24">IF(COUNTIFS($B$8:$B24,$B24,$C$8:$C24,$C24,$D$8:$D24,$D24)=1,INDEX(M$8:M$177,MATCH($B24&amp;$C24&amp;$D24,$L$8:$L$177&amp;$M$8:$M$177&amp;$N$8:$N$177,0)),"")</f>
        <v>О758НМ123</v>
      </c>
      <c r="I24" s="13" t="str">
        <f t="array" ref="I24">IF(COUNTIFS($B$8:$B24,$B24,$C$8:$C24,$C24,$D$8:$D24,$D24)=1,INDEX(N$8:N$177,MATCH($B24&amp;$C24&amp;$D24,$L$8:$L$177&amp;$M$8:$M$177&amp;$N$8:$N$177,0)),"")</f>
        <v>Фоменков Андрей Александрович</v>
      </c>
      <c r="K24" s="3">
        <v>17</v>
      </c>
      <c r="L24" s="4">
        <v>43952</v>
      </c>
      <c r="M24" s="13" t="s">
        <v>339</v>
      </c>
      <c r="N24" s="13" t="s">
        <v>340</v>
      </c>
    </row>
    <row r="25" spans="1:14" x14ac:dyDescent="0.2">
      <c r="A25" s="7">
        <v>18</v>
      </c>
      <c r="B25" s="11">
        <v>43952</v>
      </c>
      <c r="C25" s="8" t="s">
        <v>14</v>
      </c>
      <c r="D25" s="8" t="s">
        <v>38</v>
      </c>
      <c r="E25" s="9" t="s">
        <v>39</v>
      </c>
      <c r="F25" s="3">
        <f t="array" ref="F25">IF(COUNTIFS($B$8:$B25,$B25,$C$8:$C25,$C25,$D$8:$D25,$D25)=1,INDEX(K$8:K$177,MATCH($B25&amp;$C25&amp;$D25,$L$8:$L$177&amp;$M$8:$M$177&amp;$N$8:$N$177,0)),"")</f>
        <v>73</v>
      </c>
      <c r="G25" s="4">
        <f t="array" ref="G25">IF(COUNTIFS($B$8:$B25,$B25,$C$8:$C25,$C25,$D$8:$D25,$D25)=1,INDEX(L$8:L$177,MATCH($B25&amp;$C25&amp;$D25,$L$8:$L$177&amp;$M$8:$M$177&amp;$N$8:$N$177,0)),"")</f>
        <v>43952</v>
      </c>
      <c r="H25" s="13" t="str">
        <f t="array" ref="H25">IF(COUNTIFS($B$8:$B25,$B25,$C$8:$C25,$C25,$D$8:$D25,$D25)=1,INDEX(M$8:M$177,MATCH($B25&amp;$C25&amp;$D25,$L$8:$L$177&amp;$M$8:$M$177&amp;$N$8:$N$177,0)),"")</f>
        <v>В998ТЕ750</v>
      </c>
      <c r="I25" s="13" t="str">
        <f t="array" ref="I25">IF(COUNTIFS($B$8:$B25,$B25,$C$8:$C25,$C25,$D$8:$D25,$D25)=1,INDEX(N$8:N$177,MATCH($B25&amp;$C25&amp;$D25,$L$8:$L$177&amp;$M$8:$M$177&amp;$N$8:$N$177,0)),"")</f>
        <v>Шарканас Владислав Евгеньевич</v>
      </c>
      <c r="K25" s="3">
        <v>18</v>
      </c>
      <c r="L25" s="4">
        <v>43952</v>
      </c>
      <c r="M25" s="13" t="s">
        <v>341</v>
      </c>
      <c r="N25" s="13" t="s">
        <v>342</v>
      </c>
    </row>
    <row r="26" spans="1:14" x14ac:dyDescent="0.2">
      <c r="A26" s="7">
        <v>19</v>
      </c>
      <c r="B26" s="11">
        <v>43952</v>
      </c>
      <c r="C26" s="8" t="s">
        <v>40</v>
      </c>
      <c r="D26" s="8" t="s">
        <v>41</v>
      </c>
      <c r="E26" s="9" t="s">
        <v>42</v>
      </c>
      <c r="F26" s="3">
        <f t="array" ref="F26">IF(COUNTIFS($B$8:$B26,$B26,$C$8:$C26,$C26,$D$8:$D26,$D26)=1,INDEX(K$8:K$177,MATCH($B26&amp;$C26&amp;$D26,$L$8:$L$177&amp;$M$8:$M$177&amp;$N$8:$N$177,0)),"")</f>
        <v>21</v>
      </c>
      <c r="G26" s="4">
        <f t="array" ref="G26">IF(COUNTIFS($B$8:$B26,$B26,$C$8:$C26,$C26,$D$8:$D26,$D26)=1,INDEX(L$8:L$177,MATCH($B26&amp;$C26&amp;$D26,$L$8:$L$177&amp;$M$8:$M$177&amp;$N$8:$N$177,0)),"")</f>
        <v>43952</v>
      </c>
      <c r="H26" s="13" t="str">
        <f t="array" ref="H26">IF(COUNTIFS($B$8:$B26,$B26,$C$8:$C26,$C26,$D$8:$D26,$D26)=1,INDEX(M$8:M$177,MATCH($B26&amp;$C26&amp;$D26,$L$8:$L$177&amp;$M$8:$M$177&amp;$N$8:$N$177,0)),"")</f>
        <v>О108АВ797</v>
      </c>
      <c r="I26" s="13" t="str">
        <f t="array" ref="I26">IF(COUNTIFS($B$8:$B26,$B26,$C$8:$C26,$C26,$D$8:$D26,$D26)=1,INDEX(N$8:N$177,MATCH($B26&amp;$C26&amp;$D26,$L$8:$L$177&amp;$M$8:$M$177&amp;$N$8:$N$177,0)),"")</f>
        <v>Текнеджян Давид Суренович</v>
      </c>
      <c r="K26" s="3">
        <v>19</v>
      </c>
      <c r="L26" s="4">
        <v>43952</v>
      </c>
      <c r="M26" s="13" t="s">
        <v>343</v>
      </c>
      <c r="N26" s="13" t="s">
        <v>344</v>
      </c>
    </row>
    <row r="27" spans="1:14" ht="12.75" customHeight="1" x14ac:dyDescent="0.2">
      <c r="A27" s="7">
        <v>20</v>
      </c>
      <c r="B27" s="11">
        <v>43952</v>
      </c>
      <c r="C27" s="8" t="s">
        <v>43</v>
      </c>
      <c r="D27" s="8" t="s">
        <v>44</v>
      </c>
      <c r="E27" s="9" t="s">
        <v>45</v>
      </c>
      <c r="F27" s="3">
        <f t="array" ref="F27">IF(COUNTIFS($B$8:$B27,$B27,$C$8:$C27,$C27,$D$8:$D27,$D27)=1,INDEX(K$8:K$177,MATCH($B27&amp;$C27&amp;$D27,$L$8:$L$177&amp;$M$8:$M$177&amp;$N$8:$N$177,0)),"")</f>
        <v>40</v>
      </c>
      <c r="G27" s="4">
        <f t="array" ref="G27">IF(COUNTIFS($B$8:$B27,$B27,$C$8:$C27,$C27,$D$8:$D27,$D27)=1,INDEX(L$8:L$177,MATCH($B27&amp;$C27&amp;$D27,$L$8:$L$177&amp;$M$8:$M$177&amp;$N$8:$N$177,0)),"")</f>
        <v>43952</v>
      </c>
      <c r="H27" s="13" t="str">
        <f t="array" ref="H27">IF(COUNTIFS($B$8:$B27,$B27,$C$8:$C27,$C27,$D$8:$D27,$D27)=1,INDEX(M$8:M$177,MATCH($B27&amp;$C27&amp;$D27,$L$8:$L$177&amp;$M$8:$M$177&amp;$N$8:$N$177,0)),"")</f>
        <v>Т017ОВ799</v>
      </c>
      <c r="I27" s="13" t="str">
        <f t="array" ref="I27">IF(COUNTIFS($B$8:$B27,$B27,$C$8:$C27,$C27,$D$8:$D27,$D27)=1,INDEX(N$8:N$177,MATCH($B27&amp;$C27&amp;$D27,$L$8:$L$177&amp;$M$8:$M$177&amp;$N$8:$N$177,0)),"")</f>
        <v>Погрибниченко Юрий Васильевич</v>
      </c>
      <c r="K27" s="3">
        <v>20</v>
      </c>
      <c r="L27" s="4">
        <v>43952</v>
      </c>
      <c r="M27" s="13" t="s">
        <v>343</v>
      </c>
      <c r="N27" s="13" t="s">
        <v>344</v>
      </c>
    </row>
    <row r="28" spans="1:14" ht="12.75" customHeight="1" x14ac:dyDescent="0.2">
      <c r="A28" s="7">
        <v>21</v>
      </c>
      <c r="B28" s="11">
        <v>43952</v>
      </c>
      <c r="C28" s="8" t="s">
        <v>46</v>
      </c>
      <c r="D28" s="8" t="s">
        <v>47</v>
      </c>
      <c r="E28" s="9" t="s">
        <v>48</v>
      </c>
      <c r="F28" s="3">
        <f t="array" ref="F28">IF(COUNTIFS($B$8:$B28,$B28,$C$8:$C28,$C28,$D$8:$D28,$D28)=1,INDEX(K$8:K$177,MATCH($B28&amp;$C28&amp;$D28,$L$8:$L$177&amp;$M$8:$M$177&amp;$N$8:$N$177,0)),"")</f>
        <v>13</v>
      </c>
      <c r="G28" s="4">
        <f t="array" ref="G28">IF(COUNTIFS($B$8:$B28,$B28,$C$8:$C28,$C28,$D$8:$D28,$D28)=1,INDEX(L$8:L$177,MATCH($B28&amp;$C28&amp;$D28,$L$8:$L$177&amp;$M$8:$M$177&amp;$N$8:$N$177,0)),"")</f>
        <v>43952</v>
      </c>
      <c r="H28" s="13" t="str">
        <f t="array" ref="H28">IF(COUNTIFS($B$8:$B28,$B28,$C$8:$C28,$C28,$D$8:$D28,$D28)=1,INDEX(M$8:M$177,MATCH($B28&amp;$C28&amp;$D28,$L$8:$L$177&amp;$M$8:$M$177&amp;$N$8:$N$177,0)),"")</f>
        <v>К050ХО123</v>
      </c>
      <c r="I28" s="13" t="str">
        <f t="array" ref="I28">IF(COUNTIFS($B$8:$B28,$B28,$C$8:$C28,$C28,$D$8:$D28,$D28)=1,INDEX(N$8:N$177,MATCH($B28&amp;$C28&amp;$D28,$L$8:$L$177&amp;$M$8:$M$177&amp;$N$8:$N$177,0)),"")</f>
        <v>Стрельцов Андрей Геннадьевич</v>
      </c>
      <c r="K28" s="3">
        <v>21</v>
      </c>
      <c r="L28" s="4">
        <v>43952</v>
      </c>
      <c r="M28" s="13" t="s">
        <v>345</v>
      </c>
      <c r="N28" s="13" t="s">
        <v>346</v>
      </c>
    </row>
    <row r="29" spans="1:14" x14ac:dyDescent="0.2">
      <c r="A29" s="7">
        <v>22</v>
      </c>
      <c r="B29" s="11">
        <v>43952</v>
      </c>
      <c r="C29" s="8" t="s">
        <v>49</v>
      </c>
      <c r="D29" s="8" t="s">
        <v>50</v>
      </c>
      <c r="E29" s="9" t="s">
        <v>51</v>
      </c>
      <c r="F29" s="3">
        <f t="array" ref="F29">IF(COUNTIFS($B$8:$B29,$B29,$C$8:$C29,$C29,$D$8:$D29,$D29)=1,INDEX(K$8:K$177,MATCH($B29&amp;$C29&amp;$D29,$L$8:$L$177&amp;$M$8:$M$177&amp;$N$8:$N$177,0)),"")</f>
        <v>18</v>
      </c>
      <c r="G29" s="4">
        <f t="array" ref="G29">IF(COUNTIFS($B$8:$B29,$B29,$C$8:$C29,$C29,$D$8:$D29,$D29)=1,INDEX(L$8:L$177,MATCH($B29&amp;$C29&amp;$D29,$L$8:$L$177&amp;$M$8:$M$177&amp;$N$8:$N$177,0)),"")</f>
        <v>43952</v>
      </c>
      <c r="H29" s="13" t="str">
        <f t="array" ref="H29">IF(COUNTIFS($B$8:$B29,$B29,$C$8:$C29,$C29,$D$8:$D29,$D29)=1,INDEX(M$8:M$177,MATCH($B29&amp;$C29&amp;$D29,$L$8:$L$177&amp;$M$8:$M$177&amp;$N$8:$N$177,0)),"")</f>
        <v>В377АН797</v>
      </c>
      <c r="I29" s="13" t="str">
        <f t="array" ref="I29">IF(COUNTIFS($B$8:$B29,$B29,$C$8:$C29,$C29,$D$8:$D29,$D29)=1,INDEX(N$8:N$177,MATCH($B29&amp;$C29&amp;$D29,$L$8:$L$177&amp;$M$8:$M$177&amp;$N$8:$N$177,0)),"")</f>
        <v>Лебедев Григорий Александрович</v>
      </c>
      <c r="K29" s="3">
        <v>22</v>
      </c>
      <c r="L29" s="4">
        <v>43952</v>
      </c>
      <c r="M29" s="13" t="s">
        <v>347</v>
      </c>
      <c r="N29" s="13" t="s">
        <v>348</v>
      </c>
    </row>
    <row r="30" spans="1:14" ht="12.75" customHeight="1" x14ac:dyDescent="0.2">
      <c r="A30" s="7">
        <v>23</v>
      </c>
      <c r="B30" s="11">
        <v>43952</v>
      </c>
      <c r="C30" s="8" t="s">
        <v>32</v>
      </c>
      <c r="D30" s="8" t="s">
        <v>52</v>
      </c>
      <c r="E30" s="9" t="s">
        <v>53</v>
      </c>
      <c r="F30" s="3">
        <f t="array" ref="F30">IF(COUNTIFS($B$8:$B30,$B30,$C$8:$C30,$C30,$D$8:$D30,$D30)=1,INDEX(K$8:K$177,MATCH($B30&amp;$C30&amp;$D30,$L$8:$L$177&amp;$M$8:$M$177&amp;$N$8:$N$177,0)),"")</f>
        <v>51</v>
      </c>
      <c r="G30" s="4">
        <f t="array" ref="G30">IF(COUNTIFS($B$8:$B30,$B30,$C$8:$C30,$C30,$D$8:$D30,$D30)=1,INDEX(L$8:L$177,MATCH($B30&amp;$C30&amp;$D30,$L$8:$L$177&amp;$M$8:$M$177&amp;$N$8:$N$177,0)),"")</f>
        <v>43952</v>
      </c>
      <c r="H30" s="13" t="str">
        <f t="array" ref="H30">IF(COUNTIFS($B$8:$B30,$B30,$C$8:$C30,$C30,$D$8:$D30,$D30)=1,INDEX(M$8:M$177,MATCH($B30&amp;$C30&amp;$D30,$L$8:$L$177&amp;$M$8:$M$177&amp;$N$8:$N$177,0)),"")</f>
        <v>А686АС797</v>
      </c>
      <c r="I30" s="13" t="str">
        <f t="array" ref="I30">IF(COUNTIFS($B$8:$B30,$B30,$C$8:$C30,$C30,$D$8:$D30,$D30)=1,INDEX(N$8:N$177,MATCH($B30&amp;$C30&amp;$D30,$L$8:$L$177&amp;$M$8:$M$177&amp;$N$8:$N$177,0)),"")</f>
        <v>Атанасов Карэн Валерьевич</v>
      </c>
      <c r="K30" s="3">
        <v>23</v>
      </c>
      <c r="L30" s="4">
        <v>43952</v>
      </c>
      <c r="M30" s="13" t="s">
        <v>349</v>
      </c>
      <c r="N30" s="13" t="s">
        <v>350</v>
      </c>
    </row>
    <row r="31" spans="1:14" x14ac:dyDescent="0.2">
      <c r="A31" s="7">
        <v>24</v>
      </c>
      <c r="B31" s="11">
        <v>43952</v>
      </c>
      <c r="C31" s="8" t="s">
        <v>54</v>
      </c>
      <c r="D31" s="8" t="s">
        <v>55</v>
      </c>
      <c r="E31" s="9" t="s">
        <v>56</v>
      </c>
      <c r="F31" s="3">
        <f t="array" ref="F31">IF(COUNTIFS($B$8:$B31,$B31,$C$8:$C31,$C31,$D$8:$D31,$D31)=1,INDEX(K$8:K$177,MATCH($B31&amp;$C31&amp;$D31,$L$8:$L$177&amp;$M$8:$M$177&amp;$N$8:$N$177,0)),"")</f>
        <v>38</v>
      </c>
      <c r="G31" s="4">
        <f t="array" ref="G31">IF(COUNTIFS($B$8:$B31,$B31,$C$8:$C31,$C31,$D$8:$D31,$D31)=1,INDEX(L$8:L$177,MATCH($B31&amp;$C31&amp;$D31,$L$8:$L$177&amp;$M$8:$M$177&amp;$N$8:$N$177,0)),"")</f>
        <v>43952</v>
      </c>
      <c r="H31" s="13" t="str">
        <f t="array" ref="H31">IF(COUNTIFS($B$8:$B31,$B31,$C$8:$C31,$C31,$D$8:$D31,$D31)=1,INDEX(M$8:M$177,MATCH($B31&amp;$C31&amp;$D31,$L$8:$L$177&amp;$M$8:$M$177&amp;$N$8:$N$177,0)),"")</f>
        <v>А043АВ797</v>
      </c>
      <c r="I31" s="13" t="str">
        <f t="array" ref="I31">IF(COUNTIFS($B$8:$B31,$B31,$C$8:$C31,$C31,$D$8:$D31,$D31)=1,INDEX(N$8:N$177,MATCH($B31&amp;$C31&amp;$D31,$L$8:$L$177&amp;$M$8:$M$177&amp;$N$8:$N$177,0)),"")</f>
        <v>Бахов Нурбий Мадинович</v>
      </c>
      <c r="K31" s="3">
        <v>24</v>
      </c>
      <c r="L31" s="4">
        <v>43952</v>
      </c>
      <c r="M31" s="13" t="s">
        <v>351</v>
      </c>
      <c r="N31" s="13" t="s">
        <v>352</v>
      </c>
    </row>
    <row r="32" spans="1:14" x14ac:dyDescent="0.2">
      <c r="A32" s="7">
        <v>25</v>
      </c>
      <c r="B32" s="11">
        <v>43952</v>
      </c>
      <c r="C32" s="8" t="s">
        <v>14</v>
      </c>
      <c r="D32" s="8" t="s">
        <v>38</v>
      </c>
      <c r="E32" s="9" t="s">
        <v>39</v>
      </c>
      <c r="F32" s="3" t="str">
        <f t="array" ref="F32">IF(COUNTIFS($B$8:$B32,$B32,$C$8:$C32,$C32,$D$8:$D32,$D32)=1,INDEX(K$8:K$177,MATCH($B32&amp;$C32&amp;$D32,$L$8:$L$177&amp;$M$8:$M$177&amp;$N$8:$N$177,0)),"")</f>
        <v/>
      </c>
      <c r="G32" s="4" t="str">
        <f t="array" ref="G32">IF(COUNTIFS($B$8:$B32,$B32,$C$8:$C32,$C32,$D$8:$D32,$D32)=1,INDEX(L$8:L$177,MATCH($B32&amp;$C32&amp;$D32,$L$8:$L$177&amp;$M$8:$M$177&amp;$N$8:$N$177,0)),"")</f>
        <v/>
      </c>
      <c r="H32" s="13" t="str">
        <f t="array" ref="H32">IF(COUNTIFS($B$8:$B32,$B32,$C$8:$C32,$C32,$D$8:$D32,$D32)=1,INDEX(M$8:M$177,MATCH($B32&amp;$C32&amp;$D32,$L$8:$L$177&amp;$M$8:$M$177&amp;$N$8:$N$177,0)),"")</f>
        <v/>
      </c>
      <c r="I32" s="13" t="str">
        <f t="array" ref="I32">IF(COUNTIFS($B$8:$B32,$B32,$C$8:$C32,$C32,$D$8:$D32,$D32)=1,INDEX(N$8:N$177,MATCH($B32&amp;$C32&amp;$D32,$L$8:$L$177&amp;$M$8:$M$177&amp;$N$8:$N$177,0)),"")</f>
        <v/>
      </c>
      <c r="K32" s="3">
        <v>25</v>
      </c>
      <c r="L32" s="4">
        <v>43952</v>
      </c>
      <c r="M32" s="13" t="s">
        <v>353</v>
      </c>
      <c r="N32" s="13" t="s">
        <v>354</v>
      </c>
    </row>
    <row r="33" spans="1:14" x14ac:dyDescent="0.2">
      <c r="A33" s="7">
        <v>26</v>
      </c>
      <c r="B33" s="11">
        <v>43952</v>
      </c>
      <c r="C33" s="8" t="s">
        <v>57</v>
      </c>
      <c r="D33" s="8" t="s">
        <v>58</v>
      </c>
      <c r="E33" s="9" t="s">
        <v>59</v>
      </c>
      <c r="F33" s="3">
        <f t="array" ref="F33">IF(COUNTIFS($B$8:$B33,$B33,$C$8:$C33,$C33,$D$8:$D33,$D33)=1,INDEX(K$8:K$177,MATCH($B33&amp;$C33&amp;$D33,$L$8:$L$177&amp;$M$8:$M$177&amp;$N$8:$N$177,0)),"")</f>
        <v>24</v>
      </c>
      <c r="G33" s="4">
        <f t="array" ref="G33">IF(COUNTIFS($B$8:$B33,$B33,$C$8:$C33,$C33,$D$8:$D33,$D33)=1,INDEX(L$8:L$177,MATCH($B33&amp;$C33&amp;$D33,$L$8:$L$177&amp;$M$8:$M$177&amp;$N$8:$N$177,0)),"")</f>
        <v>43952</v>
      </c>
      <c r="H33" s="13" t="str">
        <f t="array" ref="H33">IF(COUNTIFS($B$8:$B33,$B33,$C$8:$C33,$C33,$D$8:$D33,$D33)=1,INDEX(M$8:M$177,MATCH($B33&amp;$C33&amp;$D33,$L$8:$L$177&amp;$M$8:$M$177&amp;$N$8:$N$177,0)),"")</f>
        <v>Х937НВ123</v>
      </c>
      <c r="I33" s="13" t="str">
        <f t="array" ref="I33">IF(COUNTIFS($B$8:$B33,$B33,$C$8:$C33,$C33,$D$8:$D33,$D33)=1,INDEX(N$8:N$177,MATCH($B33&amp;$C33&amp;$D33,$L$8:$L$177&amp;$M$8:$M$177&amp;$N$8:$N$177,0)),"")</f>
        <v>Лошкарев Игорь Михайлович</v>
      </c>
      <c r="K33" s="3">
        <v>26</v>
      </c>
      <c r="L33" s="4">
        <v>43952</v>
      </c>
      <c r="M33" s="13" t="s">
        <v>355</v>
      </c>
      <c r="N33" s="13" t="s">
        <v>356</v>
      </c>
    </row>
    <row r="34" spans="1:14" x14ac:dyDescent="0.2">
      <c r="A34" s="7">
        <v>27</v>
      </c>
      <c r="B34" s="11">
        <v>43952</v>
      </c>
      <c r="C34" s="8" t="s">
        <v>60</v>
      </c>
      <c r="D34" s="8" t="s">
        <v>61</v>
      </c>
      <c r="E34" s="9" t="s">
        <v>62</v>
      </c>
      <c r="F34" s="3">
        <f t="array" ref="F34">IF(COUNTIFS($B$8:$B34,$B34,$C$8:$C34,$C34,$D$8:$D34,$D34)=1,INDEX(K$8:K$177,MATCH($B34&amp;$C34&amp;$D34,$L$8:$L$177&amp;$M$8:$M$177&amp;$N$8:$N$177,0)),"")</f>
        <v>69</v>
      </c>
      <c r="G34" s="4">
        <f t="array" ref="G34">IF(COUNTIFS($B$8:$B34,$B34,$C$8:$C34,$C34,$D$8:$D34,$D34)=1,INDEX(L$8:L$177,MATCH($B34&amp;$C34&amp;$D34,$L$8:$L$177&amp;$M$8:$M$177&amp;$N$8:$N$177,0)),"")</f>
        <v>43952</v>
      </c>
      <c r="H34" s="13" t="str">
        <f t="array" ref="H34">IF(COUNTIFS($B$8:$B34,$B34,$C$8:$C34,$C34,$D$8:$D34,$D34)=1,INDEX(M$8:M$177,MATCH($B34&amp;$C34&amp;$D34,$L$8:$L$177&amp;$M$8:$M$177&amp;$N$8:$N$177,0)),"")</f>
        <v>Р998УС123</v>
      </c>
      <c r="I34" s="13" t="str">
        <f t="array" ref="I34">IF(COUNTIFS($B$8:$B34,$B34,$C$8:$C34,$C34,$D$8:$D34,$D34)=1,INDEX(N$8:N$177,MATCH($B34&amp;$C34&amp;$D34,$L$8:$L$177&amp;$M$8:$M$177&amp;$N$8:$N$177,0)),"")</f>
        <v>Варзиев Эдуард Константинович</v>
      </c>
      <c r="K34" s="3">
        <v>27</v>
      </c>
      <c r="L34" s="4">
        <v>43952</v>
      </c>
      <c r="M34" s="13" t="s">
        <v>357</v>
      </c>
      <c r="N34" s="13" t="s">
        <v>358</v>
      </c>
    </row>
    <row r="35" spans="1:14" x14ac:dyDescent="0.2">
      <c r="A35" s="7">
        <v>28</v>
      </c>
      <c r="B35" s="11">
        <v>43952</v>
      </c>
      <c r="C35" s="8" t="s">
        <v>63</v>
      </c>
      <c r="D35" s="8" t="s">
        <v>64</v>
      </c>
      <c r="E35" s="9" t="s">
        <v>65</v>
      </c>
      <c r="F35" s="3">
        <f t="array" ref="F35">IF(COUNTIFS($B$8:$B35,$B35,$C$8:$C35,$C35,$D$8:$D35,$D35)=1,INDEX(K$8:K$177,MATCH($B35&amp;$C35&amp;$D35,$L$8:$L$177&amp;$M$8:$M$177&amp;$N$8:$N$177,0)),"")</f>
        <v>35</v>
      </c>
      <c r="G35" s="4">
        <f t="array" ref="G35">IF(COUNTIFS($B$8:$B35,$B35,$C$8:$C35,$C35,$D$8:$D35,$D35)=1,INDEX(L$8:L$177,MATCH($B35&amp;$C35&amp;$D35,$L$8:$L$177&amp;$M$8:$M$177&amp;$N$8:$N$177,0)),"")</f>
        <v>43952</v>
      </c>
      <c r="H35" s="13" t="str">
        <f t="array" ref="H35">IF(COUNTIFS($B$8:$B35,$B35,$C$8:$C35,$C35,$D$8:$D35,$D35)=1,INDEX(M$8:M$177,MATCH($B35&amp;$C35&amp;$D35,$L$8:$L$177&amp;$M$8:$M$177&amp;$N$8:$N$177,0)),"")</f>
        <v>В169АУ797</v>
      </c>
      <c r="I35" s="13" t="str">
        <f t="array" ref="I35">IF(COUNTIFS($B$8:$B35,$B35,$C$8:$C35,$C35,$D$8:$D35,$D35)=1,INDEX(N$8:N$177,MATCH($B35&amp;$C35&amp;$D35,$L$8:$L$177&amp;$M$8:$M$177&amp;$N$8:$N$177,0)),"")</f>
        <v>Дружинин Евгений Вениаминович</v>
      </c>
      <c r="K35" s="3">
        <v>28</v>
      </c>
      <c r="L35" s="4">
        <v>43952</v>
      </c>
      <c r="M35" s="13" t="s">
        <v>359</v>
      </c>
      <c r="N35" s="13" t="s">
        <v>360</v>
      </c>
    </row>
    <row r="36" spans="1:14" x14ac:dyDescent="0.2">
      <c r="A36" s="7">
        <v>29</v>
      </c>
      <c r="B36" s="11">
        <v>43952</v>
      </c>
      <c r="C36" s="8" t="s">
        <v>66</v>
      </c>
      <c r="D36" s="8" t="s">
        <v>67</v>
      </c>
      <c r="E36" s="9" t="s">
        <v>68</v>
      </c>
      <c r="F36" s="3">
        <f t="array" ref="F36">IF(COUNTIFS($B$8:$B36,$B36,$C$8:$C36,$C36,$D$8:$D36,$D36)=1,INDEX(K$8:K$177,MATCH($B36&amp;$C36&amp;$D36,$L$8:$L$177&amp;$M$8:$M$177&amp;$N$8:$N$177,0)),"")</f>
        <v>43</v>
      </c>
      <c r="G36" s="4">
        <f t="array" ref="G36">IF(COUNTIFS($B$8:$B36,$B36,$C$8:$C36,$C36,$D$8:$D36,$D36)=1,INDEX(L$8:L$177,MATCH($B36&amp;$C36&amp;$D36,$L$8:$L$177&amp;$M$8:$M$177&amp;$N$8:$N$177,0)),"")</f>
        <v>43952</v>
      </c>
      <c r="H36" s="13" t="str">
        <f t="array" ref="H36">IF(COUNTIFS($B$8:$B36,$B36,$C$8:$C36,$C36,$D$8:$D36,$D36)=1,INDEX(M$8:M$177,MATCH($B36&amp;$C36&amp;$D36,$L$8:$L$177&amp;$M$8:$M$177&amp;$N$8:$N$177,0)),"")</f>
        <v>О760НМ123</v>
      </c>
      <c r="I36" s="13" t="str">
        <f t="array" ref="I36">IF(COUNTIFS($B$8:$B36,$B36,$C$8:$C36,$C36,$D$8:$D36,$D36)=1,INDEX(N$8:N$177,MATCH($B36&amp;$C36&amp;$D36,$L$8:$L$177&amp;$M$8:$M$177&amp;$N$8:$N$177,0)),"")</f>
        <v>Левченко Денис Владимирович</v>
      </c>
      <c r="K36" s="3">
        <v>29</v>
      </c>
      <c r="L36" s="4">
        <v>43952</v>
      </c>
      <c r="M36" s="13" t="s">
        <v>361</v>
      </c>
      <c r="N36" s="13" t="s">
        <v>362</v>
      </c>
    </row>
    <row r="37" spans="1:14" x14ac:dyDescent="0.2">
      <c r="A37" s="7">
        <v>30</v>
      </c>
      <c r="B37" s="11">
        <v>43952</v>
      </c>
      <c r="C37" s="8" t="s">
        <v>69</v>
      </c>
      <c r="D37" s="8" t="s">
        <v>70</v>
      </c>
      <c r="E37" s="9" t="s">
        <v>71</v>
      </c>
      <c r="F37" s="3">
        <f t="array" ref="F37">IF(COUNTIFS($B$8:$B37,$B37,$C$8:$C37,$C37,$D$8:$D37,$D37)=1,INDEX(K$8:K$177,MATCH($B37&amp;$C37&amp;$D37,$L$8:$L$177&amp;$M$8:$M$177&amp;$N$8:$N$177,0)),"")</f>
        <v>68</v>
      </c>
      <c r="G37" s="4">
        <f t="array" ref="G37">IF(COUNTIFS($B$8:$B37,$B37,$C$8:$C37,$C37,$D$8:$D37,$D37)=1,INDEX(L$8:L$177,MATCH($B37&amp;$C37&amp;$D37,$L$8:$L$177&amp;$M$8:$M$177&amp;$N$8:$N$177,0)),"")</f>
        <v>43952</v>
      </c>
      <c r="H37" s="13" t="str">
        <f t="array" ref="H37">IF(COUNTIFS($B$8:$B37,$B37,$C$8:$C37,$C37,$D$8:$D37,$D37)=1,INDEX(M$8:M$177,MATCH($B37&amp;$C37&amp;$D37,$L$8:$L$177&amp;$M$8:$M$177&amp;$N$8:$N$177,0)),"")</f>
        <v>Н545АА193</v>
      </c>
      <c r="I37" s="13" t="str">
        <f t="array" ref="I37">IF(COUNTIFS($B$8:$B37,$B37,$C$8:$C37,$C37,$D$8:$D37,$D37)=1,INDEX(N$8:N$177,MATCH($B37&amp;$C37&amp;$D37,$L$8:$L$177&amp;$M$8:$M$177&amp;$N$8:$N$177,0)),"")</f>
        <v>Гаврилов Хачик Суренович</v>
      </c>
      <c r="K37" s="3">
        <v>30</v>
      </c>
      <c r="L37" s="4">
        <v>43952</v>
      </c>
      <c r="M37" s="13" t="s">
        <v>317</v>
      </c>
      <c r="N37" s="13" t="s">
        <v>363</v>
      </c>
    </row>
    <row r="38" spans="1:14" x14ac:dyDescent="0.2">
      <c r="A38" s="7">
        <v>31</v>
      </c>
      <c r="B38" s="11">
        <v>43952</v>
      </c>
      <c r="C38" s="8" t="s">
        <v>8</v>
      </c>
      <c r="D38" s="8" t="s">
        <v>72</v>
      </c>
      <c r="E38" s="9" t="s">
        <v>73</v>
      </c>
      <c r="F38" s="3">
        <f t="array" ref="F38">IF(COUNTIFS($B$8:$B38,$B38,$C$8:$C38,$C38,$D$8:$D38,$D38)=1,INDEX(K$8:K$177,MATCH($B38&amp;$C38&amp;$D38,$L$8:$L$177&amp;$M$8:$M$177&amp;$N$8:$N$177,0)),"")</f>
        <v>67</v>
      </c>
      <c r="G38" s="4">
        <f t="array" ref="G38">IF(COUNTIFS($B$8:$B38,$B38,$C$8:$C38,$C38,$D$8:$D38,$D38)=1,INDEX(L$8:L$177,MATCH($B38&amp;$C38&amp;$D38,$L$8:$L$177&amp;$M$8:$M$177&amp;$N$8:$N$177,0)),"")</f>
        <v>43952</v>
      </c>
      <c r="H38" s="13" t="str">
        <f t="array" ref="H38">IF(COUNTIFS($B$8:$B38,$B38,$C$8:$C38,$C38,$D$8:$D38,$D38)=1,INDEX(M$8:M$177,MATCH($B38&amp;$C38&amp;$D38,$L$8:$L$177&amp;$M$8:$M$177&amp;$N$8:$N$177,0)),"")</f>
        <v>Е088ТВ750</v>
      </c>
      <c r="I38" s="13" t="str">
        <f t="array" ref="I38">IF(COUNTIFS($B$8:$B38,$B38,$C$8:$C38,$C38,$D$8:$D38,$D38)=1,INDEX(N$8:N$177,MATCH($B38&amp;$C38&amp;$D38,$L$8:$L$177&amp;$M$8:$M$177&amp;$N$8:$N$177,0)),"")</f>
        <v>Богомолов Василий Николаевич</v>
      </c>
      <c r="K38" s="3">
        <v>31</v>
      </c>
      <c r="L38" s="4">
        <v>43952</v>
      </c>
      <c r="M38" s="13" t="s">
        <v>364</v>
      </c>
      <c r="N38" s="13" t="s">
        <v>365</v>
      </c>
    </row>
    <row r="39" spans="1:14" x14ac:dyDescent="0.2">
      <c r="A39" s="7">
        <v>32</v>
      </c>
      <c r="B39" s="11">
        <v>43952</v>
      </c>
      <c r="C39" s="8" t="s">
        <v>74</v>
      </c>
      <c r="D39" s="8" t="s">
        <v>75</v>
      </c>
      <c r="E39" s="9" t="s">
        <v>76</v>
      </c>
      <c r="F39" s="3">
        <f t="array" ref="F39">IF(COUNTIFS($B$8:$B39,$B39,$C$8:$C39,$C39,$D$8:$D39,$D39)=1,INDEX(K$8:K$177,MATCH($B39&amp;$C39&amp;$D39,$L$8:$L$177&amp;$M$8:$M$177&amp;$N$8:$N$177,0)),"")</f>
        <v>47</v>
      </c>
      <c r="G39" s="4">
        <f t="array" ref="G39">IF(COUNTIFS($B$8:$B39,$B39,$C$8:$C39,$C39,$D$8:$D39,$D39)=1,INDEX(L$8:L$177,MATCH($B39&amp;$C39&amp;$D39,$L$8:$L$177&amp;$M$8:$M$177&amp;$N$8:$N$177,0)),"")</f>
        <v>43952</v>
      </c>
      <c r="H39" s="13" t="str">
        <f t="array" ref="H39">IF(COUNTIFS($B$8:$B39,$B39,$C$8:$C39,$C39,$D$8:$D39,$D39)=1,INDEX(M$8:M$177,MATCH($B39&amp;$C39&amp;$D39,$L$8:$L$177&amp;$M$8:$M$177&amp;$N$8:$N$177,0)),"")</f>
        <v>К918ТК123</v>
      </c>
      <c r="I39" s="13" t="str">
        <f t="array" ref="I39">IF(COUNTIFS($B$8:$B39,$B39,$C$8:$C39,$C39,$D$8:$D39,$D39)=1,INDEX(N$8:N$177,MATCH($B39&amp;$C39&amp;$D39,$L$8:$L$177&amp;$M$8:$M$177&amp;$N$8:$N$177,0)),"")</f>
        <v>Горбунов Роман Георгиевич</v>
      </c>
      <c r="K39" s="3">
        <v>32</v>
      </c>
      <c r="L39" s="4">
        <v>43952</v>
      </c>
      <c r="M39" s="13" t="s">
        <v>366</v>
      </c>
      <c r="N39" s="13" t="s">
        <v>367</v>
      </c>
    </row>
    <row r="40" spans="1:14" x14ac:dyDescent="0.2">
      <c r="A40" s="7">
        <v>33</v>
      </c>
      <c r="B40" s="11">
        <v>43952</v>
      </c>
      <c r="C40" s="8" t="s">
        <v>77</v>
      </c>
      <c r="D40" s="8" t="s">
        <v>78</v>
      </c>
      <c r="E40" s="9" t="s">
        <v>79</v>
      </c>
      <c r="F40" s="3">
        <f t="array" ref="F40">IF(COUNTIFS($B$8:$B40,$B40,$C$8:$C40,$C40,$D$8:$D40,$D40)=1,INDEX(K$8:K$177,MATCH($B40&amp;$C40&amp;$D40,$L$8:$L$177&amp;$M$8:$M$177&amp;$N$8:$N$177,0)),"")</f>
        <v>41</v>
      </c>
      <c r="G40" s="4">
        <f t="array" ref="G40">IF(COUNTIFS($B$8:$B40,$B40,$C$8:$C40,$C40,$D$8:$D40,$D40)=1,INDEX(L$8:L$177,MATCH($B40&amp;$C40&amp;$D40,$L$8:$L$177&amp;$M$8:$M$177&amp;$N$8:$N$177,0)),"")</f>
        <v>43952</v>
      </c>
      <c r="H40" s="13" t="str">
        <f t="array" ref="H40">IF(COUNTIFS($B$8:$B40,$B40,$C$8:$C40,$C40,$D$8:$D40,$D40)=1,INDEX(M$8:M$177,MATCH($B40&amp;$C40&amp;$D40,$L$8:$L$177&amp;$M$8:$M$177&amp;$N$8:$N$177,0)),"")</f>
        <v>Т435ОТ799</v>
      </c>
      <c r="I40" s="13" t="str">
        <f t="array" ref="I40">IF(COUNTIFS($B$8:$B40,$B40,$C$8:$C40,$C40,$D$8:$D40,$D40)=1,INDEX(N$8:N$177,MATCH($B40&amp;$C40&amp;$D40,$L$8:$L$177&amp;$M$8:$M$177&amp;$N$8:$N$177,0)),"")</f>
        <v>Целоусов Леонид Викторович</v>
      </c>
      <c r="K40" s="3">
        <v>33</v>
      </c>
      <c r="L40" s="4">
        <v>43952</v>
      </c>
      <c r="M40" s="13" t="s">
        <v>368</v>
      </c>
      <c r="N40" s="13" t="s">
        <v>369</v>
      </c>
    </row>
    <row r="41" spans="1:14" x14ac:dyDescent="0.2">
      <c r="A41" s="7">
        <v>34</v>
      </c>
      <c r="B41" s="11">
        <v>43952</v>
      </c>
      <c r="C41" s="8" t="s">
        <v>23</v>
      </c>
      <c r="D41" s="8" t="s">
        <v>80</v>
      </c>
      <c r="E41" s="9" t="s">
        <v>81</v>
      </c>
      <c r="F41" s="3">
        <f t="array" ref="F41">IF(COUNTIFS($B$8:$B41,$B41,$C$8:$C41,$C41,$D$8:$D41,$D41)=1,INDEX(K$8:K$177,MATCH($B41&amp;$C41&amp;$D41,$L$8:$L$177&amp;$M$8:$M$177&amp;$N$8:$N$177,0)),"")</f>
        <v>39</v>
      </c>
      <c r="G41" s="4">
        <f t="array" ref="G41">IF(COUNTIFS($B$8:$B41,$B41,$C$8:$C41,$C41,$D$8:$D41,$D41)=1,INDEX(L$8:L$177,MATCH($B41&amp;$C41&amp;$D41,$L$8:$L$177&amp;$M$8:$M$177&amp;$N$8:$N$177,0)),"")</f>
        <v>43952</v>
      </c>
      <c r="H41" s="13" t="str">
        <f t="array" ref="H41">IF(COUNTIFS($B$8:$B41,$B41,$C$8:$C41,$C41,$D$8:$D41,$D41)=1,INDEX(M$8:M$177,MATCH($B41&amp;$C41&amp;$D41,$L$8:$L$177&amp;$M$8:$M$177&amp;$N$8:$N$177,0)),"")</f>
        <v>А682ВА797</v>
      </c>
      <c r="I41" s="13" t="str">
        <f t="array" ref="I41">IF(COUNTIFS($B$8:$B41,$B41,$C$8:$C41,$C41,$D$8:$D41,$D41)=1,INDEX(N$8:N$177,MATCH($B41&amp;$C41&amp;$D41,$L$8:$L$177&amp;$M$8:$M$177&amp;$N$8:$N$177,0)),"")</f>
        <v>Гулиджанян Сергей Ерджаникович</v>
      </c>
      <c r="K41" s="3">
        <v>34</v>
      </c>
      <c r="L41" s="4">
        <v>43952</v>
      </c>
      <c r="M41" s="13" t="s">
        <v>370</v>
      </c>
      <c r="N41" s="13" t="s">
        <v>371</v>
      </c>
    </row>
    <row r="42" spans="1:14" ht="12.75" customHeight="1" x14ac:dyDescent="0.2">
      <c r="A42" s="7">
        <v>35</v>
      </c>
      <c r="B42" s="11">
        <v>43952</v>
      </c>
      <c r="C42" s="8" t="s">
        <v>82</v>
      </c>
      <c r="D42" s="8" t="s">
        <v>83</v>
      </c>
      <c r="E42" s="9" t="s">
        <v>84</v>
      </c>
      <c r="F42" s="3">
        <f t="array" ref="F42">IF(COUNTIFS($B$8:$B42,$B42,$C$8:$C42,$C42,$D$8:$D42,$D42)=1,INDEX(K$8:K$177,MATCH($B42&amp;$C42&amp;$D42,$L$8:$L$177&amp;$M$8:$M$177&amp;$N$8:$N$177,0)),"")</f>
        <v>34</v>
      </c>
      <c r="G42" s="4">
        <f t="array" ref="G42">IF(COUNTIFS($B$8:$B42,$B42,$C$8:$C42,$C42,$D$8:$D42,$D42)=1,INDEX(L$8:L$177,MATCH($B42&amp;$C42&amp;$D42,$L$8:$L$177&amp;$M$8:$M$177&amp;$N$8:$N$177,0)),"")</f>
        <v>43952</v>
      </c>
      <c r="H42" s="13" t="str">
        <f t="array" ref="H42">IF(COUNTIFS($B$8:$B42,$B42,$C$8:$C42,$C42,$D$8:$D42,$D42)=1,INDEX(M$8:M$177,MATCH($B42&amp;$C42&amp;$D42,$L$8:$L$177&amp;$M$8:$M$177&amp;$N$8:$N$177,0)),"")</f>
        <v>О772НМ123</v>
      </c>
      <c r="I42" s="13" t="str">
        <f t="array" ref="I42">IF(COUNTIFS($B$8:$B42,$B42,$C$8:$C42,$C42,$D$8:$D42,$D42)=1,INDEX(N$8:N$177,MATCH($B42&amp;$C42&amp;$D42,$L$8:$L$177&amp;$M$8:$M$177&amp;$N$8:$N$177,0)),"")</f>
        <v>Задикян Артур Самвелович</v>
      </c>
      <c r="K42" s="3">
        <v>35</v>
      </c>
      <c r="L42" s="4">
        <v>43952</v>
      </c>
      <c r="M42" s="13" t="s">
        <v>372</v>
      </c>
      <c r="N42" s="13" t="s">
        <v>373</v>
      </c>
    </row>
    <row r="43" spans="1:14" x14ac:dyDescent="0.2">
      <c r="A43" s="7">
        <v>36</v>
      </c>
      <c r="B43" s="11">
        <v>43952</v>
      </c>
      <c r="C43" s="8" t="s">
        <v>85</v>
      </c>
      <c r="D43" s="8" t="s">
        <v>86</v>
      </c>
      <c r="E43" s="9" t="s">
        <v>87</v>
      </c>
      <c r="F43" s="3">
        <f t="array" ref="F43">IF(COUNTIFS($B$8:$B43,$B43,$C$8:$C43,$C43,$D$8:$D43,$D43)=1,INDEX(K$8:K$177,MATCH($B43&amp;$C43&amp;$D43,$L$8:$L$177&amp;$M$8:$M$177&amp;$N$8:$N$177,0)),"")</f>
        <v>59</v>
      </c>
      <c r="G43" s="4">
        <f t="array" ref="G43">IF(COUNTIFS($B$8:$B43,$B43,$C$8:$C43,$C43,$D$8:$D43,$D43)=1,INDEX(L$8:L$177,MATCH($B43&amp;$C43&amp;$D43,$L$8:$L$177&amp;$M$8:$M$177&amp;$N$8:$N$177,0)),"")</f>
        <v>43952</v>
      </c>
      <c r="H43" s="13" t="str">
        <f t="array" ref="H43">IF(COUNTIFS($B$8:$B43,$B43,$C$8:$C43,$C43,$D$8:$D43,$D43)=1,INDEX(M$8:M$177,MATCH($B43&amp;$C43&amp;$D43,$L$8:$L$177&amp;$M$8:$M$177&amp;$N$8:$N$177,0)),"")</f>
        <v>Е788ТХ750</v>
      </c>
      <c r="I43" s="13" t="str">
        <f t="array" ref="I43">IF(COUNTIFS($B$8:$B43,$B43,$C$8:$C43,$C43,$D$8:$D43,$D43)=1,INDEX(N$8:N$177,MATCH($B43&amp;$C43&amp;$D43,$L$8:$L$177&amp;$M$8:$M$177&amp;$N$8:$N$177,0)),"")</f>
        <v>Калмыков Андрей Иванович</v>
      </c>
      <c r="K43" s="3">
        <v>36</v>
      </c>
      <c r="L43" s="4">
        <v>43952</v>
      </c>
      <c r="M43" s="13" t="s">
        <v>374</v>
      </c>
      <c r="N43" s="13" t="s">
        <v>375</v>
      </c>
    </row>
    <row r="44" spans="1:14" ht="12.75" customHeight="1" x14ac:dyDescent="0.2">
      <c r="A44" s="7">
        <v>37</v>
      </c>
      <c r="B44" s="11">
        <v>43952</v>
      </c>
      <c r="C44" s="8" t="s">
        <v>88</v>
      </c>
      <c r="D44" s="8" t="s">
        <v>89</v>
      </c>
      <c r="E44" s="9" t="s">
        <v>90</v>
      </c>
      <c r="F44" s="3">
        <f t="array" ref="F44">IF(COUNTIFS($B$8:$B44,$B44,$C$8:$C44,$C44,$D$8:$D44,$D44)=1,INDEX(K$8:K$177,MATCH($B44&amp;$C44&amp;$D44,$L$8:$L$177&amp;$M$8:$M$177&amp;$N$8:$N$177,0)),"")</f>
        <v>54</v>
      </c>
      <c r="G44" s="4">
        <f t="array" ref="G44">IF(COUNTIFS($B$8:$B44,$B44,$C$8:$C44,$C44,$D$8:$D44,$D44)=1,INDEX(L$8:L$177,MATCH($B44&amp;$C44&amp;$D44,$L$8:$L$177&amp;$M$8:$M$177&amp;$N$8:$N$177,0)),"")</f>
        <v>43952</v>
      </c>
      <c r="H44" s="13" t="str">
        <f t="array" ref="H44">IF(COUNTIFS($B$8:$B44,$B44,$C$8:$C44,$C44,$D$8:$D44,$D44)=1,INDEX(M$8:M$177,MATCH($B44&amp;$C44&amp;$D44,$L$8:$L$177&amp;$M$8:$M$177&amp;$N$8:$N$177,0)),"")</f>
        <v>В340ОС799</v>
      </c>
      <c r="I44" s="13" t="str">
        <f t="array" ref="I44">IF(COUNTIFS($B$8:$B44,$B44,$C$8:$C44,$C44,$D$8:$D44,$D44)=1,INDEX(N$8:N$177,MATCH($B44&amp;$C44&amp;$D44,$L$8:$L$177&amp;$M$8:$M$177&amp;$N$8:$N$177,0)),"")</f>
        <v>Миклушов Сергей Михайлович</v>
      </c>
      <c r="K44" s="3">
        <v>37</v>
      </c>
      <c r="L44" s="4">
        <v>43952</v>
      </c>
      <c r="M44" s="13" t="s">
        <v>376</v>
      </c>
      <c r="N44" s="13" t="s">
        <v>377</v>
      </c>
    </row>
    <row r="45" spans="1:14" x14ac:dyDescent="0.2">
      <c r="A45" s="7">
        <v>38</v>
      </c>
      <c r="B45" s="11">
        <v>43952</v>
      </c>
      <c r="C45" s="8" t="s">
        <v>91</v>
      </c>
      <c r="D45" s="8" t="s">
        <v>92</v>
      </c>
      <c r="E45" s="9" t="s">
        <v>62</v>
      </c>
      <c r="F45" s="3">
        <f t="array" ref="F45">IF(COUNTIFS($B$8:$B45,$B45,$C$8:$C45,$C45,$D$8:$D45,$D45)=1,INDEX(K$8:K$177,MATCH($B45&amp;$C45&amp;$D45,$L$8:$L$177&amp;$M$8:$M$177&amp;$N$8:$N$177,0)),"")</f>
        <v>70</v>
      </c>
      <c r="G45" s="4">
        <f t="array" ref="G45">IF(COUNTIFS($B$8:$B45,$B45,$C$8:$C45,$C45,$D$8:$D45,$D45)=1,INDEX(L$8:L$177,MATCH($B45&amp;$C45&amp;$D45,$L$8:$L$177&amp;$M$8:$M$177&amp;$N$8:$N$177,0)),"")</f>
        <v>43952</v>
      </c>
      <c r="H45" s="13" t="str">
        <f t="array" ref="H45">IF(COUNTIFS($B$8:$B45,$B45,$C$8:$C45,$C45,$D$8:$D45,$D45)=1,INDEX(M$8:M$177,MATCH($B45&amp;$C45&amp;$D45,$L$8:$L$177&amp;$M$8:$M$177&amp;$N$8:$N$177,0)),"")</f>
        <v>С168ТС123</v>
      </c>
      <c r="I45" s="13" t="str">
        <f t="array" ref="I45">IF(COUNTIFS($B$8:$B45,$B45,$C$8:$C45,$C45,$D$8:$D45,$D45)=1,INDEX(N$8:N$177,MATCH($B45&amp;$C45&amp;$D45,$L$8:$L$177&amp;$M$8:$M$177&amp;$N$8:$N$177,0)),"")</f>
        <v>Журавлев Алексей Алексеевич</v>
      </c>
      <c r="K45" s="3">
        <v>38</v>
      </c>
      <c r="L45" s="4">
        <v>43952</v>
      </c>
      <c r="M45" s="13" t="s">
        <v>378</v>
      </c>
      <c r="N45" s="13" t="s">
        <v>379</v>
      </c>
    </row>
    <row r="46" spans="1:14" x14ac:dyDescent="0.2">
      <c r="A46" s="7">
        <v>39</v>
      </c>
      <c r="B46" s="11">
        <v>43951</v>
      </c>
      <c r="C46" s="8" t="s">
        <v>93</v>
      </c>
      <c r="D46" s="8" t="s">
        <v>94</v>
      </c>
      <c r="E46" s="9" t="s">
        <v>95</v>
      </c>
      <c r="F46" s="3">
        <f t="array" ref="F46">IF(COUNTIFS($B$8:$B46,$B46,$C$8:$C46,$C46,$D$8:$D46,$D46)=1,INDEX(K$8:K$177,MATCH($B46&amp;$C46&amp;$D46,$L$8:$L$177&amp;$M$8:$M$177&amp;$N$8:$N$177,0)),"")</f>
        <v>10</v>
      </c>
      <c r="G46" s="4">
        <f t="array" ref="G46">IF(COUNTIFS($B$8:$B46,$B46,$C$8:$C46,$C46,$D$8:$D46,$D46)=1,INDEX(L$8:L$177,MATCH($B46&amp;$C46&amp;$D46,$L$8:$L$177&amp;$M$8:$M$177&amp;$N$8:$N$177,0)),"")</f>
        <v>43951</v>
      </c>
      <c r="H46" s="13" t="str">
        <f t="array" ref="H46">IF(COUNTIFS($B$8:$B46,$B46,$C$8:$C46,$C46,$D$8:$D46,$D46)=1,INDEX(M$8:M$177,MATCH($B46&amp;$C46&amp;$D46,$L$8:$L$177&amp;$M$8:$M$177&amp;$N$8:$N$177,0)),"")</f>
        <v>Е862ТХ750</v>
      </c>
      <c r="I46" s="13" t="str">
        <f t="array" ref="I46">IF(COUNTIFS($B$8:$B46,$B46,$C$8:$C46,$C46,$D$8:$D46,$D46)=1,INDEX(N$8:N$177,MATCH($B46&amp;$C46&amp;$D46,$L$8:$L$177&amp;$M$8:$M$177&amp;$N$8:$N$177,0)),"")</f>
        <v>Кудинов Виталий Геннадьевич</v>
      </c>
      <c r="K46" s="3">
        <v>39</v>
      </c>
      <c r="L46" s="4">
        <v>43952</v>
      </c>
      <c r="M46" s="13" t="s">
        <v>309</v>
      </c>
      <c r="N46" s="13" t="s">
        <v>380</v>
      </c>
    </row>
    <row r="47" spans="1:14" x14ac:dyDescent="0.2">
      <c r="A47" s="7">
        <v>40</v>
      </c>
      <c r="B47" s="11">
        <v>43952</v>
      </c>
      <c r="C47" s="8" t="s">
        <v>14</v>
      </c>
      <c r="D47" s="8" t="s">
        <v>38</v>
      </c>
      <c r="E47" s="9" t="s">
        <v>39</v>
      </c>
      <c r="F47" s="3" t="str">
        <f t="array" ref="F47">IF(COUNTIFS($B$8:$B47,$B47,$C$8:$C47,$C47,$D$8:$D47,$D47)=1,INDEX(K$8:K$177,MATCH($B47&amp;$C47&amp;$D47,$L$8:$L$177&amp;$M$8:$M$177&amp;$N$8:$N$177,0)),"")</f>
        <v/>
      </c>
      <c r="G47" s="4" t="str">
        <f t="array" ref="G47">IF(COUNTIFS($B$8:$B47,$B47,$C$8:$C47,$C47,$D$8:$D47,$D47)=1,INDEX(L$8:L$177,MATCH($B47&amp;$C47&amp;$D47,$L$8:$L$177&amp;$M$8:$M$177&amp;$N$8:$N$177,0)),"")</f>
        <v/>
      </c>
      <c r="H47" s="13" t="str">
        <f t="array" ref="H47">IF(COUNTIFS($B$8:$B47,$B47,$C$8:$C47,$C47,$D$8:$D47,$D47)=1,INDEX(M$8:M$177,MATCH($B47&amp;$C47&amp;$D47,$L$8:$L$177&amp;$M$8:$M$177&amp;$N$8:$N$177,0)),"")</f>
        <v/>
      </c>
      <c r="I47" s="13" t="str">
        <f t="array" ref="I47">IF(COUNTIFS($B$8:$B47,$B47,$C$8:$C47,$C47,$D$8:$D47,$D47)=1,INDEX(N$8:N$177,MATCH($B47&amp;$C47&amp;$D47,$L$8:$L$177&amp;$M$8:$M$177&amp;$N$8:$N$177,0)),"")</f>
        <v/>
      </c>
      <c r="K47" s="3">
        <v>40</v>
      </c>
      <c r="L47" s="4">
        <v>43952</v>
      </c>
      <c r="M47" s="13" t="s">
        <v>381</v>
      </c>
      <c r="N47" s="13" t="s">
        <v>382</v>
      </c>
    </row>
    <row r="48" spans="1:14" x14ac:dyDescent="0.2">
      <c r="A48" s="7">
        <v>41</v>
      </c>
      <c r="B48" s="11">
        <v>43952</v>
      </c>
      <c r="C48" s="8" t="s">
        <v>96</v>
      </c>
      <c r="D48" s="8" t="s">
        <v>97</v>
      </c>
      <c r="E48" s="9" t="s">
        <v>98</v>
      </c>
      <c r="F48" s="3">
        <f t="array" ref="F48">IF(COUNTIFS($B$8:$B48,$B48,$C$8:$C48,$C48,$D$8:$D48,$D48)=1,INDEX(K$8:K$177,MATCH($B48&amp;$C48&amp;$D48,$L$8:$L$177&amp;$M$8:$M$177&amp;$N$8:$N$177,0)),"")</f>
        <v>52</v>
      </c>
      <c r="G48" s="4">
        <f t="array" ref="G48">IF(COUNTIFS($B$8:$B48,$B48,$C$8:$C48,$C48,$D$8:$D48,$D48)=1,INDEX(L$8:L$177,MATCH($B48&amp;$C48&amp;$D48,$L$8:$L$177&amp;$M$8:$M$177&amp;$N$8:$N$177,0)),"")</f>
        <v>43952</v>
      </c>
      <c r="H48" s="13" t="str">
        <f t="array" ref="H48">IF(COUNTIFS($B$8:$B48,$B48,$C$8:$C48,$C48,$D$8:$D48,$D48)=1,INDEX(M$8:M$177,MATCH($B48&amp;$C48&amp;$D48,$L$8:$L$177&amp;$M$8:$M$177&amp;$N$8:$N$177,0)),"")</f>
        <v>О729НМ123</v>
      </c>
      <c r="I48" s="13" t="str">
        <f t="array" ref="I48">IF(COUNTIFS($B$8:$B48,$B48,$C$8:$C48,$C48,$D$8:$D48,$D48)=1,INDEX(N$8:N$177,MATCH($B48&amp;$C48&amp;$D48,$L$8:$L$177&amp;$M$8:$M$177&amp;$N$8:$N$177,0)),"")</f>
        <v>Кошелев Александр Владимирович</v>
      </c>
      <c r="K48" s="3">
        <v>41</v>
      </c>
      <c r="L48" s="4">
        <v>43952</v>
      </c>
      <c r="M48" s="13" t="s">
        <v>383</v>
      </c>
      <c r="N48" s="13" t="s">
        <v>384</v>
      </c>
    </row>
    <row r="49" spans="1:14" x14ac:dyDescent="0.2">
      <c r="A49" s="7">
        <v>42</v>
      </c>
      <c r="B49" s="11">
        <v>43952</v>
      </c>
      <c r="C49" s="8" t="s">
        <v>5</v>
      </c>
      <c r="D49" s="8" t="s">
        <v>99</v>
      </c>
      <c r="E49" s="9" t="s">
        <v>100</v>
      </c>
      <c r="F49" s="3">
        <f t="array" ref="F49">IF(COUNTIFS($B$8:$B49,$B49,$C$8:$C49,$C49,$D$8:$D49,$D49)=1,INDEX(K$8:K$177,MATCH($B49&amp;$C49&amp;$D49,$L$8:$L$177&amp;$M$8:$M$177&amp;$N$8:$N$177,0)),"")</f>
        <v>30</v>
      </c>
      <c r="G49" s="4">
        <f t="array" ref="G49">IF(COUNTIFS($B$8:$B49,$B49,$C$8:$C49,$C49,$D$8:$D49,$D49)=1,INDEX(L$8:L$177,MATCH($B49&amp;$C49&amp;$D49,$L$8:$L$177&amp;$M$8:$M$177&amp;$N$8:$N$177,0)),"")</f>
        <v>43952</v>
      </c>
      <c r="H49" s="13" t="str">
        <f t="array" ref="H49">IF(COUNTIFS($B$8:$B49,$B49,$C$8:$C49,$C49,$D$8:$D49,$D49)=1,INDEX(M$8:M$177,MATCH($B49&amp;$C49&amp;$D49,$L$8:$L$177&amp;$M$8:$M$177&amp;$N$8:$N$177,0)),"")</f>
        <v>А013АЕ797</v>
      </c>
      <c r="I49" s="13" t="str">
        <f t="array" ref="I49">IF(COUNTIFS($B$8:$B49,$B49,$C$8:$C49,$C49,$D$8:$D49,$D49)=1,INDEX(N$8:N$177,MATCH($B49&amp;$C49&amp;$D49,$L$8:$L$177&amp;$M$8:$M$177&amp;$N$8:$N$177,0)),"")</f>
        <v>Колосов Ярослав Сергеевич</v>
      </c>
      <c r="K49" s="3">
        <v>42</v>
      </c>
      <c r="L49" s="4">
        <v>43952</v>
      </c>
      <c r="M49" s="13" t="s">
        <v>385</v>
      </c>
      <c r="N49" s="13" t="s">
        <v>386</v>
      </c>
    </row>
    <row r="50" spans="1:14" x14ac:dyDescent="0.2">
      <c r="A50" s="7">
        <v>43</v>
      </c>
      <c r="B50" s="11">
        <v>43952</v>
      </c>
      <c r="C50" s="8" t="s">
        <v>11</v>
      </c>
      <c r="D50" s="8" t="s">
        <v>101</v>
      </c>
      <c r="E50" s="9" t="s">
        <v>102</v>
      </c>
      <c r="F50" s="3">
        <f t="array" ref="F50">IF(COUNTIFS($B$8:$B50,$B50,$C$8:$C50,$C50,$D$8:$D50,$D50)=1,INDEX(K$8:K$177,MATCH($B50&amp;$C50&amp;$D50,$L$8:$L$177&amp;$M$8:$M$177&amp;$N$8:$N$177,0)),"")</f>
        <v>66</v>
      </c>
      <c r="G50" s="4">
        <f t="array" ref="G50">IF(COUNTIFS($B$8:$B50,$B50,$C$8:$C50,$C50,$D$8:$D50,$D50)=1,INDEX(L$8:L$177,MATCH($B50&amp;$C50&amp;$D50,$L$8:$L$177&amp;$M$8:$M$177&amp;$N$8:$N$177,0)),"")</f>
        <v>43952</v>
      </c>
      <c r="H50" s="13" t="str">
        <f t="array" ref="H50">IF(COUNTIFS($B$8:$B50,$B50,$C$8:$C50,$C50,$D$8:$D50,$D50)=1,INDEX(M$8:M$177,MATCH($B50&amp;$C50&amp;$D50,$L$8:$L$177&amp;$M$8:$M$177&amp;$N$8:$N$177,0)),"")</f>
        <v>А685АР797</v>
      </c>
      <c r="I50" s="13" t="str">
        <f t="array" ref="I50">IF(COUNTIFS($B$8:$B50,$B50,$C$8:$C50,$C50,$D$8:$D50,$D50)=1,INDEX(N$8:N$177,MATCH($B50&amp;$C50&amp;$D50,$L$8:$L$177&amp;$M$8:$M$177&amp;$N$8:$N$177,0)),"")</f>
        <v>Коваленко Иван Иванович</v>
      </c>
      <c r="K50" s="3">
        <v>43</v>
      </c>
      <c r="L50" s="4">
        <v>43952</v>
      </c>
      <c r="M50" s="13" t="s">
        <v>387</v>
      </c>
      <c r="N50" s="13" t="s">
        <v>388</v>
      </c>
    </row>
    <row r="51" spans="1:14" x14ac:dyDescent="0.2">
      <c r="A51" s="7">
        <v>44</v>
      </c>
      <c r="B51" s="11">
        <v>43952</v>
      </c>
      <c r="C51" s="8" t="s">
        <v>29</v>
      </c>
      <c r="D51" s="8" t="s">
        <v>103</v>
      </c>
      <c r="E51" s="9" t="s">
        <v>104</v>
      </c>
      <c r="F51" s="3">
        <f t="array" ref="F51">IF(COUNTIFS($B$8:$B51,$B51,$C$8:$C51,$C51,$D$8:$D51,$D51)=1,INDEX(K$8:K$177,MATCH($B51&amp;$C51&amp;$D51,$L$8:$L$177&amp;$M$8:$M$177&amp;$N$8:$N$177,0)),"")</f>
        <v>61</v>
      </c>
      <c r="G51" s="4">
        <f t="array" ref="G51">IF(COUNTIFS($B$8:$B51,$B51,$C$8:$C51,$C51,$D$8:$D51,$D51)=1,INDEX(L$8:L$177,MATCH($B51&amp;$C51&amp;$D51,$L$8:$L$177&amp;$M$8:$M$177&amp;$N$8:$N$177,0)),"")</f>
        <v>43952</v>
      </c>
      <c r="H51" s="13" t="str">
        <f t="array" ref="H51">IF(COUNTIFS($B$8:$B51,$B51,$C$8:$C51,$C51,$D$8:$D51,$D51)=1,INDEX(M$8:M$177,MATCH($B51&amp;$C51&amp;$D51,$L$8:$L$177&amp;$M$8:$M$177&amp;$N$8:$N$177,0)),"")</f>
        <v>А687АЕ797</v>
      </c>
      <c r="I51" s="13" t="str">
        <f t="array" ref="I51">IF(COUNTIFS($B$8:$B51,$B51,$C$8:$C51,$C51,$D$8:$D51,$D51)=1,INDEX(N$8:N$177,MATCH($B51&amp;$C51&amp;$D51,$L$8:$L$177&amp;$M$8:$M$177&amp;$N$8:$N$177,0)),"")</f>
        <v>Манаков Антон Сергеевич</v>
      </c>
      <c r="K51" s="3">
        <v>44</v>
      </c>
      <c r="L51" s="4">
        <v>43952</v>
      </c>
      <c r="M51" s="13" t="s">
        <v>389</v>
      </c>
      <c r="N51" s="13" t="s">
        <v>390</v>
      </c>
    </row>
    <row r="52" spans="1:14" x14ac:dyDescent="0.2">
      <c r="A52" s="7">
        <v>45</v>
      </c>
      <c r="B52" s="11">
        <v>43952</v>
      </c>
      <c r="C52" s="8" t="s">
        <v>40</v>
      </c>
      <c r="D52" s="8" t="s">
        <v>41</v>
      </c>
      <c r="E52" s="9" t="s">
        <v>42</v>
      </c>
      <c r="F52" s="3" t="str">
        <f t="array" ref="F52">IF(COUNTIFS($B$8:$B52,$B52,$C$8:$C52,$C52,$D$8:$D52,$D52)=1,INDEX(K$8:K$177,MATCH($B52&amp;$C52&amp;$D52,$L$8:$L$177&amp;$M$8:$M$177&amp;$N$8:$N$177,0)),"")</f>
        <v/>
      </c>
      <c r="G52" s="4" t="str">
        <f t="array" ref="G52">IF(COUNTIFS($B$8:$B52,$B52,$C$8:$C52,$C52,$D$8:$D52,$D52)=1,INDEX(L$8:L$177,MATCH($B52&amp;$C52&amp;$D52,$L$8:$L$177&amp;$M$8:$M$177&amp;$N$8:$N$177,0)),"")</f>
        <v/>
      </c>
      <c r="H52" s="13" t="str">
        <f t="array" ref="H52">IF(COUNTIFS($B$8:$B52,$B52,$C$8:$C52,$C52,$D$8:$D52,$D52)=1,INDEX(M$8:M$177,MATCH($B52&amp;$C52&amp;$D52,$L$8:$L$177&amp;$M$8:$M$177&amp;$N$8:$N$177,0)),"")</f>
        <v/>
      </c>
      <c r="I52" s="13" t="str">
        <f t="array" ref="I52">IF(COUNTIFS($B$8:$B52,$B52,$C$8:$C52,$C52,$D$8:$D52,$D52)=1,INDEX(N$8:N$177,MATCH($B52&amp;$C52&amp;$D52,$L$8:$L$177&amp;$M$8:$M$177&amp;$N$8:$N$177,0)),"")</f>
        <v/>
      </c>
      <c r="K52" s="3">
        <v>45</v>
      </c>
      <c r="L52" s="4">
        <v>43952</v>
      </c>
      <c r="M52" s="13" t="s">
        <v>391</v>
      </c>
      <c r="N52" s="13" t="s">
        <v>392</v>
      </c>
    </row>
    <row r="53" spans="1:14" x14ac:dyDescent="0.2">
      <c r="A53" s="7">
        <v>46</v>
      </c>
      <c r="B53" s="11">
        <v>43952</v>
      </c>
      <c r="C53" s="8" t="s">
        <v>105</v>
      </c>
      <c r="D53" s="8" t="s">
        <v>106</v>
      </c>
      <c r="E53" s="9" t="s">
        <v>107</v>
      </c>
      <c r="F53" s="3">
        <f t="array" ref="F53">IF(COUNTIFS($B$8:$B53,$B53,$C$8:$C53,$C53,$D$8:$D53,$D53)=1,INDEX(K$8:K$177,MATCH($B53&amp;$C53&amp;$D53,$L$8:$L$177&amp;$M$8:$M$177&amp;$N$8:$N$177,0)),"")</f>
        <v>26</v>
      </c>
      <c r="G53" s="4">
        <f t="array" ref="G53">IF(COUNTIFS($B$8:$B53,$B53,$C$8:$C53,$C53,$D$8:$D53,$D53)=1,INDEX(L$8:L$177,MATCH($B53&amp;$C53&amp;$D53,$L$8:$L$177&amp;$M$8:$M$177&amp;$N$8:$N$177,0)),"")</f>
        <v>43952</v>
      </c>
      <c r="H53" s="13" t="str">
        <f t="array" ref="H53">IF(COUNTIFS($B$8:$B53,$B53,$C$8:$C53,$C53,$D$8:$D53,$D53)=1,INDEX(M$8:M$177,MATCH($B53&amp;$C53&amp;$D53,$L$8:$L$177&amp;$M$8:$M$177&amp;$N$8:$N$177,0)),"")</f>
        <v>С240ВУ123</v>
      </c>
      <c r="I53" s="13" t="str">
        <f t="array" ref="I53">IF(COUNTIFS($B$8:$B53,$B53,$C$8:$C53,$C53,$D$8:$D53,$D53)=1,INDEX(N$8:N$177,MATCH($B53&amp;$C53&amp;$D53,$L$8:$L$177&amp;$M$8:$M$177&amp;$N$8:$N$177,0)),"")</f>
        <v>Лутошкин Вадим Николаевич</v>
      </c>
      <c r="K53" s="3">
        <v>46</v>
      </c>
      <c r="L53" s="4">
        <v>43952</v>
      </c>
      <c r="M53" s="13" t="s">
        <v>393</v>
      </c>
      <c r="N53" s="13" t="s">
        <v>394</v>
      </c>
    </row>
    <row r="54" spans="1:14" ht="12.75" customHeight="1" x14ac:dyDescent="0.2">
      <c r="A54" s="7">
        <v>47</v>
      </c>
      <c r="B54" s="11">
        <v>43952</v>
      </c>
      <c r="C54" s="8" t="s">
        <v>108</v>
      </c>
      <c r="D54" s="8" t="s">
        <v>109</v>
      </c>
      <c r="E54" s="9" t="s">
        <v>110</v>
      </c>
      <c r="F54" s="3">
        <f t="array" ref="F54">IF(COUNTIFS($B$8:$B54,$B54,$C$8:$C54,$C54,$D$8:$D54,$D54)=1,INDEX(K$8:K$177,MATCH($B54&amp;$C54&amp;$D54,$L$8:$L$177&amp;$M$8:$M$177&amp;$N$8:$N$177,0)),"")</f>
        <v>32</v>
      </c>
      <c r="G54" s="4">
        <f t="array" ref="G54">IF(COUNTIFS($B$8:$B54,$B54,$C$8:$C54,$C54,$D$8:$D54,$D54)=1,INDEX(L$8:L$177,MATCH($B54&amp;$C54&amp;$D54,$L$8:$L$177&amp;$M$8:$M$177&amp;$N$8:$N$177,0)),"")</f>
        <v>43952</v>
      </c>
      <c r="H54" s="13" t="str">
        <f t="array" ref="H54">IF(COUNTIFS($B$8:$B54,$B54,$C$8:$C54,$C54,$D$8:$D54,$D54)=1,INDEX(M$8:M$177,MATCH($B54&amp;$C54&amp;$D54,$L$8:$L$177&amp;$M$8:$M$177&amp;$N$8:$N$177,0)),"")</f>
        <v>В660МН123</v>
      </c>
      <c r="I54" s="13" t="str">
        <f t="array" ref="I54">IF(COUNTIFS($B$8:$B54,$B54,$C$8:$C54,$C54,$D$8:$D54,$D54)=1,INDEX(N$8:N$177,MATCH($B54&amp;$C54&amp;$D54,$L$8:$L$177&amp;$M$8:$M$177&amp;$N$8:$N$177,0)),"")</f>
        <v>Насонов Анатолий Васильевич</v>
      </c>
      <c r="K54" s="3">
        <v>47</v>
      </c>
      <c r="L54" s="4">
        <v>43952</v>
      </c>
      <c r="M54" s="13" t="s">
        <v>395</v>
      </c>
      <c r="N54" s="13" t="s">
        <v>396</v>
      </c>
    </row>
    <row r="55" spans="1:14" x14ac:dyDescent="0.2">
      <c r="A55" s="7">
        <v>48</v>
      </c>
      <c r="B55" s="11">
        <v>43952</v>
      </c>
      <c r="C55" s="8" t="s">
        <v>111</v>
      </c>
      <c r="D55" s="8" t="s">
        <v>112</v>
      </c>
      <c r="E55" s="9" t="s">
        <v>113</v>
      </c>
      <c r="F55" s="3">
        <f t="array" ref="F55">IF(COUNTIFS($B$8:$B55,$B55,$C$8:$C55,$C55,$D$8:$D55,$D55)=1,INDEX(K$8:K$177,MATCH($B55&amp;$C55&amp;$D55,$L$8:$L$177&amp;$M$8:$M$177&amp;$N$8:$N$177,0)),"")</f>
        <v>25</v>
      </c>
      <c r="G55" s="4">
        <f t="array" ref="G55">IF(COUNTIFS($B$8:$B55,$B55,$C$8:$C55,$C55,$D$8:$D55,$D55)=1,INDEX(L$8:L$177,MATCH($B55&amp;$C55&amp;$D55,$L$8:$L$177&amp;$M$8:$M$177&amp;$N$8:$N$177,0)),"")</f>
        <v>43952</v>
      </c>
      <c r="H55" s="13" t="str">
        <f t="array" ref="H55">IF(COUNTIFS($B$8:$B55,$B55,$C$8:$C55,$C55,$D$8:$D55,$D55)=1,INDEX(M$8:M$177,MATCH($B55&amp;$C55&amp;$D55,$L$8:$L$177&amp;$M$8:$M$177&amp;$N$8:$N$177,0)),"")</f>
        <v>А033АТ797</v>
      </c>
      <c r="I55" s="13" t="str">
        <f t="array" ref="I55">IF(COUNTIFS($B$8:$B55,$B55,$C$8:$C55,$C55,$D$8:$D55,$D55)=1,INDEX(N$8:N$177,MATCH($B55&amp;$C55&amp;$D55,$L$8:$L$177&amp;$M$8:$M$177&amp;$N$8:$N$177,0)),"")</f>
        <v>Юргалов Герман Валерьевич</v>
      </c>
      <c r="K55" s="3">
        <v>48</v>
      </c>
      <c r="L55" s="4">
        <v>43952</v>
      </c>
      <c r="M55" s="13" t="s">
        <v>397</v>
      </c>
      <c r="N55" s="13" t="s">
        <v>398</v>
      </c>
    </row>
    <row r="56" spans="1:14" ht="12.75" customHeight="1" x14ac:dyDescent="0.2">
      <c r="A56" s="7">
        <v>49</v>
      </c>
      <c r="B56" s="11">
        <v>43952</v>
      </c>
      <c r="C56" s="8" t="s">
        <v>114</v>
      </c>
      <c r="D56" s="8" t="s">
        <v>115</v>
      </c>
      <c r="E56" s="9" t="s">
        <v>116</v>
      </c>
      <c r="F56" s="3">
        <f t="array" ref="F56">IF(COUNTIFS($B$8:$B56,$B56,$C$8:$C56,$C56,$D$8:$D56,$D56)=1,INDEX(K$8:K$177,MATCH($B56&amp;$C56&amp;$D56,$L$8:$L$177&amp;$M$8:$M$177&amp;$N$8:$N$177,0)),"")</f>
        <v>33</v>
      </c>
      <c r="G56" s="4">
        <f t="array" ref="G56">IF(COUNTIFS($B$8:$B56,$B56,$C$8:$C56,$C56,$D$8:$D56,$D56)=1,INDEX(L$8:L$177,MATCH($B56&amp;$C56&amp;$D56,$L$8:$L$177&amp;$M$8:$M$177&amp;$N$8:$N$177,0)),"")</f>
        <v>43952</v>
      </c>
      <c r="H56" s="13" t="str">
        <f t="array" ref="H56">IF(COUNTIFS($B$8:$B56,$B56,$C$8:$C56,$C56,$D$8:$D56,$D56)=1,INDEX(M$8:M$177,MATCH($B56&amp;$C56&amp;$D56,$L$8:$L$177&amp;$M$8:$M$177&amp;$N$8:$N$177,0)),"")</f>
        <v>С843ХТ123</v>
      </c>
      <c r="I56" s="13" t="str">
        <f t="array" ref="I56">IF(COUNTIFS($B$8:$B56,$B56,$C$8:$C56,$C56,$D$8:$D56,$D56)=1,INDEX(N$8:N$177,MATCH($B56&amp;$C56&amp;$D56,$L$8:$L$177&amp;$M$8:$M$177&amp;$N$8:$N$177,0)),"")</f>
        <v>Леженко Александр Федорович</v>
      </c>
      <c r="K56" s="3">
        <v>49</v>
      </c>
      <c r="L56" s="4">
        <v>43952</v>
      </c>
      <c r="M56" s="13" t="s">
        <v>399</v>
      </c>
      <c r="N56" s="13" t="s">
        <v>400</v>
      </c>
    </row>
    <row r="57" spans="1:14" x14ac:dyDescent="0.2">
      <c r="A57" s="7">
        <v>50</v>
      </c>
      <c r="B57" s="11">
        <v>43952</v>
      </c>
      <c r="C57" s="8" t="s">
        <v>117</v>
      </c>
      <c r="D57" s="8" t="s">
        <v>118</v>
      </c>
      <c r="E57" s="9" t="s">
        <v>119</v>
      </c>
      <c r="F57" s="3">
        <f t="array" ref="F57">IF(COUNTIFS($B$8:$B57,$B57,$C$8:$C57,$C57,$D$8:$D57,$D57)=1,INDEX(K$8:K$177,MATCH($B57&amp;$C57&amp;$D57,$L$8:$L$177&amp;$M$8:$M$177&amp;$N$8:$N$177,0)),"")</f>
        <v>28</v>
      </c>
      <c r="G57" s="4">
        <f t="array" ref="G57">IF(COUNTIFS($B$8:$B57,$B57,$C$8:$C57,$C57,$D$8:$D57,$D57)=1,INDEX(L$8:L$177,MATCH($B57&amp;$C57&amp;$D57,$L$8:$L$177&amp;$M$8:$M$177&amp;$N$8:$N$177,0)),"")</f>
        <v>43952</v>
      </c>
      <c r="H57" s="13" t="str">
        <f t="array" ref="H57">IF(COUNTIFS($B$8:$B57,$B57,$C$8:$C57,$C57,$D$8:$D57,$D57)=1,INDEX(M$8:M$177,MATCH($B57&amp;$C57&amp;$D57,$L$8:$L$177&amp;$M$8:$M$177&amp;$N$8:$N$177,0)),"")</f>
        <v>А595АН797</v>
      </c>
      <c r="I57" s="13" t="str">
        <f t="array" ref="I57">IF(COUNTIFS($B$8:$B57,$B57,$C$8:$C57,$C57,$D$8:$D57,$D57)=1,INDEX(N$8:N$177,MATCH($B57&amp;$C57&amp;$D57,$L$8:$L$177&amp;$M$8:$M$177&amp;$N$8:$N$177,0)),"")</f>
        <v>Слюсаренко Валерий Васильевич</v>
      </c>
      <c r="K57" s="3">
        <v>50</v>
      </c>
      <c r="L57" s="4">
        <v>43952</v>
      </c>
      <c r="M57" s="13" t="s">
        <v>315</v>
      </c>
      <c r="N57" s="13" t="s">
        <v>401</v>
      </c>
    </row>
    <row r="58" spans="1:14" x14ac:dyDescent="0.2">
      <c r="A58" s="7">
        <v>51</v>
      </c>
      <c r="B58" s="11">
        <v>43952</v>
      </c>
      <c r="C58" s="8" t="s">
        <v>120</v>
      </c>
      <c r="D58" s="8" t="s">
        <v>121</v>
      </c>
      <c r="E58" s="9" t="s">
        <v>122</v>
      </c>
      <c r="F58" s="3">
        <f t="array" ref="F58">IF(COUNTIFS($B$8:$B58,$B58,$C$8:$C58,$C58,$D$8:$D58,$D58)=1,INDEX(K$8:K$177,MATCH($B58&amp;$C58&amp;$D58,$L$8:$L$177&amp;$M$8:$M$177&amp;$N$8:$N$177,0)),"")</f>
        <v>75</v>
      </c>
      <c r="G58" s="4">
        <f t="array" ref="G58">IF(COUNTIFS($B$8:$B58,$B58,$C$8:$C58,$C58,$D$8:$D58,$D58)=1,INDEX(L$8:L$177,MATCH($B58&amp;$C58&amp;$D58,$L$8:$L$177&amp;$M$8:$M$177&amp;$N$8:$N$177,0)),"")</f>
        <v>43952</v>
      </c>
      <c r="H58" s="13" t="str">
        <f t="array" ref="H58">IF(COUNTIFS($B$8:$B58,$B58,$C$8:$C58,$C58,$D$8:$D58,$D58)=1,INDEX(M$8:M$177,MATCH($B58&amp;$C58&amp;$D58,$L$8:$L$177&amp;$M$8:$M$177&amp;$N$8:$N$177,0)),"")</f>
        <v>Р938УС123</v>
      </c>
      <c r="I58" s="13" t="str">
        <f t="array" ref="I58">IF(COUNTIFS($B$8:$B58,$B58,$C$8:$C58,$C58,$D$8:$D58,$D58)=1,INDEX(N$8:N$177,MATCH($B58&amp;$C58&amp;$D58,$L$8:$L$177&amp;$M$8:$M$177&amp;$N$8:$N$177,0)),"")</f>
        <v>Суворов Сергей Васильевич</v>
      </c>
      <c r="K58" s="3">
        <v>51</v>
      </c>
      <c r="L58" s="4">
        <v>43952</v>
      </c>
      <c r="M58" s="13" t="s">
        <v>321</v>
      </c>
      <c r="N58" s="13" t="s">
        <v>402</v>
      </c>
    </row>
    <row r="59" spans="1:14" x14ac:dyDescent="0.2">
      <c r="A59" s="7">
        <v>52</v>
      </c>
      <c r="B59" s="11">
        <v>43952</v>
      </c>
      <c r="C59" s="8" t="s">
        <v>35</v>
      </c>
      <c r="D59" s="8" t="s">
        <v>36</v>
      </c>
      <c r="E59" s="9" t="s">
        <v>37</v>
      </c>
      <c r="F59" s="3" t="str">
        <f t="array" ref="F59">IF(COUNTIFS($B$8:$B59,$B59,$C$8:$C59,$C59,$D$8:$D59,$D59)=1,INDEX(K$8:K$177,MATCH($B59&amp;$C59&amp;$D59,$L$8:$L$177&amp;$M$8:$M$177&amp;$N$8:$N$177,0)),"")</f>
        <v/>
      </c>
      <c r="G59" s="4" t="str">
        <f t="array" ref="G59">IF(COUNTIFS($B$8:$B59,$B59,$C$8:$C59,$C59,$D$8:$D59,$D59)=1,INDEX(L$8:L$177,MATCH($B59&amp;$C59&amp;$D59,$L$8:$L$177&amp;$M$8:$M$177&amp;$N$8:$N$177,0)),"")</f>
        <v/>
      </c>
      <c r="H59" s="13" t="str">
        <f t="array" ref="H59">IF(COUNTIFS($B$8:$B59,$B59,$C$8:$C59,$C59,$D$8:$D59,$D59)=1,INDEX(M$8:M$177,MATCH($B59&amp;$C59&amp;$D59,$L$8:$L$177&amp;$M$8:$M$177&amp;$N$8:$N$177,0)),"")</f>
        <v/>
      </c>
      <c r="I59" s="13" t="str">
        <f t="array" ref="I59">IF(COUNTIFS($B$8:$B59,$B59,$C$8:$C59,$C59,$D$8:$D59,$D59)=1,INDEX(N$8:N$177,MATCH($B59&amp;$C59&amp;$D59,$L$8:$L$177&amp;$M$8:$M$177&amp;$N$8:$N$177,0)),"")</f>
        <v/>
      </c>
      <c r="K59" s="3">
        <v>52</v>
      </c>
      <c r="L59" s="4">
        <v>43952</v>
      </c>
      <c r="M59" s="13" t="s">
        <v>403</v>
      </c>
      <c r="N59" s="13" t="s">
        <v>404</v>
      </c>
    </row>
    <row r="60" spans="1:14" x14ac:dyDescent="0.2">
      <c r="A60" s="7">
        <v>53</v>
      </c>
      <c r="B60" s="11">
        <v>43952</v>
      </c>
      <c r="C60" s="8" t="s">
        <v>123</v>
      </c>
      <c r="D60" s="8" t="s">
        <v>124</v>
      </c>
      <c r="E60" s="9" t="s">
        <v>125</v>
      </c>
      <c r="F60" s="3">
        <f t="array" ref="F60">IF(COUNTIFS($B$8:$B60,$B60,$C$8:$C60,$C60,$D$8:$D60,$D60)=1,INDEX(K$8:K$177,MATCH($B60&amp;$C60&amp;$D60,$L$8:$L$177&amp;$M$8:$M$177&amp;$N$8:$N$177,0)),"")</f>
        <v>49</v>
      </c>
      <c r="G60" s="4">
        <f t="array" ref="G60">IF(COUNTIFS($B$8:$B60,$B60,$C$8:$C60,$C60,$D$8:$D60,$D60)=1,INDEX(L$8:L$177,MATCH($B60&amp;$C60&amp;$D60,$L$8:$L$177&amp;$M$8:$M$177&amp;$N$8:$N$177,0)),"")</f>
        <v>43952</v>
      </c>
      <c r="H60" s="13" t="str">
        <f t="array" ref="H60">IF(COUNTIFS($B$8:$B60,$B60,$C$8:$C60,$C60,$D$8:$D60,$D60)=1,INDEX(M$8:M$177,MATCH($B60&amp;$C60&amp;$D60,$L$8:$L$177&amp;$M$8:$M$177&amp;$N$8:$N$177,0)),"")</f>
        <v>А925УХ93</v>
      </c>
      <c r="I60" s="13" t="str">
        <f t="array" ref="I60">IF(COUNTIFS($B$8:$B60,$B60,$C$8:$C60,$C60,$D$8:$D60,$D60)=1,INDEX(N$8:N$177,MATCH($B60&amp;$C60&amp;$D60,$L$8:$L$177&amp;$M$8:$M$177&amp;$N$8:$N$177,0)),"")</f>
        <v>Невердовский Владимир Алексеевич</v>
      </c>
      <c r="K60" s="3">
        <v>53</v>
      </c>
      <c r="L60" s="4">
        <v>43952</v>
      </c>
      <c r="M60" s="13" t="s">
        <v>405</v>
      </c>
      <c r="N60" s="13" t="s">
        <v>406</v>
      </c>
    </row>
    <row r="61" spans="1:14" x14ac:dyDescent="0.2">
      <c r="A61" s="7">
        <v>54</v>
      </c>
      <c r="B61" s="11">
        <v>43952</v>
      </c>
      <c r="C61" s="8" t="s">
        <v>126</v>
      </c>
      <c r="D61" s="8" t="s">
        <v>127</v>
      </c>
      <c r="E61" s="9" t="s">
        <v>128</v>
      </c>
      <c r="F61" s="3">
        <f t="array" ref="F61">IF(COUNTIFS($B$8:$B61,$B61,$C$8:$C61,$C61,$D$8:$D61,$D61)=1,INDEX(K$8:K$177,MATCH($B61&amp;$C61&amp;$D61,$L$8:$L$177&amp;$M$8:$M$177&amp;$N$8:$N$177,0)),"")</f>
        <v>42</v>
      </c>
      <c r="G61" s="4">
        <f t="array" ref="G61">IF(COUNTIFS($B$8:$B61,$B61,$C$8:$C61,$C61,$D$8:$D61,$D61)=1,INDEX(L$8:L$177,MATCH($B61&amp;$C61&amp;$D61,$L$8:$L$177&amp;$M$8:$M$177&amp;$N$8:$N$177,0)),"")</f>
        <v>43952</v>
      </c>
      <c r="H61" s="13" t="str">
        <f t="array" ref="H61">IF(COUNTIFS($B$8:$B61,$B61,$C$8:$C61,$C61,$D$8:$D61,$D61)=1,INDEX(M$8:M$177,MATCH($B61&amp;$C61&amp;$D61,$L$8:$L$177&amp;$M$8:$M$177&amp;$N$8:$N$177,0)),"")</f>
        <v>О739НМ123</v>
      </c>
      <c r="I61" s="13" t="str">
        <f t="array" ref="I61">IF(COUNTIFS($B$8:$B61,$B61,$C$8:$C61,$C61,$D$8:$D61,$D61)=1,INDEX(N$8:N$177,MATCH($B61&amp;$C61&amp;$D61,$L$8:$L$177&amp;$M$8:$M$177&amp;$N$8:$N$177,0)),"")</f>
        <v>Назаров Денис Сергеевич</v>
      </c>
      <c r="K61" s="3">
        <v>54</v>
      </c>
      <c r="L61" s="4">
        <v>43952</v>
      </c>
      <c r="M61" s="13" t="s">
        <v>407</v>
      </c>
      <c r="N61" s="13" t="s">
        <v>408</v>
      </c>
    </row>
    <row r="62" spans="1:14" x14ac:dyDescent="0.2">
      <c r="A62" s="7">
        <v>55</v>
      </c>
      <c r="B62" s="11">
        <v>43952</v>
      </c>
      <c r="C62" s="8" t="s">
        <v>129</v>
      </c>
      <c r="D62" s="8" t="s">
        <v>130</v>
      </c>
      <c r="E62" s="9" t="s">
        <v>62</v>
      </c>
      <c r="F62" s="3">
        <f t="array" ref="F62">IF(COUNTIFS($B$8:$B62,$B62,$C$8:$C62,$C62,$D$8:$D62,$D62)=1,INDEX(K$8:K$177,MATCH($B62&amp;$C62&amp;$D62,$L$8:$L$177&amp;$M$8:$M$177&amp;$N$8:$N$177,0)),"")</f>
        <v>71</v>
      </c>
      <c r="G62" s="4">
        <f t="array" ref="G62">IF(COUNTIFS($B$8:$B62,$B62,$C$8:$C62,$C62,$D$8:$D62,$D62)=1,INDEX(L$8:L$177,MATCH($B62&amp;$C62&amp;$D62,$L$8:$L$177&amp;$M$8:$M$177&amp;$N$8:$N$177,0)),"")</f>
        <v>43952</v>
      </c>
      <c r="H62" s="13" t="str">
        <f t="array" ref="H62">IF(COUNTIFS($B$8:$B62,$B62,$C$8:$C62,$C62,$D$8:$D62,$D62)=1,INDEX(M$8:M$177,MATCH($B62&amp;$C62&amp;$D62,$L$8:$L$177&amp;$M$8:$M$177&amp;$N$8:$N$177,0)),"")</f>
        <v>Х616СО123</v>
      </c>
      <c r="I62" s="13" t="str">
        <f t="array" ref="I62">IF(COUNTIFS($B$8:$B62,$B62,$C$8:$C62,$C62,$D$8:$D62,$D62)=1,INDEX(N$8:N$177,MATCH($B62&amp;$C62&amp;$D62,$L$8:$L$177&amp;$M$8:$M$177&amp;$N$8:$N$177,0)),"")</f>
        <v>Лукянцов Дмитрий Александрович</v>
      </c>
      <c r="K62" s="3">
        <v>55</v>
      </c>
      <c r="L62" s="4">
        <v>43952</v>
      </c>
      <c r="M62" s="13" t="s">
        <v>409</v>
      </c>
      <c r="N62" s="13" t="s">
        <v>410</v>
      </c>
    </row>
    <row r="63" spans="1:14" x14ac:dyDescent="0.2">
      <c r="A63" s="7">
        <v>56</v>
      </c>
      <c r="B63" s="11">
        <v>43952</v>
      </c>
      <c r="C63" s="8" t="s">
        <v>54</v>
      </c>
      <c r="D63" s="8" t="s">
        <v>55</v>
      </c>
      <c r="E63" s="9" t="s">
        <v>56</v>
      </c>
      <c r="F63" s="3" t="str">
        <f t="array" ref="F63">IF(COUNTIFS($B$8:$B63,$B63,$C$8:$C63,$C63,$D$8:$D63,$D63)=1,INDEX(K$8:K$177,MATCH($B63&amp;$C63&amp;$D63,$L$8:$L$177&amp;$M$8:$M$177&amp;$N$8:$N$177,0)),"")</f>
        <v/>
      </c>
      <c r="G63" s="4" t="str">
        <f t="array" ref="G63">IF(COUNTIFS($B$8:$B63,$B63,$C$8:$C63,$C63,$D$8:$D63,$D63)=1,INDEX(L$8:L$177,MATCH($B63&amp;$C63&amp;$D63,$L$8:$L$177&amp;$M$8:$M$177&amp;$N$8:$N$177,0)),"")</f>
        <v/>
      </c>
      <c r="H63" s="13" t="str">
        <f t="array" ref="H63">IF(COUNTIFS($B$8:$B63,$B63,$C$8:$C63,$C63,$D$8:$D63,$D63)=1,INDEX(M$8:M$177,MATCH($B63&amp;$C63&amp;$D63,$L$8:$L$177&amp;$M$8:$M$177&amp;$N$8:$N$177,0)),"")</f>
        <v/>
      </c>
      <c r="I63" s="13" t="str">
        <f t="array" ref="I63">IF(COUNTIFS($B$8:$B63,$B63,$C$8:$C63,$C63,$D$8:$D63,$D63)=1,INDEX(N$8:N$177,MATCH($B63&amp;$C63&amp;$D63,$L$8:$L$177&amp;$M$8:$M$177&amp;$N$8:$N$177,0)),"")</f>
        <v/>
      </c>
      <c r="K63" s="3">
        <v>56</v>
      </c>
      <c r="L63" s="4">
        <v>43952</v>
      </c>
      <c r="M63" s="13" t="s">
        <v>411</v>
      </c>
      <c r="N63" s="13" t="s">
        <v>412</v>
      </c>
    </row>
    <row r="64" spans="1:14" x14ac:dyDescent="0.2">
      <c r="A64" s="7">
        <v>57</v>
      </c>
      <c r="B64" s="11">
        <v>43952</v>
      </c>
      <c r="C64" s="8" t="s">
        <v>131</v>
      </c>
      <c r="D64" s="8" t="s">
        <v>132</v>
      </c>
      <c r="E64" s="9" t="s">
        <v>133</v>
      </c>
      <c r="F64" s="3">
        <f t="array" ref="F64">IF(COUNTIFS($B$8:$B64,$B64,$C$8:$C64,$C64,$D$8:$D64,$D64)=1,INDEX(K$8:K$177,MATCH($B64&amp;$C64&amp;$D64,$L$8:$L$177&amp;$M$8:$M$177&amp;$N$8:$N$177,0)),"")</f>
        <v>76</v>
      </c>
      <c r="G64" s="4">
        <f t="array" ref="G64">IF(COUNTIFS($B$8:$B64,$B64,$C$8:$C64,$C64,$D$8:$D64,$D64)=1,INDEX(L$8:L$177,MATCH($B64&amp;$C64&amp;$D64,$L$8:$L$177&amp;$M$8:$M$177&amp;$N$8:$N$177,0)),"")</f>
        <v>43952</v>
      </c>
      <c r="H64" s="13" t="str">
        <f t="array" ref="H64">IF(COUNTIFS($B$8:$B64,$B64,$C$8:$C64,$C64,$D$8:$D64,$D64)=1,INDEX(M$8:M$177,MATCH($B64&amp;$C64&amp;$D64,$L$8:$L$177&amp;$M$8:$M$177&amp;$N$8:$N$177,0)),"")</f>
        <v>А922РН799</v>
      </c>
      <c r="I64" s="13" t="str">
        <f t="array" ref="I64">IF(COUNTIFS($B$8:$B64,$B64,$C$8:$C64,$C64,$D$8:$D64,$D64)=1,INDEX(N$8:N$177,MATCH($B64&amp;$C64&amp;$D64,$L$8:$L$177&amp;$M$8:$M$177&amp;$N$8:$N$177,0)),"")</f>
        <v>Баймурзаев Сергей Владимирович</v>
      </c>
      <c r="K64" s="3">
        <v>57</v>
      </c>
      <c r="L64" s="4">
        <v>43952</v>
      </c>
      <c r="M64" s="13" t="s">
        <v>413</v>
      </c>
      <c r="N64" s="13" t="s">
        <v>414</v>
      </c>
    </row>
    <row r="65" spans="1:14" x14ac:dyDescent="0.2">
      <c r="A65" s="7">
        <v>58</v>
      </c>
      <c r="B65" s="11">
        <v>43952</v>
      </c>
      <c r="C65" s="8" t="s">
        <v>134</v>
      </c>
      <c r="D65" s="8" t="s">
        <v>135</v>
      </c>
      <c r="E65" s="9" t="s">
        <v>136</v>
      </c>
      <c r="F65" s="3">
        <f t="array" ref="F65">IF(COUNTIFS($B$8:$B65,$B65,$C$8:$C65,$C65,$D$8:$D65,$D65)=1,INDEX(K$8:K$177,MATCH($B65&amp;$C65&amp;$D65,$L$8:$L$177&amp;$M$8:$M$177&amp;$N$8:$N$177,0)),"")</f>
        <v>19</v>
      </c>
      <c r="G65" s="4">
        <f t="array" ref="G65">IF(COUNTIFS($B$8:$B65,$B65,$C$8:$C65,$C65,$D$8:$D65,$D65)=1,INDEX(L$8:L$177,MATCH($B65&amp;$C65&amp;$D65,$L$8:$L$177&amp;$M$8:$M$177&amp;$N$8:$N$177,0)),"")</f>
        <v>43952</v>
      </c>
      <c r="H65" s="13" t="str">
        <f t="array" ref="H65">IF(COUNTIFS($B$8:$B65,$B65,$C$8:$C65,$C65,$D$8:$D65,$D65)=1,INDEX(M$8:M$177,MATCH($B65&amp;$C65&amp;$D65,$L$8:$L$177&amp;$M$8:$M$177&amp;$N$8:$N$177,0)),"")</f>
        <v>А590АН797</v>
      </c>
      <c r="I65" s="13" t="str">
        <f t="array" ref="I65">IF(COUNTIFS($B$8:$B65,$B65,$C$8:$C65,$C65,$D$8:$D65,$D65)=1,INDEX(N$8:N$177,MATCH($B65&amp;$C65&amp;$D65,$L$8:$L$177&amp;$M$8:$M$177&amp;$N$8:$N$177,0)),"")</f>
        <v>Барсуков Николай Дмитриевич</v>
      </c>
      <c r="K65" s="3">
        <v>58</v>
      </c>
      <c r="L65" s="4">
        <v>43952</v>
      </c>
      <c r="M65" s="13" t="s">
        <v>415</v>
      </c>
      <c r="N65" s="13" t="s">
        <v>416</v>
      </c>
    </row>
    <row r="66" spans="1:14" x14ac:dyDescent="0.2">
      <c r="A66" s="7">
        <v>59</v>
      </c>
      <c r="B66" s="11">
        <v>43952</v>
      </c>
      <c r="C66" s="8" t="s">
        <v>137</v>
      </c>
      <c r="D66" s="8" t="s">
        <v>138</v>
      </c>
      <c r="E66" s="9" t="s">
        <v>139</v>
      </c>
      <c r="F66" s="3">
        <f t="array" ref="F66">IF(COUNTIFS($B$8:$B66,$B66,$C$8:$C66,$C66,$D$8:$D66,$D66)=1,INDEX(K$8:K$177,MATCH($B66&amp;$C66&amp;$D66,$L$8:$L$177&amp;$M$8:$M$177&amp;$N$8:$N$177,0)),"")</f>
        <v>65</v>
      </c>
      <c r="G66" s="4">
        <f t="array" ref="G66">IF(COUNTIFS($B$8:$B66,$B66,$C$8:$C66,$C66,$D$8:$D66,$D66)=1,INDEX(L$8:L$177,MATCH($B66&amp;$C66&amp;$D66,$L$8:$L$177&amp;$M$8:$M$177&amp;$N$8:$N$177,0)),"")</f>
        <v>43952</v>
      </c>
      <c r="H66" s="13" t="str">
        <f t="array" ref="H66">IF(COUNTIFS($B$8:$B66,$B66,$C$8:$C66,$C66,$D$8:$D66,$D66)=1,INDEX(M$8:M$177,MATCH($B66&amp;$C66&amp;$D66,$L$8:$L$177&amp;$M$8:$M$177&amp;$N$8:$N$177,0)),"")</f>
        <v>Е743ВК93</v>
      </c>
      <c r="I66" s="13" t="str">
        <f t="array" ref="I66">IF(COUNTIFS($B$8:$B66,$B66,$C$8:$C66,$C66,$D$8:$D66,$D66)=1,INDEX(N$8:N$177,MATCH($B66&amp;$C66&amp;$D66,$L$8:$L$177&amp;$M$8:$M$177&amp;$N$8:$N$177,0)),"")</f>
        <v>Нониашвили Тамази Яковлевич</v>
      </c>
      <c r="K66" s="3">
        <v>59</v>
      </c>
      <c r="L66" s="4">
        <v>43952</v>
      </c>
      <c r="M66" s="13" t="s">
        <v>417</v>
      </c>
      <c r="N66" s="13" t="s">
        <v>418</v>
      </c>
    </row>
    <row r="67" spans="1:14" ht="12.75" customHeight="1" x14ac:dyDescent="0.2">
      <c r="A67" s="7">
        <v>60</v>
      </c>
      <c r="B67" s="11">
        <v>43952</v>
      </c>
      <c r="C67" s="8" t="s">
        <v>140</v>
      </c>
      <c r="D67" s="8" t="s">
        <v>141</v>
      </c>
      <c r="E67" s="9" t="s">
        <v>142</v>
      </c>
      <c r="F67" s="3">
        <f t="array" ref="F67">IF(COUNTIFS($B$8:$B67,$B67,$C$8:$C67,$C67,$D$8:$D67,$D67)=1,INDEX(K$8:K$177,MATCH($B67&amp;$C67&amp;$D67,$L$8:$L$177&amp;$M$8:$M$177&amp;$N$8:$N$177,0)),"")</f>
        <v>16</v>
      </c>
      <c r="G67" s="4">
        <f t="array" ref="G67">IF(COUNTIFS($B$8:$B67,$B67,$C$8:$C67,$C67,$D$8:$D67,$D67)=1,INDEX(L$8:L$177,MATCH($B67&amp;$C67&amp;$D67,$L$8:$L$177&amp;$M$8:$M$177&amp;$N$8:$N$177,0)),"")</f>
        <v>43952</v>
      </c>
      <c r="H67" s="13" t="str">
        <f t="array" ref="H67">IF(COUNTIFS($B$8:$B67,$B67,$C$8:$C67,$C67,$D$8:$D67,$D67)=1,INDEX(M$8:M$177,MATCH($B67&amp;$C67&amp;$D67,$L$8:$L$177&amp;$M$8:$M$177&amp;$N$8:$N$177,0)),"")</f>
        <v>С983ХТ123</v>
      </c>
      <c r="I67" s="13" t="str">
        <f t="array" ref="I67">IF(COUNTIFS($B$8:$B67,$B67,$C$8:$C67,$C67,$D$8:$D67,$D67)=1,INDEX(N$8:N$177,MATCH($B67&amp;$C67&amp;$D67,$L$8:$L$177&amp;$M$8:$M$177&amp;$N$8:$N$177,0)),"")</f>
        <v>Гулов Алексей Сергеевич</v>
      </c>
      <c r="K67" s="3">
        <v>60</v>
      </c>
      <c r="L67" s="4">
        <v>43952</v>
      </c>
      <c r="M67" s="13" t="s">
        <v>419</v>
      </c>
      <c r="N67" s="13" t="s">
        <v>420</v>
      </c>
    </row>
    <row r="68" spans="1:14" x14ac:dyDescent="0.2">
      <c r="A68" s="7">
        <v>61</v>
      </c>
      <c r="B68" s="11">
        <v>43952</v>
      </c>
      <c r="C68" s="8" t="s">
        <v>143</v>
      </c>
      <c r="D68" s="8" t="s">
        <v>144</v>
      </c>
      <c r="E68" s="9" t="s">
        <v>145</v>
      </c>
      <c r="F68" s="3">
        <f t="array" ref="F68">IF(COUNTIFS($B$8:$B68,$B68,$C$8:$C68,$C68,$D$8:$D68,$D68)=1,INDEX(K$8:K$177,MATCH($B68&amp;$C68&amp;$D68,$L$8:$L$177&amp;$M$8:$M$177&amp;$N$8:$N$177,0)),"")</f>
        <v>31</v>
      </c>
      <c r="G68" s="4">
        <f t="array" ref="G68">IF(COUNTIFS($B$8:$B68,$B68,$C$8:$C68,$C68,$D$8:$D68,$D68)=1,INDEX(L$8:L$177,MATCH($B68&amp;$C68&amp;$D68,$L$8:$L$177&amp;$M$8:$M$177&amp;$N$8:$N$177,0)),"")</f>
        <v>43952</v>
      </c>
      <c r="H68" s="13" t="str">
        <f t="array" ref="H68">IF(COUNTIFS($B$8:$B68,$B68,$C$8:$C68,$C68,$D$8:$D68,$D68)=1,INDEX(M$8:M$177,MATCH($B68&amp;$C68&amp;$D68,$L$8:$L$177&amp;$M$8:$M$177&amp;$N$8:$N$177,0)),"")</f>
        <v>В571МН123</v>
      </c>
      <c r="I68" s="13" t="str">
        <f t="array" ref="I68">IF(COUNTIFS($B$8:$B68,$B68,$C$8:$C68,$C68,$D$8:$D68,$D68)=1,INDEX(N$8:N$177,MATCH($B68&amp;$C68&amp;$D68,$L$8:$L$177&amp;$M$8:$M$177&amp;$N$8:$N$177,0)),"")</f>
        <v>Чакрян Арут Ваграмович</v>
      </c>
      <c r="K68" s="3">
        <v>61</v>
      </c>
      <c r="L68" s="4">
        <v>43952</v>
      </c>
      <c r="M68" s="13" t="s">
        <v>323</v>
      </c>
      <c r="N68" s="13" t="s">
        <v>421</v>
      </c>
    </row>
    <row r="69" spans="1:14" x14ac:dyDescent="0.2">
      <c r="A69" s="7">
        <v>62</v>
      </c>
      <c r="B69" s="11">
        <v>43952</v>
      </c>
      <c r="C69" s="8" t="s">
        <v>146</v>
      </c>
      <c r="D69" s="8" t="s">
        <v>147</v>
      </c>
      <c r="E69" s="9" t="s">
        <v>148</v>
      </c>
      <c r="F69" s="3">
        <f t="array" ref="F69">IF(COUNTIFS($B$8:$B69,$B69,$C$8:$C69,$C69,$D$8:$D69,$D69)=1,INDEX(K$8:K$177,MATCH($B69&amp;$C69&amp;$D69,$L$8:$L$177&amp;$M$8:$M$177&amp;$N$8:$N$177,0)),"")</f>
        <v>27</v>
      </c>
      <c r="G69" s="4">
        <f t="array" ref="G69">IF(COUNTIFS($B$8:$B69,$B69,$C$8:$C69,$C69,$D$8:$D69,$D69)=1,INDEX(L$8:L$177,MATCH($B69&amp;$C69&amp;$D69,$L$8:$L$177&amp;$M$8:$M$177&amp;$N$8:$N$177,0)),"")</f>
        <v>43952</v>
      </c>
      <c r="H69" s="13" t="str">
        <f t="array" ref="H69">IF(COUNTIFS($B$8:$B69,$B69,$C$8:$C69,$C69,$D$8:$D69,$D69)=1,INDEX(M$8:M$177,MATCH($B69&amp;$C69&amp;$D69,$L$8:$L$177&amp;$M$8:$M$177&amp;$N$8:$N$177,0)),"")</f>
        <v>А030ВА797</v>
      </c>
      <c r="I69" s="13" t="str">
        <f t="array" ref="I69">IF(COUNTIFS($B$8:$B69,$B69,$C$8:$C69,$C69,$D$8:$D69,$D69)=1,INDEX(N$8:N$177,MATCH($B69&amp;$C69&amp;$D69,$L$8:$L$177&amp;$M$8:$M$177&amp;$N$8:$N$177,0)),"")</f>
        <v>Ханин Валерий Николаевич</v>
      </c>
      <c r="K69" s="3">
        <v>62</v>
      </c>
      <c r="L69" s="4">
        <v>43952</v>
      </c>
      <c r="M69" s="13" t="s">
        <v>422</v>
      </c>
      <c r="N69" s="13" t="s">
        <v>423</v>
      </c>
    </row>
    <row r="70" spans="1:14" ht="12.75" customHeight="1" x14ac:dyDescent="0.2">
      <c r="A70" s="7">
        <v>63</v>
      </c>
      <c r="B70" s="11">
        <v>43952</v>
      </c>
      <c r="C70" s="8" t="s">
        <v>32</v>
      </c>
      <c r="D70" s="8" t="s">
        <v>52</v>
      </c>
      <c r="E70" s="9" t="s">
        <v>53</v>
      </c>
      <c r="F70" s="3" t="str">
        <f t="array" ref="F70">IF(COUNTIFS($B$8:$B70,$B70,$C$8:$C70,$C70,$D$8:$D70,$D70)=1,INDEX(K$8:K$177,MATCH($B70&amp;$C70&amp;$D70,$L$8:$L$177&amp;$M$8:$M$177&amp;$N$8:$N$177,0)),"")</f>
        <v/>
      </c>
      <c r="G70" s="4" t="str">
        <f t="array" ref="G70">IF(COUNTIFS($B$8:$B70,$B70,$C$8:$C70,$C70,$D$8:$D70,$D70)=1,INDEX(L$8:L$177,MATCH($B70&amp;$C70&amp;$D70,$L$8:$L$177&amp;$M$8:$M$177&amp;$N$8:$N$177,0)),"")</f>
        <v/>
      </c>
      <c r="H70" s="13" t="str">
        <f t="array" ref="H70">IF(COUNTIFS($B$8:$B70,$B70,$C$8:$C70,$C70,$D$8:$D70,$D70)=1,INDEX(M$8:M$177,MATCH($B70&amp;$C70&amp;$D70,$L$8:$L$177&amp;$M$8:$M$177&amp;$N$8:$N$177,0)),"")</f>
        <v/>
      </c>
      <c r="I70" s="13" t="str">
        <f t="array" ref="I70">IF(COUNTIFS($B$8:$B70,$B70,$C$8:$C70,$C70,$D$8:$D70,$D70)=1,INDEX(N$8:N$177,MATCH($B70&amp;$C70&amp;$D70,$L$8:$L$177&amp;$M$8:$M$177&amp;$N$8:$N$177,0)),"")</f>
        <v/>
      </c>
      <c r="K70" s="3">
        <v>63</v>
      </c>
      <c r="L70" s="4">
        <v>43952</v>
      </c>
      <c r="M70" s="13" t="s">
        <v>424</v>
      </c>
      <c r="N70" s="13" t="s">
        <v>425</v>
      </c>
    </row>
    <row r="71" spans="1:14" x14ac:dyDescent="0.2">
      <c r="A71" s="7">
        <v>64</v>
      </c>
      <c r="B71" s="11">
        <v>43952</v>
      </c>
      <c r="C71" s="8" t="s">
        <v>14</v>
      </c>
      <c r="D71" s="8" t="s">
        <v>38</v>
      </c>
      <c r="E71" s="9" t="s">
        <v>39</v>
      </c>
      <c r="F71" s="3" t="str">
        <f t="array" ref="F71">IF(COUNTIFS($B$8:$B71,$B71,$C$8:$C71,$C71,$D$8:$D71,$D71)=1,INDEX(K$8:K$177,MATCH($B71&amp;$C71&amp;$D71,$L$8:$L$177&amp;$M$8:$M$177&amp;$N$8:$N$177,0)),"")</f>
        <v/>
      </c>
      <c r="G71" s="4" t="str">
        <f t="array" ref="G71">IF(COUNTIFS($B$8:$B71,$B71,$C$8:$C71,$C71,$D$8:$D71,$D71)=1,INDEX(L$8:L$177,MATCH($B71&amp;$C71&amp;$D71,$L$8:$L$177&amp;$M$8:$M$177&amp;$N$8:$N$177,0)),"")</f>
        <v/>
      </c>
      <c r="H71" s="13" t="str">
        <f t="array" ref="H71">IF(COUNTIFS($B$8:$B71,$B71,$C$8:$C71,$C71,$D$8:$D71,$D71)=1,INDEX(M$8:M$177,MATCH($B71&amp;$C71&amp;$D71,$L$8:$L$177&amp;$M$8:$M$177&amp;$N$8:$N$177,0)),"")</f>
        <v/>
      </c>
      <c r="I71" s="13" t="str">
        <f t="array" ref="I71">IF(COUNTIFS($B$8:$B71,$B71,$C$8:$C71,$C71,$D$8:$D71,$D71)=1,INDEX(N$8:N$177,MATCH($B71&amp;$C71&amp;$D71,$L$8:$L$177&amp;$M$8:$M$177&amp;$N$8:$N$177,0)),"")</f>
        <v/>
      </c>
      <c r="K71" s="3">
        <v>64</v>
      </c>
      <c r="L71" s="4">
        <v>43952</v>
      </c>
      <c r="M71" s="13" t="s">
        <v>426</v>
      </c>
      <c r="N71" s="13" t="s">
        <v>427</v>
      </c>
    </row>
    <row r="72" spans="1:14" x14ac:dyDescent="0.2">
      <c r="A72" s="7">
        <v>65</v>
      </c>
      <c r="B72" s="11">
        <v>43952</v>
      </c>
      <c r="C72" s="8" t="s">
        <v>57</v>
      </c>
      <c r="D72" s="8" t="s">
        <v>58</v>
      </c>
      <c r="E72" s="9" t="s">
        <v>59</v>
      </c>
      <c r="F72" s="3" t="str">
        <f t="array" ref="F72">IF(COUNTIFS($B$8:$B72,$B72,$C$8:$C72,$C72,$D$8:$D72,$D72)=1,INDEX(K$8:K$177,MATCH($B72&amp;$C72&amp;$D72,$L$8:$L$177&amp;$M$8:$M$177&amp;$N$8:$N$177,0)),"")</f>
        <v/>
      </c>
      <c r="G72" s="4" t="str">
        <f t="array" ref="G72">IF(COUNTIFS($B$8:$B72,$B72,$C$8:$C72,$C72,$D$8:$D72,$D72)=1,INDEX(L$8:L$177,MATCH($B72&amp;$C72&amp;$D72,$L$8:$L$177&amp;$M$8:$M$177&amp;$N$8:$N$177,0)),"")</f>
        <v/>
      </c>
      <c r="H72" s="13" t="str">
        <f t="array" ref="H72">IF(COUNTIFS($B$8:$B72,$B72,$C$8:$C72,$C72,$D$8:$D72,$D72)=1,INDEX(M$8:M$177,MATCH($B72&amp;$C72&amp;$D72,$L$8:$L$177&amp;$M$8:$M$177&amp;$N$8:$N$177,0)),"")</f>
        <v/>
      </c>
      <c r="I72" s="13" t="str">
        <f t="array" ref="I72">IF(COUNTIFS($B$8:$B72,$B72,$C$8:$C72,$C72,$D$8:$D72,$D72)=1,INDEX(N$8:N$177,MATCH($B72&amp;$C72&amp;$D72,$L$8:$L$177&amp;$M$8:$M$177&amp;$N$8:$N$177,0)),"")</f>
        <v/>
      </c>
      <c r="K72" s="3">
        <v>65</v>
      </c>
      <c r="L72" s="4">
        <v>43952</v>
      </c>
      <c r="M72" s="13" t="s">
        <v>428</v>
      </c>
      <c r="N72" s="13" t="s">
        <v>429</v>
      </c>
    </row>
    <row r="73" spans="1:14" x14ac:dyDescent="0.2">
      <c r="A73" s="7">
        <v>66</v>
      </c>
      <c r="B73" s="11">
        <v>43952</v>
      </c>
      <c r="C73" s="8" t="s">
        <v>66</v>
      </c>
      <c r="D73" s="8" t="s">
        <v>67</v>
      </c>
      <c r="E73" s="9" t="s">
        <v>68</v>
      </c>
      <c r="F73" s="3" t="str">
        <f t="array" ref="F73">IF(COUNTIFS($B$8:$B73,$B73,$C$8:$C73,$C73,$D$8:$D73,$D73)=1,INDEX(K$8:K$177,MATCH($B73&amp;$C73&amp;$D73,$L$8:$L$177&amp;$M$8:$M$177&amp;$N$8:$N$177,0)),"")</f>
        <v/>
      </c>
      <c r="G73" s="4" t="str">
        <f t="array" ref="G73">IF(COUNTIFS($B$8:$B73,$B73,$C$8:$C73,$C73,$D$8:$D73,$D73)=1,INDEX(L$8:L$177,MATCH($B73&amp;$C73&amp;$D73,$L$8:$L$177&amp;$M$8:$M$177&amp;$N$8:$N$177,0)),"")</f>
        <v/>
      </c>
      <c r="H73" s="13" t="str">
        <f t="array" ref="H73">IF(COUNTIFS($B$8:$B73,$B73,$C$8:$C73,$C73,$D$8:$D73,$D73)=1,INDEX(M$8:M$177,MATCH($B73&amp;$C73&amp;$D73,$L$8:$L$177&amp;$M$8:$M$177&amp;$N$8:$N$177,0)),"")</f>
        <v/>
      </c>
      <c r="I73" s="13" t="str">
        <f t="array" ref="I73">IF(COUNTIFS($B$8:$B73,$B73,$C$8:$C73,$C73,$D$8:$D73,$D73)=1,INDEX(N$8:N$177,MATCH($B73&amp;$C73&amp;$D73,$L$8:$L$177&amp;$M$8:$M$177&amp;$N$8:$N$177,0)),"")</f>
        <v/>
      </c>
      <c r="K73" s="3">
        <v>66</v>
      </c>
      <c r="L73" s="4">
        <v>43952</v>
      </c>
      <c r="M73" s="13" t="s">
        <v>319</v>
      </c>
      <c r="N73" s="13" t="s">
        <v>430</v>
      </c>
    </row>
    <row r="74" spans="1:14" ht="12.75" customHeight="1" x14ac:dyDescent="0.2">
      <c r="A74" s="7">
        <v>67</v>
      </c>
      <c r="B74" s="11">
        <v>43952</v>
      </c>
      <c r="C74" s="8" t="s">
        <v>149</v>
      </c>
      <c r="D74" s="8" t="s">
        <v>150</v>
      </c>
      <c r="E74" s="9" t="s">
        <v>151</v>
      </c>
      <c r="F74" s="3">
        <f t="array" ref="F74">IF(COUNTIFS($B$8:$B74,$B74,$C$8:$C74,$C74,$D$8:$D74,$D74)=1,INDEX(K$8:K$177,MATCH($B74&amp;$C74&amp;$D74,$L$8:$L$177&amp;$M$8:$M$177&amp;$N$8:$N$177,0)),"")</f>
        <v>60</v>
      </c>
      <c r="G74" s="4">
        <f t="array" ref="G74">IF(COUNTIFS($B$8:$B74,$B74,$C$8:$C74,$C74,$D$8:$D74,$D74)=1,INDEX(L$8:L$177,MATCH($B74&amp;$C74&amp;$D74,$L$8:$L$177&amp;$M$8:$M$177&amp;$N$8:$N$177,0)),"")</f>
        <v>43952</v>
      </c>
      <c r="H74" s="13" t="str">
        <f t="array" ref="H74">IF(COUNTIFS($B$8:$B74,$B74,$C$8:$C74,$C74,$D$8:$D74,$D74)=1,INDEX(M$8:M$177,MATCH($B74&amp;$C74&amp;$D74,$L$8:$L$177&amp;$M$8:$M$177&amp;$N$8:$N$177,0)),"")</f>
        <v>С785ХТ123</v>
      </c>
      <c r="I74" s="13" t="str">
        <f t="array" ref="I74">IF(COUNTIFS($B$8:$B74,$B74,$C$8:$C74,$C74,$D$8:$D74,$D74)=1,INDEX(N$8:N$177,MATCH($B74&amp;$C74&amp;$D74,$L$8:$L$177&amp;$M$8:$M$177&amp;$N$8:$N$177,0)),"")</f>
        <v>Юношев Василий Александрович</v>
      </c>
      <c r="K74" s="3">
        <v>67</v>
      </c>
      <c r="L74" s="4">
        <v>43952</v>
      </c>
      <c r="M74" s="13" t="s">
        <v>307</v>
      </c>
      <c r="N74" s="13" t="s">
        <v>431</v>
      </c>
    </row>
    <row r="75" spans="1:14" x14ac:dyDescent="0.2">
      <c r="A75" s="7">
        <v>68</v>
      </c>
      <c r="B75" s="11">
        <v>43952</v>
      </c>
      <c r="C75" s="8" t="s">
        <v>152</v>
      </c>
      <c r="D75" s="8" t="s">
        <v>153</v>
      </c>
      <c r="E75" s="9" t="s">
        <v>154</v>
      </c>
      <c r="F75" s="3">
        <f t="array" ref="F75">IF(COUNTIFS($B$8:$B75,$B75,$C$8:$C75,$C75,$D$8:$D75,$D75)=1,INDEX(K$8:K$177,MATCH($B75&amp;$C75&amp;$D75,$L$8:$L$177&amp;$M$8:$M$177&amp;$N$8:$N$177,0)),"")</f>
        <v>57</v>
      </c>
      <c r="G75" s="4">
        <f t="array" ref="G75">IF(COUNTIFS($B$8:$B75,$B75,$C$8:$C75,$C75,$D$8:$D75,$D75)=1,INDEX(L$8:L$177,MATCH($B75&amp;$C75&amp;$D75,$L$8:$L$177&amp;$M$8:$M$177&amp;$N$8:$N$177,0)),"")</f>
        <v>43952</v>
      </c>
      <c r="H75" s="13" t="str">
        <f t="array" ref="H75">IF(COUNTIFS($B$8:$B75,$B75,$C$8:$C75,$C75,$D$8:$D75,$D75)=1,INDEX(M$8:M$177,MATCH($B75&amp;$C75&amp;$D75,$L$8:$L$177&amp;$M$8:$M$177&amp;$N$8:$N$177,0)),"")</f>
        <v>О731НМ123</v>
      </c>
      <c r="I75" s="13" t="str">
        <f t="array" ref="I75">IF(COUNTIFS($B$8:$B75,$B75,$C$8:$C75,$C75,$D$8:$D75,$D75)=1,INDEX(N$8:N$177,MATCH($B75&amp;$C75&amp;$D75,$L$8:$L$177&amp;$M$8:$M$177&amp;$N$8:$N$177,0)),"")</f>
        <v>Бугаев Сергей Владимирович</v>
      </c>
      <c r="K75" s="3">
        <v>68</v>
      </c>
      <c r="L75" s="4">
        <v>43952</v>
      </c>
      <c r="M75" s="13" t="s">
        <v>432</v>
      </c>
      <c r="N75" s="13" t="s">
        <v>433</v>
      </c>
    </row>
    <row r="76" spans="1:14" x14ac:dyDescent="0.2">
      <c r="A76" s="7">
        <v>69</v>
      </c>
      <c r="B76" s="11">
        <v>43952</v>
      </c>
      <c r="C76" s="8" t="s">
        <v>49</v>
      </c>
      <c r="D76" s="8" t="s">
        <v>50</v>
      </c>
      <c r="E76" s="9" t="s">
        <v>51</v>
      </c>
      <c r="F76" s="3" t="str">
        <f t="array" ref="F76">IF(COUNTIFS($B$8:$B76,$B76,$C$8:$C76,$C76,$D$8:$D76,$D76)=1,INDEX(K$8:K$177,MATCH($B76&amp;$C76&amp;$D76,$L$8:$L$177&amp;$M$8:$M$177&amp;$N$8:$N$177,0)),"")</f>
        <v/>
      </c>
      <c r="G76" s="4" t="str">
        <f t="array" ref="G76">IF(COUNTIFS($B$8:$B76,$B76,$C$8:$C76,$C76,$D$8:$D76,$D76)=1,INDEX(L$8:L$177,MATCH($B76&amp;$C76&amp;$D76,$L$8:$L$177&amp;$M$8:$M$177&amp;$N$8:$N$177,0)),"")</f>
        <v/>
      </c>
      <c r="H76" s="13" t="str">
        <f t="array" ref="H76">IF(COUNTIFS($B$8:$B76,$B76,$C$8:$C76,$C76,$D$8:$D76,$D76)=1,INDEX(M$8:M$177,MATCH($B76&amp;$C76&amp;$D76,$L$8:$L$177&amp;$M$8:$M$177&amp;$N$8:$N$177,0)),"")</f>
        <v/>
      </c>
      <c r="I76" s="13" t="str">
        <f t="array" ref="I76">IF(COUNTIFS($B$8:$B76,$B76,$C$8:$C76,$C76,$D$8:$D76,$D76)=1,INDEX(N$8:N$177,MATCH($B76&amp;$C76&amp;$D76,$L$8:$L$177&amp;$M$8:$M$177&amp;$N$8:$N$177,0)),"")</f>
        <v/>
      </c>
      <c r="K76" s="3">
        <v>69</v>
      </c>
      <c r="L76" s="4">
        <v>43952</v>
      </c>
      <c r="M76" s="13" t="s">
        <v>434</v>
      </c>
      <c r="N76" s="13" t="s">
        <v>435</v>
      </c>
    </row>
    <row r="77" spans="1:14" x14ac:dyDescent="0.2">
      <c r="A77" s="7">
        <v>70</v>
      </c>
      <c r="B77" s="11">
        <v>43952</v>
      </c>
      <c r="C77" s="8" t="s">
        <v>155</v>
      </c>
      <c r="D77" s="8" t="s">
        <v>156</v>
      </c>
      <c r="E77" s="9" t="s">
        <v>157</v>
      </c>
      <c r="F77" s="3">
        <f t="array" ref="F77">IF(COUNTIFS($B$8:$B77,$B77,$C$8:$C77,$C77,$D$8:$D77,$D77)=1,INDEX(K$8:K$177,MATCH($B77&amp;$C77&amp;$D77,$L$8:$L$177&amp;$M$8:$M$177&amp;$N$8:$N$177,0)),"")</f>
        <v>17</v>
      </c>
      <c r="G77" s="4">
        <f t="array" ref="G77">IF(COUNTIFS($B$8:$B77,$B77,$C$8:$C77,$C77,$D$8:$D77,$D77)=1,INDEX(L$8:L$177,MATCH($B77&amp;$C77&amp;$D77,$L$8:$L$177&amp;$M$8:$M$177&amp;$N$8:$N$177,0)),"")</f>
        <v>43952</v>
      </c>
      <c r="H77" s="13" t="str">
        <f t="array" ref="H77">IF(COUNTIFS($B$8:$B77,$B77,$C$8:$C77,$C77,$D$8:$D77,$D77)=1,INDEX(M$8:M$177,MATCH($B77&amp;$C77&amp;$D77,$L$8:$L$177&amp;$M$8:$M$177&amp;$N$8:$N$177,0)),"")</f>
        <v>В647МН123</v>
      </c>
      <c r="I77" s="13" t="str">
        <f t="array" ref="I77">IF(COUNTIFS($B$8:$B77,$B77,$C$8:$C77,$C77,$D$8:$D77,$D77)=1,INDEX(N$8:N$177,MATCH($B77&amp;$C77&amp;$D77,$L$8:$L$177&amp;$M$8:$M$177&amp;$N$8:$N$177,0)),"")</f>
        <v>Титов Александр Васильевич</v>
      </c>
      <c r="K77" s="3">
        <v>70</v>
      </c>
      <c r="L77" s="4">
        <v>43952</v>
      </c>
      <c r="M77" s="13" t="s">
        <v>436</v>
      </c>
      <c r="N77" s="13" t="s">
        <v>437</v>
      </c>
    </row>
    <row r="78" spans="1:14" ht="12.75" customHeight="1" x14ac:dyDescent="0.2">
      <c r="A78" s="7">
        <v>71</v>
      </c>
      <c r="B78" s="11">
        <v>43952</v>
      </c>
      <c r="C78" s="8" t="s">
        <v>43</v>
      </c>
      <c r="D78" s="8" t="s">
        <v>44</v>
      </c>
      <c r="E78" s="9" t="s">
        <v>45</v>
      </c>
      <c r="F78" s="3" t="str">
        <f t="array" ref="F78">IF(COUNTIFS($B$8:$B78,$B78,$C$8:$C78,$C78,$D$8:$D78,$D78)=1,INDEX(K$8:K$177,MATCH($B78&amp;$C78&amp;$D78,$L$8:$L$177&amp;$M$8:$M$177&amp;$N$8:$N$177,0)),"")</f>
        <v/>
      </c>
      <c r="G78" s="4" t="str">
        <f t="array" ref="G78">IF(COUNTIFS($B$8:$B78,$B78,$C$8:$C78,$C78,$D$8:$D78,$D78)=1,INDEX(L$8:L$177,MATCH($B78&amp;$C78&amp;$D78,$L$8:$L$177&amp;$M$8:$M$177&amp;$N$8:$N$177,0)),"")</f>
        <v/>
      </c>
      <c r="H78" s="13" t="str">
        <f t="array" ref="H78">IF(COUNTIFS($B$8:$B78,$B78,$C$8:$C78,$C78,$D$8:$D78,$D78)=1,INDEX(M$8:M$177,MATCH($B78&amp;$C78&amp;$D78,$L$8:$L$177&amp;$M$8:$M$177&amp;$N$8:$N$177,0)),"")</f>
        <v/>
      </c>
      <c r="I78" s="13" t="str">
        <f t="array" ref="I78">IF(COUNTIFS($B$8:$B78,$B78,$C$8:$C78,$C78,$D$8:$D78,$D78)=1,INDEX(N$8:N$177,MATCH($B78&amp;$C78&amp;$D78,$L$8:$L$177&amp;$M$8:$M$177&amp;$N$8:$N$177,0)),"")</f>
        <v/>
      </c>
      <c r="K78" s="3">
        <v>71</v>
      </c>
      <c r="L78" s="4">
        <v>43952</v>
      </c>
      <c r="M78" s="13" t="s">
        <v>438</v>
      </c>
      <c r="N78" s="13" t="s">
        <v>439</v>
      </c>
    </row>
    <row r="79" spans="1:14" x14ac:dyDescent="0.2">
      <c r="A79" s="7">
        <v>72</v>
      </c>
      <c r="B79" s="11">
        <v>43952</v>
      </c>
      <c r="C79" s="8" t="s">
        <v>158</v>
      </c>
      <c r="D79" s="8" t="s">
        <v>159</v>
      </c>
      <c r="E79" s="9" t="s">
        <v>160</v>
      </c>
      <c r="F79" s="3">
        <f t="array" ref="F79">IF(COUNTIFS($B$8:$B79,$B79,$C$8:$C79,$C79,$D$8:$D79,$D79)=1,INDEX(K$8:K$177,MATCH($B79&amp;$C79&amp;$D79,$L$8:$L$177&amp;$M$8:$M$177&amp;$N$8:$N$177,0)),"")</f>
        <v>46</v>
      </c>
      <c r="G79" s="4">
        <f t="array" ref="G79">IF(COUNTIFS($B$8:$B79,$B79,$C$8:$C79,$C79,$D$8:$D79,$D79)=1,INDEX(L$8:L$177,MATCH($B79&amp;$C79&amp;$D79,$L$8:$L$177&amp;$M$8:$M$177&amp;$N$8:$N$177,0)),"")</f>
        <v>43952</v>
      </c>
      <c r="H79" s="13" t="str">
        <f t="array" ref="H79">IF(COUNTIFS($B$8:$B79,$B79,$C$8:$C79,$C79,$D$8:$D79,$D79)=1,INDEX(M$8:M$177,MATCH($B79&amp;$C79&amp;$D79,$L$8:$L$177&amp;$M$8:$M$177&amp;$N$8:$N$177,0)),"")</f>
        <v>Р072НМ123</v>
      </c>
      <c r="I79" s="13" t="str">
        <f t="array" ref="I79">IF(COUNTIFS($B$8:$B79,$B79,$C$8:$C79,$C79,$D$8:$D79,$D79)=1,INDEX(N$8:N$177,MATCH($B79&amp;$C79&amp;$D79,$L$8:$L$177&amp;$M$8:$M$177&amp;$N$8:$N$177,0)),"")</f>
        <v>Ногин Владимир Александрович</v>
      </c>
      <c r="K79" s="3">
        <v>72</v>
      </c>
      <c r="L79" s="4">
        <v>43952</v>
      </c>
      <c r="M79" s="13" t="s">
        <v>440</v>
      </c>
      <c r="N79" s="13" t="s">
        <v>441</v>
      </c>
    </row>
    <row r="80" spans="1:14" x14ac:dyDescent="0.2">
      <c r="A80" s="7">
        <v>73</v>
      </c>
      <c r="B80" s="11">
        <v>43952</v>
      </c>
      <c r="C80" s="8" t="s">
        <v>85</v>
      </c>
      <c r="D80" s="8" t="s">
        <v>86</v>
      </c>
      <c r="E80" s="9" t="s">
        <v>87</v>
      </c>
      <c r="F80" s="3" t="str">
        <f t="array" ref="F80">IF(COUNTIFS($B$8:$B80,$B80,$C$8:$C80,$C80,$D$8:$D80,$D80)=1,INDEX(K$8:K$177,MATCH($B80&amp;$C80&amp;$D80,$L$8:$L$177&amp;$M$8:$M$177&amp;$N$8:$N$177,0)),"")</f>
        <v/>
      </c>
      <c r="G80" s="4" t="str">
        <f t="array" ref="G80">IF(COUNTIFS($B$8:$B80,$B80,$C$8:$C80,$C80,$D$8:$D80,$D80)=1,INDEX(L$8:L$177,MATCH($B80&amp;$C80&amp;$D80,$L$8:$L$177&amp;$M$8:$M$177&amp;$N$8:$N$177,0)),"")</f>
        <v/>
      </c>
      <c r="H80" s="13" t="str">
        <f t="array" ref="H80">IF(COUNTIFS($B$8:$B80,$B80,$C$8:$C80,$C80,$D$8:$D80,$D80)=1,INDEX(M$8:M$177,MATCH($B80&amp;$C80&amp;$D80,$L$8:$L$177&amp;$M$8:$M$177&amp;$N$8:$N$177,0)),"")</f>
        <v/>
      </c>
      <c r="I80" s="13" t="str">
        <f t="array" ref="I80">IF(COUNTIFS($B$8:$B80,$B80,$C$8:$C80,$C80,$D$8:$D80,$D80)=1,INDEX(N$8:N$177,MATCH($B80&amp;$C80&amp;$D80,$L$8:$L$177&amp;$M$8:$M$177&amp;$N$8:$N$177,0)),"")</f>
        <v/>
      </c>
      <c r="K80" s="3">
        <v>73</v>
      </c>
      <c r="L80" s="4">
        <v>43952</v>
      </c>
      <c r="M80" s="13" t="s">
        <v>313</v>
      </c>
      <c r="N80" s="13" t="s">
        <v>442</v>
      </c>
    </row>
    <row r="81" spans="1:14" x14ac:dyDescent="0.2">
      <c r="A81" s="7">
        <v>74</v>
      </c>
      <c r="B81" s="11">
        <v>43952</v>
      </c>
      <c r="C81" s="8" t="s">
        <v>63</v>
      </c>
      <c r="D81" s="8" t="s">
        <v>64</v>
      </c>
      <c r="E81" s="9" t="s">
        <v>65</v>
      </c>
      <c r="F81" s="3" t="str">
        <f t="array" ref="F81">IF(COUNTIFS($B$8:$B81,$B81,$C$8:$C81,$C81,$D$8:$D81,$D81)=1,INDEX(K$8:K$177,MATCH($B81&amp;$C81&amp;$D81,$L$8:$L$177&amp;$M$8:$M$177&amp;$N$8:$N$177,0)),"")</f>
        <v/>
      </c>
      <c r="G81" s="4" t="str">
        <f t="array" ref="G81">IF(COUNTIFS($B$8:$B81,$B81,$C$8:$C81,$C81,$D$8:$D81,$D81)=1,INDEX(L$8:L$177,MATCH($B81&amp;$C81&amp;$D81,$L$8:$L$177&amp;$M$8:$M$177&amp;$N$8:$N$177,0)),"")</f>
        <v/>
      </c>
      <c r="H81" s="13" t="str">
        <f t="array" ref="H81">IF(COUNTIFS($B$8:$B81,$B81,$C$8:$C81,$C81,$D$8:$D81,$D81)=1,INDEX(M$8:M$177,MATCH($B81&amp;$C81&amp;$D81,$L$8:$L$177&amp;$M$8:$M$177&amp;$N$8:$N$177,0)),"")</f>
        <v/>
      </c>
      <c r="I81" s="13" t="str">
        <f t="array" ref="I81">IF(COUNTIFS($B$8:$B81,$B81,$C$8:$C81,$C81,$D$8:$D81,$D81)=1,INDEX(N$8:N$177,MATCH($B81&amp;$C81&amp;$D81,$L$8:$L$177&amp;$M$8:$M$177&amp;$N$8:$N$177,0)),"")</f>
        <v/>
      </c>
      <c r="K81" s="3">
        <v>74</v>
      </c>
      <c r="L81" s="4">
        <v>43952</v>
      </c>
      <c r="M81" s="13" t="s">
        <v>327</v>
      </c>
      <c r="N81" s="13" t="s">
        <v>443</v>
      </c>
    </row>
    <row r="82" spans="1:14" x14ac:dyDescent="0.2">
      <c r="A82" s="7">
        <v>75</v>
      </c>
      <c r="B82" s="11">
        <v>43952</v>
      </c>
      <c r="C82" s="8" t="s">
        <v>26</v>
      </c>
      <c r="D82" s="8" t="s">
        <v>161</v>
      </c>
      <c r="E82" s="9" t="s">
        <v>162</v>
      </c>
      <c r="F82" s="3">
        <f t="array" ref="F82">IF(COUNTIFS($B$8:$B82,$B82,$C$8:$C82,$C82,$D$8:$D82,$D82)=1,INDEX(K$8:K$177,MATCH($B82&amp;$C82&amp;$D82,$L$8:$L$177&amp;$M$8:$M$177&amp;$N$8:$N$177,0)),"")</f>
        <v>74</v>
      </c>
      <c r="G82" s="4">
        <f t="array" ref="G82">IF(COUNTIFS($B$8:$B82,$B82,$C$8:$C82,$C82,$D$8:$D82,$D82)=1,INDEX(L$8:L$177,MATCH($B82&amp;$C82&amp;$D82,$L$8:$L$177&amp;$M$8:$M$177&amp;$N$8:$N$177,0)),"")</f>
        <v>43952</v>
      </c>
      <c r="H82" s="13" t="str">
        <f t="array" ref="H82">IF(COUNTIFS($B$8:$B82,$B82,$C$8:$C82,$C82,$D$8:$D82,$D82)=1,INDEX(M$8:M$177,MATCH($B82&amp;$C82&amp;$D82,$L$8:$L$177&amp;$M$8:$M$177&amp;$N$8:$N$177,0)),"")</f>
        <v>В469ВА797</v>
      </c>
      <c r="I82" s="13" t="str">
        <f t="array" ref="I82">IF(COUNTIFS($B$8:$B82,$B82,$C$8:$C82,$C82,$D$8:$D82,$D82)=1,INDEX(N$8:N$177,MATCH($B82&amp;$C82&amp;$D82,$L$8:$L$177&amp;$M$8:$M$177&amp;$N$8:$N$177,0)),"")</f>
        <v>Назаров Сергей Александрович</v>
      </c>
      <c r="K82" s="3">
        <v>75</v>
      </c>
      <c r="L82" s="4">
        <v>43952</v>
      </c>
      <c r="M82" s="13" t="s">
        <v>444</v>
      </c>
      <c r="N82" s="13" t="s">
        <v>445</v>
      </c>
    </row>
    <row r="83" spans="1:14" ht="12.75" customHeight="1" x14ac:dyDescent="0.2">
      <c r="A83" s="7">
        <v>76</v>
      </c>
      <c r="B83" s="11">
        <v>43952</v>
      </c>
      <c r="C83" s="8" t="s">
        <v>163</v>
      </c>
      <c r="D83" s="8" t="s">
        <v>164</v>
      </c>
      <c r="E83" s="9" t="s">
        <v>165</v>
      </c>
      <c r="F83" s="3">
        <f t="array" ref="F83">IF(COUNTIFS($B$8:$B83,$B83,$C$8:$C83,$C83,$D$8:$D83,$D83)=1,INDEX(K$8:K$177,MATCH($B83&amp;$C83&amp;$D83,$L$8:$L$177&amp;$M$8:$M$177&amp;$N$8:$N$177,0)),"")</f>
        <v>56</v>
      </c>
      <c r="G83" s="4">
        <f t="array" ref="G83">IF(COUNTIFS($B$8:$B83,$B83,$C$8:$C83,$C83,$D$8:$D83,$D83)=1,INDEX(L$8:L$177,MATCH($B83&amp;$C83&amp;$D83,$L$8:$L$177&amp;$M$8:$M$177&amp;$N$8:$N$177,0)),"")</f>
        <v>43952</v>
      </c>
      <c r="H83" s="13" t="str">
        <f t="array" ref="H83">IF(COUNTIFS($B$8:$B83,$B83,$C$8:$C83,$C83,$D$8:$D83,$D83)=1,INDEX(M$8:M$177,MATCH($B83&amp;$C83&amp;$D83,$L$8:$L$177&amp;$M$8:$M$177&amp;$N$8:$N$177,0)),"")</f>
        <v>Р138РЕ799</v>
      </c>
      <c r="I83" s="13" t="str">
        <f t="array" ref="I83">IF(COUNTIFS($B$8:$B83,$B83,$C$8:$C83,$C83,$D$8:$D83,$D83)=1,INDEX(N$8:N$177,MATCH($B83&amp;$C83&amp;$D83,$L$8:$L$177&amp;$M$8:$M$177&amp;$N$8:$N$177,0)),"")</f>
        <v>Маслий Андрей Иванович</v>
      </c>
      <c r="K83" s="3">
        <v>76</v>
      </c>
      <c r="L83" s="4">
        <v>43952</v>
      </c>
      <c r="M83" s="13" t="s">
        <v>446</v>
      </c>
      <c r="N83" s="13" t="s">
        <v>447</v>
      </c>
    </row>
    <row r="84" spans="1:14" x14ac:dyDescent="0.2">
      <c r="A84" s="7">
        <v>77</v>
      </c>
      <c r="B84" s="11">
        <v>43952</v>
      </c>
      <c r="C84" s="8" t="s">
        <v>166</v>
      </c>
      <c r="D84" s="8" t="s">
        <v>167</v>
      </c>
      <c r="E84" s="9" t="s">
        <v>168</v>
      </c>
      <c r="F84" s="3">
        <f t="array" ref="F84">IF(COUNTIFS($B$8:$B84,$B84,$C$8:$C84,$C84,$D$8:$D84,$D84)=1,INDEX(K$8:K$177,MATCH($B84&amp;$C84&amp;$D84,$L$8:$L$177&amp;$M$8:$M$177&amp;$N$8:$N$177,0)),"")</f>
        <v>62</v>
      </c>
      <c r="G84" s="4">
        <f t="array" ref="G84">IF(COUNTIFS($B$8:$B84,$B84,$C$8:$C84,$C84,$D$8:$D84,$D84)=1,INDEX(L$8:L$177,MATCH($B84&amp;$C84&amp;$D84,$L$8:$L$177&amp;$M$8:$M$177&amp;$N$8:$N$177,0)),"")</f>
        <v>43952</v>
      </c>
      <c r="H84" s="13" t="str">
        <f t="array" ref="H84">IF(COUNTIFS($B$8:$B84,$B84,$C$8:$C84,$C84,$D$8:$D84,$D84)=1,INDEX(M$8:M$177,MATCH($B84&amp;$C84&amp;$D84,$L$8:$L$177&amp;$M$8:$M$177&amp;$N$8:$N$177,0)),"")</f>
        <v>Н080АА193</v>
      </c>
      <c r="I84" s="13" t="str">
        <f t="array" ref="I84">IF(COUNTIFS($B$8:$B84,$B84,$C$8:$C84,$C84,$D$8:$D84,$D84)=1,INDEX(N$8:N$177,MATCH($B84&amp;$C84&amp;$D84,$L$8:$L$177&amp;$M$8:$M$177&amp;$N$8:$N$177,0)),"")</f>
        <v>Бубуек Роман Михайлович</v>
      </c>
      <c r="K84" s="3">
        <v>77</v>
      </c>
      <c r="L84" s="4">
        <v>43952</v>
      </c>
      <c r="M84" s="13" t="s">
        <v>448</v>
      </c>
      <c r="N84" s="13" t="s">
        <v>449</v>
      </c>
    </row>
    <row r="85" spans="1:14" ht="12.75" customHeight="1" x14ac:dyDescent="0.2">
      <c r="A85" s="7">
        <v>78</v>
      </c>
      <c r="B85" s="11">
        <v>43952</v>
      </c>
      <c r="C85" s="8" t="s">
        <v>88</v>
      </c>
      <c r="D85" s="8" t="s">
        <v>89</v>
      </c>
      <c r="E85" s="9" t="s">
        <v>90</v>
      </c>
      <c r="F85" s="3" t="str">
        <f t="array" ref="F85">IF(COUNTIFS($B$8:$B85,$B85,$C$8:$C85,$C85,$D$8:$D85,$D85)=1,INDEX(K$8:K$177,MATCH($B85&amp;$C85&amp;$D85,$L$8:$L$177&amp;$M$8:$M$177&amp;$N$8:$N$177,0)),"")</f>
        <v/>
      </c>
      <c r="G85" s="4" t="str">
        <f t="array" ref="G85">IF(COUNTIFS($B$8:$B85,$B85,$C$8:$C85,$C85,$D$8:$D85,$D85)=1,INDEX(L$8:L$177,MATCH($B85&amp;$C85&amp;$D85,$L$8:$L$177&amp;$M$8:$M$177&amp;$N$8:$N$177,0)),"")</f>
        <v/>
      </c>
      <c r="H85" s="13" t="str">
        <f t="array" ref="H85">IF(COUNTIFS($B$8:$B85,$B85,$C$8:$C85,$C85,$D$8:$D85,$D85)=1,INDEX(M$8:M$177,MATCH($B85&amp;$C85&amp;$D85,$L$8:$L$177&amp;$M$8:$M$177&amp;$N$8:$N$177,0)),"")</f>
        <v/>
      </c>
      <c r="I85" s="13" t="str">
        <f t="array" ref="I85">IF(COUNTIFS($B$8:$B85,$B85,$C$8:$C85,$C85,$D$8:$D85,$D85)=1,INDEX(N$8:N$177,MATCH($B85&amp;$C85&amp;$D85,$L$8:$L$177&amp;$M$8:$M$177&amp;$N$8:$N$177,0)),"")</f>
        <v/>
      </c>
      <c r="K85" s="3">
        <v>78</v>
      </c>
      <c r="L85" s="4">
        <v>43952</v>
      </c>
      <c r="M85" s="13" t="s">
        <v>450</v>
      </c>
      <c r="N85" s="13" t="s">
        <v>451</v>
      </c>
    </row>
    <row r="86" spans="1:14" x14ac:dyDescent="0.2">
      <c r="A86" s="7">
        <v>79</v>
      </c>
      <c r="B86" s="11">
        <v>43952</v>
      </c>
      <c r="C86" s="8" t="s">
        <v>77</v>
      </c>
      <c r="D86" s="8" t="s">
        <v>78</v>
      </c>
      <c r="E86" s="9" t="s">
        <v>79</v>
      </c>
      <c r="F86" s="3" t="str">
        <f t="array" ref="F86">IF(COUNTIFS($B$8:$B86,$B86,$C$8:$C86,$C86,$D$8:$D86,$D86)=1,INDEX(K$8:K$177,MATCH($B86&amp;$C86&amp;$D86,$L$8:$L$177&amp;$M$8:$M$177&amp;$N$8:$N$177,0)),"")</f>
        <v/>
      </c>
      <c r="G86" s="4" t="str">
        <f t="array" ref="G86">IF(COUNTIFS($B$8:$B86,$B86,$C$8:$C86,$C86,$D$8:$D86,$D86)=1,INDEX(L$8:L$177,MATCH($B86&amp;$C86&amp;$D86,$L$8:$L$177&amp;$M$8:$M$177&amp;$N$8:$N$177,0)),"")</f>
        <v/>
      </c>
      <c r="H86" s="13" t="str">
        <f t="array" ref="H86">IF(COUNTIFS($B$8:$B86,$B86,$C$8:$C86,$C86,$D$8:$D86,$D86)=1,INDEX(M$8:M$177,MATCH($B86&amp;$C86&amp;$D86,$L$8:$L$177&amp;$M$8:$M$177&amp;$N$8:$N$177,0)),"")</f>
        <v/>
      </c>
      <c r="I86" s="13" t="str">
        <f t="array" ref="I86">IF(COUNTIFS($B$8:$B86,$B86,$C$8:$C86,$C86,$D$8:$D86,$D86)=1,INDEX(N$8:N$177,MATCH($B86&amp;$C86&amp;$D86,$L$8:$L$177&amp;$M$8:$M$177&amp;$N$8:$N$177,0)),"")</f>
        <v/>
      </c>
      <c r="K86" s="3">
        <v>79</v>
      </c>
      <c r="L86" s="4">
        <v>43952</v>
      </c>
      <c r="M86" s="13" t="s">
        <v>452</v>
      </c>
      <c r="N86" s="13" t="s">
        <v>453</v>
      </c>
    </row>
    <row r="87" spans="1:14" ht="12.75" customHeight="1" x14ac:dyDescent="0.2">
      <c r="A87" s="7">
        <v>80</v>
      </c>
      <c r="B87" s="11">
        <v>43952</v>
      </c>
      <c r="C87" s="8" t="s">
        <v>29</v>
      </c>
      <c r="D87" s="8" t="s">
        <v>103</v>
      </c>
      <c r="E87" s="9" t="s">
        <v>104</v>
      </c>
      <c r="F87" s="3" t="str">
        <f t="array" ref="F87">IF(COUNTIFS($B$8:$B87,$B87,$C$8:$C87,$C87,$D$8:$D87,$D87)=1,INDEX(K$8:K$177,MATCH($B87&amp;$C87&amp;$D87,$L$8:$L$177&amp;$M$8:$M$177&amp;$N$8:$N$177,0)),"")</f>
        <v/>
      </c>
      <c r="G87" s="4" t="str">
        <f t="array" ref="G87">IF(COUNTIFS($B$8:$B87,$B87,$C$8:$C87,$C87,$D$8:$D87,$D87)=1,INDEX(L$8:L$177,MATCH($B87&amp;$C87&amp;$D87,$L$8:$L$177&amp;$M$8:$M$177&amp;$N$8:$N$177,0)),"")</f>
        <v/>
      </c>
      <c r="H87" s="13" t="str">
        <f t="array" ref="H87">IF(COUNTIFS($B$8:$B87,$B87,$C$8:$C87,$C87,$D$8:$D87,$D87)=1,INDEX(M$8:M$177,MATCH($B87&amp;$C87&amp;$D87,$L$8:$L$177&amp;$M$8:$M$177&amp;$N$8:$N$177,0)),"")</f>
        <v/>
      </c>
      <c r="I87" s="13" t="str">
        <f t="array" ref="I87">IF(COUNTIFS($B$8:$B87,$B87,$C$8:$C87,$C87,$D$8:$D87,$D87)=1,INDEX(N$8:N$177,MATCH($B87&amp;$C87&amp;$D87,$L$8:$L$177&amp;$M$8:$M$177&amp;$N$8:$N$177,0)),"")</f>
        <v/>
      </c>
      <c r="K87" s="3">
        <v>80</v>
      </c>
      <c r="L87" s="4">
        <v>43952</v>
      </c>
      <c r="M87" s="13" t="s">
        <v>325</v>
      </c>
      <c r="N87" s="13" t="s">
        <v>454</v>
      </c>
    </row>
    <row r="88" spans="1:14" x14ac:dyDescent="0.2">
      <c r="A88" s="7">
        <v>81</v>
      </c>
      <c r="B88" s="11">
        <v>43952</v>
      </c>
      <c r="C88" s="8" t="s">
        <v>23</v>
      </c>
      <c r="D88" s="8" t="s">
        <v>80</v>
      </c>
      <c r="E88" s="9" t="s">
        <v>81</v>
      </c>
      <c r="F88" s="3" t="str">
        <f t="array" ref="F88">IF(COUNTIFS($B$8:$B88,$B88,$C$8:$C88,$C88,$D$8:$D88,$D88)=1,INDEX(K$8:K$177,MATCH($B88&amp;$C88&amp;$D88,$L$8:$L$177&amp;$M$8:$M$177&amp;$N$8:$N$177,0)),"")</f>
        <v/>
      </c>
      <c r="G88" s="4" t="str">
        <f t="array" ref="G88">IF(COUNTIFS($B$8:$B88,$B88,$C$8:$C88,$C88,$D$8:$D88,$D88)=1,INDEX(L$8:L$177,MATCH($B88&amp;$C88&amp;$D88,$L$8:$L$177&amp;$M$8:$M$177&amp;$N$8:$N$177,0)),"")</f>
        <v/>
      </c>
      <c r="H88" s="13" t="str">
        <f t="array" ref="H88">IF(COUNTIFS($B$8:$B88,$B88,$C$8:$C88,$C88,$D$8:$D88,$D88)=1,INDEX(M$8:M$177,MATCH($B88&amp;$C88&amp;$D88,$L$8:$L$177&amp;$M$8:$M$177&amp;$N$8:$N$177,0)),"")</f>
        <v/>
      </c>
      <c r="I88" s="13" t="str">
        <f t="array" ref="I88">IF(COUNTIFS($B$8:$B88,$B88,$C$8:$C88,$C88,$D$8:$D88,$D88)=1,INDEX(N$8:N$177,MATCH($B88&amp;$C88&amp;$D88,$L$8:$L$177&amp;$M$8:$M$177&amp;$N$8:$N$177,0)),"")</f>
        <v/>
      </c>
      <c r="K88" s="3">
        <v>81</v>
      </c>
      <c r="L88" s="4">
        <v>43952</v>
      </c>
      <c r="M88" s="13" t="s">
        <v>345</v>
      </c>
      <c r="N88" s="13" t="s">
        <v>455</v>
      </c>
    </row>
    <row r="89" spans="1:14" x14ac:dyDescent="0.2">
      <c r="A89" s="7">
        <v>82</v>
      </c>
      <c r="B89" s="11">
        <v>43952</v>
      </c>
      <c r="C89" s="8" t="s">
        <v>11</v>
      </c>
      <c r="D89" s="8" t="s">
        <v>101</v>
      </c>
      <c r="E89" s="9" t="s">
        <v>102</v>
      </c>
      <c r="F89" s="3" t="str">
        <f t="array" ref="F89">IF(COUNTIFS($B$8:$B89,$B89,$C$8:$C89,$C89,$D$8:$D89,$D89)=1,INDEX(K$8:K$177,MATCH($B89&amp;$C89&amp;$D89,$L$8:$L$177&amp;$M$8:$M$177&amp;$N$8:$N$177,0)),"")</f>
        <v/>
      </c>
      <c r="G89" s="4" t="str">
        <f t="array" ref="G89">IF(COUNTIFS($B$8:$B89,$B89,$C$8:$C89,$C89,$D$8:$D89,$D89)=1,INDEX(L$8:L$177,MATCH($B89&amp;$C89&amp;$D89,$L$8:$L$177&amp;$M$8:$M$177&amp;$N$8:$N$177,0)),"")</f>
        <v/>
      </c>
      <c r="H89" s="13" t="str">
        <f t="array" ref="H89">IF(COUNTIFS($B$8:$B89,$B89,$C$8:$C89,$C89,$D$8:$D89,$D89)=1,INDEX(M$8:M$177,MATCH($B89&amp;$C89&amp;$D89,$L$8:$L$177&amp;$M$8:$M$177&amp;$N$8:$N$177,0)),"")</f>
        <v/>
      </c>
      <c r="I89" s="13" t="str">
        <f t="array" ref="I89">IF(COUNTIFS($B$8:$B89,$B89,$C$8:$C89,$C89,$D$8:$D89,$D89)=1,INDEX(N$8:N$177,MATCH($B89&amp;$C89&amp;$D89,$L$8:$L$177&amp;$M$8:$M$177&amp;$N$8:$N$177,0)),"")</f>
        <v/>
      </c>
      <c r="K89" s="3">
        <v>82</v>
      </c>
      <c r="L89" s="4">
        <v>43952</v>
      </c>
      <c r="M89" s="13" t="s">
        <v>319</v>
      </c>
      <c r="N89" s="13" t="s">
        <v>312</v>
      </c>
    </row>
    <row r="90" spans="1:14" x14ac:dyDescent="0.2">
      <c r="A90" s="7">
        <v>83</v>
      </c>
      <c r="B90" s="11">
        <v>43952</v>
      </c>
      <c r="C90" s="8" t="s">
        <v>8</v>
      </c>
      <c r="D90" s="8" t="s">
        <v>72</v>
      </c>
      <c r="E90" s="9" t="s">
        <v>73</v>
      </c>
      <c r="F90" s="3" t="str">
        <f t="array" ref="F90">IF(COUNTIFS($B$8:$B90,$B90,$C$8:$C90,$C90,$D$8:$D90,$D90)=1,INDEX(K$8:K$177,MATCH($B90&amp;$C90&amp;$D90,$L$8:$L$177&amp;$M$8:$M$177&amp;$N$8:$N$177,0)),"")</f>
        <v/>
      </c>
      <c r="G90" s="4" t="str">
        <f t="array" ref="G90">IF(COUNTIFS($B$8:$B90,$B90,$C$8:$C90,$C90,$D$8:$D90,$D90)=1,INDEX(L$8:L$177,MATCH($B90&amp;$C90&amp;$D90,$L$8:$L$177&amp;$M$8:$M$177&amp;$N$8:$N$177,0)),"")</f>
        <v/>
      </c>
      <c r="H90" s="13" t="str">
        <f t="array" ref="H90">IF(COUNTIFS($B$8:$B90,$B90,$C$8:$C90,$C90,$D$8:$D90,$D90)=1,INDEX(M$8:M$177,MATCH($B90&amp;$C90&amp;$D90,$L$8:$L$177&amp;$M$8:$M$177&amp;$N$8:$N$177,0)),"")</f>
        <v/>
      </c>
      <c r="I90" s="13" t="str">
        <f t="array" ref="I90">IF(COUNTIFS($B$8:$B90,$B90,$C$8:$C90,$C90,$D$8:$D90,$D90)=1,INDEX(N$8:N$177,MATCH($B90&amp;$C90&amp;$D90,$L$8:$L$177&amp;$M$8:$M$177&amp;$N$8:$N$177,0)),"")</f>
        <v/>
      </c>
      <c r="K90" s="3">
        <v>83</v>
      </c>
      <c r="L90" s="4">
        <v>43952</v>
      </c>
      <c r="M90" s="13" t="s">
        <v>323</v>
      </c>
      <c r="N90" s="13" t="s">
        <v>324</v>
      </c>
    </row>
    <row r="91" spans="1:14" x14ac:dyDescent="0.2">
      <c r="A91" s="7">
        <v>84</v>
      </c>
      <c r="B91" s="11">
        <v>43952</v>
      </c>
      <c r="C91" s="8" t="s">
        <v>169</v>
      </c>
      <c r="D91" s="8" t="s">
        <v>170</v>
      </c>
      <c r="E91" s="9" t="s">
        <v>171</v>
      </c>
      <c r="F91" s="3">
        <f t="array" ref="F91">IF(COUNTIFS($B$8:$B91,$B91,$C$8:$C91,$C91,$D$8:$D91,$D91)=1,INDEX(K$8:K$177,MATCH($B91&amp;$C91&amp;$D91,$L$8:$L$177&amp;$M$8:$M$177&amp;$N$8:$N$177,0)),"")</f>
        <v>72</v>
      </c>
      <c r="G91" s="4">
        <f t="array" ref="G91">IF(COUNTIFS($B$8:$B91,$B91,$C$8:$C91,$C91,$D$8:$D91,$D91)=1,INDEX(L$8:L$177,MATCH($B91&amp;$C91&amp;$D91,$L$8:$L$177&amp;$M$8:$M$177&amp;$N$8:$N$177,0)),"")</f>
        <v>43952</v>
      </c>
      <c r="H91" s="13" t="str">
        <f t="array" ref="H91">IF(COUNTIFS($B$8:$B91,$B91,$C$8:$C91,$C91,$D$8:$D91,$D91)=1,INDEX(M$8:M$177,MATCH($B91&amp;$C91&amp;$D91,$L$8:$L$177&amp;$M$8:$M$177&amp;$N$8:$N$177,0)),"")</f>
        <v>Р953УС123</v>
      </c>
      <c r="I91" s="13" t="str">
        <f t="array" ref="I91">IF(COUNTIFS($B$8:$B91,$B91,$C$8:$C91,$C91,$D$8:$D91,$D91)=1,INDEX(N$8:N$177,MATCH($B91&amp;$C91&amp;$D91,$L$8:$L$177&amp;$M$8:$M$177&amp;$N$8:$N$177,0)),"")</f>
        <v>Шестаков Сергей Леонидович</v>
      </c>
      <c r="K91" s="3">
        <v>84</v>
      </c>
      <c r="L91" s="4">
        <v>43952</v>
      </c>
      <c r="M91" s="13" t="s">
        <v>309</v>
      </c>
      <c r="N91" s="13" t="s">
        <v>310</v>
      </c>
    </row>
    <row r="92" spans="1:14" x14ac:dyDescent="0.2">
      <c r="A92" s="7">
        <v>85</v>
      </c>
      <c r="B92" s="11">
        <v>43952</v>
      </c>
      <c r="C92" s="8" t="s">
        <v>82</v>
      </c>
      <c r="D92" s="8" t="s">
        <v>83</v>
      </c>
      <c r="E92" s="9" t="s">
        <v>84</v>
      </c>
      <c r="F92" s="3" t="str">
        <f t="array" ref="F92">IF(COUNTIFS($B$8:$B92,$B92,$C$8:$C92,$C92,$D$8:$D92,$D92)=1,INDEX(K$8:K$177,MATCH($B92&amp;$C92&amp;$D92,$L$8:$L$177&amp;$M$8:$M$177&amp;$N$8:$N$177,0)),"")</f>
        <v/>
      </c>
      <c r="G92" s="4" t="str">
        <f t="array" ref="G92">IF(COUNTIFS($B$8:$B92,$B92,$C$8:$C92,$C92,$D$8:$D92,$D92)=1,INDEX(L$8:L$177,MATCH($B92&amp;$C92&amp;$D92,$L$8:$L$177&amp;$M$8:$M$177&amp;$N$8:$N$177,0)),"")</f>
        <v/>
      </c>
      <c r="H92" s="13" t="str">
        <f t="array" ref="H92">IF(COUNTIFS($B$8:$B92,$B92,$C$8:$C92,$C92,$D$8:$D92,$D92)=1,INDEX(M$8:M$177,MATCH($B92&amp;$C92&amp;$D92,$L$8:$L$177&amp;$M$8:$M$177&amp;$N$8:$N$177,0)),"")</f>
        <v/>
      </c>
      <c r="I92" s="13" t="str">
        <f t="array" ref="I92">IF(COUNTIFS($B$8:$B92,$B92,$C$8:$C92,$C92,$D$8:$D92,$D92)=1,INDEX(N$8:N$177,MATCH($B92&amp;$C92&amp;$D92,$L$8:$L$177&amp;$M$8:$M$177&amp;$N$8:$N$177,0)),"")</f>
        <v/>
      </c>
      <c r="K92" s="3">
        <v>85</v>
      </c>
      <c r="L92" s="4">
        <v>43952</v>
      </c>
      <c r="M92" s="13" t="s">
        <v>321</v>
      </c>
      <c r="N92" s="13" t="s">
        <v>322</v>
      </c>
    </row>
    <row r="93" spans="1:14" ht="12.75" customHeight="1" x14ac:dyDescent="0.2">
      <c r="A93" s="7">
        <v>86</v>
      </c>
      <c r="B93" s="11">
        <v>43952</v>
      </c>
      <c r="C93" s="8" t="s">
        <v>172</v>
      </c>
      <c r="D93" s="8" t="s">
        <v>173</v>
      </c>
      <c r="E93" s="9" t="s">
        <v>174</v>
      </c>
      <c r="F93" s="3">
        <f t="array" ref="F93">IF(COUNTIFS($B$8:$B93,$B93,$C$8:$C93,$C93,$D$8:$D93,$D93)=1,INDEX(K$8:K$177,MATCH($B93&amp;$C93&amp;$D93,$L$8:$L$177&amp;$M$8:$M$177&amp;$N$8:$N$177,0)),"")</f>
        <v>55</v>
      </c>
      <c r="G93" s="4">
        <f t="array" ref="G93">IF(COUNTIFS($B$8:$B93,$B93,$C$8:$C93,$C93,$D$8:$D93,$D93)=1,INDEX(L$8:L$177,MATCH($B93&amp;$C93&amp;$D93,$L$8:$L$177&amp;$M$8:$M$177&amp;$N$8:$N$177,0)),"")</f>
        <v>43952</v>
      </c>
      <c r="H93" s="13" t="str">
        <f t="array" ref="H93">IF(COUNTIFS($B$8:$B93,$B93,$C$8:$C93,$C93,$D$8:$D93,$D93)=1,INDEX(M$8:M$177,MATCH($B93&amp;$C93&amp;$D93,$L$8:$L$177&amp;$M$8:$M$177&amp;$N$8:$N$177,0)),"")</f>
        <v>М750ОВ799</v>
      </c>
      <c r="I93" s="13" t="str">
        <f t="array" ref="I93">IF(COUNTIFS($B$8:$B93,$B93,$C$8:$C93,$C93,$D$8:$D93,$D93)=1,INDEX(N$8:N$177,MATCH($B93&amp;$C93&amp;$D93,$L$8:$L$177&amp;$M$8:$M$177&amp;$N$8:$N$177,0)),"")</f>
        <v>Смирнов Павел Андреевич</v>
      </c>
      <c r="K93" s="3">
        <v>86</v>
      </c>
      <c r="L93" s="4">
        <v>43952</v>
      </c>
      <c r="M93" s="13" t="s">
        <v>315</v>
      </c>
      <c r="N93" s="13" t="s">
        <v>316</v>
      </c>
    </row>
    <row r="94" spans="1:14" ht="12.75" customHeight="1" x14ac:dyDescent="0.2">
      <c r="A94" s="7">
        <v>87</v>
      </c>
      <c r="B94" s="11">
        <v>43952</v>
      </c>
      <c r="C94" s="8" t="s">
        <v>93</v>
      </c>
      <c r="D94" s="8" t="s">
        <v>175</v>
      </c>
      <c r="E94" s="9" t="s">
        <v>176</v>
      </c>
      <c r="F94" s="3">
        <f t="array" ref="F94">IF(COUNTIFS($B$8:$B94,$B94,$C$8:$C94,$C94,$D$8:$D94,$D94)=1,INDEX(K$8:K$177,MATCH($B94&amp;$C94&amp;$D94,$L$8:$L$177&amp;$M$8:$M$177&amp;$N$8:$N$177,0)),"")</f>
        <v>80</v>
      </c>
      <c r="G94" s="4">
        <f t="array" ref="G94">IF(COUNTIFS($B$8:$B94,$B94,$C$8:$C94,$C94,$D$8:$D94,$D94)=1,INDEX(L$8:L$177,MATCH($B94&amp;$C94&amp;$D94,$L$8:$L$177&amp;$M$8:$M$177&amp;$N$8:$N$177,0)),"")</f>
        <v>43952</v>
      </c>
      <c r="H94" s="13" t="str">
        <f t="array" ref="H94">IF(COUNTIFS($B$8:$B94,$B94,$C$8:$C94,$C94,$D$8:$D94,$D94)=1,INDEX(M$8:M$177,MATCH($B94&amp;$C94&amp;$D94,$L$8:$L$177&amp;$M$8:$M$177&amp;$N$8:$N$177,0)),"")</f>
        <v>Е862ТХ750</v>
      </c>
      <c r="I94" s="13" t="str">
        <f t="array" ref="I94">IF(COUNTIFS($B$8:$B94,$B94,$C$8:$C94,$C94,$D$8:$D94,$D94)=1,INDEX(N$8:N$177,MATCH($B94&amp;$C94&amp;$D94,$L$8:$L$177&amp;$M$8:$M$177&amp;$N$8:$N$177,0)),"")</f>
        <v>Долгов Владимир Николаевич</v>
      </c>
      <c r="K94" s="3">
        <v>87</v>
      </c>
      <c r="L94" s="4">
        <v>43952</v>
      </c>
      <c r="M94" s="13" t="s">
        <v>307</v>
      </c>
      <c r="N94" s="13" t="s">
        <v>308</v>
      </c>
    </row>
    <row r="95" spans="1:14" x14ac:dyDescent="0.2">
      <c r="A95" s="7">
        <v>88</v>
      </c>
      <c r="B95" s="11">
        <v>43952</v>
      </c>
      <c r="C95" s="8" t="s">
        <v>5</v>
      </c>
      <c r="D95" s="8" t="s">
        <v>99</v>
      </c>
      <c r="E95" s="9" t="s">
        <v>100</v>
      </c>
      <c r="F95" s="3" t="str">
        <f t="array" ref="F95">IF(COUNTIFS($B$8:$B95,$B95,$C$8:$C95,$C95,$D$8:$D95,$D95)=1,INDEX(K$8:K$177,MATCH($B95&amp;$C95&amp;$D95,$L$8:$L$177&amp;$M$8:$M$177&amp;$N$8:$N$177,0)),"")</f>
        <v/>
      </c>
      <c r="G95" s="4" t="str">
        <f t="array" ref="G95">IF(COUNTIFS($B$8:$B95,$B95,$C$8:$C95,$C95,$D$8:$D95,$D95)=1,INDEX(L$8:L$177,MATCH($B95&amp;$C95&amp;$D95,$L$8:$L$177&amp;$M$8:$M$177&amp;$N$8:$N$177,0)),"")</f>
        <v/>
      </c>
      <c r="H95" s="13" t="str">
        <f t="array" ref="H95">IF(COUNTIFS($B$8:$B95,$B95,$C$8:$C95,$C95,$D$8:$D95,$D95)=1,INDEX(M$8:M$177,MATCH($B95&amp;$C95&amp;$D95,$L$8:$L$177&amp;$M$8:$M$177&amp;$N$8:$N$177,0)),"")</f>
        <v/>
      </c>
      <c r="I95" s="13" t="str">
        <f t="array" ref="I95">IF(COUNTIFS($B$8:$B95,$B95,$C$8:$C95,$C95,$D$8:$D95,$D95)=1,INDEX(N$8:N$177,MATCH($B95&amp;$C95&amp;$D95,$L$8:$L$177&amp;$M$8:$M$177&amp;$N$8:$N$177,0)),"")</f>
        <v/>
      </c>
      <c r="K95" s="3">
        <v>88</v>
      </c>
      <c r="L95" s="4">
        <v>43952</v>
      </c>
      <c r="M95" s="13" t="s">
        <v>325</v>
      </c>
      <c r="N95" s="13" t="s">
        <v>314</v>
      </c>
    </row>
    <row r="96" spans="1:14" x14ac:dyDescent="0.2">
      <c r="A96" s="7">
        <v>89</v>
      </c>
      <c r="B96" s="11">
        <v>43952</v>
      </c>
      <c r="C96" s="8" t="s">
        <v>131</v>
      </c>
      <c r="D96" s="8" t="s">
        <v>132</v>
      </c>
      <c r="E96" s="9" t="s">
        <v>133</v>
      </c>
      <c r="F96" s="3" t="str">
        <f t="array" ref="F96">IF(COUNTIFS($B$8:$B96,$B96,$C$8:$C96,$C96,$D$8:$D96,$D96)=1,INDEX(K$8:K$177,MATCH($B96&amp;$C96&amp;$D96,$L$8:$L$177&amp;$M$8:$M$177&amp;$N$8:$N$177,0)),"")</f>
        <v/>
      </c>
      <c r="G96" s="4" t="str">
        <f t="array" ref="G96">IF(COUNTIFS($B$8:$B96,$B96,$C$8:$C96,$C96,$D$8:$D96,$D96)=1,INDEX(L$8:L$177,MATCH($B96&amp;$C96&amp;$D96,$L$8:$L$177&amp;$M$8:$M$177&amp;$N$8:$N$177,0)),"")</f>
        <v/>
      </c>
      <c r="H96" s="13" t="str">
        <f t="array" ref="H96">IF(COUNTIFS($B$8:$B96,$B96,$C$8:$C96,$C96,$D$8:$D96,$D96)=1,INDEX(M$8:M$177,MATCH($B96&amp;$C96&amp;$D96,$L$8:$L$177&amp;$M$8:$M$177&amp;$N$8:$N$177,0)),"")</f>
        <v/>
      </c>
      <c r="I96" s="13" t="str">
        <f t="array" ref="I96">IF(COUNTIFS($B$8:$B96,$B96,$C$8:$C96,$C96,$D$8:$D96,$D96)=1,INDEX(N$8:N$177,MATCH($B96&amp;$C96&amp;$D96,$L$8:$L$177&amp;$M$8:$M$177&amp;$N$8:$N$177,0)),"")</f>
        <v/>
      </c>
      <c r="K96" s="3">
        <v>89</v>
      </c>
      <c r="L96" s="4">
        <v>43952</v>
      </c>
      <c r="M96" s="13" t="s">
        <v>313</v>
      </c>
      <c r="N96" s="13" t="s">
        <v>456</v>
      </c>
    </row>
    <row r="97" spans="1:14" x14ac:dyDescent="0.2">
      <c r="A97" s="7">
        <v>90</v>
      </c>
      <c r="B97" s="11">
        <v>43952</v>
      </c>
      <c r="C97" s="8" t="s">
        <v>96</v>
      </c>
      <c r="D97" s="8" t="s">
        <v>97</v>
      </c>
      <c r="E97" s="9" t="s">
        <v>98</v>
      </c>
      <c r="F97" s="3" t="str">
        <f t="array" ref="F97">IF(COUNTIFS($B$8:$B97,$B97,$C$8:$C97,$C97,$D$8:$D97,$D97)=1,INDEX(K$8:K$177,MATCH($B97&amp;$C97&amp;$D97,$L$8:$L$177&amp;$M$8:$M$177&amp;$N$8:$N$177,0)),"")</f>
        <v/>
      </c>
      <c r="G97" s="4" t="str">
        <f t="array" ref="G97">IF(COUNTIFS($B$8:$B97,$B97,$C$8:$C97,$C97,$D$8:$D97,$D97)=1,INDEX(L$8:L$177,MATCH($B97&amp;$C97&amp;$D97,$L$8:$L$177&amp;$M$8:$M$177&amp;$N$8:$N$177,0)),"")</f>
        <v/>
      </c>
      <c r="H97" s="13" t="str">
        <f t="array" ref="H97">IF(COUNTIFS($B$8:$B97,$B97,$C$8:$C97,$C97,$D$8:$D97,$D97)=1,INDEX(M$8:M$177,MATCH($B97&amp;$C97&amp;$D97,$L$8:$L$177&amp;$M$8:$M$177&amp;$N$8:$N$177,0)),"")</f>
        <v/>
      </c>
      <c r="I97" s="13" t="str">
        <f t="array" ref="I97">IF(COUNTIFS($B$8:$B97,$B97,$C$8:$C97,$C97,$D$8:$D97,$D97)=1,INDEX(N$8:N$177,MATCH($B97&amp;$C97&amp;$D97,$L$8:$L$177&amp;$M$8:$M$177&amp;$N$8:$N$177,0)),"")</f>
        <v/>
      </c>
      <c r="K97" s="3">
        <v>90</v>
      </c>
      <c r="L97" s="4">
        <v>43952</v>
      </c>
      <c r="M97" s="13" t="s">
        <v>311</v>
      </c>
      <c r="N97" s="13" t="s">
        <v>457</v>
      </c>
    </row>
    <row r="98" spans="1:14" ht="12.75" customHeight="1" x14ac:dyDescent="0.2">
      <c r="A98" s="7">
        <v>91</v>
      </c>
      <c r="B98" s="11">
        <v>43952</v>
      </c>
      <c r="C98" s="8" t="s">
        <v>177</v>
      </c>
      <c r="D98" s="8" t="s">
        <v>178</v>
      </c>
      <c r="E98" s="9" t="s">
        <v>179</v>
      </c>
      <c r="F98" s="3">
        <f t="array" ref="F98">IF(COUNTIFS($B$8:$B98,$B98,$C$8:$C98,$C98,$D$8:$D98,$D98)=1,INDEX(K$8:K$177,MATCH($B98&amp;$C98&amp;$D98,$L$8:$L$177&amp;$M$8:$M$177&amp;$N$8:$N$177,0)),"")</f>
        <v>37</v>
      </c>
      <c r="G98" s="4">
        <f t="array" ref="G98">IF(COUNTIFS($B$8:$B98,$B98,$C$8:$C98,$C98,$D$8:$D98,$D98)=1,INDEX(L$8:L$177,MATCH($B98&amp;$C98&amp;$D98,$L$8:$L$177&amp;$M$8:$M$177&amp;$N$8:$N$177,0)),"")</f>
        <v>43952</v>
      </c>
      <c r="H98" s="13" t="str">
        <f t="array" ref="H98">IF(COUNTIFS($B$8:$B98,$B98,$C$8:$C98,$C98,$D$8:$D98,$D98)=1,INDEX(M$8:M$177,MATCH($B98&amp;$C98&amp;$D98,$L$8:$L$177&amp;$M$8:$M$177&amp;$N$8:$N$177,0)),"")</f>
        <v>А595АВ797</v>
      </c>
      <c r="I98" s="13" t="str">
        <f t="array" ref="I98">IF(COUNTIFS($B$8:$B98,$B98,$C$8:$C98,$C98,$D$8:$D98,$D98)=1,INDEX(N$8:N$177,MATCH($B98&amp;$C98&amp;$D98,$L$8:$L$177&amp;$M$8:$M$177&amp;$N$8:$N$177,0)),"")</f>
        <v>Кузнецов Николай Евгеньевич</v>
      </c>
      <c r="K98" s="3">
        <v>91</v>
      </c>
      <c r="L98" s="4">
        <v>43953</v>
      </c>
      <c r="M98" s="13" t="s">
        <v>311</v>
      </c>
      <c r="N98" s="13" t="s">
        <v>458</v>
      </c>
    </row>
    <row r="99" spans="1:14" x14ac:dyDescent="0.2">
      <c r="A99" s="7">
        <v>92</v>
      </c>
      <c r="B99" s="11">
        <v>43952</v>
      </c>
      <c r="C99" s="8" t="s">
        <v>180</v>
      </c>
      <c r="D99" s="8" t="s">
        <v>181</v>
      </c>
      <c r="E99" s="9" t="s">
        <v>182</v>
      </c>
      <c r="F99" s="3">
        <f t="array" ref="F99">IF(COUNTIFS($B$8:$B99,$B99,$C$8:$C99,$C99,$D$8:$D99,$D99)=1,INDEX(K$8:K$177,MATCH($B99&amp;$C99&amp;$D99,$L$8:$L$177&amp;$M$8:$M$177&amp;$N$8:$N$177,0)),"")</f>
        <v>14</v>
      </c>
      <c r="G99" s="4">
        <f t="array" ref="G99">IF(COUNTIFS($B$8:$B99,$B99,$C$8:$C99,$C99,$D$8:$D99,$D99)=1,INDEX(L$8:L$177,MATCH($B99&amp;$C99&amp;$D99,$L$8:$L$177&amp;$M$8:$M$177&amp;$N$8:$N$177,0)),"")</f>
        <v>43952</v>
      </c>
      <c r="H99" s="13" t="str">
        <f t="array" ref="H99">IF(COUNTIFS($B$8:$B99,$B99,$C$8:$C99,$C99,$D$8:$D99,$D99)=1,INDEX(M$8:M$177,MATCH($B99&amp;$C99&amp;$D99,$L$8:$L$177&amp;$M$8:$M$177&amp;$N$8:$N$177,0)),"")</f>
        <v>В639МН123</v>
      </c>
      <c r="I99" s="13" t="str">
        <f t="array" ref="I99">IF(COUNTIFS($B$8:$B99,$B99,$C$8:$C99,$C99,$D$8:$D99,$D99)=1,INDEX(N$8:N$177,MATCH($B99&amp;$C99&amp;$D99,$L$8:$L$177&amp;$M$8:$M$177&amp;$N$8:$N$177,0)),"")</f>
        <v>Вартанесов Григорий Сейранович</v>
      </c>
      <c r="K99" s="3">
        <v>92</v>
      </c>
      <c r="L99" s="4">
        <v>43953</v>
      </c>
      <c r="M99" s="13" t="s">
        <v>325</v>
      </c>
      <c r="N99" s="13" t="s">
        <v>431</v>
      </c>
    </row>
    <row r="100" spans="1:14" x14ac:dyDescent="0.2">
      <c r="A100" s="7">
        <v>93</v>
      </c>
      <c r="B100" s="11">
        <v>43952</v>
      </c>
      <c r="C100" s="8" t="s">
        <v>183</v>
      </c>
      <c r="D100" s="8" t="s">
        <v>184</v>
      </c>
      <c r="E100" s="9" t="s">
        <v>185</v>
      </c>
      <c r="F100" s="3">
        <f t="array" ref="F100">IF(COUNTIFS($B$8:$B100,$B100,$C$8:$C100,$C100,$D$8:$D100,$D100)=1,INDEX(K$8:K$177,MATCH($B100&amp;$C100&amp;$D100,$L$8:$L$177&amp;$M$8:$M$177&amp;$N$8:$N$177,0)),"")</f>
        <v>77</v>
      </c>
      <c r="G100" s="4">
        <f t="array" ref="G100">IF(COUNTIFS($B$8:$B100,$B100,$C$8:$C100,$C100,$D$8:$D100,$D100)=1,INDEX(L$8:L$177,MATCH($B100&amp;$C100&amp;$D100,$L$8:$L$177&amp;$M$8:$M$177&amp;$N$8:$N$177,0)),"")</f>
        <v>43952</v>
      </c>
      <c r="H100" s="13" t="str">
        <f t="array" ref="H100">IF(COUNTIFS($B$8:$B100,$B100,$C$8:$C100,$C100,$D$8:$D100,$D100)=1,INDEX(M$8:M$177,MATCH($B100&amp;$C100&amp;$D100,$L$8:$L$177&amp;$M$8:$M$177&amp;$N$8:$N$177,0)),"")</f>
        <v>О586УК23</v>
      </c>
      <c r="I100" s="13" t="str">
        <f t="array" ref="I100">IF(COUNTIFS($B$8:$B100,$B100,$C$8:$C100,$C100,$D$8:$D100,$D100)=1,INDEX(N$8:N$177,MATCH($B100&amp;$C100&amp;$D100,$L$8:$L$177&amp;$M$8:$M$177&amp;$N$8:$N$177,0)),"")</f>
        <v>Карартынян Олег Георгиевич</v>
      </c>
      <c r="K100" s="3">
        <v>93</v>
      </c>
      <c r="L100" s="4">
        <v>43953</v>
      </c>
      <c r="M100" s="13" t="s">
        <v>333</v>
      </c>
      <c r="N100" s="13" t="s">
        <v>334</v>
      </c>
    </row>
    <row r="101" spans="1:14" x14ac:dyDescent="0.2">
      <c r="A101" s="7">
        <v>94</v>
      </c>
      <c r="B101" s="11">
        <v>43952</v>
      </c>
      <c r="C101" s="8" t="s">
        <v>66</v>
      </c>
      <c r="D101" s="8" t="s">
        <v>67</v>
      </c>
      <c r="E101" s="9" t="s">
        <v>68</v>
      </c>
      <c r="F101" s="3" t="str">
        <f t="array" ref="F101">IF(COUNTIFS($B$8:$B101,$B101,$C$8:$C101,$C101,$D$8:$D101,$D101)=1,INDEX(K$8:K$177,MATCH($B101&amp;$C101&amp;$D101,$L$8:$L$177&amp;$M$8:$M$177&amp;$N$8:$N$177,0)),"")</f>
        <v/>
      </c>
      <c r="G101" s="4" t="str">
        <f t="array" ref="G101">IF(COUNTIFS($B$8:$B101,$B101,$C$8:$C101,$C101,$D$8:$D101,$D101)=1,INDEX(L$8:L$177,MATCH($B101&amp;$C101&amp;$D101,$L$8:$L$177&amp;$M$8:$M$177&amp;$N$8:$N$177,0)),"")</f>
        <v/>
      </c>
      <c r="H101" s="13" t="str">
        <f t="array" ref="H101">IF(COUNTIFS($B$8:$B101,$B101,$C$8:$C101,$C101,$D$8:$D101,$D101)=1,INDEX(M$8:M$177,MATCH($B101&amp;$C101&amp;$D101,$L$8:$L$177&amp;$M$8:$M$177&amp;$N$8:$N$177,0)),"")</f>
        <v/>
      </c>
      <c r="I101" s="13" t="str">
        <f t="array" ref="I101">IF(COUNTIFS($B$8:$B101,$B101,$C$8:$C101,$C101,$D$8:$D101,$D101)=1,INDEX(N$8:N$177,MATCH($B101&amp;$C101&amp;$D101,$L$8:$L$177&amp;$M$8:$M$177&amp;$N$8:$N$177,0)),"")</f>
        <v/>
      </c>
      <c r="K101" s="3">
        <v>94</v>
      </c>
      <c r="L101" s="4">
        <v>43953</v>
      </c>
      <c r="M101" s="13" t="s">
        <v>331</v>
      </c>
      <c r="N101" s="13" t="s">
        <v>332</v>
      </c>
    </row>
    <row r="102" spans="1:14" ht="12.75" customHeight="1" x14ac:dyDescent="0.2">
      <c r="A102" s="7">
        <v>95</v>
      </c>
      <c r="B102" s="11">
        <v>43952</v>
      </c>
      <c r="C102" s="8" t="s">
        <v>43</v>
      </c>
      <c r="D102" s="8" t="s">
        <v>44</v>
      </c>
      <c r="E102" s="9" t="s">
        <v>45</v>
      </c>
      <c r="F102" s="3" t="str">
        <f t="array" ref="F102">IF(COUNTIFS($B$8:$B102,$B102,$C$8:$C102,$C102,$D$8:$D102,$D102)=1,INDEX(K$8:K$177,MATCH($B102&amp;$C102&amp;$D102,$L$8:$L$177&amp;$M$8:$M$177&amp;$N$8:$N$177,0)),"")</f>
        <v/>
      </c>
      <c r="G102" s="4" t="str">
        <f t="array" ref="G102">IF(COUNTIFS($B$8:$B102,$B102,$C$8:$C102,$C102,$D$8:$D102,$D102)=1,INDEX(L$8:L$177,MATCH($B102&amp;$C102&amp;$D102,$L$8:$L$177&amp;$M$8:$M$177&amp;$N$8:$N$177,0)),"")</f>
        <v/>
      </c>
      <c r="H102" s="13" t="str">
        <f t="array" ref="H102">IF(COUNTIFS($B$8:$B102,$B102,$C$8:$C102,$C102,$D$8:$D102,$D102)=1,INDEX(M$8:M$177,MATCH($B102&amp;$C102&amp;$D102,$L$8:$L$177&amp;$M$8:$M$177&amp;$N$8:$N$177,0)),"")</f>
        <v/>
      </c>
      <c r="I102" s="13" t="str">
        <f t="array" ref="I102">IF(COUNTIFS($B$8:$B102,$B102,$C$8:$C102,$C102,$D$8:$D102,$D102)=1,INDEX(N$8:N$177,MATCH($B102&amp;$C102&amp;$D102,$L$8:$L$177&amp;$M$8:$M$177&amp;$N$8:$N$177,0)),"")</f>
        <v/>
      </c>
      <c r="K102" s="3">
        <v>95</v>
      </c>
      <c r="L102" s="4">
        <v>43953</v>
      </c>
      <c r="M102" s="13" t="s">
        <v>347</v>
      </c>
      <c r="N102" s="13" t="s">
        <v>348</v>
      </c>
    </row>
    <row r="103" spans="1:14" ht="12.75" customHeight="1" x14ac:dyDescent="0.2">
      <c r="A103" s="7">
        <v>96</v>
      </c>
      <c r="B103" s="11">
        <v>43952</v>
      </c>
      <c r="C103" s="8" t="s">
        <v>29</v>
      </c>
      <c r="D103" s="8" t="s">
        <v>103</v>
      </c>
      <c r="E103" s="9" t="s">
        <v>104</v>
      </c>
      <c r="F103" s="3" t="str">
        <f t="array" ref="F103">IF(COUNTIFS($B$8:$B103,$B103,$C$8:$C103,$C103,$D$8:$D103,$D103)=1,INDEX(K$8:K$177,MATCH($B103&amp;$C103&amp;$D103,$L$8:$L$177&amp;$M$8:$M$177&amp;$N$8:$N$177,0)),"")</f>
        <v/>
      </c>
      <c r="G103" s="4" t="str">
        <f t="array" ref="G103">IF(COUNTIFS($B$8:$B103,$B103,$C$8:$C103,$C103,$D$8:$D103,$D103)=1,INDEX(L$8:L$177,MATCH($B103&amp;$C103&amp;$D103,$L$8:$L$177&amp;$M$8:$M$177&amp;$N$8:$N$177,0)),"")</f>
        <v/>
      </c>
      <c r="H103" s="13" t="str">
        <f t="array" ref="H103">IF(COUNTIFS($B$8:$B103,$B103,$C$8:$C103,$C103,$D$8:$D103,$D103)=1,INDEX(M$8:M$177,MATCH($B103&amp;$C103&amp;$D103,$L$8:$L$177&amp;$M$8:$M$177&amp;$N$8:$N$177,0)),"")</f>
        <v/>
      </c>
      <c r="I103" s="13" t="str">
        <f t="array" ref="I103">IF(COUNTIFS($B$8:$B103,$B103,$C$8:$C103,$C103,$D$8:$D103,$D103)=1,INDEX(N$8:N$177,MATCH($B103&amp;$C103&amp;$D103,$L$8:$L$177&amp;$M$8:$M$177&amp;$N$8:$N$177,0)),"")</f>
        <v/>
      </c>
      <c r="K103" s="3">
        <v>96</v>
      </c>
      <c r="L103" s="4">
        <v>43953</v>
      </c>
      <c r="M103" s="13" t="s">
        <v>339</v>
      </c>
      <c r="N103" s="13" t="s">
        <v>340</v>
      </c>
    </row>
    <row r="104" spans="1:14" x14ac:dyDescent="0.2">
      <c r="A104" s="7">
        <v>97</v>
      </c>
      <c r="B104" s="11">
        <v>43952</v>
      </c>
      <c r="C104" s="8" t="s">
        <v>186</v>
      </c>
      <c r="D104" s="8" t="s">
        <v>187</v>
      </c>
      <c r="E104" s="9" t="s">
        <v>188</v>
      </c>
      <c r="F104" s="3">
        <f t="array" ref="F104">IF(COUNTIFS($B$8:$B104,$B104,$C$8:$C104,$C104,$D$8:$D104,$D104)=1,INDEX(K$8:K$177,MATCH($B104&amp;$C104&amp;$D104,$L$8:$L$177&amp;$M$8:$M$177&amp;$N$8:$N$177,0)),"")</f>
        <v>22</v>
      </c>
      <c r="G104" s="4">
        <f t="array" ref="G104">IF(COUNTIFS($B$8:$B104,$B104,$C$8:$C104,$C104,$D$8:$D104,$D104)=1,INDEX(L$8:L$177,MATCH($B104&amp;$C104&amp;$D104,$L$8:$L$177&amp;$M$8:$M$177&amp;$N$8:$N$177,0)),"")</f>
        <v>43952</v>
      </c>
      <c r="H104" s="13" t="str">
        <f t="array" ref="H104">IF(COUNTIFS($B$8:$B104,$B104,$C$8:$C104,$C104,$D$8:$D104,$D104)=1,INDEX(M$8:M$177,MATCH($B104&amp;$C104&amp;$D104,$L$8:$L$177&amp;$M$8:$M$177&amp;$N$8:$N$177,0)),"")</f>
        <v>У169КН123</v>
      </c>
      <c r="I104" s="13" t="str">
        <f t="array" ref="I104">IF(COUNTIFS($B$8:$B104,$B104,$C$8:$C104,$C104,$D$8:$D104,$D104)=1,INDEX(N$8:N$177,MATCH($B104&amp;$C104&amp;$D104,$L$8:$L$177&amp;$M$8:$M$177&amp;$N$8:$N$177,0)),"")</f>
        <v>Ребрин Александр Геннадьевич</v>
      </c>
      <c r="K104" s="3">
        <v>97</v>
      </c>
      <c r="L104" s="4">
        <v>43953</v>
      </c>
      <c r="M104" s="13" t="s">
        <v>329</v>
      </c>
      <c r="N104" s="13" t="s">
        <v>330</v>
      </c>
    </row>
    <row r="105" spans="1:14" x14ac:dyDescent="0.2">
      <c r="A105" s="7">
        <v>98</v>
      </c>
      <c r="B105" s="11">
        <v>43952</v>
      </c>
      <c r="C105" s="8" t="s">
        <v>189</v>
      </c>
      <c r="D105" s="8" t="s">
        <v>190</v>
      </c>
      <c r="E105" s="9" t="s">
        <v>191</v>
      </c>
      <c r="F105" s="3">
        <f t="array" ref="F105">IF(COUNTIFS($B$8:$B105,$B105,$C$8:$C105,$C105,$D$8:$D105,$D105)=1,INDEX(K$8:K$177,MATCH($B105&amp;$C105&amp;$D105,$L$8:$L$177&amp;$M$8:$M$177&amp;$N$8:$N$177,0)),"")</f>
        <v>23</v>
      </c>
      <c r="G105" s="4">
        <f t="array" ref="G105">IF(COUNTIFS($B$8:$B105,$B105,$C$8:$C105,$C105,$D$8:$D105,$D105)=1,INDEX(L$8:L$177,MATCH($B105&amp;$C105&amp;$D105,$L$8:$L$177&amp;$M$8:$M$177&amp;$N$8:$N$177,0)),"")</f>
        <v>43952</v>
      </c>
      <c r="H105" s="13" t="str">
        <f t="array" ref="H105">IF(COUNTIFS($B$8:$B105,$B105,$C$8:$C105,$C105,$D$8:$D105,$D105)=1,INDEX(M$8:M$177,MATCH($B105&amp;$C105&amp;$D105,$L$8:$L$177&amp;$M$8:$M$177&amp;$N$8:$N$177,0)),"")</f>
        <v>В655МН123</v>
      </c>
      <c r="I105" s="13" t="str">
        <f t="array" ref="I105">IF(COUNTIFS($B$8:$B105,$B105,$C$8:$C105,$C105,$D$8:$D105,$D105)=1,INDEX(N$8:N$177,MATCH($B105&amp;$C105&amp;$D105,$L$8:$L$177&amp;$M$8:$M$177&amp;$N$8:$N$177,0)),"")</f>
        <v>Скрябин Андрей Николаевич</v>
      </c>
      <c r="K105" s="3">
        <v>98</v>
      </c>
      <c r="L105" s="4">
        <v>43953</v>
      </c>
      <c r="M105" s="13" t="s">
        <v>343</v>
      </c>
      <c r="N105" s="13" t="s">
        <v>459</v>
      </c>
    </row>
    <row r="106" spans="1:14" ht="12.75" customHeight="1" x14ac:dyDescent="0.2">
      <c r="A106" s="7">
        <v>99</v>
      </c>
      <c r="B106" s="11">
        <v>43952</v>
      </c>
      <c r="C106" s="8" t="s">
        <v>32</v>
      </c>
      <c r="D106" s="8" t="s">
        <v>52</v>
      </c>
      <c r="E106" s="9" t="s">
        <v>53</v>
      </c>
      <c r="F106" s="3" t="str">
        <f t="array" ref="F106">IF(COUNTIFS($B$8:$B106,$B106,$C$8:$C106,$C106,$D$8:$D106,$D106)=1,INDEX(K$8:K$177,MATCH($B106&amp;$C106&amp;$D106,$L$8:$L$177&amp;$M$8:$M$177&amp;$N$8:$N$177,0)),"")</f>
        <v/>
      </c>
      <c r="G106" s="4" t="str">
        <f t="array" ref="G106">IF(COUNTIFS($B$8:$B106,$B106,$C$8:$C106,$C106,$D$8:$D106,$D106)=1,INDEX(L$8:L$177,MATCH($B106&amp;$C106&amp;$D106,$L$8:$L$177&amp;$M$8:$M$177&amp;$N$8:$N$177,0)),"")</f>
        <v/>
      </c>
      <c r="H106" s="13" t="str">
        <f t="array" ref="H106">IF(COUNTIFS($B$8:$B106,$B106,$C$8:$C106,$C106,$D$8:$D106,$D106)=1,INDEX(M$8:M$177,MATCH($B106&amp;$C106&amp;$D106,$L$8:$L$177&amp;$M$8:$M$177&amp;$N$8:$N$177,0)),"")</f>
        <v/>
      </c>
      <c r="I106" s="13" t="str">
        <f t="array" ref="I106">IF(COUNTIFS($B$8:$B106,$B106,$C$8:$C106,$C106,$D$8:$D106,$D106)=1,INDEX(N$8:N$177,MATCH($B106&amp;$C106&amp;$D106,$L$8:$L$177&amp;$M$8:$M$177&amp;$N$8:$N$177,0)),"")</f>
        <v/>
      </c>
      <c r="K106" s="3">
        <v>99</v>
      </c>
      <c r="L106" s="4">
        <v>43953</v>
      </c>
      <c r="M106" s="13" t="s">
        <v>343</v>
      </c>
      <c r="N106" s="13" t="s">
        <v>459</v>
      </c>
    </row>
    <row r="107" spans="1:14" x14ac:dyDescent="0.2">
      <c r="A107" s="7">
        <v>100</v>
      </c>
      <c r="B107" s="11">
        <v>43952</v>
      </c>
      <c r="C107" s="8" t="s">
        <v>192</v>
      </c>
      <c r="D107" s="8" t="s">
        <v>193</v>
      </c>
      <c r="E107" s="9" t="s">
        <v>48</v>
      </c>
      <c r="F107" s="3">
        <f t="array" ref="F107">IF(COUNTIFS($B$8:$B107,$B107,$C$8:$C107,$C107,$D$8:$D107,$D107)=1,INDEX(K$8:K$177,MATCH($B107&amp;$C107&amp;$D107,$L$8:$L$177&amp;$M$8:$M$177&amp;$N$8:$N$177,0)),"")</f>
        <v>12</v>
      </c>
      <c r="G107" s="4">
        <f t="array" ref="G107">IF(COUNTIFS($B$8:$B107,$B107,$C$8:$C107,$C107,$D$8:$D107,$D107)=1,INDEX(L$8:L$177,MATCH($B107&amp;$C107&amp;$D107,$L$8:$L$177&amp;$M$8:$M$177&amp;$N$8:$N$177,0)),"")</f>
        <v>43952</v>
      </c>
      <c r="H107" s="13" t="str">
        <f t="array" ref="H107">IF(COUNTIFS($B$8:$B107,$B107,$C$8:$C107,$C107,$D$8:$D107,$D107)=1,INDEX(M$8:M$177,MATCH($B107&amp;$C107&amp;$D107,$L$8:$L$177&amp;$M$8:$M$177&amp;$N$8:$N$177,0)),"")</f>
        <v>В659МН123</v>
      </c>
      <c r="I107" s="13" t="str">
        <f t="array" ref="I107">IF(COUNTIFS($B$8:$B107,$B107,$C$8:$C107,$C107,$D$8:$D107,$D107)=1,INDEX(N$8:N$177,MATCH($B107&amp;$C107&amp;$D107,$L$8:$L$177&amp;$M$8:$M$177&amp;$N$8:$N$177,0)),"")</f>
        <v>Клименченко Александр Алексеевич</v>
      </c>
      <c r="K107" s="3">
        <v>100</v>
      </c>
      <c r="L107" s="4">
        <v>43953</v>
      </c>
      <c r="M107" s="13" t="s">
        <v>337</v>
      </c>
      <c r="N107" s="13" t="s">
        <v>338</v>
      </c>
    </row>
    <row r="108" spans="1:14" x14ac:dyDescent="0.2">
      <c r="A108" s="7">
        <v>101</v>
      </c>
      <c r="B108" s="11">
        <v>43952</v>
      </c>
      <c r="C108" s="8" t="s">
        <v>85</v>
      </c>
      <c r="D108" s="8" t="s">
        <v>86</v>
      </c>
      <c r="E108" s="9" t="s">
        <v>87</v>
      </c>
      <c r="F108" s="3" t="str">
        <f t="array" ref="F108">IF(COUNTIFS($B$8:$B108,$B108,$C$8:$C108,$C108,$D$8:$D108,$D108)=1,INDEX(K$8:K$177,MATCH($B108&amp;$C108&amp;$D108,$L$8:$L$177&amp;$M$8:$M$177&amp;$N$8:$N$177,0)),"")</f>
        <v/>
      </c>
      <c r="G108" s="4" t="str">
        <f t="array" ref="G108">IF(COUNTIFS($B$8:$B108,$B108,$C$8:$C108,$C108,$D$8:$D108,$D108)=1,INDEX(L$8:L$177,MATCH($B108&amp;$C108&amp;$D108,$L$8:$L$177&amp;$M$8:$M$177&amp;$N$8:$N$177,0)),"")</f>
        <v/>
      </c>
      <c r="H108" s="13" t="str">
        <f t="array" ref="H108">IF(COUNTIFS($B$8:$B108,$B108,$C$8:$C108,$C108,$D$8:$D108,$D108)=1,INDEX(M$8:M$177,MATCH($B108&amp;$C108&amp;$D108,$L$8:$L$177&amp;$M$8:$M$177&amp;$N$8:$N$177,0)),"")</f>
        <v/>
      </c>
      <c r="I108" s="13" t="str">
        <f t="array" ref="I108">IF(COUNTIFS($B$8:$B108,$B108,$C$8:$C108,$C108,$D$8:$D108,$D108)=1,INDEX(N$8:N$177,MATCH($B108&amp;$C108&amp;$D108,$L$8:$L$177&amp;$M$8:$M$177&amp;$N$8:$N$177,0)),"")</f>
        <v/>
      </c>
      <c r="K108" s="3">
        <v>101</v>
      </c>
      <c r="L108" s="4">
        <v>43953</v>
      </c>
      <c r="M108" s="13" t="s">
        <v>335</v>
      </c>
      <c r="N108" s="13" t="s">
        <v>460</v>
      </c>
    </row>
    <row r="109" spans="1:14" x14ac:dyDescent="0.2">
      <c r="A109" s="7">
        <v>102</v>
      </c>
      <c r="B109" s="11">
        <v>43952</v>
      </c>
      <c r="C109" s="8" t="s">
        <v>117</v>
      </c>
      <c r="D109" s="8" t="s">
        <v>118</v>
      </c>
      <c r="E109" s="9" t="s">
        <v>119</v>
      </c>
      <c r="F109" s="3" t="str">
        <f t="array" ref="F109">IF(COUNTIFS($B$8:$B109,$B109,$C$8:$C109,$C109,$D$8:$D109,$D109)=1,INDEX(K$8:K$177,MATCH($B109&amp;$C109&amp;$D109,$L$8:$L$177&amp;$M$8:$M$177&amp;$N$8:$N$177,0)),"")</f>
        <v/>
      </c>
      <c r="G109" s="4" t="str">
        <f t="array" ref="G109">IF(COUNTIFS($B$8:$B109,$B109,$C$8:$C109,$C109,$D$8:$D109,$D109)=1,INDEX(L$8:L$177,MATCH($B109&amp;$C109&amp;$D109,$L$8:$L$177&amp;$M$8:$M$177&amp;$N$8:$N$177,0)),"")</f>
        <v/>
      </c>
      <c r="H109" s="13" t="str">
        <f t="array" ref="H109">IF(COUNTIFS($B$8:$B109,$B109,$C$8:$C109,$C109,$D$8:$D109,$D109)=1,INDEX(M$8:M$177,MATCH($B109&amp;$C109&amp;$D109,$L$8:$L$177&amp;$M$8:$M$177&amp;$N$8:$N$177,0)),"")</f>
        <v/>
      </c>
      <c r="I109" s="13" t="str">
        <f t="array" ref="I109">IF(COUNTIFS($B$8:$B109,$B109,$C$8:$C109,$C109,$D$8:$D109,$D109)=1,INDEX(N$8:N$177,MATCH($B109&amp;$C109&amp;$D109,$L$8:$L$177&amp;$M$8:$M$177&amp;$N$8:$N$177,0)),"")</f>
        <v/>
      </c>
      <c r="K109" s="3">
        <v>102</v>
      </c>
      <c r="L109" s="4">
        <v>43953</v>
      </c>
      <c r="M109" s="13" t="s">
        <v>349</v>
      </c>
      <c r="N109" s="13" t="s">
        <v>461</v>
      </c>
    </row>
    <row r="110" spans="1:14" x14ac:dyDescent="0.2">
      <c r="A110" s="7">
        <v>103</v>
      </c>
      <c r="B110" s="11">
        <v>43952</v>
      </c>
      <c r="C110" s="8" t="s">
        <v>63</v>
      </c>
      <c r="D110" s="8" t="s">
        <v>64</v>
      </c>
      <c r="E110" s="9" t="s">
        <v>65</v>
      </c>
      <c r="F110" s="3" t="str">
        <f t="array" ref="F110">IF(COUNTIFS($B$8:$B110,$B110,$C$8:$C110,$C110,$D$8:$D110,$D110)=1,INDEX(K$8:K$177,MATCH($B110&amp;$C110&amp;$D110,$L$8:$L$177&amp;$M$8:$M$177&amp;$N$8:$N$177,0)),"")</f>
        <v/>
      </c>
      <c r="G110" s="4" t="str">
        <f t="array" ref="G110">IF(COUNTIFS($B$8:$B110,$B110,$C$8:$C110,$C110,$D$8:$D110,$D110)=1,INDEX(L$8:L$177,MATCH($B110&amp;$C110&amp;$D110,$L$8:$L$177&amp;$M$8:$M$177&amp;$N$8:$N$177,0)),"")</f>
        <v/>
      </c>
      <c r="H110" s="13" t="str">
        <f t="array" ref="H110">IF(COUNTIFS($B$8:$B110,$B110,$C$8:$C110,$C110,$D$8:$D110,$D110)=1,INDEX(M$8:M$177,MATCH($B110&amp;$C110&amp;$D110,$L$8:$L$177&amp;$M$8:$M$177&amp;$N$8:$N$177,0)),"")</f>
        <v/>
      </c>
      <c r="I110" s="13" t="str">
        <f t="array" ref="I110">IF(COUNTIFS($B$8:$B110,$B110,$C$8:$C110,$C110,$D$8:$D110,$D110)=1,INDEX(N$8:N$177,MATCH($B110&amp;$C110&amp;$D110,$L$8:$L$177&amp;$M$8:$M$177&amp;$N$8:$N$177,0)),"")</f>
        <v/>
      </c>
      <c r="K110" s="3">
        <v>103</v>
      </c>
      <c r="L110" s="4">
        <v>43953</v>
      </c>
      <c r="M110" s="13" t="s">
        <v>345</v>
      </c>
      <c r="N110" s="13" t="s">
        <v>462</v>
      </c>
    </row>
    <row r="111" spans="1:14" x14ac:dyDescent="0.2">
      <c r="A111" s="7">
        <v>104</v>
      </c>
      <c r="B111" s="11">
        <v>43952</v>
      </c>
      <c r="C111" s="8" t="s">
        <v>40</v>
      </c>
      <c r="D111" s="8" t="s">
        <v>41</v>
      </c>
      <c r="E111" s="9" t="s">
        <v>42</v>
      </c>
      <c r="F111" s="3" t="str">
        <f t="array" ref="F111">IF(COUNTIFS($B$8:$B111,$B111,$C$8:$C111,$C111,$D$8:$D111,$D111)=1,INDEX(K$8:K$177,MATCH($B111&amp;$C111&amp;$D111,$L$8:$L$177&amp;$M$8:$M$177&amp;$N$8:$N$177,0)),"")</f>
        <v/>
      </c>
      <c r="G111" s="4" t="str">
        <f t="array" ref="G111">IF(COUNTIFS($B$8:$B111,$B111,$C$8:$C111,$C111,$D$8:$D111,$D111)=1,INDEX(L$8:L$177,MATCH($B111&amp;$C111&amp;$D111,$L$8:$L$177&amp;$M$8:$M$177&amp;$N$8:$N$177,0)),"")</f>
        <v/>
      </c>
      <c r="H111" s="13" t="str">
        <f t="array" ref="H111">IF(COUNTIFS($B$8:$B111,$B111,$C$8:$C111,$C111,$D$8:$D111,$D111)=1,INDEX(M$8:M$177,MATCH($B111&amp;$C111&amp;$D111,$L$8:$L$177&amp;$M$8:$M$177&amp;$N$8:$N$177,0)),"")</f>
        <v/>
      </c>
      <c r="I111" s="13" t="str">
        <f t="array" ref="I111">IF(COUNTIFS($B$8:$B111,$B111,$C$8:$C111,$C111,$D$8:$D111,$D111)=1,INDEX(N$8:N$177,MATCH($B111&amp;$C111&amp;$D111,$L$8:$L$177&amp;$M$8:$M$177&amp;$N$8:$N$177,0)),"")</f>
        <v/>
      </c>
      <c r="K111" s="3">
        <v>104</v>
      </c>
      <c r="L111" s="4">
        <v>43953</v>
      </c>
      <c r="M111" s="13" t="s">
        <v>351</v>
      </c>
      <c r="N111" s="13" t="s">
        <v>352</v>
      </c>
    </row>
    <row r="112" spans="1:14" x14ac:dyDescent="0.2">
      <c r="A112" s="7">
        <v>105</v>
      </c>
      <c r="B112" s="11">
        <v>43952</v>
      </c>
      <c r="C112" s="8" t="s">
        <v>194</v>
      </c>
      <c r="D112" s="8" t="s">
        <v>195</v>
      </c>
      <c r="E112" s="9" t="s">
        <v>196</v>
      </c>
      <c r="F112" s="3">
        <f t="array" ref="F112">IF(COUNTIFS($B$8:$B112,$B112,$C$8:$C112,$C112,$D$8:$D112,$D112)=1,INDEX(K$8:K$177,MATCH($B112&amp;$C112&amp;$D112,$L$8:$L$177&amp;$M$8:$M$177&amp;$N$8:$N$177,0)),"")</f>
        <v>36</v>
      </c>
      <c r="G112" s="4">
        <f t="array" ref="G112">IF(COUNTIFS($B$8:$B112,$B112,$C$8:$C112,$C112,$D$8:$D112,$D112)=1,INDEX(L$8:L$177,MATCH($B112&amp;$C112&amp;$D112,$L$8:$L$177&amp;$M$8:$M$177&amp;$N$8:$N$177,0)),"")</f>
        <v>43952</v>
      </c>
      <c r="H112" s="13" t="str">
        <f t="array" ref="H112">IF(COUNTIFS($B$8:$B112,$B112,$C$8:$C112,$C112,$D$8:$D112,$D112)=1,INDEX(M$8:M$177,MATCH($B112&amp;$C112&amp;$D112,$L$8:$L$177&amp;$M$8:$M$177&amp;$N$8:$N$177,0)),"")</f>
        <v>Е487КУ799</v>
      </c>
      <c r="I112" s="13" t="str">
        <f t="array" ref="I112">IF(COUNTIFS($B$8:$B112,$B112,$C$8:$C112,$C112,$D$8:$D112,$D112)=1,INDEX(N$8:N$177,MATCH($B112&amp;$C112&amp;$D112,$L$8:$L$177&amp;$M$8:$M$177&amp;$N$8:$N$177,0)),"")</f>
        <v>Кононихин Вячеслав Васильевич</v>
      </c>
      <c r="K112" s="3">
        <v>105</v>
      </c>
      <c r="L112" s="4">
        <v>43953</v>
      </c>
      <c r="M112" s="13" t="s">
        <v>359</v>
      </c>
      <c r="N112" s="13" t="s">
        <v>463</v>
      </c>
    </row>
    <row r="113" spans="1:14" x14ac:dyDescent="0.2">
      <c r="A113" s="7">
        <v>106</v>
      </c>
      <c r="B113" s="11">
        <v>43952</v>
      </c>
      <c r="C113" s="8" t="s">
        <v>11</v>
      </c>
      <c r="D113" s="8" t="s">
        <v>101</v>
      </c>
      <c r="E113" s="9" t="s">
        <v>102</v>
      </c>
      <c r="F113" s="3" t="str">
        <f t="array" ref="F113">IF(COUNTIFS($B$8:$B113,$B113,$C$8:$C113,$C113,$D$8:$D113,$D113)=1,INDEX(K$8:K$177,MATCH($B113&amp;$C113&amp;$D113,$L$8:$L$177&amp;$M$8:$M$177&amp;$N$8:$N$177,0)),"")</f>
        <v/>
      </c>
      <c r="G113" s="4" t="str">
        <f t="array" ref="G113">IF(COUNTIFS($B$8:$B113,$B113,$C$8:$C113,$C113,$D$8:$D113,$D113)=1,INDEX(L$8:L$177,MATCH($B113&amp;$C113&amp;$D113,$L$8:$L$177&amp;$M$8:$M$177&amp;$N$8:$N$177,0)),"")</f>
        <v/>
      </c>
      <c r="H113" s="13" t="str">
        <f t="array" ref="H113">IF(COUNTIFS($B$8:$B113,$B113,$C$8:$C113,$C113,$D$8:$D113,$D113)=1,INDEX(M$8:M$177,MATCH($B113&amp;$C113&amp;$D113,$L$8:$L$177&amp;$M$8:$M$177&amp;$N$8:$N$177,0)),"")</f>
        <v/>
      </c>
      <c r="I113" s="13" t="str">
        <f t="array" ref="I113">IF(COUNTIFS($B$8:$B113,$B113,$C$8:$C113,$C113,$D$8:$D113,$D113)=1,INDEX(N$8:N$177,MATCH($B113&amp;$C113&amp;$D113,$L$8:$L$177&amp;$M$8:$M$177&amp;$N$8:$N$177,0)),"")</f>
        <v/>
      </c>
      <c r="K113" s="3">
        <v>106</v>
      </c>
      <c r="L113" s="4">
        <v>43953</v>
      </c>
      <c r="M113" s="13" t="s">
        <v>309</v>
      </c>
      <c r="N113" s="13" t="s">
        <v>464</v>
      </c>
    </row>
    <row r="114" spans="1:14" x14ac:dyDescent="0.2">
      <c r="A114" s="7">
        <v>107</v>
      </c>
      <c r="B114" s="11">
        <v>43952</v>
      </c>
      <c r="C114" s="8" t="s">
        <v>126</v>
      </c>
      <c r="D114" s="8" t="s">
        <v>127</v>
      </c>
      <c r="E114" s="9" t="s">
        <v>128</v>
      </c>
      <c r="F114" s="3" t="str">
        <f t="array" ref="F114">IF(COUNTIFS($B$8:$B114,$B114,$C$8:$C114,$C114,$D$8:$D114,$D114)=1,INDEX(K$8:K$177,MATCH($B114&amp;$C114&amp;$D114,$L$8:$L$177&amp;$M$8:$M$177&amp;$N$8:$N$177,0)),"")</f>
        <v/>
      </c>
      <c r="G114" s="4" t="str">
        <f t="array" ref="G114">IF(COUNTIFS($B$8:$B114,$B114,$C$8:$C114,$C114,$D$8:$D114,$D114)=1,INDEX(L$8:L$177,MATCH($B114&amp;$C114&amp;$D114,$L$8:$L$177&amp;$M$8:$M$177&amp;$N$8:$N$177,0)),"")</f>
        <v/>
      </c>
      <c r="H114" s="13" t="str">
        <f t="array" ref="H114">IF(COUNTIFS($B$8:$B114,$B114,$C$8:$C114,$C114,$D$8:$D114,$D114)=1,INDEX(M$8:M$177,MATCH($B114&amp;$C114&amp;$D114,$L$8:$L$177&amp;$M$8:$M$177&amp;$N$8:$N$177,0)),"")</f>
        <v/>
      </c>
      <c r="I114" s="13" t="str">
        <f t="array" ref="I114">IF(COUNTIFS($B$8:$B114,$B114,$C$8:$C114,$C114,$D$8:$D114,$D114)=1,INDEX(N$8:N$177,MATCH($B114&amp;$C114&amp;$D114,$L$8:$L$177&amp;$M$8:$M$177&amp;$N$8:$N$177,0)),"")</f>
        <v/>
      </c>
      <c r="K114" s="3">
        <v>107</v>
      </c>
      <c r="L114" s="4">
        <v>43953</v>
      </c>
      <c r="M114" s="13" t="s">
        <v>357</v>
      </c>
      <c r="N114" s="13" t="s">
        <v>465</v>
      </c>
    </row>
    <row r="115" spans="1:14" ht="12.75" customHeight="1" x14ac:dyDescent="0.2">
      <c r="A115" s="7">
        <v>108</v>
      </c>
      <c r="B115" s="11">
        <v>43952</v>
      </c>
      <c r="C115" s="8" t="s">
        <v>93</v>
      </c>
      <c r="D115" s="8" t="s">
        <v>175</v>
      </c>
      <c r="E115" s="9" t="s">
        <v>176</v>
      </c>
      <c r="F115" s="3" t="str">
        <f t="array" ref="F115">IF(COUNTIFS($B$8:$B115,$B115,$C$8:$C115,$C115,$D$8:$D115,$D115)=1,INDEX(K$8:K$177,MATCH($B115&amp;$C115&amp;$D115,$L$8:$L$177&amp;$M$8:$M$177&amp;$N$8:$N$177,0)),"")</f>
        <v/>
      </c>
      <c r="G115" s="4" t="str">
        <f t="array" ref="G115">IF(COUNTIFS($B$8:$B115,$B115,$C$8:$C115,$C115,$D$8:$D115,$D115)=1,INDEX(L$8:L$177,MATCH($B115&amp;$C115&amp;$D115,$L$8:$L$177&amp;$M$8:$M$177&amp;$N$8:$N$177,0)),"")</f>
        <v/>
      </c>
      <c r="H115" s="13" t="str">
        <f t="array" ref="H115">IF(COUNTIFS($B$8:$B115,$B115,$C$8:$C115,$C115,$D$8:$D115,$D115)=1,INDEX(M$8:M$177,MATCH($B115&amp;$C115&amp;$D115,$L$8:$L$177&amp;$M$8:$M$177&amp;$N$8:$N$177,0)),"")</f>
        <v/>
      </c>
      <c r="I115" s="13" t="str">
        <f t="array" ref="I115">IF(COUNTIFS($B$8:$B115,$B115,$C$8:$C115,$C115,$D$8:$D115,$D115)=1,INDEX(N$8:N$177,MATCH($B115&amp;$C115&amp;$D115,$L$8:$L$177&amp;$M$8:$M$177&amp;$N$8:$N$177,0)),"")</f>
        <v/>
      </c>
      <c r="K115" s="3">
        <v>108</v>
      </c>
      <c r="L115" s="4">
        <v>43953</v>
      </c>
      <c r="M115" s="13" t="s">
        <v>361</v>
      </c>
      <c r="N115" s="13" t="s">
        <v>362</v>
      </c>
    </row>
    <row r="116" spans="1:14" ht="12.75" customHeight="1" x14ac:dyDescent="0.2">
      <c r="A116" s="7">
        <v>109</v>
      </c>
      <c r="B116" s="11">
        <v>43952</v>
      </c>
      <c r="C116" s="8" t="s">
        <v>197</v>
      </c>
      <c r="D116" s="8" t="s">
        <v>198</v>
      </c>
      <c r="E116" s="9" t="s">
        <v>199</v>
      </c>
      <c r="F116" s="3">
        <f t="array" ref="F116">IF(COUNTIFS($B$8:$B116,$B116,$C$8:$C116,$C116,$D$8:$D116,$D116)=1,INDEX(K$8:K$177,MATCH($B116&amp;$C116&amp;$D116,$L$8:$L$177&amp;$M$8:$M$177&amp;$N$8:$N$177,0)),"")</f>
        <v>63</v>
      </c>
      <c r="G116" s="4">
        <f t="array" ref="G116">IF(COUNTIFS($B$8:$B116,$B116,$C$8:$C116,$C116,$D$8:$D116,$D116)=1,INDEX(L$8:L$177,MATCH($B116&amp;$C116&amp;$D116,$L$8:$L$177&amp;$M$8:$M$177&amp;$N$8:$N$177,0)),"")</f>
        <v>43952</v>
      </c>
      <c r="H116" s="13" t="str">
        <f t="array" ref="H116">IF(COUNTIFS($B$8:$B116,$B116,$C$8:$C116,$C116,$D$8:$D116,$D116)=1,INDEX(M$8:M$177,MATCH($B116&amp;$C116&amp;$D116,$L$8:$L$177&amp;$M$8:$M$177&amp;$N$8:$N$177,0)),"")</f>
        <v>С932УТ750</v>
      </c>
      <c r="I116" s="13" t="str">
        <f t="array" ref="I116">IF(COUNTIFS($B$8:$B116,$B116,$C$8:$C116,$C116,$D$8:$D116,$D116)=1,INDEX(N$8:N$177,MATCH($B116&amp;$C116&amp;$D116,$L$8:$L$177&amp;$M$8:$M$177&amp;$N$8:$N$177,0)),"")</f>
        <v>Гладышев Олег Владимирович</v>
      </c>
      <c r="K116" s="3">
        <v>109</v>
      </c>
      <c r="L116" s="4">
        <v>43953</v>
      </c>
      <c r="M116" s="13" t="s">
        <v>428</v>
      </c>
      <c r="N116" s="13" t="s">
        <v>466</v>
      </c>
    </row>
    <row r="117" spans="1:14" x14ac:dyDescent="0.2">
      <c r="A117" s="7">
        <v>110</v>
      </c>
      <c r="B117" s="11">
        <v>43952</v>
      </c>
      <c r="C117" s="8" t="s">
        <v>20</v>
      </c>
      <c r="D117" s="8" t="s">
        <v>200</v>
      </c>
      <c r="E117" s="9" t="s">
        <v>201</v>
      </c>
      <c r="F117" s="3">
        <f t="array" ref="F117">IF(COUNTIFS($B$8:$B117,$B117,$C$8:$C117,$C117,$D$8:$D117,$D117)=1,INDEX(K$8:K$177,MATCH($B117&amp;$C117&amp;$D117,$L$8:$L$177&amp;$M$8:$M$177&amp;$N$8:$N$177,0)),"")</f>
        <v>50</v>
      </c>
      <c r="G117" s="4">
        <f t="array" ref="G117">IF(COUNTIFS($B$8:$B117,$B117,$C$8:$C117,$C117,$D$8:$D117,$D117)=1,INDEX(L$8:L$177,MATCH($B117&amp;$C117&amp;$D117,$L$8:$L$177&amp;$M$8:$M$177&amp;$N$8:$N$177,0)),"")</f>
        <v>43952</v>
      </c>
      <c r="H117" s="13" t="str">
        <f t="array" ref="H117">IF(COUNTIFS($B$8:$B117,$B117,$C$8:$C117,$C117,$D$8:$D117,$D117)=1,INDEX(M$8:M$177,MATCH($B117&amp;$C117&amp;$D117,$L$8:$L$177&amp;$M$8:$M$177&amp;$N$8:$N$177,0)),"")</f>
        <v>А026АВ797</v>
      </c>
      <c r="I117" s="13" t="str">
        <f t="array" ref="I117">IF(COUNTIFS($B$8:$B117,$B117,$C$8:$C117,$C117,$D$8:$D117,$D117)=1,INDEX(N$8:N$177,MATCH($B117&amp;$C117&amp;$D117,$L$8:$L$177&amp;$M$8:$M$177&amp;$N$8:$N$177,0)),"")</f>
        <v>Месхи Алексей Валерьевич</v>
      </c>
      <c r="K117" s="3">
        <v>110</v>
      </c>
      <c r="L117" s="4">
        <v>43953</v>
      </c>
      <c r="M117" s="13" t="s">
        <v>372</v>
      </c>
      <c r="N117" s="13" t="s">
        <v>467</v>
      </c>
    </row>
    <row r="118" spans="1:14" x14ac:dyDescent="0.2">
      <c r="A118" s="7">
        <v>111</v>
      </c>
      <c r="B118" s="11">
        <v>43952</v>
      </c>
      <c r="C118" s="8" t="s">
        <v>74</v>
      </c>
      <c r="D118" s="8" t="s">
        <v>75</v>
      </c>
      <c r="E118" s="9" t="s">
        <v>76</v>
      </c>
      <c r="F118" s="3" t="str">
        <f t="array" ref="F118">IF(COUNTIFS($B$8:$B118,$B118,$C$8:$C118,$C118,$D$8:$D118,$D118)=1,INDEX(K$8:K$177,MATCH($B118&amp;$C118&amp;$D118,$L$8:$L$177&amp;$M$8:$M$177&amp;$N$8:$N$177,0)),"")</f>
        <v/>
      </c>
      <c r="G118" s="4" t="str">
        <f t="array" ref="G118">IF(COUNTIFS($B$8:$B118,$B118,$C$8:$C118,$C118,$D$8:$D118,$D118)=1,INDEX(L$8:L$177,MATCH($B118&amp;$C118&amp;$D118,$L$8:$L$177&amp;$M$8:$M$177&amp;$N$8:$N$177,0)),"")</f>
        <v/>
      </c>
      <c r="H118" s="13" t="str">
        <f t="array" ref="H118">IF(COUNTIFS($B$8:$B118,$B118,$C$8:$C118,$C118,$D$8:$D118,$D118)=1,INDEX(M$8:M$177,MATCH($B118&amp;$C118&amp;$D118,$L$8:$L$177&amp;$M$8:$M$177&amp;$N$8:$N$177,0)),"")</f>
        <v/>
      </c>
      <c r="I118" s="13" t="str">
        <f t="array" ref="I118">IF(COUNTIFS($B$8:$B118,$B118,$C$8:$C118,$C118,$D$8:$D118,$D118)=1,INDEX(N$8:N$177,MATCH($B118&amp;$C118&amp;$D118,$L$8:$L$177&amp;$M$8:$M$177&amp;$N$8:$N$177,0)),"")</f>
        <v/>
      </c>
      <c r="K118" s="3">
        <v>111</v>
      </c>
      <c r="L118" s="4">
        <v>43953</v>
      </c>
      <c r="M118" s="13" t="s">
        <v>387</v>
      </c>
      <c r="N118" s="13" t="s">
        <v>468</v>
      </c>
    </row>
    <row r="119" spans="1:14" x14ac:dyDescent="0.2">
      <c r="A119" s="7">
        <v>112</v>
      </c>
      <c r="B119" s="11">
        <v>43952</v>
      </c>
      <c r="C119" s="8" t="s">
        <v>49</v>
      </c>
      <c r="D119" s="8" t="s">
        <v>50</v>
      </c>
      <c r="E119" s="9" t="s">
        <v>51</v>
      </c>
      <c r="F119" s="3" t="str">
        <f t="array" ref="F119">IF(COUNTIFS($B$8:$B119,$B119,$C$8:$C119,$C119,$D$8:$D119,$D119)=1,INDEX(K$8:K$177,MATCH($B119&amp;$C119&amp;$D119,$L$8:$L$177&amp;$M$8:$M$177&amp;$N$8:$N$177,0)),"")</f>
        <v/>
      </c>
      <c r="G119" s="4" t="str">
        <f t="array" ref="G119">IF(COUNTIFS($B$8:$B119,$B119,$C$8:$C119,$C119,$D$8:$D119,$D119)=1,INDEX(L$8:L$177,MATCH($B119&amp;$C119&amp;$D119,$L$8:$L$177&amp;$M$8:$M$177&amp;$N$8:$N$177,0)),"")</f>
        <v/>
      </c>
      <c r="H119" s="13" t="str">
        <f t="array" ref="H119">IF(COUNTIFS($B$8:$B119,$B119,$C$8:$C119,$C119,$D$8:$D119,$D119)=1,INDEX(M$8:M$177,MATCH($B119&amp;$C119&amp;$D119,$L$8:$L$177&amp;$M$8:$M$177&amp;$N$8:$N$177,0)),"")</f>
        <v/>
      </c>
      <c r="I119" s="13" t="str">
        <f t="array" ref="I119">IF(COUNTIFS($B$8:$B119,$B119,$C$8:$C119,$C119,$D$8:$D119,$D119)=1,INDEX(N$8:N$177,MATCH($B119&amp;$C119&amp;$D119,$L$8:$L$177&amp;$M$8:$M$177&amp;$N$8:$N$177,0)),"")</f>
        <v/>
      </c>
      <c r="K119" s="3">
        <v>112</v>
      </c>
      <c r="L119" s="4">
        <v>43953</v>
      </c>
      <c r="M119" s="13" t="s">
        <v>374</v>
      </c>
      <c r="N119" s="13" t="s">
        <v>375</v>
      </c>
    </row>
    <row r="120" spans="1:14" x14ac:dyDescent="0.2">
      <c r="A120" s="7">
        <v>113</v>
      </c>
      <c r="B120" s="11">
        <v>43952</v>
      </c>
      <c r="C120" s="8" t="s">
        <v>202</v>
      </c>
      <c r="D120" s="8" t="s">
        <v>203</v>
      </c>
      <c r="E120" s="9" t="s">
        <v>76</v>
      </c>
      <c r="F120" s="3">
        <f t="array" ref="F120">IF(COUNTIFS($B$8:$B120,$B120,$C$8:$C120,$C120,$D$8:$D120,$D120)=1,INDEX(K$8:K$177,MATCH($B120&amp;$C120&amp;$D120,$L$8:$L$177&amp;$M$8:$M$177&amp;$N$8:$N$177,0)),"")</f>
        <v>48</v>
      </c>
      <c r="G120" s="4">
        <f t="array" ref="G120">IF(COUNTIFS($B$8:$B120,$B120,$C$8:$C120,$C120,$D$8:$D120,$D120)=1,INDEX(L$8:L$177,MATCH($B120&amp;$C120&amp;$D120,$L$8:$L$177&amp;$M$8:$M$177&amp;$N$8:$N$177,0)),"")</f>
        <v>43952</v>
      </c>
      <c r="H120" s="13" t="str">
        <f t="array" ref="H120">IF(COUNTIFS($B$8:$B120,$B120,$C$8:$C120,$C120,$D$8:$D120,$D120)=1,INDEX(M$8:M$177,MATCH($B120&amp;$C120&amp;$D120,$L$8:$L$177&amp;$M$8:$M$177&amp;$N$8:$N$177,0)),"")</f>
        <v>Т621ТА123</v>
      </c>
      <c r="I120" s="13" t="str">
        <f t="array" ref="I120">IF(COUNTIFS($B$8:$B120,$B120,$C$8:$C120,$C120,$D$8:$D120,$D120)=1,INDEX(N$8:N$177,MATCH($B120&amp;$C120&amp;$D120,$L$8:$L$177&amp;$M$8:$M$177&amp;$N$8:$N$177,0)),"")</f>
        <v>Портничев Владимир Васильевич</v>
      </c>
      <c r="K120" s="3">
        <v>113</v>
      </c>
      <c r="L120" s="4">
        <v>43953</v>
      </c>
      <c r="M120" s="13" t="s">
        <v>368</v>
      </c>
      <c r="N120" s="13" t="s">
        <v>369</v>
      </c>
    </row>
    <row r="121" spans="1:14" x14ac:dyDescent="0.2">
      <c r="A121" s="7">
        <v>114</v>
      </c>
      <c r="B121" s="11">
        <v>43952</v>
      </c>
      <c r="C121" s="8" t="s">
        <v>57</v>
      </c>
      <c r="D121" s="8" t="s">
        <v>58</v>
      </c>
      <c r="E121" s="9" t="s">
        <v>59</v>
      </c>
      <c r="F121" s="3" t="str">
        <f t="array" ref="F121">IF(COUNTIFS($B$8:$B121,$B121,$C$8:$C121,$C121,$D$8:$D121,$D121)=1,INDEX(K$8:K$177,MATCH($B121&amp;$C121&amp;$D121,$L$8:$L$177&amp;$M$8:$M$177&amp;$N$8:$N$177,0)),"")</f>
        <v/>
      </c>
      <c r="G121" s="4" t="str">
        <f t="array" ref="G121">IF(COUNTIFS($B$8:$B121,$B121,$C$8:$C121,$C121,$D$8:$D121,$D121)=1,INDEX(L$8:L$177,MATCH($B121&amp;$C121&amp;$D121,$L$8:$L$177&amp;$M$8:$M$177&amp;$N$8:$N$177,0)),"")</f>
        <v/>
      </c>
      <c r="H121" s="13" t="str">
        <f t="array" ref="H121">IF(COUNTIFS($B$8:$B121,$B121,$C$8:$C121,$C121,$D$8:$D121,$D121)=1,INDEX(M$8:M$177,MATCH($B121&amp;$C121&amp;$D121,$L$8:$L$177&amp;$M$8:$M$177&amp;$N$8:$N$177,0)),"")</f>
        <v/>
      </c>
      <c r="I121" s="13" t="str">
        <f t="array" ref="I121">IF(COUNTIFS($B$8:$B121,$B121,$C$8:$C121,$C121,$D$8:$D121,$D121)=1,INDEX(N$8:N$177,MATCH($B121&amp;$C121&amp;$D121,$L$8:$L$177&amp;$M$8:$M$177&amp;$N$8:$N$177,0)),"")</f>
        <v/>
      </c>
      <c r="K121" s="3">
        <v>114</v>
      </c>
      <c r="L121" s="4">
        <v>43953</v>
      </c>
      <c r="M121" s="13" t="s">
        <v>353</v>
      </c>
      <c r="N121" s="13" t="s">
        <v>469</v>
      </c>
    </row>
    <row r="122" spans="1:14" x14ac:dyDescent="0.2">
      <c r="A122" s="7">
        <v>115</v>
      </c>
      <c r="B122" s="11">
        <v>43952</v>
      </c>
      <c r="C122" s="8" t="s">
        <v>54</v>
      </c>
      <c r="D122" s="8" t="s">
        <v>55</v>
      </c>
      <c r="E122" s="9" t="s">
        <v>56</v>
      </c>
      <c r="F122" s="3" t="str">
        <f t="array" ref="F122">IF(COUNTIFS($B$8:$B122,$B122,$C$8:$C122,$C122,$D$8:$D122,$D122)=1,INDEX(K$8:K$177,MATCH($B122&amp;$C122&amp;$D122,$L$8:$L$177&amp;$M$8:$M$177&amp;$N$8:$N$177,0)),"")</f>
        <v/>
      </c>
      <c r="G122" s="4" t="str">
        <f t="array" ref="G122">IF(COUNTIFS($B$8:$B122,$B122,$C$8:$C122,$C122,$D$8:$D122,$D122)=1,INDEX(L$8:L$177,MATCH($B122&amp;$C122&amp;$D122,$L$8:$L$177&amp;$M$8:$M$177&amp;$N$8:$N$177,0)),"")</f>
        <v/>
      </c>
      <c r="H122" s="13" t="str">
        <f t="array" ref="H122">IF(COUNTIFS($B$8:$B122,$B122,$C$8:$C122,$C122,$D$8:$D122,$D122)=1,INDEX(M$8:M$177,MATCH($B122&amp;$C122&amp;$D122,$L$8:$L$177&amp;$M$8:$M$177&amp;$N$8:$N$177,0)),"")</f>
        <v/>
      </c>
      <c r="I122" s="13" t="str">
        <f t="array" ref="I122">IF(COUNTIFS($B$8:$B122,$B122,$C$8:$C122,$C122,$D$8:$D122,$D122)=1,INDEX(N$8:N$177,MATCH($B122&amp;$C122&amp;$D122,$L$8:$L$177&amp;$M$8:$M$177&amp;$N$8:$N$177,0)),"")</f>
        <v/>
      </c>
      <c r="K122" s="3">
        <v>115</v>
      </c>
      <c r="L122" s="4">
        <v>43953</v>
      </c>
      <c r="M122" s="13" t="s">
        <v>366</v>
      </c>
      <c r="N122" s="13" t="s">
        <v>367</v>
      </c>
    </row>
    <row r="123" spans="1:14" x14ac:dyDescent="0.2">
      <c r="A123" s="7">
        <v>116</v>
      </c>
      <c r="B123" s="11">
        <v>43952</v>
      </c>
      <c r="C123" s="8" t="s">
        <v>204</v>
      </c>
      <c r="D123" s="8" t="s">
        <v>205</v>
      </c>
      <c r="E123" s="9" t="s">
        <v>206</v>
      </c>
      <c r="F123" s="3">
        <f t="array" ref="F123">IF(COUNTIFS($B$8:$B123,$B123,$C$8:$C123,$C123,$D$8:$D123,$D123)=1,INDEX(K$8:K$177,MATCH($B123&amp;$C123&amp;$D123,$L$8:$L$177&amp;$M$8:$M$177&amp;$N$8:$N$177,0)),"")</f>
        <v>45</v>
      </c>
      <c r="G123" s="4">
        <f t="array" ref="G123">IF(COUNTIFS($B$8:$B123,$B123,$C$8:$C123,$C123,$D$8:$D123,$D123)=1,INDEX(L$8:L$177,MATCH($B123&amp;$C123&amp;$D123,$L$8:$L$177&amp;$M$8:$M$177&amp;$N$8:$N$177,0)),"")</f>
        <v>43952</v>
      </c>
      <c r="H123" s="13" t="str">
        <f t="array" ref="H123">IF(COUNTIFS($B$8:$B123,$B123,$C$8:$C123,$C123,$D$8:$D123,$D123)=1,INDEX(M$8:M$177,MATCH($B123&amp;$C123&amp;$D123,$L$8:$L$177&amp;$M$8:$M$177&amp;$N$8:$N$177,0)),"")</f>
        <v>М805ОВ799</v>
      </c>
      <c r="I123" s="13" t="str">
        <f t="array" ref="I123">IF(COUNTIFS($B$8:$B123,$B123,$C$8:$C123,$C123,$D$8:$D123,$D123)=1,INDEX(N$8:N$177,MATCH($B123&amp;$C123&amp;$D123,$L$8:$L$177&amp;$M$8:$M$177&amp;$N$8:$N$177,0)),"")</f>
        <v>Алпатиков Владимир Александрович</v>
      </c>
      <c r="K123" s="3">
        <v>116</v>
      </c>
      <c r="L123" s="4">
        <v>43953</v>
      </c>
      <c r="M123" s="13" t="s">
        <v>327</v>
      </c>
      <c r="N123" s="13" t="s">
        <v>470</v>
      </c>
    </row>
    <row r="124" spans="1:14" x14ac:dyDescent="0.2">
      <c r="A124" s="7">
        <v>117</v>
      </c>
      <c r="B124" s="11">
        <v>43952</v>
      </c>
      <c r="C124" s="8" t="s">
        <v>23</v>
      </c>
      <c r="D124" s="8" t="s">
        <v>80</v>
      </c>
      <c r="E124" s="9" t="s">
        <v>81</v>
      </c>
      <c r="F124" s="3" t="str">
        <f t="array" ref="F124">IF(COUNTIFS($B$8:$B124,$B124,$C$8:$C124,$C124,$D$8:$D124,$D124)=1,INDEX(K$8:K$177,MATCH($B124&amp;$C124&amp;$D124,$L$8:$L$177&amp;$M$8:$M$177&amp;$N$8:$N$177,0)),"")</f>
        <v/>
      </c>
      <c r="G124" s="4" t="str">
        <f t="array" ref="G124">IF(COUNTIFS($B$8:$B124,$B124,$C$8:$C124,$C124,$D$8:$D124,$D124)=1,INDEX(L$8:L$177,MATCH($B124&amp;$C124&amp;$D124,$L$8:$L$177&amp;$M$8:$M$177&amp;$N$8:$N$177,0)),"")</f>
        <v/>
      </c>
      <c r="H124" s="13" t="str">
        <f t="array" ref="H124">IF(COUNTIFS($B$8:$B124,$B124,$C$8:$C124,$C124,$D$8:$D124,$D124)=1,INDEX(M$8:M$177,MATCH($B124&amp;$C124&amp;$D124,$L$8:$L$177&amp;$M$8:$M$177&amp;$N$8:$N$177,0)),"")</f>
        <v/>
      </c>
      <c r="I124" s="13" t="str">
        <f t="array" ref="I124">IF(COUNTIFS($B$8:$B124,$B124,$C$8:$C124,$C124,$D$8:$D124,$D124)=1,INDEX(N$8:N$177,MATCH($B124&amp;$C124&amp;$D124,$L$8:$L$177&amp;$M$8:$M$177&amp;$N$8:$N$177,0)),"")</f>
        <v/>
      </c>
      <c r="K124" s="3">
        <v>117</v>
      </c>
      <c r="L124" s="4">
        <v>43953</v>
      </c>
      <c r="M124" s="13" t="s">
        <v>315</v>
      </c>
      <c r="N124" s="13" t="s">
        <v>471</v>
      </c>
    </row>
    <row r="125" spans="1:14" x14ac:dyDescent="0.2">
      <c r="A125" s="7">
        <v>118</v>
      </c>
      <c r="B125" s="11">
        <v>43952</v>
      </c>
      <c r="C125" s="8" t="s">
        <v>77</v>
      </c>
      <c r="D125" s="8" t="s">
        <v>78</v>
      </c>
      <c r="E125" s="9" t="s">
        <v>79</v>
      </c>
      <c r="F125" s="3" t="str">
        <f t="array" ref="F125">IF(COUNTIFS($B$8:$B125,$B125,$C$8:$C125,$C125,$D$8:$D125,$D125)=1,INDEX(K$8:K$177,MATCH($B125&amp;$C125&amp;$D125,$L$8:$L$177&amp;$M$8:$M$177&amp;$N$8:$N$177,0)),"")</f>
        <v/>
      </c>
      <c r="G125" s="4" t="str">
        <f t="array" ref="G125">IF(COUNTIFS($B$8:$B125,$B125,$C$8:$C125,$C125,$D$8:$D125,$D125)=1,INDEX(L$8:L$177,MATCH($B125&amp;$C125&amp;$D125,$L$8:$L$177&amp;$M$8:$M$177&amp;$N$8:$N$177,0)),"")</f>
        <v/>
      </c>
      <c r="H125" s="13" t="str">
        <f t="array" ref="H125">IF(COUNTIFS($B$8:$B125,$B125,$C$8:$C125,$C125,$D$8:$D125,$D125)=1,INDEX(M$8:M$177,MATCH($B125&amp;$C125&amp;$D125,$L$8:$L$177&amp;$M$8:$M$177&amp;$N$8:$N$177,0)),"")</f>
        <v/>
      </c>
      <c r="I125" s="13" t="str">
        <f t="array" ref="I125">IF(COUNTIFS($B$8:$B125,$B125,$C$8:$C125,$C125,$D$8:$D125,$D125)=1,INDEX(N$8:N$177,MATCH($B125&amp;$C125&amp;$D125,$L$8:$L$177&amp;$M$8:$M$177&amp;$N$8:$N$177,0)),"")</f>
        <v/>
      </c>
      <c r="K125" s="3">
        <v>118</v>
      </c>
      <c r="L125" s="4">
        <v>43953</v>
      </c>
      <c r="M125" s="13" t="s">
        <v>376</v>
      </c>
      <c r="N125" s="13" t="s">
        <v>377</v>
      </c>
    </row>
    <row r="126" spans="1:14" ht="12.75" customHeight="1" x14ac:dyDescent="0.2">
      <c r="A126" s="7">
        <v>119</v>
      </c>
      <c r="B126" s="11">
        <v>43952</v>
      </c>
      <c r="C126" s="8" t="s">
        <v>114</v>
      </c>
      <c r="D126" s="8" t="s">
        <v>115</v>
      </c>
      <c r="E126" s="9" t="s">
        <v>116</v>
      </c>
      <c r="F126" s="3" t="str">
        <f t="array" ref="F126">IF(COUNTIFS($B$8:$B126,$B126,$C$8:$C126,$C126,$D$8:$D126,$D126)=1,INDEX(K$8:K$177,MATCH($B126&amp;$C126&amp;$D126,$L$8:$L$177&amp;$M$8:$M$177&amp;$N$8:$N$177,0)),"")</f>
        <v/>
      </c>
      <c r="G126" s="4" t="str">
        <f t="array" ref="G126">IF(COUNTIFS($B$8:$B126,$B126,$C$8:$C126,$C126,$D$8:$D126,$D126)=1,INDEX(L$8:L$177,MATCH($B126&amp;$C126&amp;$D126,$L$8:$L$177&amp;$M$8:$M$177&amp;$N$8:$N$177,0)),"")</f>
        <v/>
      </c>
      <c r="H126" s="13" t="str">
        <f t="array" ref="H126">IF(COUNTIFS($B$8:$B126,$B126,$C$8:$C126,$C126,$D$8:$D126,$D126)=1,INDEX(M$8:M$177,MATCH($B126&amp;$C126&amp;$D126,$L$8:$L$177&amp;$M$8:$M$177&amp;$N$8:$N$177,0)),"")</f>
        <v/>
      </c>
      <c r="I126" s="13" t="str">
        <f t="array" ref="I126">IF(COUNTIFS($B$8:$B126,$B126,$C$8:$C126,$C126,$D$8:$D126,$D126)=1,INDEX(N$8:N$177,MATCH($B126&amp;$C126&amp;$D126,$L$8:$L$177&amp;$M$8:$M$177&amp;$N$8:$N$177,0)),"")</f>
        <v/>
      </c>
      <c r="K126" s="3">
        <v>119</v>
      </c>
      <c r="L126" s="4">
        <v>43953</v>
      </c>
      <c r="M126" s="13" t="s">
        <v>355</v>
      </c>
      <c r="N126" s="13" t="s">
        <v>472</v>
      </c>
    </row>
    <row r="127" spans="1:14" ht="12.75" customHeight="1" x14ac:dyDescent="0.2">
      <c r="A127" s="7">
        <v>120</v>
      </c>
      <c r="B127" s="11">
        <v>43952</v>
      </c>
      <c r="C127" s="8" t="s">
        <v>207</v>
      </c>
      <c r="D127" s="8" t="s">
        <v>208</v>
      </c>
      <c r="E127" s="9" t="s">
        <v>209</v>
      </c>
      <c r="F127" s="3">
        <f t="array" ref="F127">IF(COUNTIFS($B$8:$B127,$B127,$C$8:$C127,$C127,$D$8:$D127,$D127)=1,INDEX(K$8:K$177,MATCH($B127&amp;$C127&amp;$D127,$L$8:$L$177&amp;$M$8:$M$177&amp;$N$8:$N$177,0)),"")</f>
        <v>58</v>
      </c>
      <c r="G127" s="4">
        <f t="array" ref="G127">IF(COUNTIFS($B$8:$B127,$B127,$C$8:$C127,$C127,$D$8:$D127,$D127)=1,INDEX(L$8:L$177,MATCH($B127&amp;$C127&amp;$D127,$L$8:$L$177&amp;$M$8:$M$177&amp;$N$8:$N$177,0)),"")</f>
        <v>43952</v>
      </c>
      <c r="H127" s="13" t="str">
        <f t="array" ref="H127">IF(COUNTIFS($B$8:$B127,$B127,$C$8:$C127,$C127,$D$8:$D127,$D127)=1,INDEX(M$8:M$177,MATCH($B127&amp;$C127&amp;$D127,$L$8:$L$177&amp;$M$8:$M$177&amp;$N$8:$N$177,0)),"")</f>
        <v>М714ОВ799</v>
      </c>
      <c r="I127" s="13" t="str">
        <f t="array" ref="I127">IF(COUNTIFS($B$8:$B127,$B127,$C$8:$C127,$C127,$D$8:$D127,$D127)=1,INDEX(N$8:N$177,MATCH($B127&amp;$C127&amp;$D127,$L$8:$L$177&amp;$M$8:$M$177&amp;$N$8:$N$177,0)),"")</f>
        <v>Алымов Дмитрий Александрович</v>
      </c>
      <c r="K127" s="3">
        <v>120</v>
      </c>
      <c r="L127" s="4">
        <v>43953</v>
      </c>
      <c r="M127" s="13" t="s">
        <v>364</v>
      </c>
      <c r="N127" s="13" t="s">
        <v>473</v>
      </c>
    </row>
    <row r="128" spans="1:14" x14ac:dyDescent="0.2">
      <c r="A128" s="7">
        <v>121</v>
      </c>
      <c r="B128" s="11">
        <v>43952</v>
      </c>
      <c r="C128" s="8" t="s">
        <v>146</v>
      </c>
      <c r="D128" s="8" t="s">
        <v>147</v>
      </c>
      <c r="E128" s="9" t="s">
        <v>148</v>
      </c>
      <c r="F128" s="3" t="str">
        <f t="array" ref="F128">IF(COUNTIFS($B$8:$B128,$B128,$C$8:$C128,$C128,$D$8:$D128,$D128)=1,INDEX(K$8:K$177,MATCH($B128&amp;$C128&amp;$D128,$L$8:$L$177&amp;$M$8:$M$177&amp;$N$8:$N$177,0)),"")</f>
        <v/>
      </c>
      <c r="G128" s="4" t="str">
        <f t="array" ref="G128">IF(COUNTIFS($B$8:$B128,$B128,$C$8:$C128,$C128,$D$8:$D128,$D128)=1,INDEX(L$8:L$177,MATCH($B128&amp;$C128&amp;$D128,$L$8:$L$177&amp;$M$8:$M$177&amp;$N$8:$N$177,0)),"")</f>
        <v/>
      </c>
      <c r="H128" s="13" t="str">
        <f t="array" ref="H128">IF(COUNTIFS($B$8:$B128,$B128,$C$8:$C128,$C128,$D$8:$D128,$D128)=1,INDEX(M$8:M$177,MATCH($B128&amp;$C128&amp;$D128,$L$8:$L$177&amp;$M$8:$M$177&amp;$N$8:$N$177,0)),"")</f>
        <v/>
      </c>
      <c r="I128" s="13" t="str">
        <f t="array" ref="I128">IF(COUNTIFS($B$8:$B128,$B128,$C$8:$C128,$C128,$D$8:$D128,$D128)=1,INDEX(N$8:N$177,MATCH($B128&amp;$C128&amp;$D128,$L$8:$L$177&amp;$M$8:$M$177&amp;$N$8:$N$177,0)),"")</f>
        <v/>
      </c>
      <c r="K128" s="3">
        <v>121</v>
      </c>
      <c r="L128" s="4">
        <v>43953</v>
      </c>
      <c r="M128" s="13" t="s">
        <v>370</v>
      </c>
      <c r="N128" s="13" t="s">
        <v>371</v>
      </c>
    </row>
    <row r="129" spans="1:14" ht="12.75" customHeight="1" x14ac:dyDescent="0.2">
      <c r="A129" s="7">
        <v>122</v>
      </c>
      <c r="B129" s="11">
        <v>43952</v>
      </c>
      <c r="C129" s="8" t="s">
        <v>149</v>
      </c>
      <c r="D129" s="8" t="s">
        <v>150</v>
      </c>
      <c r="E129" s="9" t="s">
        <v>151</v>
      </c>
      <c r="F129" s="3" t="str">
        <f t="array" ref="F129">IF(COUNTIFS($B$8:$B129,$B129,$C$8:$C129,$C129,$D$8:$D129,$D129)=1,INDEX(K$8:K$177,MATCH($B129&amp;$C129&amp;$D129,$L$8:$L$177&amp;$M$8:$M$177&amp;$N$8:$N$177,0)),"")</f>
        <v/>
      </c>
      <c r="G129" s="4" t="str">
        <f t="array" ref="G129">IF(COUNTIFS($B$8:$B129,$B129,$C$8:$C129,$C129,$D$8:$D129,$D129)=1,INDEX(L$8:L$177,MATCH($B129&amp;$C129&amp;$D129,$L$8:$L$177&amp;$M$8:$M$177&amp;$N$8:$N$177,0)),"")</f>
        <v/>
      </c>
      <c r="H129" s="13" t="str">
        <f t="array" ref="H129">IF(COUNTIFS($B$8:$B129,$B129,$C$8:$C129,$C129,$D$8:$D129,$D129)=1,INDEX(M$8:M$177,MATCH($B129&amp;$C129&amp;$D129,$L$8:$L$177&amp;$M$8:$M$177&amp;$N$8:$N$177,0)),"")</f>
        <v/>
      </c>
      <c r="I129" s="13" t="str">
        <f t="array" ref="I129">IF(COUNTIFS($B$8:$B129,$B129,$C$8:$C129,$C129,$D$8:$D129,$D129)=1,INDEX(N$8:N$177,MATCH($B129&amp;$C129&amp;$D129,$L$8:$L$177&amp;$M$8:$M$177&amp;$N$8:$N$177,0)),"")</f>
        <v/>
      </c>
      <c r="K129" s="3">
        <v>122</v>
      </c>
      <c r="L129" s="4">
        <v>43953</v>
      </c>
      <c r="M129" s="13" t="s">
        <v>323</v>
      </c>
      <c r="N129" s="13" t="s">
        <v>474</v>
      </c>
    </row>
    <row r="130" spans="1:14" x14ac:dyDescent="0.2">
      <c r="A130" s="7">
        <v>123</v>
      </c>
      <c r="B130" s="11">
        <v>43952</v>
      </c>
      <c r="C130" s="8" t="s">
        <v>111</v>
      </c>
      <c r="D130" s="8" t="s">
        <v>112</v>
      </c>
      <c r="E130" s="9" t="s">
        <v>113</v>
      </c>
      <c r="F130" s="3" t="str">
        <f t="array" ref="F130">IF(COUNTIFS($B$8:$B130,$B130,$C$8:$C130,$C130,$D$8:$D130,$D130)=1,INDEX(K$8:K$177,MATCH($B130&amp;$C130&amp;$D130,$L$8:$L$177&amp;$M$8:$M$177&amp;$N$8:$N$177,0)),"")</f>
        <v/>
      </c>
      <c r="G130" s="4" t="str">
        <f t="array" ref="G130">IF(COUNTIFS($B$8:$B130,$B130,$C$8:$C130,$C130,$D$8:$D130,$D130)=1,INDEX(L$8:L$177,MATCH($B130&amp;$C130&amp;$D130,$L$8:$L$177&amp;$M$8:$M$177&amp;$N$8:$N$177,0)),"")</f>
        <v/>
      </c>
      <c r="H130" s="13" t="str">
        <f t="array" ref="H130">IF(COUNTIFS($B$8:$B130,$B130,$C$8:$C130,$C130,$D$8:$D130,$D130)=1,INDEX(M$8:M$177,MATCH($B130&amp;$C130&amp;$D130,$L$8:$L$177&amp;$M$8:$M$177&amp;$N$8:$N$177,0)),"")</f>
        <v/>
      </c>
      <c r="I130" s="13" t="str">
        <f t="array" ref="I130">IF(COUNTIFS($B$8:$B130,$B130,$C$8:$C130,$C130,$D$8:$D130,$D130)=1,INDEX(N$8:N$177,MATCH($B130&amp;$C130&amp;$D130,$L$8:$L$177&amp;$M$8:$M$177&amp;$N$8:$N$177,0)),"")</f>
        <v/>
      </c>
      <c r="K130" s="3">
        <v>123</v>
      </c>
      <c r="L130" s="4">
        <v>43953</v>
      </c>
      <c r="M130" s="13" t="s">
        <v>378</v>
      </c>
      <c r="N130" s="13" t="s">
        <v>475</v>
      </c>
    </row>
    <row r="131" spans="1:14" x14ac:dyDescent="0.2">
      <c r="A131" s="7">
        <v>124</v>
      </c>
      <c r="B131" s="11">
        <v>43952</v>
      </c>
      <c r="C131" s="8" t="s">
        <v>35</v>
      </c>
      <c r="D131" s="8" t="s">
        <v>36</v>
      </c>
      <c r="E131" s="9" t="s">
        <v>37</v>
      </c>
      <c r="F131" s="3" t="str">
        <f t="array" ref="F131">IF(COUNTIFS($B$8:$B131,$B131,$C$8:$C131,$C131,$D$8:$D131,$D131)=1,INDEX(K$8:K$177,MATCH($B131&amp;$C131&amp;$D131,$L$8:$L$177&amp;$M$8:$M$177&amp;$N$8:$N$177,0)),"")</f>
        <v/>
      </c>
      <c r="G131" s="4" t="str">
        <f t="array" ref="G131">IF(COUNTIFS($B$8:$B131,$B131,$C$8:$C131,$C131,$D$8:$D131,$D131)=1,INDEX(L$8:L$177,MATCH($B131&amp;$C131&amp;$D131,$L$8:$L$177&amp;$M$8:$M$177&amp;$N$8:$N$177,0)),"")</f>
        <v/>
      </c>
      <c r="H131" s="13" t="str">
        <f t="array" ref="H131">IF(COUNTIFS($B$8:$B131,$B131,$C$8:$C131,$C131,$D$8:$D131,$D131)=1,INDEX(M$8:M$177,MATCH($B131&amp;$C131&amp;$D131,$L$8:$L$177&amp;$M$8:$M$177&amp;$N$8:$N$177,0)),"")</f>
        <v/>
      </c>
      <c r="I131" s="13" t="str">
        <f t="array" ref="I131">IF(COUNTIFS($B$8:$B131,$B131,$C$8:$C131,$C131,$D$8:$D131,$D131)=1,INDEX(N$8:N$177,MATCH($B131&amp;$C131&amp;$D131,$L$8:$L$177&amp;$M$8:$M$177&amp;$N$8:$N$177,0)),"")</f>
        <v/>
      </c>
      <c r="K131" s="3">
        <v>124</v>
      </c>
      <c r="L131" s="4">
        <v>43953</v>
      </c>
      <c r="M131" s="13" t="s">
        <v>403</v>
      </c>
      <c r="N131" s="13" t="s">
        <v>404</v>
      </c>
    </row>
    <row r="132" spans="1:14" x14ac:dyDescent="0.2">
      <c r="A132" s="7">
        <v>125</v>
      </c>
      <c r="B132" s="11">
        <v>43952</v>
      </c>
      <c r="C132" s="8" t="s">
        <v>210</v>
      </c>
      <c r="D132" s="8" t="s">
        <v>211</v>
      </c>
      <c r="E132" s="9" t="s">
        <v>212</v>
      </c>
      <c r="F132" s="3">
        <f t="array" ref="F132">IF(COUNTIFS($B$8:$B132,$B132,$C$8:$C132,$C132,$D$8:$D132,$D132)=1,INDEX(K$8:K$177,MATCH($B132&amp;$C132&amp;$D132,$L$8:$L$177&amp;$M$8:$M$177&amp;$N$8:$N$177,0)),"")</f>
        <v>29</v>
      </c>
      <c r="G132" s="4">
        <f t="array" ref="G132">IF(COUNTIFS($B$8:$B132,$B132,$C$8:$C132,$C132,$D$8:$D132,$D132)=1,INDEX(L$8:L$177,MATCH($B132&amp;$C132&amp;$D132,$L$8:$L$177&amp;$M$8:$M$177&amp;$N$8:$N$177,0)),"")</f>
        <v>43952</v>
      </c>
      <c r="H132" s="13" t="str">
        <f t="array" ref="H132">IF(COUNTIFS($B$8:$B132,$B132,$C$8:$C132,$C132,$D$8:$D132,$D132)=1,INDEX(M$8:M$177,MATCH($B132&amp;$C132&amp;$D132,$L$8:$L$177&amp;$M$8:$M$177&amp;$N$8:$N$177,0)),"")</f>
        <v>А356ОН799</v>
      </c>
      <c r="I132" s="13" t="str">
        <f t="array" ref="I132">IF(COUNTIFS($B$8:$B132,$B132,$C$8:$C132,$C132,$D$8:$D132,$D132)=1,INDEX(N$8:N$177,MATCH($B132&amp;$C132&amp;$D132,$L$8:$L$177&amp;$M$8:$M$177&amp;$N$8:$N$177,0)),"")</f>
        <v>Чулпанов Владимир Викторович</v>
      </c>
      <c r="K132" s="3">
        <v>125</v>
      </c>
      <c r="L132" s="4">
        <v>43953</v>
      </c>
      <c r="M132" s="13" t="s">
        <v>381</v>
      </c>
      <c r="N132" s="13" t="s">
        <v>382</v>
      </c>
    </row>
    <row r="133" spans="1:14" ht="12.75" customHeight="1" x14ac:dyDescent="0.2">
      <c r="A133" s="7">
        <v>126</v>
      </c>
      <c r="B133" s="11">
        <v>43952</v>
      </c>
      <c r="C133" s="8" t="s">
        <v>213</v>
      </c>
      <c r="D133" s="8" t="s">
        <v>214</v>
      </c>
      <c r="E133" s="9" t="s">
        <v>215</v>
      </c>
      <c r="F133" s="3">
        <f t="array" ref="F133">IF(COUNTIFS($B$8:$B133,$B133,$C$8:$C133,$C133,$D$8:$D133,$D133)=1,INDEX(K$8:K$177,MATCH($B133&amp;$C133&amp;$D133,$L$8:$L$177&amp;$M$8:$M$177&amp;$N$8:$N$177,0)),"")</f>
        <v>53</v>
      </c>
      <c r="G133" s="4">
        <f t="array" ref="G133">IF(COUNTIFS($B$8:$B133,$B133,$C$8:$C133,$C133,$D$8:$D133,$D133)=1,INDEX(L$8:L$177,MATCH($B133&amp;$C133&amp;$D133,$L$8:$L$177&amp;$M$8:$M$177&amp;$N$8:$N$177,0)),"")</f>
        <v>43952</v>
      </c>
      <c r="H133" s="13" t="str">
        <f t="array" ref="H133">IF(COUNTIFS($B$8:$B133,$B133,$C$8:$C133,$C133,$D$8:$D133,$D133)=1,INDEX(M$8:M$177,MATCH($B133&amp;$C133&amp;$D133,$L$8:$L$177&amp;$M$8:$M$177&amp;$N$8:$N$177,0)),"")</f>
        <v>С894УТ750</v>
      </c>
      <c r="I133" s="13" t="str">
        <f t="array" ref="I133">IF(COUNTIFS($B$8:$B133,$B133,$C$8:$C133,$C133,$D$8:$D133,$D133)=1,INDEX(N$8:N$177,MATCH($B133&amp;$C133&amp;$D133,$L$8:$L$177&amp;$M$8:$M$177&amp;$N$8:$N$177,0)),"")</f>
        <v>Бондарь Эдуард Николаевич</v>
      </c>
      <c r="K133" s="3">
        <v>126</v>
      </c>
      <c r="L133" s="4">
        <v>43953</v>
      </c>
      <c r="M133" s="13" t="s">
        <v>383</v>
      </c>
      <c r="N133" s="13" t="s">
        <v>384</v>
      </c>
    </row>
    <row r="134" spans="1:14" x14ac:dyDescent="0.2">
      <c r="A134" s="7">
        <v>127</v>
      </c>
      <c r="B134" s="11">
        <v>43952</v>
      </c>
      <c r="C134" s="8" t="s">
        <v>85</v>
      </c>
      <c r="D134" s="8" t="s">
        <v>86</v>
      </c>
      <c r="E134" s="9" t="s">
        <v>87</v>
      </c>
      <c r="F134" s="3" t="str">
        <f t="array" ref="F134">IF(COUNTIFS($B$8:$B134,$B134,$C$8:$C134,$C134,$D$8:$D134,$D134)=1,INDEX(K$8:K$177,MATCH($B134&amp;$C134&amp;$D134,$L$8:$L$177&amp;$M$8:$M$177&amp;$N$8:$N$177,0)),"")</f>
        <v/>
      </c>
      <c r="G134" s="4" t="str">
        <f t="array" ref="G134">IF(COUNTIFS($B$8:$B134,$B134,$C$8:$C134,$C134,$D$8:$D134,$D134)=1,INDEX(L$8:L$177,MATCH($B134&amp;$C134&amp;$D134,$L$8:$L$177&amp;$M$8:$M$177&amp;$N$8:$N$177,0)),"")</f>
        <v/>
      </c>
      <c r="H134" s="13" t="str">
        <f t="array" ref="H134">IF(COUNTIFS($B$8:$B134,$B134,$C$8:$C134,$C134,$D$8:$D134,$D134)=1,INDEX(M$8:M$177,MATCH($B134&amp;$C134&amp;$D134,$L$8:$L$177&amp;$M$8:$M$177&amp;$N$8:$N$177,0)),"")</f>
        <v/>
      </c>
      <c r="I134" s="13" t="str">
        <f t="array" ref="I134">IF(COUNTIFS($B$8:$B134,$B134,$C$8:$C134,$C134,$D$8:$D134,$D134)=1,INDEX(N$8:N$177,MATCH($B134&amp;$C134&amp;$D134,$L$8:$L$177&amp;$M$8:$M$177&amp;$N$8:$N$177,0)),"")</f>
        <v/>
      </c>
      <c r="K134" s="3">
        <v>127</v>
      </c>
      <c r="L134" s="4">
        <v>43953</v>
      </c>
      <c r="M134" s="13" t="s">
        <v>393</v>
      </c>
      <c r="N134" s="13" t="s">
        <v>476</v>
      </c>
    </row>
    <row r="135" spans="1:14" ht="12.75" customHeight="1" x14ac:dyDescent="0.2">
      <c r="A135" s="7">
        <v>128</v>
      </c>
      <c r="B135" s="11">
        <v>43952</v>
      </c>
      <c r="C135" s="8" t="s">
        <v>88</v>
      </c>
      <c r="D135" s="8" t="s">
        <v>89</v>
      </c>
      <c r="E135" s="9" t="s">
        <v>90</v>
      </c>
      <c r="F135" s="3" t="str">
        <f t="array" ref="F135">IF(COUNTIFS($B$8:$B135,$B135,$C$8:$C135,$C135,$D$8:$D135,$D135)=1,INDEX(K$8:K$177,MATCH($B135&amp;$C135&amp;$D135,$L$8:$L$177&amp;$M$8:$M$177&amp;$N$8:$N$177,0)),"")</f>
        <v/>
      </c>
      <c r="G135" s="4" t="str">
        <f t="array" ref="G135">IF(COUNTIFS($B$8:$B135,$B135,$C$8:$C135,$C135,$D$8:$D135,$D135)=1,INDEX(L$8:L$177,MATCH($B135&amp;$C135&amp;$D135,$L$8:$L$177&amp;$M$8:$M$177&amp;$N$8:$N$177,0)),"")</f>
        <v/>
      </c>
      <c r="H135" s="13" t="str">
        <f t="array" ref="H135">IF(COUNTIFS($B$8:$B135,$B135,$C$8:$C135,$C135,$D$8:$D135,$D135)=1,INDEX(M$8:M$177,MATCH($B135&amp;$C135&amp;$D135,$L$8:$L$177&amp;$M$8:$M$177&amp;$N$8:$N$177,0)),"")</f>
        <v/>
      </c>
      <c r="I135" s="13" t="str">
        <f t="array" ref="I135">IF(COUNTIFS($B$8:$B135,$B135,$C$8:$C135,$C135,$D$8:$D135,$D135)=1,INDEX(N$8:N$177,MATCH($B135&amp;$C135&amp;$D135,$L$8:$L$177&amp;$M$8:$M$177&amp;$N$8:$N$177,0)),"")</f>
        <v/>
      </c>
      <c r="K135" s="3">
        <v>128</v>
      </c>
      <c r="L135" s="4">
        <v>43953</v>
      </c>
      <c r="M135" s="13" t="s">
        <v>389</v>
      </c>
      <c r="N135" s="13" t="s">
        <v>390</v>
      </c>
    </row>
    <row r="136" spans="1:14" x14ac:dyDescent="0.2">
      <c r="A136" s="7">
        <v>129</v>
      </c>
      <c r="B136" s="11">
        <v>43952</v>
      </c>
      <c r="C136" s="8" t="s">
        <v>8</v>
      </c>
      <c r="D136" s="8" t="s">
        <v>72</v>
      </c>
      <c r="E136" s="9" t="s">
        <v>73</v>
      </c>
      <c r="F136" s="3" t="str">
        <f t="array" ref="F136">IF(COUNTIFS($B$8:$B136,$B136,$C$8:$C136,$C136,$D$8:$D136,$D136)=1,INDEX(K$8:K$177,MATCH($B136&amp;$C136&amp;$D136,$L$8:$L$177&amp;$M$8:$M$177&amp;$N$8:$N$177,0)),"")</f>
        <v/>
      </c>
      <c r="G136" s="4" t="str">
        <f t="array" ref="G136">IF(COUNTIFS($B$8:$B136,$B136,$C$8:$C136,$C136,$D$8:$D136,$D136)=1,INDEX(L$8:L$177,MATCH($B136&amp;$C136&amp;$D136,$L$8:$L$177&amp;$M$8:$M$177&amp;$N$8:$N$177,0)),"")</f>
        <v/>
      </c>
      <c r="H136" s="13" t="str">
        <f t="array" ref="H136">IF(COUNTIFS($B$8:$B136,$B136,$C$8:$C136,$C136,$D$8:$D136,$D136)=1,INDEX(M$8:M$177,MATCH($B136&amp;$C136&amp;$D136,$L$8:$L$177&amp;$M$8:$M$177&amp;$N$8:$N$177,0)),"")</f>
        <v/>
      </c>
      <c r="I136" s="13" t="str">
        <f t="array" ref="I136">IF(COUNTIFS($B$8:$B136,$B136,$C$8:$C136,$C136,$D$8:$D136,$D136)=1,INDEX(N$8:N$177,MATCH($B136&amp;$C136&amp;$D136,$L$8:$L$177&amp;$M$8:$M$177&amp;$N$8:$N$177,0)),"")</f>
        <v/>
      </c>
      <c r="K136" s="3">
        <v>129</v>
      </c>
      <c r="L136" s="4">
        <v>43953</v>
      </c>
      <c r="M136" s="13" t="s">
        <v>415</v>
      </c>
      <c r="N136" s="13" t="s">
        <v>416</v>
      </c>
    </row>
    <row r="137" spans="1:14" x14ac:dyDescent="0.2">
      <c r="A137" s="7">
        <v>130</v>
      </c>
      <c r="B137" s="11">
        <v>43952</v>
      </c>
      <c r="C137" s="8" t="s">
        <v>158</v>
      </c>
      <c r="D137" s="8" t="s">
        <v>159</v>
      </c>
      <c r="E137" s="9" t="s">
        <v>160</v>
      </c>
      <c r="F137" s="3" t="str">
        <f t="array" ref="F137">IF(COUNTIFS($B$8:$B137,$B137,$C$8:$C137,$C137,$D$8:$D137,$D137)=1,INDEX(K$8:K$177,MATCH($B137&amp;$C137&amp;$D137,$L$8:$L$177&amp;$M$8:$M$177&amp;$N$8:$N$177,0)),"")</f>
        <v/>
      </c>
      <c r="G137" s="4" t="str">
        <f t="array" ref="G137">IF(COUNTIFS($B$8:$B137,$B137,$C$8:$C137,$C137,$D$8:$D137,$D137)=1,INDEX(L$8:L$177,MATCH($B137&amp;$C137&amp;$D137,$L$8:$L$177&amp;$M$8:$M$177&amp;$N$8:$N$177,0)),"")</f>
        <v/>
      </c>
      <c r="H137" s="13" t="str">
        <f t="array" ref="H137">IF(COUNTIFS($B$8:$B137,$B137,$C$8:$C137,$C137,$D$8:$D137,$D137)=1,INDEX(M$8:M$177,MATCH($B137&amp;$C137&amp;$D137,$L$8:$L$177&amp;$M$8:$M$177&amp;$N$8:$N$177,0)),"")</f>
        <v/>
      </c>
      <c r="I137" s="13" t="str">
        <f t="array" ref="I137">IF(COUNTIFS($B$8:$B137,$B137,$C$8:$C137,$C137,$D$8:$D137,$D137)=1,INDEX(N$8:N$177,MATCH($B137&amp;$C137&amp;$D137,$L$8:$L$177&amp;$M$8:$M$177&amp;$N$8:$N$177,0)),"")</f>
        <v/>
      </c>
      <c r="K137" s="3">
        <v>130</v>
      </c>
      <c r="L137" s="4">
        <v>43953</v>
      </c>
      <c r="M137" s="13" t="s">
        <v>391</v>
      </c>
      <c r="N137" s="13" t="s">
        <v>392</v>
      </c>
    </row>
    <row r="138" spans="1:14" x14ac:dyDescent="0.2">
      <c r="A138" s="7">
        <v>131</v>
      </c>
      <c r="B138" s="11">
        <v>43952</v>
      </c>
      <c r="C138" s="8" t="s">
        <v>105</v>
      </c>
      <c r="D138" s="8" t="s">
        <v>106</v>
      </c>
      <c r="E138" s="9" t="s">
        <v>107</v>
      </c>
      <c r="F138" s="3" t="str">
        <f t="array" ref="F138">IF(COUNTIFS($B$8:$B138,$B138,$C$8:$C138,$C138,$D$8:$D138,$D138)=1,INDEX(K$8:K$177,MATCH($B138&amp;$C138&amp;$D138,$L$8:$L$177&amp;$M$8:$M$177&amp;$N$8:$N$177,0)),"")</f>
        <v/>
      </c>
      <c r="G138" s="4" t="str">
        <f t="array" ref="G138">IF(COUNTIFS($B$8:$B138,$B138,$C$8:$C138,$C138,$D$8:$D138,$D138)=1,INDEX(L$8:L$177,MATCH($B138&amp;$C138&amp;$D138,$L$8:$L$177&amp;$M$8:$M$177&amp;$N$8:$N$177,0)),"")</f>
        <v/>
      </c>
      <c r="H138" s="13" t="str">
        <f t="array" ref="H138">IF(COUNTIFS($B$8:$B138,$B138,$C$8:$C138,$C138,$D$8:$D138,$D138)=1,INDEX(M$8:M$177,MATCH($B138&amp;$C138&amp;$D138,$L$8:$L$177&amp;$M$8:$M$177&amp;$N$8:$N$177,0)),"")</f>
        <v/>
      </c>
      <c r="I138" s="13" t="str">
        <f t="array" ref="I138">IF(COUNTIFS($B$8:$B138,$B138,$C$8:$C138,$C138,$D$8:$D138,$D138)=1,INDEX(N$8:N$177,MATCH($B138&amp;$C138&amp;$D138,$L$8:$L$177&amp;$M$8:$M$177&amp;$N$8:$N$177,0)),"")</f>
        <v/>
      </c>
      <c r="K138" s="3">
        <v>131</v>
      </c>
      <c r="L138" s="4">
        <v>43953</v>
      </c>
      <c r="M138" s="13" t="s">
        <v>422</v>
      </c>
      <c r="N138" s="13" t="s">
        <v>477</v>
      </c>
    </row>
    <row r="139" spans="1:14" ht="12.75" customHeight="1" x14ac:dyDescent="0.2">
      <c r="A139" s="7">
        <v>132</v>
      </c>
      <c r="B139" s="11">
        <v>43952</v>
      </c>
      <c r="C139" s="8" t="s">
        <v>216</v>
      </c>
      <c r="D139" s="8" t="s">
        <v>217</v>
      </c>
      <c r="E139" s="9" t="s">
        <v>218</v>
      </c>
      <c r="F139" s="3">
        <f t="array" ref="F139">IF(COUNTIFS($B$8:$B139,$B139,$C$8:$C139,$C139,$D$8:$D139,$D139)=1,INDEX(K$8:K$177,MATCH($B139&amp;$C139&amp;$D139,$L$8:$L$177&amp;$M$8:$M$177&amp;$N$8:$N$177,0)),"")</f>
        <v>44</v>
      </c>
      <c r="G139" s="4">
        <f t="array" ref="G139">IF(COUNTIFS($B$8:$B139,$B139,$C$8:$C139,$C139,$D$8:$D139,$D139)=1,INDEX(L$8:L$177,MATCH($B139&amp;$C139&amp;$D139,$L$8:$L$177&amp;$M$8:$M$177&amp;$N$8:$N$177,0)),"")</f>
        <v>43952</v>
      </c>
      <c r="H139" s="13" t="str">
        <f t="array" ref="H139">IF(COUNTIFS($B$8:$B139,$B139,$C$8:$C139,$C139,$D$8:$D139,$D139)=1,INDEX(M$8:M$177,MATCH($B139&amp;$C139&amp;$D139,$L$8:$L$177&amp;$M$8:$M$177&amp;$N$8:$N$177,0)),"")</f>
        <v>М886ОВ799</v>
      </c>
      <c r="I139" s="13" t="str">
        <f t="array" ref="I139">IF(COUNTIFS($B$8:$B139,$B139,$C$8:$C139,$C139,$D$8:$D139,$D139)=1,INDEX(N$8:N$177,MATCH($B139&amp;$C139&amp;$D139,$L$8:$L$177&amp;$M$8:$M$177&amp;$N$8:$N$177,0)),"")</f>
        <v>Желтов Анатолий Александрович</v>
      </c>
      <c r="K139" s="3">
        <v>132</v>
      </c>
      <c r="L139" s="4">
        <v>43953</v>
      </c>
      <c r="M139" s="13" t="s">
        <v>395</v>
      </c>
      <c r="N139" s="13" t="s">
        <v>396</v>
      </c>
    </row>
    <row r="140" spans="1:14" ht="12.75" customHeight="1" x14ac:dyDescent="0.2">
      <c r="A140" s="7">
        <v>133</v>
      </c>
      <c r="B140" s="11">
        <v>43952</v>
      </c>
      <c r="C140" s="8" t="s">
        <v>172</v>
      </c>
      <c r="D140" s="8" t="s">
        <v>173</v>
      </c>
      <c r="E140" s="9" t="s">
        <v>174</v>
      </c>
      <c r="F140" s="3" t="str">
        <f t="array" ref="F140">IF(COUNTIFS($B$8:$B140,$B140,$C$8:$C140,$C140,$D$8:$D140,$D140)=1,INDEX(K$8:K$177,MATCH($B140&amp;$C140&amp;$D140,$L$8:$L$177&amp;$M$8:$M$177&amp;$N$8:$N$177,0)),"")</f>
        <v/>
      </c>
      <c r="G140" s="4" t="str">
        <f t="array" ref="G140">IF(COUNTIFS($B$8:$B140,$B140,$C$8:$C140,$C140,$D$8:$D140,$D140)=1,INDEX(L$8:L$177,MATCH($B140&amp;$C140&amp;$D140,$L$8:$L$177&amp;$M$8:$M$177&amp;$N$8:$N$177,0)),"")</f>
        <v/>
      </c>
      <c r="H140" s="13" t="str">
        <f t="array" ref="H140">IF(COUNTIFS($B$8:$B140,$B140,$C$8:$C140,$C140,$D$8:$D140,$D140)=1,INDEX(M$8:M$177,MATCH($B140&amp;$C140&amp;$D140,$L$8:$L$177&amp;$M$8:$M$177&amp;$N$8:$N$177,0)),"")</f>
        <v/>
      </c>
      <c r="I140" s="13" t="str">
        <f t="array" ref="I140">IF(COUNTIFS($B$8:$B140,$B140,$C$8:$C140,$C140,$D$8:$D140,$D140)=1,INDEX(N$8:N$177,MATCH($B140&amp;$C140&amp;$D140,$L$8:$L$177&amp;$M$8:$M$177&amp;$N$8:$N$177,0)),"")</f>
        <v/>
      </c>
      <c r="K140" s="3">
        <v>133</v>
      </c>
      <c r="L140" s="4">
        <v>43953</v>
      </c>
      <c r="M140" s="13" t="s">
        <v>317</v>
      </c>
      <c r="N140" s="13" t="s">
        <v>478</v>
      </c>
    </row>
    <row r="141" spans="1:14" ht="12.75" customHeight="1" x14ac:dyDescent="0.2">
      <c r="A141" s="7">
        <v>134</v>
      </c>
      <c r="B141" s="11">
        <v>43952</v>
      </c>
      <c r="C141" s="8" t="s">
        <v>108</v>
      </c>
      <c r="D141" s="8" t="s">
        <v>109</v>
      </c>
      <c r="E141" s="9" t="s">
        <v>110</v>
      </c>
      <c r="F141" s="3" t="str">
        <f t="array" ref="F141">IF(COUNTIFS($B$8:$B141,$B141,$C$8:$C141,$C141,$D$8:$D141,$D141)=1,INDEX(K$8:K$177,MATCH($B141&amp;$C141&amp;$D141,$L$8:$L$177&amp;$M$8:$M$177&amp;$N$8:$N$177,0)),"")</f>
        <v/>
      </c>
      <c r="G141" s="4" t="str">
        <f t="array" ref="G141">IF(COUNTIFS($B$8:$B141,$B141,$C$8:$C141,$C141,$D$8:$D141,$D141)=1,INDEX(L$8:L$177,MATCH($B141&amp;$C141&amp;$D141,$L$8:$L$177&amp;$M$8:$M$177&amp;$N$8:$N$177,0)),"")</f>
        <v/>
      </c>
      <c r="H141" s="13" t="str">
        <f t="array" ref="H141">IF(COUNTIFS($B$8:$B141,$B141,$C$8:$C141,$C141,$D$8:$D141,$D141)=1,INDEX(M$8:M$177,MATCH($B141&amp;$C141&amp;$D141,$L$8:$L$177&amp;$M$8:$M$177&amp;$N$8:$N$177,0)),"")</f>
        <v/>
      </c>
      <c r="I141" s="13" t="str">
        <f t="array" ref="I141">IF(COUNTIFS($B$8:$B141,$B141,$C$8:$C141,$C141,$D$8:$D141,$D141)=1,INDEX(N$8:N$177,MATCH($B141&amp;$C141&amp;$D141,$L$8:$L$177&amp;$M$8:$M$177&amp;$N$8:$N$177,0)),"")</f>
        <v/>
      </c>
      <c r="K141" s="3">
        <v>134</v>
      </c>
      <c r="L141" s="4">
        <v>43953</v>
      </c>
      <c r="M141" s="13" t="s">
        <v>399</v>
      </c>
      <c r="N141" s="13" t="s">
        <v>479</v>
      </c>
    </row>
    <row r="142" spans="1:14" x14ac:dyDescent="0.2">
      <c r="A142" s="7">
        <v>135</v>
      </c>
      <c r="B142" s="11">
        <v>43952</v>
      </c>
      <c r="C142" s="8" t="s">
        <v>74</v>
      </c>
      <c r="D142" s="8" t="s">
        <v>75</v>
      </c>
      <c r="E142" s="9" t="s">
        <v>76</v>
      </c>
      <c r="F142" s="3" t="str">
        <f t="array" ref="F142">IF(COUNTIFS($B$8:$B142,$B142,$C$8:$C142,$C142,$D$8:$D142,$D142)=1,INDEX(K$8:K$177,MATCH($B142&amp;$C142&amp;$D142,$L$8:$L$177&amp;$M$8:$M$177&amp;$N$8:$N$177,0)),"")</f>
        <v/>
      </c>
      <c r="G142" s="4" t="str">
        <f t="array" ref="G142">IF(COUNTIFS($B$8:$B142,$B142,$C$8:$C142,$C142,$D$8:$D142,$D142)=1,INDEX(L$8:L$177,MATCH($B142&amp;$C142&amp;$D142,$L$8:$L$177&amp;$M$8:$M$177&amp;$N$8:$N$177,0)),"")</f>
        <v/>
      </c>
      <c r="H142" s="13" t="str">
        <f t="array" ref="H142">IF(COUNTIFS($B$8:$B142,$B142,$C$8:$C142,$C142,$D$8:$D142,$D142)=1,INDEX(M$8:M$177,MATCH($B142&amp;$C142&amp;$D142,$L$8:$L$177&amp;$M$8:$M$177&amp;$N$8:$N$177,0)),"")</f>
        <v/>
      </c>
      <c r="I142" s="13" t="str">
        <f t="array" ref="I142">IF(COUNTIFS($B$8:$B142,$B142,$C$8:$C142,$C142,$D$8:$D142,$D142)=1,INDEX(N$8:N$177,MATCH($B142&amp;$C142&amp;$D142,$L$8:$L$177&amp;$M$8:$M$177&amp;$N$8:$N$177,0)),"")</f>
        <v/>
      </c>
      <c r="K142" s="3">
        <v>135</v>
      </c>
      <c r="L142" s="4">
        <v>43953</v>
      </c>
      <c r="M142" s="13" t="s">
        <v>307</v>
      </c>
      <c r="N142" s="13" t="s">
        <v>454</v>
      </c>
    </row>
    <row r="143" spans="1:14" ht="12.75" customHeight="1" x14ac:dyDescent="0.2">
      <c r="A143" s="7">
        <v>136</v>
      </c>
      <c r="B143" s="11">
        <v>43952</v>
      </c>
      <c r="C143" s="8" t="s">
        <v>163</v>
      </c>
      <c r="D143" s="8" t="s">
        <v>164</v>
      </c>
      <c r="E143" s="9" t="s">
        <v>165</v>
      </c>
      <c r="F143" s="3" t="str">
        <f t="array" ref="F143">IF(COUNTIFS($B$8:$B143,$B143,$C$8:$C143,$C143,$D$8:$D143,$D143)=1,INDEX(K$8:K$177,MATCH($B143&amp;$C143&amp;$D143,$L$8:$L$177&amp;$M$8:$M$177&amp;$N$8:$N$177,0)),"")</f>
        <v/>
      </c>
      <c r="G143" s="4" t="str">
        <f t="array" ref="G143">IF(COUNTIFS($B$8:$B143,$B143,$C$8:$C143,$C143,$D$8:$D143,$D143)=1,INDEX(L$8:L$177,MATCH($B143&amp;$C143&amp;$D143,$L$8:$L$177&amp;$M$8:$M$177&amp;$N$8:$N$177,0)),"")</f>
        <v/>
      </c>
      <c r="H143" s="13" t="str">
        <f t="array" ref="H143">IF(COUNTIFS($B$8:$B143,$B143,$C$8:$C143,$C143,$D$8:$D143,$D143)=1,INDEX(M$8:M$177,MATCH($B143&amp;$C143&amp;$D143,$L$8:$L$177&amp;$M$8:$M$177&amp;$N$8:$N$177,0)),"")</f>
        <v/>
      </c>
      <c r="I143" s="13" t="str">
        <f t="array" ref="I143">IF(COUNTIFS($B$8:$B143,$B143,$C$8:$C143,$C143,$D$8:$D143,$D143)=1,INDEX(N$8:N$177,MATCH($B143&amp;$C143&amp;$D143,$L$8:$L$177&amp;$M$8:$M$177&amp;$N$8:$N$177,0)),"")</f>
        <v/>
      </c>
      <c r="K143" s="3">
        <v>136</v>
      </c>
      <c r="L143" s="4">
        <v>43953</v>
      </c>
      <c r="M143" s="13" t="s">
        <v>413</v>
      </c>
      <c r="N143" s="13" t="s">
        <v>414</v>
      </c>
    </row>
    <row r="144" spans="1:14" ht="12.75" customHeight="1" x14ac:dyDescent="0.2">
      <c r="A144" s="7">
        <v>137</v>
      </c>
      <c r="B144" s="11">
        <v>43952</v>
      </c>
      <c r="C144" s="8" t="s">
        <v>140</v>
      </c>
      <c r="D144" s="8" t="s">
        <v>141</v>
      </c>
      <c r="E144" s="9" t="s">
        <v>142</v>
      </c>
      <c r="F144" s="3" t="str">
        <f t="array" ref="F144">IF(COUNTIFS($B$8:$B144,$B144,$C$8:$C144,$C144,$D$8:$D144,$D144)=1,INDEX(K$8:K$177,MATCH($B144&amp;$C144&amp;$D144,$L$8:$L$177&amp;$M$8:$M$177&amp;$N$8:$N$177,0)),"")</f>
        <v/>
      </c>
      <c r="G144" s="4" t="str">
        <f t="array" ref="G144">IF(COUNTIFS($B$8:$B144,$B144,$C$8:$C144,$C144,$D$8:$D144,$D144)=1,INDEX(L$8:L$177,MATCH($B144&amp;$C144&amp;$D144,$L$8:$L$177&amp;$M$8:$M$177&amp;$N$8:$N$177,0)),"")</f>
        <v/>
      </c>
      <c r="H144" s="13" t="str">
        <f t="array" ref="H144">IF(COUNTIFS($B$8:$B144,$B144,$C$8:$C144,$C144,$D$8:$D144,$D144)=1,INDEX(M$8:M$177,MATCH($B144&amp;$C144&amp;$D144,$L$8:$L$177&amp;$M$8:$M$177&amp;$N$8:$N$177,0)),"")</f>
        <v/>
      </c>
      <c r="I144" s="13" t="str">
        <f t="array" ref="I144">IF(COUNTIFS($B$8:$B144,$B144,$C$8:$C144,$C144,$D$8:$D144,$D144)=1,INDEX(N$8:N$177,MATCH($B144&amp;$C144&amp;$D144,$L$8:$L$177&amp;$M$8:$M$177&amp;$N$8:$N$177,0)),"")</f>
        <v/>
      </c>
      <c r="K144" s="3">
        <v>137</v>
      </c>
      <c r="L144" s="4">
        <v>43953</v>
      </c>
      <c r="M144" s="13" t="s">
        <v>417</v>
      </c>
      <c r="N144" s="13" t="s">
        <v>418</v>
      </c>
    </row>
    <row r="145" spans="1:14" x14ac:dyDescent="0.2">
      <c r="A145" s="7">
        <v>138</v>
      </c>
      <c r="B145" s="11">
        <v>43952</v>
      </c>
      <c r="C145" s="8" t="s">
        <v>219</v>
      </c>
      <c r="D145" s="8" t="s">
        <v>220</v>
      </c>
      <c r="E145" s="9" t="s">
        <v>221</v>
      </c>
      <c r="F145" s="3">
        <f t="array" ref="F145">IF(COUNTIFS($B$8:$B145,$B145,$C$8:$C145,$C145,$D$8:$D145,$D145)=1,INDEX(K$8:K$177,MATCH($B145&amp;$C145&amp;$D145,$L$8:$L$177&amp;$M$8:$M$177&amp;$N$8:$N$177,0)),"")</f>
        <v>79</v>
      </c>
      <c r="G145" s="4">
        <f t="array" ref="G145">IF(COUNTIFS($B$8:$B145,$B145,$C$8:$C145,$C145,$D$8:$D145,$D145)=1,INDEX(L$8:L$177,MATCH($B145&amp;$C145&amp;$D145,$L$8:$L$177&amp;$M$8:$M$177&amp;$N$8:$N$177,0)),"")</f>
        <v>43952</v>
      </c>
      <c r="H145" s="13" t="str">
        <f t="array" ref="H145">IF(COUNTIFS($B$8:$B145,$B145,$C$8:$C145,$C145,$D$8:$D145,$D145)=1,INDEX(M$8:M$177,MATCH($B145&amp;$C145&amp;$D145,$L$8:$L$177&amp;$M$8:$M$177&amp;$N$8:$N$177,0)),"")</f>
        <v>Н155ОН123</v>
      </c>
      <c r="I145" s="13" t="str">
        <f t="array" ref="I145">IF(COUNTIFS($B$8:$B145,$B145,$C$8:$C145,$C145,$D$8:$D145,$D145)=1,INDEX(N$8:N$177,MATCH($B145&amp;$C145&amp;$D145,$L$8:$L$177&amp;$M$8:$M$177&amp;$N$8:$N$177,0)),"")</f>
        <v>Баронов Виктор Иозасович</v>
      </c>
      <c r="K145" s="3">
        <v>138</v>
      </c>
      <c r="L145" s="4">
        <v>43953</v>
      </c>
      <c r="M145" s="13" t="s">
        <v>450</v>
      </c>
      <c r="N145" s="13" t="s">
        <v>451</v>
      </c>
    </row>
    <row r="146" spans="1:14" x14ac:dyDescent="0.2">
      <c r="A146" s="7">
        <v>139</v>
      </c>
      <c r="B146" s="11">
        <v>43952</v>
      </c>
      <c r="C146" s="8" t="s">
        <v>143</v>
      </c>
      <c r="D146" s="8" t="s">
        <v>144</v>
      </c>
      <c r="E146" s="9" t="s">
        <v>145</v>
      </c>
      <c r="F146" s="3" t="str">
        <f t="array" ref="F146">IF(COUNTIFS($B$8:$B146,$B146,$C$8:$C146,$C146,$D$8:$D146,$D146)=1,INDEX(K$8:K$177,MATCH($B146&amp;$C146&amp;$D146,$L$8:$L$177&amp;$M$8:$M$177&amp;$N$8:$N$177,0)),"")</f>
        <v/>
      </c>
      <c r="G146" s="4" t="str">
        <f t="array" ref="G146">IF(COUNTIFS($B$8:$B146,$B146,$C$8:$C146,$C146,$D$8:$D146,$D146)=1,INDEX(L$8:L$177,MATCH($B146&amp;$C146&amp;$D146,$L$8:$L$177&amp;$M$8:$M$177&amp;$N$8:$N$177,0)),"")</f>
        <v/>
      </c>
      <c r="H146" s="13" t="str">
        <f t="array" ref="H146">IF(COUNTIFS($B$8:$B146,$B146,$C$8:$C146,$C146,$D$8:$D146,$D146)=1,INDEX(M$8:M$177,MATCH($B146&amp;$C146&amp;$D146,$L$8:$L$177&amp;$M$8:$M$177&amp;$N$8:$N$177,0)),"")</f>
        <v/>
      </c>
      <c r="I146" s="13" t="str">
        <f t="array" ref="I146">IF(COUNTIFS($B$8:$B146,$B146,$C$8:$C146,$C146,$D$8:$D146,$D146)=1,INDEX(N$8:N$177,MATCH($B146&amp;$C146&amp;$D146,$L$8:$L$177&amp;$M$8:$M$177&amp;$N$8:$N$177,0)),"")</f>
        <v/>
      </c>
      <c r="K146" s="3">
        <v>139</v>
      </c>
      <c r="L146" s="4">
        <v>43953</v>
      </c>
      <c r="M146" s="13" t="s">
        <v>411</v>
      </c>
      <c r="N146" s="13" t="s">
        <v>412</v>
      </c>
    </row>
    <row r="147" spans="1:14" x14ac:dyDescent="0.2">
      <c r="A147" s="7">
        <v>140</v>
      </c>
      <c r="B147" s="11">
        <v>43952</v>
      </c>
      <c r="C147" s="8" t="s">
        <v>137</v>
      </c>
      <c r="D147" s="8" t="s">
        <v>138</v>
      </c>
      <c r="E147" s="9" t="s">
        <v>139</v>
      </c>
      <c r="F147" s="3" t="str">
        <f t="array" ref="F147">IF(COUNTIFS($B$8:$B147,$B147,$C$8:$C147,$C147,$D$8:$D147,$D147)=1,INDEX(K$8:K$177,MATCH($B147&amp;$C147&amp;$D147,$L$8:$L$177&amp;$M$8:$M$177&amp;$N$8:$N$177,0)),"")</f>
        <v/>
      </c>
      <c r="G147" s="4" t="str">
        <f t="array" ref="G147">IF(COUNTIFS($B$8:$B147,$B147,$C$8:$C147,$C147,$D$8:$D147,$D147)=1,INDEX(L$8:L$177,MATCH($B147&amp;$C147&amp;$D147,$L$8:$L$177&amp;$M$8:$M$177&amp;$N$8:$N$177,0)),"")</f>
        <v/>
      </c>
      <c r="H147" s="13" t="str">
        <f t="array" ref="H147">IF(COUNTIFS($B$8:$B147,$B147,$C$8:$C147,$C147,$D$8:$D147,$D147)=1,INDEX(M$8:M$177,MATCH($B147&amp;$C147&amp;$D147,$L$8:$L$177&amp;$M$8:$M$177&amp;$N$8:$N$177,0)),"")</f>
        <v/>
      </c>
      <c r="I147" s="13" t="str">
        <f t="array" ref="I147">IF(COUNTIFS($B$8:$B147,$B147,$C$8:$C147,$C147,$D$8:$D147,$D147)=1,INDEX(N$8:N$177,MATCH($B147&amp;$C147&amp;$D147,$L$8:$L$177&amp;$M$8:$M$177&amp;$N$8:$N$177,0)),"")</f>
        <v/>
      </c>
      <c r="K147" s="3">
        <v>140</v>
      </c>
      <c r="L147" s="4">
        <v>43953</v>
      </c>
      <c r="M147" s="13" t="s">
        <v>409</v>
      </c>
      <c r="N147" s="13" t="s">
        <v>410</v>
      </c>
    </row>
    <row r="148" spans="1:14" x14ac:dyDescent="0.2">
      <c r="A148" s="7">
        <v>141</v>
      </c>
      <c r="B148" s="11">
        <v>43952</v>
      </c>
      <c r="C148" s="8" t="s">
        <v>63</v>
      </c>
      <c r="D148" s="8" t="s">
        <v>64</v>
      </c>
      <c r="E148" s="9" t="s">
        <v>65</v>
      </c>
      <c r="F148" s="3" t="str">
        <f t="array" ref="F148">IF(COUNTIFS($B$8:$B148,$B148,$C$8:$C148,$C148,$D$8:$D148,$D148)=1,INDEX(K$8:K$177,MATCH($B148&amp;$C148&amp;$D148,$L$8:$L$177&amp;$M$8:$M$177&amp;$N$8:$N$177,0)),"")</f>
        <v/>
      </c>
      <c r="G148" s="4" t="str">
        <f t="array" ref="G148">IF(COUNTIFS($B$8:$B148,$B148,$C$8:$C148,$C148,$D$8:$D148,$D148)=1,INDEX(L$8:L$177,MATCH($B148&amp;$C148&amp;$D148,$L$8:$L$177&amp;$M$8:$M$177&amp;$N$8:$N$177,0)),"")</f>
        <v/>
      </c>
      <c r="H148" s="13" t="str">
        <f t="array" ref="H148">IF(COUNTIFS($B$8:$B148,$B148,$C$8:$C148,$C148,$D$8:$D148,$D148)=1,INDEX(M$8:M$177,MATCH($B148&amp;$C148&amp;$D148,$L$8:$L$177&amp;$M$8:$M$177&amp;$N$8:$N$177,0)),"")</f>
        <v/>
      </c>
      <c r="I148" s="13" t="str">
        <f t="array" ref="I148">IF(COUNTIFS($B$8:$B148,$B148,$C$8:$C148,$C148,$D$8:$D148,$D148)=1,INDEX(N$8:N$177,MATCH($B148&amp;$C148&amp;$D148,$L$8:$L$177&amp;$M$8:$M$177&amp;$N$8:$N$177,0)),"")</f>
        <v/>
      </c>
      <c r="K148" s="3">
        <v>141</v>
      </c>
      <c r="L148" s="4">
        <v>43953</v>
      </c>
      <c r="M148" s="13" t="s">
        <v>480</v>
      </c>
      <c r="N148" s="13" t="s">
        <v>481</v>
      </c>
    </row>
    <row r="149" spans="1:14" x14ac:dyDescent="0.2">
      <c r="A149" s="7">
        <v>142</v>
      </c>
      <c r="B149" s="11">
        <v>43952</v>
      </c>
      <c r="C149" s="8" t="s">
        <v>152</v>
      </c>
      <c r="D149" s="8" t="s">
        <v>153</v>
      </c>
      <c r="E149" s="9" t="s">
        <v>154</v>
      </c>
      <c r="F149" s="3" t="str">
        <f t="array" ref="F149">IF(COUNTIFS($B$8:$B149,$B149,$C$8:$C149,$C149,$D$8:$D149,$D149)=1,INDEX(K$8:K$177,MATCH($B149&amp;$C149&amp;$D149,$L$8:$L$177&amp;$M$8:$M$177&amp;$N$8:$N$177,0)),"")</f>
        <v/>
      </c>
      <c r="G149" s="4" t="str">
        <f t="array" ref="G149">IF(COUNTIFS($B$8:$B149,$B149,$C$8:$C149,$C149,$D$8:$D149,$D149)=1,INDEX(L$8:L$177,MATCH($B149&amp;$C149&amp;$D149,$L$8:$L$177&amp;$M$8:$M$177&amp;$N$8:$N$177,0)),"")</f>
        <v/>
      </c>
      <c r="H149" s="13" t="str">
        <f t="array" ref="H149">IF(COUNTIFS($B$8:$B149,$B149,$C$8:$C149,$C149,$D$8:$D149,$D149)=1,INDEX(M$8:M$177,MATCH($B149&amp;$C149&amp;$D149,$L$8:$L$177&amp;$M$8:$M$177&amp;$N$8:$N$177,0)),"")</f>
        <v/>
      </c>
      <c r="I149" s="13" t="str">
        <f t="array" ref="I149">IF(COUNTIFS($B$8:$B149,$B149,$C$8:$C149,$C149,$D$8:$D149,$D149)=1,INDEX(N$8:N$177,MATCH($B149&amp;$C149&amp;$D149,$L$8:$L$177&amp;$M$8:$M$177&amp;$N$8:$N$177,0)),"")</f>
        <v/>
      </c>
      <c r="K149" s="3">
        <v>142</v>
      </c>
      <c r="L149" s="4">
        <v>43953</v>
      </c>
      <c r="M149" s="13" t="s">
        <v>385</v>
      </c>
      <c r="N149" s="13" t="s">
        <v>482</v>
      </c>
    </row>
    <row r="150" spans="1:14" x14ac:dyDescent="0.2">
      <c r="A150" s="7">
        <v>143</v>
      </c>
      <c r="B150" s="11">
        <v>43952</v>
      </c>
      <c r="C150" s="8" t="s">
        <v>66</v>
      </c>
      <c r="D150" s="8" t="s">
        <v>67</v>
      </c>
      <c r="E150" s="9" t="s">
        <v>68</v>
      </c>
      <c r="F150" s="3" t="str">
        <f t="array" ref="F150">IF(COUNTIFS($B$8:$B150,$B150,$C$8:$C150,$C150,$D$8:$D150,$D150)=1,INDEX(K$8:K$177,MATCH($B150&amp;$C150&amp;$D150,$L$8:$L$177&amp;$M$8:$M$177&amp;$N$8:$N$177,0)),"")</f>
        <v/>
      </c>
      <c r="G150" s="4" t="str">
        <f t="array" ref="G150">IF(COUNTIFS($B$8:$B150,$B150,$C$8:$C150,$C150,$D$8:$D150,$D150)=1,INDEX(L$8:L$177,MATCH($B150&amp;$C150&amp;$D150,$L$8:$L$177&amp;$M$8:$M$177&amp;$N$8:$N$177,0)),"")</f>
        <v/>
      </c>
      <c r="H150" s="13" t="str">
        <f t="array" ref="H150">IF(COUNTIFS($B$8:$B150,$B150,$C$8:$C150,$C150,$D$8:$D150,$D150)=1,INDEX(M$8:M$177,MATCH($B150&amp;$C150&amp;$D150,$L$8:$L$177&amp;$M$8:$M$177&amp;$N$8:$N$177,0)),"")</f>
        <v/>
      </c>
      <c r="I150" s="13" t="str">
        <f t="array" ref="I150">IF(COUNTIFS($B$8:$B150,$B150,$C$8:$C150,$C150,$D$8:$D150,$D150)=1,INDEX(N$8:N$177,MATCH($B150&amp;$C150&amp;$D150,$L$8:$L$177&amp;$M$8:$M$177&amp;$N$8:$N$177,0)),"")</f>
        <v/>
      </c>
      <c r="K150" s="3">
        <v>143</v>
      </c>
      <c r="L150" s="4">
        <v>43953</v>
      </c>
      <c r="M150" s="13" t="s">
        <v>419</v>
      </c>
      <c r="N150" s="13" t="s">
        <v>420</v>
      </c>
    </row>
    <row r="151" spans="1:14" x14ac:dyDescent="0.2">
      <c r="A151" s="7">
        <v>144</v>
      </c>
      <c r="B151" s="11">
        <v>43952</v>
      </c>
      <c r="C151" s="8" t="s">
        <v>134</v>
      </c>
      <c r="D151" s="8" t="s">
        <v>135</v>
      </c>
      <c r="E151" s="9" t="s">
        <v>136</v>
      </c>
      <c r="F151" s="3" t="str">
        <f t="array" ref="F151">IF(COUNTIFS($B$8:$B151,$B151,$C$8:$C151,$C151,$D$8:$D151,$D151)=1,INDEX(K$8:K$177,MATCH($B151&amp;$C151&amp;$D151,$L$8:$L$177&amp;$M$8:$M$177&amp;$N$8:$N$177,0)),"")</f>
        <v/>
      </c>
      <c r="G151" s="4" t="str">
        <f t="array" ref="G151">IF(COUNTIFS($B$8:$B151,$B151,$C$8:$C151,$C151,$D$8:$D151,$D151)=1,INDEX(L$8:L$177,MATCH($B151&amp;$C151&amp;$D151,$L$8:$L$177&amp;$M$8:$M$177&amp;$N$8:$N$177,0)),"")</f>
        <v/>
      </c>
      <c r="H151" s="13" t="str">
        <f t="array" ref="H151">IF(COUNTIFS($B$8:$B151,$B151,$C$8:$C151,$C151,$D$8:$D151,$D151)=1,INDEX(M$8:M$177,MATCH($B151&amp;$C151&amp;$D151,$L$8:$L$177&amp;$M$8:$M$177&amp;$N$8:$N$177,0)),"")</f>
        <v/>
      </c>
      <c r="I151" s="13" t="str">
        <f t="array" ref="I151">IF(COUNTIFS($B$8:$B151,$B151,$C$8:$C151,$C151,$D$8:$D151,$D151)=1,INDEX(N$8:N$177,MATCH($B151&amp;$C151&amp;$D151,$L$8:$L$177&amp;$M$8:$M$177&amp;$N$8:$N$177,0)),"")</f>
        <v/>
      </c>
      <c r="K151" s="3">
        <v>144</v>
      </c>
      <c r="L151" s="4">
        <v>43953</v>
      </c>
      <c r="M151" s="13" t="s">
        <v>426</v>
      </c>
      <c r="N151" s="13" t="s">
        <v>427</v>
      </c>
    </row>
    <row r="152" spans="1:14" x14ac:dyDescent="0.2">
      <c r="A152" s="7">
        <v>145</v>
      </c>
      <c r="B152" s="11">
        <v>43952</v>
      </c>
      <c r="C152" s="8" t="s">
        <v>166</v>
      </c>
      <c r="D152" s="8" t="s">
        <v>167</v>
      </c>
      <c r="E152" s="9" t="s">
        <v>168</v>
      </c>
      <c r="F152" s="3" t="str">
        <f t="array" ref="F152">IF(COUNTIFS($B$8:$B152,$B152,$C$8:$C152,$C152,$D$8:$D152,$D152)=1,INDEX(K$8:K$177,MATCH($B152&amp;$C152&amp;$D152,$L$8:$L$177&amp;$M$8:$M$177&amp;$N$8:$N$177,0)),"")</f>
        <v/>
      </c>
      <c r="G152" s="4" t="str">
        <f t="array" ref="G152">IF(COUNTIFS($B$8:$B152,$B152,$C$8:$C152,$C152,$D$8:$D152,$D152)=1,INDEX(L$8:L$177,MATCH($B152&amp;$C152&amp;$D152,$L$8:$L$177&amp;$M$8:$M$177&amp;$N$8:$N$177,0)),"")</f>
        <v/>
      </c>
      <c r="H152" s="13" t="str">
        <f t="array" ref="H152">IF(COUNTIFS($B$8:$B152,$B152,$C$8:$C152,$C152,$D$8:$D152,$D152)=1,INDEX(M$8:M$177,MATCH($B152&amp;$C152&amp;$D152,$L$8:$L$177&amp;$M$8:$M$177&amp;$N$8:$N$177,0)),"")</f>
        <v/>
      </c>
      <c r="I152" s="13" t="str">
        <f t="array" ref="I152">IF(COUNTIFS($B$8:$B152,$B152,$C$8:$C152,$C152,$D$8:$D152,$D152)=1,INDEX(N$8:N$177,MATCH($B152&amp;$C152&amp;$D152,$L$8:$L$177&amp;$M$8:$M$177&amp;$N$8:$N$177,0)),"")</f>
        <v/>
      </c>
      <c r="K152" s="3">
        <v>145</v>
      </c>
      <c r="L152" s="4">
        <v>43953</v>
      </c>
      <c r="M152" s="13" t="s">
        <v>424</v>
      </c>
      <c r="N152" s="13" t="s">
        <v>425</v>
      </c>
    </row>
    <row r="153" spans="1:14" ht="12.75" customHeight="1" x14ac:dyDescent="0.2">
      <c r="A153" s="7">
        <v>146</v>
      </c>
      <c r="B153" s="11">
        <v>43952</v>
      </c>
      <c r="C153" s="8" t="s">
        <v>222</v>
      </c>
      <c r="D153" s="8" t="s">
        <v>223</v>
      </c>
      <c r="E153" s="9" t="s">
        <v>224</v>
      </c>
      <c r="F153" s="3">
        <f t="array" ref="F153">IF(COUNTIFS($B$8:$B153,$B153,$C$8:$C153,$C153,$D$8:$D153,$D153)=1,INDEX(K$8:K$177,MATCH($B153&amp;$C153&amp;$D153,$L$8:$L$177&amp;$M$8:$M$177&amp;$N$8:$N$177,0)),"")</f>
        <v>64</v>
      </c>
      <c r="G153" s="4">
        <f t="array" ref="G153">IF(COUNTIFS($B$8:$B153,$B153,$C$8:$C153,$C153,$D$8:$D153,$D153)=1,INDEX(L$8:L$177,MATCH($B153&amp;$C153&amp;$D153,$L$8:$L$177&amp;$M$8:$M$177&amp;$N$8:$N$177,0)),"")</f>
        <v>43952</v>
      </c>
      <c r="H153" s="13" t="str">
        <f t="array" ref="H153">IF(COUNTIFS($B$8:$B153,$B153,$C$8:$C153,$C153,$D$8:$D153,$D153)=1,INDEX(M$8:M$177,MATCH($B153&amp;$C153&amp;$D153,$L$8:$L$177&amp;$M$8:$M$177&amp;$N$8:$N$177,0)),"")</f>
        <v>Н004АА193</v>
      </c>
      <c r="I153" s="13" t="str">
        <f t="array" ref="I153">IF(COUNTIFS($B$8:$B153,$B153,$C$8:$C153,$C153,$D$8:$D153,$D153)=1,INDEX(N$8:N$177,MATCH($B153&amp;$C153&amp;$D153,$L$8:$L$177&amp;$M$8:$M$177&amp;$N$8:$N$177,0)),"")</f>
        <v>Васильев Михаил Иванович</v>
      </c>
      <c r="K153" s="3">
        <v>146</v>
      </c>
      <c r="L153" s="4">
        <v>43953</v>
      </c>
      <c r="M153" s="13" t="s">
        <v>397</v>
      </c>
      <c r="N153" s="13" t="s">
        <v>483</v>
      </c>
    </row>
    <row r="154" spans="1:14" x14ac:dyDescent="0.2">
      <c r="A154" s="7">
        <v>147</v>
      </c>
      <c r="B154" s="11">
        <v>43952</v>
      </c>
      <c r="C154" s="8" t="s">
        <v>96</v>
      </c>
      <c r="D154" s="8" t="s">
        <v>97</v>
      </c>
      <c r="E154" s="9" t="s">
        <v>98</v>
      </c>
      <c r="F154" s="3" t="str">
        <f t="array" ref="F154">IF(COUNTIFS($B$8:$B154,$B154,$C$8:$C154,$C154,$D$8:$D154,$D154)=1,INDEX(K$8:K$177,MATCH($B154&amp;$C154&amp;$D154,$L$8:$L$177&amp;$M$8:$M$177&amp;$N$8:$N$177,0)),"")</f>
        <v/>
      </c>
      <c r="G154" s="4" t="str">
        <f t="array" ref="G154">IF(COUNTIFS($B$8:$B154,$B154,$C$8:$C154,$C154,$D$8:$D154,$D154)=1,INDEX(L$8:L$177,MATCH($B154&amp;$C154&amp;$D154,$L$8:$L$177&amp;$M$8:$M$177&amp;$N$8:$N$177,0)),"")</f>
        <v/>
      </c>
      <c r="H154" s="13" t="str">
        <f t="array" ref="H154">IF(COUNTIFS($B$8:$B154,$B154,$C$8:$C154,$C154,$D$8:$D154,$D154)=1,INDEX(M$8:M$177,MATCH($B154&amp;$C154&amp;$D154,$L$8:$L$177&amp;$M$8:$M$177&amp;$N$8:$N$177,0)),"")</f>
        <v/>
      </c>
      <c r="I154" s="13" t="str">
        <f t="array" ref="I154">IF(COUNTIFS($B$8:$B154,$B154,$C$8:$C154,$C154,$D$8:$D154,$D154)=1,INDEX(N$8:N$177,MATCH($B154&amp;$C154&amp;$D154,$L$8:$L$177&amp;$M$8:$M$177&amp;$N$8:$N$177,0)),"")</f>
        <v/>
      </c>
      <c r="K154" s="3">
        <v>147</v>
      </c>
      <c r="L154" s="4">
        <v>43953</v>
      </c>
      <c r="M154" s="13" t="s">
        <v>321</v>
      </c>
      <c r="N154" s="13" t="s">
        <v>484</v>
      </c>
    </row>
    <row r="155" spans="1:14" x14ac:dyDescent="0.2">
      <c r="A155" s="7">
        <v>148</v>
      </c>
      <c r="B155" s="11">
        <v>43952</v>
      </c>
      <c r="C155" s="8" t="s">
        <v>82</v>
      </c>
      <c r="D155" s="8" t="s">
        <v>83</v>
      </c>
      <c r="E155" s="9" t="s">
        <v>84</v>
      </c>
      <c r="F155" s="3" t="str">
        <f t="array" ref="F155">IF(COUNTIFS($B$8:$B155,$B155,$C$8:$C155,$C155,$D$8:$D155,$D155)=1,INDEX(K$8:K$177,MATCH($B155&amp;$C155&amp;$D155,$L$8:$L$177&amp;$M$8:$M$177&amp;$N$8:$N$177,0)),"")</f>
        <v/>
      </c>
      <c r="G155" s="4" t="str">
        <f t="array" ref="G155">IF(COUNTIFS($B$8:$B155,$B155,$C$8:$C155,$C155,$D$8:$D155,$D155)=1,INDEX(L$8:L$177,MATCH($B155&amp;$C155&amp;$D155,$L$8:$L$177&amp;$M$8:$M$177&amp;$N$8:$N$177,0)),"")</f>
        <v/>
      </c>
      <c r="H155" s="13" t="str">
        <f t="array" ref="H155">IF(COUNTIFS($B$8:$B155,$B155,$C$8:$C155,$C155,$D$8:$D155,$D155)=1,INDEX(M$8:M$177,MATCH($B155&amp;$C155&amp;$D155,$L$8:$L$177&amp;$M$8:$M$177&amp;$N$8:$N$177,0)),"")</f>
        <v/>
      </c>
      <c r="I155" s="13" t="str">
        <f t="array" ref="I155">IF(COUNTIFS($B$8:$B155,$B155,$C$8:$C155,$C155,$D$8:$D155,$D155)=1,INDEX(N$8:N$177,MATCH($B155&amp;$C155&amp;$D155,$L$8:$L$177&amp;$M$8:$M$177&amp;$N$8:$N$177,0)),"")</f>
        <v/>
      </c>
      <c r="K155" s="3">
        <v>148</v>
      </c>
      <c r="L155" s="4">
        <v>43953</v>
      </c>
      <c r="M155" s="13" t="s">
        <v>319</v>
      </c>
      <c r="N155" s="13" t="s">
        <v>485</v>
      </c>
    </row>
    <row r="156" spans="1:14" x14ac:dyDescent="0.2">
      <c r="A156" s="7">
        <v>149</v>
      </c>
      <c r="B156" s="11">
        <v>43952</v>
      </c>
      <c r="C156" s="8" t="s">
        <v>225</v>
      </c>
      <c r="D156" s="8" t="s">
        <v>226</v>
      </c>
      <c r="E156" s="9" t="s">
        <v>227</v>
      </c>
      <c r="F156" s="3">
        <f t="array" ref="F156">IF(COUNTIFS($B$8:$B156,$B156,$C$8:$C156,$C156,$D$8:$D156,$D156)=1,INDEX(K$8:K$177,MATCH($B156&amp;$C156&amp;$D156,$L$8:$L$177&amp;$M$8:$M$177&amp;$N$8:$N$177,0)),"")</f>
        <v>78</v>
      </c>
      <c r="G156" s="4">
        <f t="array" ref="G156">IF(COUNTIFS($B$8:$B156,$B156,$C$8:$C156,$C156,$D$8:$D156,$D156)=1,INDEX(L$8:L$177,MATCH($B156&amp;$C156&amp;$D156,$L$8:$L$177&amp;$M$8:$M$177&amp;$N$8:$N$177,0)),"")</f>
        <v>43952</v>
      </c>
      <c r="H156" s="13" t="str">
        <f t="array" ref="H156">IF(COUNTIFS($B$8:$B156,$B156,$C$8:$C156,$C156,$D$8:$D156,$D156)=1,INDEX(M$8:M$177,MATCH($B156&amp;$C156&amp;$D156,$L$8:$L$177&amp;$M$8:$M$177&amp;$N$8:$N$177,0)),"")</f>
        <v>М822ОВ799</v>
      </c>
      <c r="I156" s="13" t="str">
        <f t="array" ref="I156">IF(COUNTIFS($B$8:$B156,$B156,$C$8:$C156,$C156,$D$8:$D156,$D156)=1,INDEX(N$8:N$177,MATCH($B156&amp;$C156&amp;$D156,$L$8:$L$177&amp;$M$8:$M$177&amp;$N$8:$N$177,0)),"")</f>
        <v>Кутлиметов Хызыр Асланович</v>
      </c>
      <c r="K156" s="3">
        <v>149</v>
      </c>
      <c r="L156" s="4">
        <v>43953</v>
      </c>
      <c r="M156" s="13" t="s">
        <v>407</v>
      </c>
      <c r="N156" s="13" t="s">
        <v>408</v>
      </c>
    </row>
    <row r="157" spans="1:14" x14ac:dyDescent="0.2">
      <c r="A157" s="7">
        <v>150</v>
      </c>
      <c r="B157" s="11">
        <v>43952</v>
      </c>
      <c r="C157" s="8" t="s">
        <v>123</v>
      </c>
      <c r="D157" s="8" t="s">
        <v>124</v>
      </c>
      <c r="E157" s="9" t="s">
        <v>125</v>
      </c>
      <c r="F157" s="3" t="str">
        <f t="array" ref="F157">IF(COUNTIFS($B$8:$B157,$B157,$C$8:$C157,$C157,$D$8:$D157,$D157)=1,INDEX(K$8:K$177,MATCH($B157&amp;$C157&amp;$D157,$L$8:$L$177&amp;$M$8:$M$177&amp;$N$8:$N$177,0)),"")</f>
        <v/>
      </c>
      <c r="G157" s="4" t="str">
        <f t="array" ref="G157">IF(COUNTIFS($B$8:$B157,$B157,$C$8:$C157,$C157,$D$8:$D157,$D157)=1,INDEX(L$8:L$177,MATCH($B157&amp;$C157&amp;$D157,$L$8:$L$177&amp;$M$8:$M$177&amp;$N$8:$N$177,0)),"")</f>
        <v/>
      </c>
      <c r="H157" s="13" t="str">
        <f t="array" ref="H157">IF(COUNTIFS($B$8:$B157,$B157,$C$8:$C157,$C157,$D$8:$D157,$D157)=1,INDEX(M$8:M$177,MATCH($B157&amp;$C157&amp;$D157,$L$8:$L$177&amp;$M$8:$M$177&amp;$N$8:$N$177,0)),"")</f>
        <v/>
      </c>
      <c r="I157" s="13" t="str">
        <f t="array" ref="I157">IF(COUNTIFS($B$8:$B157,$B157,$C$8:$C157,$C157,$D$8:$D157,$D157)=1,INDEX(N$8:N$177,MATCH($B157&amp;$C157&amp;$D157,$L$8:$L$177&amp;$M$8:$M$177&amp;$N$8:$N$177,0)),"")</f>
        <v/>
      </c>
      <c r="K157" s="3">
        <v>150</v>
      </c>
      <c r="L157" s="4">
        <v>43953</v>
      </c>
      <c r="M157" s="13" t="s">
        <v>452</v>
      </c>
      <c r="N157" s="13" t="s">
        <v>486</v>
      </c>
    </row>
    <row r="158" spans="1:14" x14ac:dyDescent="0.2">
      <c r="A158" s="7">
        <v>151</v>
      </c>
      <c r="B158" s="11">
        <v>43952</v>
      </c>
      <c r="C158" s="8" t="s">
        <v>155</v>
      </c>
      <c r="D158" s="8" t="s">
        <v>156</v>
      </c>
      <c r="E158" s="9" t="s">
        <v>157</v>
      </c>
      <c r="F158" s="3" t="str">
        <f t="array" ref="F158">IF(COUNTIFS($B$8:$B158,$B158,$C$8:$C158,$C158,$D$8:$D158,$D158)=1,INDEX(K$8:K$177,MATCH($B158&amp;$C158&amp;$D158,$L$8:$L$177&amp;$M$8:$M$177&amp;$N$8:$N$177,0)),"")</f>
        <v/>
      </c>
      <c r="G158" s="4" t="str">
        <f t="array" ref="G158">IF(COUNTIFS($B$8:$B158,$B158,$C$8:$C158,$C158,$D$8:$D158,$D158)=1,INDEX(L$8:L$177,MATCH($B158&amp;$C158&amp;$D158,$L$8:$L$177&amp;$M$8:$M$177&amp;$N$8:$N$177,0)),"")</f>
        <v/>
      </c>
      <c r="H158" s="13" t="str">
        <f t="array" ref="H158">IF(COUNTIFS($B$8:$B158,$B158,$C$8:$C158,$C158,$D$8:$D158,$D158)=1,INDEX(M$8:M$177,MATCH($B158&amp;$C158&amp;$D158,$L$8:$L$177&amp;$M$8:$M$177&amp;$N$8:$N$177,0)),"")</f>
        <v/>
      </c>
      <c r="I158" s="13" t="str">
        <f t="array" ref="I158">IF(COUNTIFS($B$8:$B158,$B158,$C$8:$C158,$C158,$D$8:$D158,$D158)=1,INDEX(N$8:N$177,MATCH($B158&amp;$C158&amp;$D158,$L$8:$L$177&amp;$M$8:$M$177&amp;$N$8:$N$177,0)),"")</f>
        <v/>
      </c>
      <c r="K158" s="3">
        <v>151</v>
      </c>
      <c r="L158" s="4">
        <v>43953</v>
      </c>
      <c r="M158" s="13" t="s">
        <v>405</v>
      </c>
      <c r="N158" s="13" t="s">
        <v>406</v>
      </c>
    </row>
    <row r="159" spans="1:14" x14ac:dyDescent="0.2">
      <c r="A159" s="7">
        <v>152</v>
      </c>
      <c r="B159" s="11">
        <v>43952</v>
      </c>
      <c r="C159" s="8" t="s">
        <v>32</v>
      </c>
      <c r="D159" s="8" t="s">
        <v>33</v>
      </c>
      <c r="E159" s="9" t="s">
        <v>228</v>
      </c>
      <c r="F159" s="3">
        <f t="array" ref="F159">IF(COUNTIFS($B$8:$B159,$B159,$C$8:$C159,$C159,$D$8:$D159,$D159)=1,INDEX(K$8:K$177,MATCH($B159&amp;$C159&amp;$D159,$L$8:$L$177&amp;$M$8:$M$177&amp;$N$8:$N$177,0)),"")</f>
        <v>85</v>
      </c>
      <c r="G159" s="4">
        <f t="array" ref="G159">IF(COUNTIFS($B$8:$B159,$B159,$C$8:$C159,$C159,$D$8:$D159,$D159)=1,INDEX(L$8:L$177,MATCH($B159&amp;$C159&amp;$D159,$L$8:$L$177&amp;$M$8:$M$177&amp;$N$8:$N$177,0)),"")</f>
        <v>43952</v>
      </c>
      <c r="H159" s="13" t="str">
        <f t="array" ref="H159">IF(COUNTIFS($B$8:$B159,$B159,$C$8:$C159,$C159,$D$8:$D159,$D159)=1,INDEX(M$8:M$177,MATCH($B159&amp;$C159&amp;$D159,$L$8:$L$177&amp;$M$8:$M$177&amp;$N$8:$N$177,0)),"")</f>
        <v>А686АС797</v>
      </c>
      <c r="I159" s="13" t="str">
        <f t="array" ref="I159">IF(COUNTIFS($B$8:$B159,$B159,$C$8:$C159,$C159,$D$8:$D159,$D159)=1,INDEX(N$8:N$177,MATCH($B159&amp;$C159&amp;$D159,$L$8:$L$177&amp;$M$8:$M$177&amp;$N$8:$N$177,0)),"")</f>
        <v>Михайленко Станислав Евгеньевич</v>
      </c>
      <c r="K159" s="3">
        <v>152</v>
      </c>
      <c r="L159" s="4">
        <v>43953</v>
      </c>
      <c r="M159" s="13" t="s">
        <v>432</v>
      </c>
      <c r="N159" s="13" t="s">
        <v>433</v>
      </c>
    </row>
    <row r="160" spans="1:14" x14ac:dyDescent="0.2">
      <c r="A160" s="7">
        <v>153</v>
      </c>
      <c r="B160" s="11">
        <v>43952</v>
      </c>
      <c r="C160" s="8" t="s">
        <v>177</v>
      </c>
      <c r="D160" s="8" t="s">
        <v>178</v>
      </c>
      <c r="E160" s="9" t="s">
        <v>179</v>
      </c>
      <c r="F160" s="3" t="str">
        <f t="array" ref="F160">IF(COUNTIFS($B$8:$B160,$B160,$C$8:$C160,$C160,$D$8:$D160,$D160)=1,INDEX(K$8:K$177,MATCH($B160&amp;$C160&amp;$D160,$L$8:$L$177&amp;$M$8:$M$177&amp;$N$8:$N$177,0)),"")</f>
        <v/>
      </c>
      <c r="G160" s="4" t="str">
        <f t="array" ref="G160">IF(COUNTIFS($B$8:$B160,$B160,$C$8:$C160,$C160,$D$8:$D160,$D160)=1,INDEX(L$8:L$177,MATCH($B160&amp;$C160&amp;$D160,$L$8:$L$177&amp;$M$8:$M$177&amp;$N$8:$N$177,0)),"")</f>
        <v/>
      </c>
      <c r="H160" s="13" t="str">
        <f t="array" ref="H160">IF(COUNTIFS($B$8:$B160,$B160,$C$8:$C160,$C160,$D$8:$D160,$D160)=1,INDEX(M$8:M$177,MATCH($B160&amp;$C160&amp;$D160,$L$8:$L$177&amp;$M$8:$M$177&amp;$N$8:$N$177,0)),"")</f>
        <v/>
      </c>
      <c r="I160" s="13" t="str">
        <f t="array" ref="I160">IF(COUNTIFS($B$8:$B160,$B160,$C$8:$C160,$C160,$D$8:$D160,$D160)=1,INDEX(N$8:N$177,MATCH($B160&amp;$C160&amp;$D160,$L$8:$L$177&amp;$M$8:$M$177&amp;$N$8:$N$177,0)),"")</f>
        <v/>
      </c>
      <c r="K160" s="3">
        <v>153</v>
      </c>
      <c r="L160" s="4">
        <v>43953</v>
      </c>
      <c r="M160" s="13" t="s">
        <v>440</v>
      </c>
      <c r="N160" s="13" t="s">
        <v>441</v>
      </c>
    </row>
    <row r="161" spans="1:14" ht="12.75" customHeight="1" x14ac:dyDescent="0.2">
      <c r="A161" s="7">
        <v>154</v>
      </c>
      <c r="B161" s="11">
        <v>43952</v>
      </c>
      <c r="C161" s="8" t="s">
        <v>8</v>
      </c>
      <c r="D161" s="8" t="s">
        <v>9</v>
      </c>
      <c r="E161" s="9" t="s">
        <v>229</v>
      </c>
      <c r="F161" s="3">
        <f t="array" ref="F161">IF(COUNTIFS($B$8:$B161,$B161,$C$8:$C161,$C161,$D$8:$D161,$D161)=1,INDEX(K$8:K$177,MATCH($B161&amp;$C161&amp;$D161,$L$8:$L$177&amp;$M$8:$M$177&amp;$N$8:$N$177,0)),"")</f>
        <v>87</v>
      </c>
      <c r="G161" s="4">
        <f t="array" ref="G161">IF(COUNTIFS($B$8:$B161,$B161,$C$8:$C161,$C161,$D$8:$D161,$D161)=1,INDEX(L$8:L$177,MATCH($B161&amp;$C161&amp;$D161,$L$8:$L$177&amp;$M$8:$M$177&amp;$N$8:$N$177,0)),"")</f>
        <v>43952</v>
      </c>
      <c r="H161" s="13" t="str">
        <f t="array" ref="H161">IF(COUNTIFS($B$8:$B161,$B161,$C$8:$C161,$C161,$D$8:$D161,$D161)=1,INDEX(M$8:M$177,MATCH($B161&amp;$C161&amp;$D161,$L$8:$L$177&amp;$M$8:$M$177&amp;$N$8:$N$177,0)),"")</f>
        <v>Е088ТВ750</v>
      </c>
      <c r="I161" s="13" t="str">
        <f t="array" ref="I161">IF(COUNTIFS($B$8:$B161,$B161,$C$8:$C161,$C161,$D$8:$D161,$D161)=1,INDEX(N$8:N$177,MATCH($B161&amp;$C161&amp;$D161,$L$8:$L$177&amp;$M$8:$M$177&amp;$N$8:$N$177,0)),"")</f>
        <v>Миносян Геворк Сергеевич</v>
      </c>
      <c r="K161" s="3">
        <v>154</v>
      </c>
      <c r="L161" s="4">
        <v>43953</v>
      </c>
      <c r="M161" s="13" t="s">
        <v>434</v>
      </c>
      <c r="N161" s="13" t="s">
        <v>435</v>
      </c>
    </row>
    <row r="162" spans="1:14" x14ac:dyDescent="0.2">
      <c r="A162" s="7">
        <v>155</v>
      </c>
      <c r="B162" s="11">
        <v>43952</v>
      </c>
      <c r="C162" s="8" t="s">
        <v>93</v>
      </c>
      <c r="D162" s="8" t="s">
        <v>15</v>
      </c>
      <c r="E162" s="9" t="s">
        <v>16</v>
      </c>
      <c r="F162" s="3">
        <f t="array" ref="F162">IF(COUNTIFS($B$8:$B162,$B162,$C$8:$C162,$C162,$D$8:$D162,$D162)=1,INDEX(K$8:K$177,MATCH($B162&amp;$C162&amp;$D162,$L$8:$L$177&amp;$M$8:$M$177&amp;$N$8:$N$177,0)),"")</f>
        <v>88</v>
      </c>
      <c r="G162" s="4">
        <f t="array" ref="G162">IF(COUNTIFS($B$8:$B162,$B162,$C$8:$C162,$C162,$D$8:$D162,$D162)=1,INDEX(L$8:L$177,MATCH($B162&amp;$C162&amp;$D162,$L$8:$L$177&amp;$M$8:$M$177&amp;$N$8:$N$177,0)),"")</f>
        <v>43952</v>
      </c>
      <c r="H162" s="13" t="str">
        <f t="array" ref="H162">IF(COUNTIFS($B$8:$B162,$B162,$C$8:$C162,$C162,$D$8:$D162,$D162)=1,INDEX(M$8:M$177,MATCH($B162&amp;$C162&amp;$D162,$L$8:$L$177&amp;$M$8:$M$177&amp;$N$8:$N$177,0)),"")</f>
        <v>Е862ТХ750</v>
      </c>
      <c r="I162" s="13" t="str">
        <f t="array" ref="I162">IF(COUNTIFS($B$8:$B162,$B162,$C$8:$C162,$C162,$D$8:$D162,$D162)=1,INDEX(N$8:N$177,MATCH($B162&amp;$C162&amp;$D162,$L$8:$L$177&amp;$M$8:$M$177&amp;$N$8:$N$177,0)),"")</f>
        <v>Тепулян Вахенак Артинович</v>
      </c>
      <c r="K162" s="3">
        <v>155</v>
      </c>
      <c r="L162" s="4">
        <v>43953</v>
      </c>
      <c r="M162" s="13" t="s">
        <v>436</v>
      </c>
      <c r="N162" s="13" t="s">
        <v>437</v>
      </c>
    </row>
    <row r="163" spans="1:14" x14ac:dyDescent="0.2">
      <c r="A163" s="7">
        <v>156</v>
      </c>
      <c r="B163" s="11">
        <v>43952</v>
      </c>
      <c r="C163" s="8" t="s">
        <v>11</v>
      </c>
      <c r="D163" s="8" t="s">
        <v>18</v>
      </c>
      <c r="E163" s="9" t="s">
        <v>230</v>
      </c>
      <c r="F163" s="3">
        <f t="array" ref="F163">IF(COUNTIFS($B$8:$B163,$B163,$C$8:$C163,$C163,$D$8:$D163,$D163)=1,INDEX(K$8:K$177,MATCH($B163&amp;$C163&amp;$D163,$L$8:$L$177&amp;$M$8:$M$177&amp;$N$8:$N$177,0)),"")</f>
        <v>82</v>
      </c>
      <c r="G163" s="4">
        <f t="array" ref="G163">IF(COUNTIFS($B$8:$B163,$B163,$C$8:$C163,$C163,$D$8:$D163,$D163)=1,INDEX(L$8:L$177,MATCH($B163&amp;$C163&amp;$D163,$L$8:$L$177&amp;$M$8:$M$177&amp;$N$8:$N$177,0)),"")</f>
        <v>43952</v>
      </c>
      <c r="H163" s="13" t="str">
        <f t="array" ref="H163">IF(COUNTIFS($B$8:$B163,$B163,$C$8:$C163,$C163,$D$8:$D163,$D163)=1,INDEX(M$8:M$177,MATCH($B163&amp;$C163&amp;$D163,$L$8:$L$177&amp;$M$8:$M$177&amp;$N$8:$N$177,0)),"")</f>
        <v>А685АР797</v>
      </c>
      <c r="I163" s="13" t="str">
        <f t="array" ref="I163">IF(COUNTIFS($B$8:$B163,$B163,$C$8:$C163,$C163,$D$8:$D163,$D163)=1,INDEX(N$8:N$177,MATCH($B163&amp;$C163&amp;$D163,$L$8:$L$177&amp;$M$8:$M$177&amp;$N$8:$N$177,0)),"")</f>
        <v>Длубовский Максим Сергеевич</v>
      </c>
      <c r="K163" s="3">
        <v>156</v>
      </c>
      <c r="L163" s="4">
        <v>43953</v>
      </c>
      <c r="M163" s="13" t="s">
        <v>438</v>
      </c>
      <c r="N163" s="13" t="s">
        <v>439</v>
      </c>
    </row>
    <row r="164" spans="1:14" x14ac:dyDescent="0.2">
      <c r="A164" s="7">
        <v>157</v>
      </c>
      <c r="B164" s="11">
        <v>43952</v>
      </c>
      <c r="C164" s="8" t="s">
        <v>29</v>
      </c>
      <c r="D164" s="8" t="s">
        <v>30</v>
      </c>
      <c r="E164" s="9" t="s">
        <v>231</v>
      </c>
      <c r="F164" s="3">
        <f t="array" ref="F164">IF(COUNTIFS($B$8:$B164,$B164,$C$8:$C164,$C164,$D$8:$D164,$D164)=1,INDEX(K$8:K$177,MATCH($B164&amp;$C164&amp;$D164,$L$8:$L$177&amp;$M$8:$M$177&amp;$N$8:$N$177,0)),"")</f>
        <v>83</v>
      </c>
      <c r="G164" s="4">
        <f t="array" ref="G164">IF(COUNTIFS($B$8:$B164,$B164,$C$8:$C164,$C164,$D$8:$D164,$D164)=1,INDEX(L$8:L$177,MATCH($B164&amp;$C164&amp;$D164,$L$8:$L$177&amp;$M$8:$M$177&amp;$N$8:$N$177,0)),"")</f>
        <v>43952</v>
      </c>
      <c r="H164" s="13" t="str">
        <f t="array" ref="H164">IF(COUNTIFS($B$8:$B164,$B164,$C$8:$C164,$C164,$D$8:$D164,$D164)=1,INDEX(M$8:M$177,MATCH($B164&amp;$C164&amp;$D164,$L$8:$L$177&amp;$M$8:$M$177&amp;$N$8:$N$177,0)),"")</f>
        <v>А687АЕ797</v>
      </c>
      <c r="I164" s="13" t="str">
        <f t="array" ref="I164">IF(COUNTIFS($B$8:$B164,$B164,$C$8:$C164,$C164,$D$8:$D164,$D164)=1,INDEX(N$8:N$177,MATCH($B164&amp;$C164&amp;$D164,$L$8:$L$177&amp;$M$8:$M$177&amp;$N$8:$N$177,0)),"")</f>
        <v>Лепсверидзе Джемали Вячеславович</v>
      </c>
      <c r="K164" s="3">
        <v>157</v>
      </c>
      <c r="L164" s="4">
        <v>43953</v>
      </c>
      <c r="M164" s="13" t="s">
        <v>446</v>
      </c>
      <c r="N164" s="13" t="s">
        <v>447</v>
      </c>
    </row>
    <row r="165" spans="1:14" x14ac:dyDescent="0.2">
      <c r="A165" s="7">
        <v>158</v>
      </c>
      <c r="B165" s="11">
        <v>43952</v>
      </c>
      <c r="C165" s="8" t="s">
        <v>32</v>
      </c>
      <c r="D165" s="8" t="s">
        <v>33</v>
      </c>
      <c r="E165" s="9" t="s">
        <v>228</v>
      </c>
      <c r="F165" s="3" t="str">
        <f t="array" ref="F165">IF(COUNTIFS($B$8:$B165,$B165,$C$8:$C165,$C165,$D$8:$D165,$D165)=1,INDEX(K$8:K$177,MATCH($B165&amp;$C165&amp;$D165,$L$8:$L$177&amp;$M$8:$M$177&amp;$N$8:$N$177,0)),"")</f>
        <v/>
      </c>
      <c r="G165" s="4" t="str">
        <f t="array" ref="G165">IF(COUNTIFS($B$8:$B165,$B165,$C$8:$C165,$C165,$D$8:$D165,$D165)=1,INDEX(L$8:L$177,MATCH($B165&amp;$C165&amp;$D165,$L$8:$L$177&amp;$M$8:$M$177&amp;$N$8:$N$177,0)),"")</f>
        <v/>
      </c>
      <c r="H165" s="13" t="str">
        <f t="array" ref="H165">IF(COUNTIFS($B$8:$B165,$B165,$C$8:$C165,$C165,$D$8:$D165,$D165)=1,INDEX(M$8:M$177,MATCH($B165&amp;$C165&amp;$D165,$L$8:$L$177&amp;$M$8:$M$177&amp;$N$8:$N$177,0)),"")</f>
        <v/>
      </c>
      <c r="I165" s="13" t="str">
        <f t="array" ref="I165">IF(COUNTIFS($B$8:$B165,$B165,$C$8:$C165,$C165,$D$8:$D165,$D165)=1,INDEX(N$8:N$177,MATCH($B165&amp;$C165&amp;$D165,$L$8:$L$177&amp;$M$8:$M$177&amp;$N$8:$N$177,0)),"")</f>
        <v/>
      </c>
      <c r="K165" s="3">
        <v>158</v>
      </c>
      <c r="L165" s="4">
        <v>43953</v>
      </c>
      <c r="M165" s="13" t="s">
        <v>313</v>
      </c>
      <c r="N165" s="13" t="s">
        <v>442</v>
      </c>
    </row>
    <row r="166" spans="1:14" x14ac:dyDescent="0.2">
      <c r="A166" s="7">
        <v>159</v>
      </c>
      <c r="B166" s="11">
        <v>43952</v>
      </c>
      <c r="C166" s="8" t="s">
        <v>40</v>
      </c>
      <c r="D166" s="8" t="s">
        <v>232</v>
      </c>
      <c r="E166" s="9" t="s">
        <v>233</v>
      </c>
      <c r="F166" s="3">
        <f t="array" ref="F166">IF(COUNTIFS($B$8:$B166,$B166,$C$8:$C166,$C166,$D$8:$D166,$D166)=1,INDEX(K$8:K$177,MATCH($B166&amp;$C166&amp;$D166,$L$8:$L$177&amp;$M$8:$M$177&amp;$N$8:$N$177,0)),"")</f>
        <v>81</v>
      </c>
      <c r="G166" s="4">
        <f t="array" ref="G166">IF(COUNTIFS($B$8:$B166,$B166,$C$8:$C166,$C166,$D$8:$D166,$D166)=1,INDEX(L$8:L$177,MATCH($B166&amp;$C166&amp;$D166,$L$8:$L$177&amp;$M$8:$M$177&amp;$N$8:$N$177,0)),"")</f>
        <v>43952</v>
      </c>
      <c r="H166" s="13" t="str">
        <f t="array" ref="H166">IF(COUNTIFS($B$8:$B166,$B166,$C$8:$C166,$C166,$D$8:$D166,$D166)=1,INDEX(M$8:M$177,MATCH($B166&amp;$C166&amp;$D166,$L$8:$L$177&amp;$M$8:$M$177&amp;$N$8:$N$177,0)),"")</f>
        <v>О108АВ797</v>
      </c>
      <c r="I166" s="13" t="str">
        <f t="array" ref="I166">IF(COUNTIFS($B$8:$B166,$B166,$C$8:$C166,$C166,$D$8:$D166,$D166)=1,INDEX(N$8:N$177,MATCH($B166&amp;$C166&amp;$D166,$L$8:$L$177&amp;$M$8:$M$177&amp;$N$8:$N$177,0)),"")</f>
        <v>Дмитриев Олег Николаевич</v>
      </c>
      <c r="K166" s="3">
        <v>159</v>
      </c>
      <c r="L166" s="4">
        <v>43953</v>
      </c>
      <c r="M166" s="13" t="s">
        <v>444</v>
      </c>
      <c r="N166" s="13" t="s">
        <v>445</v>
      </c>
    </row>
    <row r="167" spans="1:14" x14ac:dyDescent="0.2">
      <c r="A167" s="7">
        <v>160</v>
      </c>
      <c r="B167" s="11">
        <v>43952</v>
      </c>
      <c r="C167" s="8" t="s">
        <v>23</v>
      </c>
      <c r="D167" s="8" t="s">
        <v>24</v>
      </c>
      <c r="E167" s="9" t="s">
        <v>234</v>
      </c>
      <c r="F167" s="3">
        <f t="array" ref="F167">IF(COUNTIFS($B$8:$B167,$B167,$C$8:$C167,$C167,$D$8:$D167,$D167)=1,INDEX(K$8:K$177,MATCH($B167&amp;$C167&amp;$D167,$L$8:$L$177&amp;$M$8:$M$177&amp;$N$8:$N$177,0)),"")</f>
        <v>84</v>
      </c>
      <c r="G167" s="4">
        <f t="array" ref="G167">IF(COUNTIFS($B$8:$B167,$B167,$C$8:$C167,$C167,$D$8:$D167,$D167)=1,INDEX(L$8:L$177,MATCH($B167&amp;$C167&amp;$D167,$L$8:$L$177&amp;$M$8:$M$177&amp;$N$8:$N$177,0)),"")</f>
        <v>43952</v>
      </c>
      <c r="H167" s="13" t="str">
        <f t="array" ref="H167">IF(COUNTIFS($B$8:$B167,$B167,$C$8:$C167,$C167,$D$8:$D167,$D167)=1,INDEX(M$8:M$177,MATCH($B167&amp;$C167&amp;$D167,$L$8:$L$177&amp;$M$8:$M$177&amp;$N$8:$N$177,0)),"")</f>
        <v>А682ВА797</v>
      </c>
      <c r="I167" s="13" t="str">
        <f t="array" ref="I167">IF(COUNTIFS($B$8:$B167,$B167,$C$8:$C167,$C167,$D$8:$D167,$D167)=1,INDEX(N$8:N$177,MATCH($B167&amp;$C167&amp;$D167,$L$8:$L$177&amp;$M$8:$M$177&amp;$N$8:$N$177,0)),"")</f>
        <v>Рудницкий Александр Анатольевич</v>
      </c>
      <c r="K167" s="3">
        <v>160</v>
      </c>
      <c r="L167" s="4">
        <v>43953</v>
      </c>
      <c r="M167" s="13" t="s">
        <v>487</v>
      </c>
      <c r="N167" s="13" t="s">
        <v>488</v>
      </c>
    </row>
    <row r="168" spans="1:14" x14ac:dyDescent="0.2">
      <c r="A168" s="7">
        <v>161</v>
      </c>
      <c r="B168" s="11">
        <v>43952</v>
      </c>
      <c r="C168" s="8" t="s">
        <v>197</v>
      </c>
      <c r="D168" s="8" t="s">
        <v>198</v>
      </c>
      <c r="E168" s="9" t="s">
        <v>199</v>
      </c>
      <c r="F168" s="3" t="str">
        <f t="array" ref="F168">IF(COUNTIFS($B$8:$B168,$B168,$C$8:$C168,$C168,$D$8:$D168,$D168)=1,INDEX(K$8:K$177,MATCH($B168&amp;$C168&amp;$D168,$L$8:$L$177&amp;$M$8:$M$177&amp;$N$8:$N$177,0)),"")</f>
        <v/>
      </c>
      <c r="G168" s="4" t="str">
        <f t="array" ref="G168">IF(COUNTIFS($B$8:$B168,$B168,$C$8:$C168,$C168,$D$8:$D168,$D168)=1,INDEX(L$8:L$177,MATCH($B168&amp;$C168&amp;$D168,$L$8:$L$177&amp;$M$8:$M$177&amp;$N$8:$N$177,0)),"")</f>
        <v/>
      </c>
      <c r="H168" s="13" t="str">
        <f t="array" ref="H168">IF(COUNTIFS($B$8:$B168,$B168,$C$8:$C168,$C168,$D$8:$D168,$D168)=1,INDEX(M$8:M$177,MATCH($B168&amp;$C168&amp;$D168,$L$8:$L$177&amp;$M$8:$M$177&amp;$N$8:$N$177,0)),"")</f>
        <v/>
      </c>
      <c r="I168" s="13" t="str">
        <f t="array" ref="I168">IF(COUNTIFS($B$8:$B168,$B168,$C$8:$C168,$C168,$D$8:$D168,$D168)=1,INDEX(N$8:N$177,MATCH($B168&amp;$C168&amp;$D168,$L$8:$L$177&amp;$M$8:$M$177&amp;$N$8:$N$177,0)),"")</f>
        <v/>
      </c>
      <c r="K168" s="3">
        <v>161</v>
      </c>
      <c r="L168" s="4">
        <v>43953</v>
      </c>
      <c r="M168" s="13" t="s">
        <v>315</v>
      </c>
      <c r="N168" s="13" t="s">
        <v>489</v>
      </c>
    </row>
    <row r="169" spans="1:14" x14ac:dyDescent="0.2">
      <c r="A169" s="7">
        <v>162</v>
      </c>
      <c r="B169" s="11">
        <v>43952</v>
      </c>
      <c r="C169" s="8" t="s">
        <v>32</v>
      </c>
      <c r="D169" s="8" t="s">
        <v>33</v>
      </c>
      <c r="E169" s="9" t="s">
        <v>228</v>
      </c>
      <c r="F169" s="3" t="str">
        <f t="array" ref="F169">IF(COUNTIFS($B$8:$B169,$B169,$C$8:$C169,$C169,$D$8:$D169,$D169)=1,INDEX(K$8:K$177,MATCH($B169&amp;$C169&amp;$D169,$L$8:$L$177&amp;$M$8:$M$177&amp;$N$8:$N$177,0)),"")</f>
        <v/>
      </c>
      <c r="G169" s="4" t="str">
        <f t="array" ref="G169">IF(COUNTIFS($B$8:$B169,$B169,$C$8:$C169,$C169,$D$8:$D169,$D169)=1,INDEX(L$8:L$177,MATCH($B169&amp;$C169&amp;$D169,$L$8:$L$177&amp;$M$8:$M$177&amp;$N$8:$N$177,0)),"")</f>
        <v/>
      </c>
      <c r="H169" s="13" t="str">
        <f t="array" ref="H169">IF(COUNTIFS($B$8:$B169,$B169,$C$8:$C169,$C169,$D$8:$D169,$D169)=1,INDEX(M$8:M$177,MATCH($B169&amp;$C169&amp;$D169,$L$8:$L$177&amp;$M$8:$M$177&amp;$N$8:$N$177,0)),"")</f>
        <v/>
      </c>
      <c r="I169" s="13" t="str">
        <f t="array" ref="I169">IF(COUNTIFS($B$8:$B169,$B169,$C$8:$C169,$C169,$D$8:$D169,$D169)=1,INDEX(N$8:N$177,MATCH($B169&amp;$C169&amp;$D169,$L$8:$L$177&amp;$M$8:$M$177&amp;$N$8:$N$177,0)),"")</f>
        <v/>
      </c>
      <c r="K169" s="3">
        <v>162</v>
      </c>
      <c r="L169" s="4">
        <v>43953</v>
      </c>
      <c r="M169" s="13" t="s">
        <v>345</v>
      </c>
      <c r="N169" s="13" t="s">
        <v>455</v>
      </c>
    </row>
    <row r="170" spans="1:14" ht="12.75" customHeight="1" x14ac:dyDescent="0.2">
      <c r="A170" s="7">
        <v>163</v>
      </c>
      <c r="B170" s="11">
        <v>43952</v>
      </c>
      <c r="C170" s="8" t="s">
        <v>14</v>
      </c>
      <c r="D170" s="8" t="s">
        <v>235</v>
      </c>
      <c r="E170" s="9" t="s">
        <v>236</v>
      </c>
      <c r="F170" s="3">
        <f t="array" ref="F170">IF(COUNTIFS($B$8:$B170,$B170,$C$8:$C170,$C170,$D$8:$D170,$D170)=1,INDEX(K$8:K$177,MATCH($B170&amp;$C170&amp;$D170,$L$8:$L$177&amp;$M$8:$M$177&amp;$N$8:$N$177,0)),"")</f>
        <v>89</v>
      </c>
      <c r="G170" s="4">
        <f t="array" ref="G170">IF(COUNTIFS($B$8:$B170,$B170,$C$8:$C170,$C170,$D$8:$D170,$D170)=1,INDEX(L$8:L$177,MATCH($B170&amp;$C170&amp;$D170,$L$8:$L$177&amp;$M$8:$M$177&amp;$N$8:$N$177,0)),"")</f>
        <v>43952</v>
      </c>
      <c r="H170" s="13" t="str">
        <f t="array" ref="H170">IF(COUNTIFS($B$8:$B170,$B170,$C$8:$C170,$C170,$D$8:$D170,$D170)=1,INDEX(M$8:M$177,MATCH($B170&amp;$C170&amp;$D170,$L$8:$L$177&amp;$M$8:$M$177&amp;$N$8:$N$177,0)),"")</f>
        <v>В998ТЕ750</v>
      </c>
      <c r="I170" s="13" t="str">
        <f t="array" ref="I170">IF(COUNTIFS($B$8:$B170,$B170,$C$8:$C170,$C170,$D$8:$D170,$D170)=1,INDEX(N$8:N$177,MATCH($B170&amp;$C170&amp;$D170,$L$8:$L$177&amp;$M$8:$M$177&amp;$N$8:$N$177,0)),"")</f>
        <v>Радыгин Вячеслав Анатольевич</v>
      </c>
      <c r="K170" s="3">
        <v>163</v>
      </c>
      <c r="L170" s="4">
        <v>43953</v>
      </c>
      <c r="M170" s="13" t="s">
        <v>321</v>
      </c>
      <c r="N170" s="13" t="s">
        <v>490</v>
      </c>
    </row>
    <row r="171" spans="1:14" x14ac:dyDescent="0.2">
      <c r="A171" s="7">
        <v>164</v>
      </c>
      <c r="B171" s="11">
        <v>43952</v>
      </c>
      <c r="C171" s="8" t="s">
        <v>93</v>
      </c>
      <c r="D171" s="8" t="s">
        <v>15</v>
      </c>
      <c r="E171" s="9" t="s">
        <v>16</v>
      </c>
      <c r="F171" s="3" t="str">
        <f t="array" ref="F171">IF(COUNTIFS($B$8:$B171,$B171,$C$8:$C171,$C171,$D$8:$D171,$D171)=1,INDEX(K$8:K$177,MATCH($B171&amp;$C171&amp;$D171,$L$8:$L$177&amp;$M$8:$M$177&amp;$N$8:$N$177,0)),"")</f>
        <v/>
      </c>
      <c r="G171" s="4" t="str">
        <f t="array" ref="G171">IF(COUNTIFS($B$8:$B171,$B171,$C$8:$C171,$C171,$D$8:$D171,$D171)=1,INDEX(L$8:L$177,MATCH($B171&amp;$C171&amp;$D171,$L$8:$L$177&amp;$M$8:$M$177&amp;$N$8:$N$177,0)),"")</f>
        <v/>
      </c>
      <c r="H171" s="13" t="str">
        <f t="array" ref="H171">IF(COUNTIFS($B$8:$B171,$B171,$C$8:$C171,$C171,$D$8:$D171,$D171)=1,INDEX(M$8:M$177,MATCH($B171&amp;$C171&amp;$D171,$L$8:$L$177&amp;$M$8:$M$177&amp;$N$8:$N$177,0)),"")</f>
        <v/>
      </c>
      <c r="I171" s="13" t="str">
        <f t="array" ref="I171">IF(COUNTIFS($B$8:$B171,$B171,$C$8:$C171,$C171,$D$8:$D171,$D171)=1,INDEX(N$8:N$177,MATCH($B171&amp;$C171&amp;$D171,$L$8:$L$177&amp;$M$8:$M$177&amp;$N$8:$N$177,0)),"")</f>
        <v/>
      </c>
      <c r="K171" s="3">
        <v>164</v>
      </c>
      <c r="L171" s="4">
        <v>43953</v>
      </c>
      <c r="M171" s="13" t="s">
        <v>323</v>
      </c>
      <c r="N171" s="13" t="s">
        <v>491</v>
      </c>
    </row>
    <row r="172" spans="1:14" x14ac:dyDescent="0.2">
      <c r="A172" s="7">
        <v>165</v>
      </c>
      <c r="B172" s="11">
        <v>43952</v>
      </c>
      <c r="C172" s="8" t="s">
        <v>11</v>
      </c>
      <c r="D172" s="8" t="s">
        <v>18</v>
      </c>
      <c r="E172" s="9" t="s">
        <v>230</v>
      </c>
      <c r="F172" s="3" t="str">
        <f t="array" ref="F172">IF(COUNTIFS($B$8:$B172,$B172,$C$8:$C172,$C172,$D$8:$D172,$D172)=1,INDEX(K$8:K$177,MATCH($B172&amp;$C172&amp;$D172,$L$8:$L$177&amp;$M$8:$M$177&amp;$N$8:$N$177,0)),"")</f>
        <v/>
      </c>
      <c r="G172" s="4" t="str">
        <f t="array" ref="G172">IF(COUNTIFS($B$8:$B172,$B172,$C$8:$C172,$C172,$D$8:$D172,$D172)=1,INDEX(L$8:L$177,MATCH($B172&amp;$C172&amp;$D172,$L$8:$L$177&amp;$M$8:$M$177&amp;$N$8:$N$177,0)),"")</f>
        <v/>
      </c>
      <c r="H172" s="13" t="str">
        <f t="array" ref="H172">IF(COUNTIFS($B$8:$B172,$B172,$C$8:$C172,$C172,$D$8:$D172,$D172)=1,INDEX(M$8:M$177,MATCH($B172&amp;$C172&amp;$D172,$L$8:$L$177&amp;$M$8:$M$177&amp;$N$8:$N$177,0)),"")</f>
        <v/>
      </c>
      <c r="I172" s="13" t="str">
        <f t="array" ref="I172">IF(COUNTIFS($B$8:$B172,$B172,$C$8:$C172,$C172,$D$8:$D172,$D172)=1,INDEX(N$8:N$177,MATCH($B172&amp;$C172&amp;$D172,$L$8:$L$177&amp;$M$8:$M$177&amp;$N$8:$N$177,0)),"")</f>
        <v/>
      </c>
      <c r="K172" s="3">
        <v>165</v>
      </c>
      <c r="L172" s="4">
        <v>43953</v>
      </c>
      <c r="M172" s="13" t="s">
        <v>319</v>
      </c>
      <c r="N172" s="13" t="s">
        <v>320</v>
      </c>
    </row>
    <row r="173" spans="1:14" ht="12.75" customHeight="1" x14ac:dyDescent="0.2">
      <c r="A173" s="7">
        <v>166</v>
      </c>
      <c r="B173" s="11">
        <v>43952</v>
      </c>
      <c r="C173" s="8" t="s">
        <v>8</v>
      </c>
      <c r="D173" s="8" t="s">
        <v>9</v>
      </c>
      <c r="E173" s="9" t="s">
        <v>229</v>
      </c>
      <c r="F173" s="3" t="str">
        <f t="array" ref="F173">IF(COUNTIFS($B$8:$B173,$B173,$C$8:$C173,$C173,$D$8:$D173,$D173)=1,INDEX(K$8:K$177,MATCH($B173&amp;$C173&amp;$D173,$L$8:$L$177&amp;$M$8:$M$177&amp;$N$8:$N$177,0)),"")</f>
        <v/>
      </c>
      <c r="G173" s="4" t="str">
        <f t="array" ref="G173">IF(COUNTIFS($B$8:$B173,$B173,$C$8:$C173,$C173,$D$8:$D173,$D173)=1,INDEX(L$8:L$177,MATCH($B173&amp;$C173&amp;$D173,$L$8:$L$177&amp;$M$8:$M$177&amp;$N$8:$N$177,0)),"")</f>
        <v/>
      </c>
      <c r="H173" s="13" t="str">
        <f t="array" ref="H173">IF(COUNTIFS($B$8:$B173,$B173,$C$8:$C173,$C173,$D$8:$D173,$D173)=1,INDEX(M$8:M$177,MATCH($B173&amp;$C173&amp;$D173,$L$8:$L$177&amp;$M$8:$M$177&amp;$N$8:$N$177,0)),"")</f>
        <v/>
      </c>
      <c r="I173" s="13" t="str">
        <f t="array" ref="I173">IF(COUNTIFS($B$8:$B173,$B173,$C$8:$C173,$C173,$D$8:$D173,$D173)=1,INDEX(N$8:N$177,MATCH($B173&amp;$C173&amp;$D173,$L$8:$L$177&amp;$M$8:$M$177&amp;$N$8:$N$177,0)),"")</f>
        <v/>
      </c>
      <c r="K173" s="3">
        <v>166</v>
      </c>
      <c r="L173" s="4">
        <v>43953</v>
      </c>
      <c r="M173" s="13" t="s">
        <v>325</v>
      </c>
      <c r="N173" s="13" t="s">
        <v>492</v>
      </c>
    </row>
    <row r="174" spans="1:14" x14ac:dyDescent="0.2">
      <c r="A174" s="7">
        <v>167</v>
      </c>
      <c r="B174" s="11">
        <v>43952</v>
      </c>
      <c r="C174" s="8" t="s">
        <v>40</v>
      </c>
      <c r="D174" s="8" t="s">
        <v>232</v>
      </c>
      <c r="E174" s="9" t="s">
        <v>233</v>
      </c>
      <c r="F174" s="3" t="str">
        <f t="array" ref="F174">IF(COUNTIFS($B$8:$B174,$B174,$C$8:$C174,$C174,$D$8:$D174,$D174)=1,INDEX(K$8:K$177,MATCH($B174&amp;$C174&amp;$D174,$L$8:$L$177&amp;$M$8:$M$177&amp;$N$8:$N$177,0)),"")</f>
        <v/>
      </c>
      <c r="G174" s="4" t="str">
        <f t="array" ref="G174">IF(COUNTIFS($B$8:$B174,$B174,$C$8:$C174,$C174,$D$8:$D174,$D174)=1,INDEX(L$8:L$177,MATCH($B174&amp;$C174&amp;$D174,$L$8:$L$177&amp;$M$8:$M$177&amp;$N$8:$N$177,0)),"")</f>
        <v/>
      </c>
      <c r="H174" s="13" t="str">
        <f t="array" ref="H174">IF(COUNTIFS($B$8:$B174,$B174,$C$8:$C174,$C174,$D$8:$D174,$D174)=1,INDEX(M$8:M$177,MATCH($B174&amp;$C174&amp;$D174,$L$8:$L$177&amp;$M$8:$M$177&amp;$N$8:$N$177,0)),"")</f>
        <v/>
      </c>
      <c r="I174" s="13" t="str">
        <f t="array" ref="I174">IF(COUNTIFS($B$8:$B174,$B174,$C$8:$C174,$C174,$D$8:$D174,$D174)=1,INDEX(N$8:N$177,MATCH($B174&amp;$C174&amp;$D174,$L$8:$L$177&amp;$M$8:$M$177&amp;$N$8:$N$177,0)),"")</f>
        <v/>
      </c>
      <c r="K174" s="3">
        <v>167</v>
      </c>
      <c r="L174" s="4">
        <v>43953</v>
      </c>
      <c r="M174" s="13" t="s">
        <v>311</v>
      </c>
      <c r="N174" s="13" t="s">
        <v>493</v>
      </c>
    </row>
    <row r="175" spans="1:14" x14ac:dyDescent="0.2">
      <c r="A175" s="7">
        <v>168</v>
      </c>
      <c r="B175" s="11">
        <v>43952</v>
      </c>
      <c r="C175" s="8" t="s">
        <v>17</v>
      </c>
      <c r="D175" s="8" t="s">
        <v>237</v>
      </c>
      <c r="E175" s="9" t="s">
        <v>238</v>
      </c>
      <c r="F175" s="3">
        <f t="array" ref="F175">IF(COUNTIFS($B$8:$B175,$B175,$C$8:$C175,$C175,$D$8:$D175,$D175)=1,INDEX(K$8:K$177,MATCH($B175&amp;$C175&amp;$D175,$L$8:$L$177&amp;$M$8:$M$177&amp;$N$8:$N$177,0)),"")</f>
        <v>90</v>
      </c>
      <c r="G175" s="4">
        <f t="array" ref="G175">IF(COUNTIFS($B$8:$B175,$B175,$C$8:$C175,$C175,$D$8:$D175,$D175)=1,INDEX(L$8:L$177,MATCH($B175&amp;$C175&amp;$D175,$L$8:$L$177&amp;$M$8:$M$177&amp;$N$8:$N$177,0)),"")</f>
        <v>43952</v>
      </c>
      <c r="H175" s="13" t="str">
        <f t="array" ref="H175">IF(COUNTIFS($B$8:$B175,$B175,$C$8:$C175,$C175,$D$8:$D175,$D175)=1,INDEX(M$8:M$177,MATCH($B175&amp;$C175&amp;$D175,$L$8:$L$177&amp;$M$8:$M$177&amp;$N$8:$N$177,0)),"")</f>
        <v>О605УР750</v>
      </c>
      <c r="I175" s="13" t="str">
        <f t="array" ref="I175">IF(COUNTIFS($B$8:$B175,$B175,$C$8:$C175,$C175,$D$8:$D175,$D175)=1,INDEX(N$8:N$177,MATCH($B175&amp;$C175&amp;$D175,$L$8:$L$177&amp;$M$8:$M$177&amp;$N$8:$N$177,0)),"")</f>
        <v>Довгаль Дмитрий Витальевич</v>
      </c>
      <c r="K175" s="3">
        <v>168</v>
      </c>
      <c r="L175" s="4">
        <v>43953</v>
      </c>
      <c r="M175" s="13" t="s">
        <v>397</v>
      </c>
      <c r="N175" s="13" t="s">
        <v>494</v>
      </c>
    </row>
    <row r="176" spans="1:14" x14ac:dyDescent="0.2">
      <c r="A176" s="7">
        <v>169</v>
      </c>
      <c r="B176" s="11">
        <v>43952</v>
      </c>
      <c r="C176" s="8" t="s">
        <v>29</v>
      </c>
      <c r="D176" s="8" t="s">
        <v>30</v>
      </c>
      <c r="E176" s="9" t="s">
        <v>231</v>
      </c>
      <c r="F176" s="3" t="str">
        <f t="array" ref="F176">IF(COUNTIFS($B$8:$B176,$B176,$C$8:$C176,$C176,$D$8:$D176,$D176)=1,INDEX(K$8:K$177,MATCH($B176&amp;$C176&amp;$D176,$L$8:$L$177&amp;$M$8:$M$177&amp;$N$8:$N$177,0)),"")</f>
        <v/>
      </c>
      <c r="G176" s="4" t="str">
        <f t="array" ref="G176">IF(COUNTIFS($B$8:$B176,$B176,$C$8:$C176,$C176,$D$8:$D176,$D176)=1,INDEX(L$8:L$177,MATCH($B176&amp;$C176&amp;$D176,$L$8:$L$177&amp;$M$8:$M$177&amp;$N$8:$N$177,0)),"")</f>
        <v/>
      </c>
      <c r="H176" s="13" t="str">
        <f t="array" ref="H176">IF(COUNTIFS($B$8:$B176,$B176,$C$8:$C176,$C176,$D$8:$D176,$D176)=1,INDEX(M$8:M$177,MATCH($B176&amp;$C176&amp;$D176,$L$8:$L$177&amp;$M$8:$M$177&amp;$N$8:$N$177,0)),"")</f>
        <v/>
      </c>
      <c r="I176" s="13" t="str">
        <f t="array" ref="I176">IF(COUNTIFS($B$8:$B176,$B176,$C$8:$C176,$C176,$D$8:$D176,$D176)=1,INDEX(N$8:N$177,MATCH($B176&amp;$C176&amp;$D176,$L$8:$L$177&amp;$M$8:$M$177&amp;$N$8:$N$177,0)),"")</f>
        <v/>
      </c>
      <c r="K176" s="3">
        <v>169</v>
      </c>
      <c r="L176" s="4">
        <v>43953</v>
      </c>
      <c r="M176" s="13" t="s">
        <v>313</v>
      </c>
      <c r="N176" s="13" t="s">
        <v>495</v>
      </c>
    </row>
    <row r="177" spans="1:14" x14ac:dyDescent="0.2">
      <c r="A177" s="7">
        <v>170</v>
      </c>
      <c r="B177" s="11">
        <v>43952</v>
      </c>
      <c r="C177" s="8" t="s">
        <v>32</v>
      </c>
      <c r="D177" s="8" t="s">
        <v>33</v>
      </c>
      <c r="E177" s="9" t="s">
        <v>228</v>
      </c>
      <c r="F177" s="3" t="str">
        <f t="array" ref="F177">IF(COUNTIFS($B$8:$B177,$B177,$C$8:$C177,$C177,$D$8:$D177,$D177)=1,INDEX(K$8:K$177,MATCH($B177&amp;$C177&amp;$D177,$L$8:$L$177&amp;$M$8:$M$177&amp;$N$8:$N$177,0)),"")</f>
        <v/>
      </c>
      <c r="G177" s="4" t="str">
        <f t="array" ref="G177">IF(COUNTIFS($B$8:$B177,$B177,$C$8:$C177,$C177,$D$8:$D177,$D177)=1,INDEX(L$8:L$177,MATCH($B177&amp;$C177&amp;$D177,$L$8:$L$177&amp;$M$8:$M$177&amp;$N$8:$N$177,0)),"")</f>
        <v/>
      </c>
      <c r="H177" s="13" t="str">
        <f t="array" ref="H177">IF(COUNTIFS($B$8:$B177,$B177,$C$8:$C177,$C177,$D$8:$D177,$D177)=1,INDEX(M$8:M$177,MATCH($B177&amp;$C177&amp;$D177,$L$8:$L$177&amp;$M$8:$M$177&amp;$N$8:$N$177,0)),"")</f>
        <v/>
      </c>
      <c r="I177" s="13" t="str">
        <f t="array" ref="I177">IF(COUNTIFS($B$8:$B177,$B177,$C$8:$C177,$C177,$D$8:$D177,$D177)=1,INDEX(N$8:N$177,MATCH($B177&amp;$C177&amp;$D177,$L$8:$L$177&amp;$M$8:$M$177&amp;$N$8:$N$177,0)),"")</f>
        <v/>
      </c>
      <c r="K177" s="3">
        <v>170</v>
      </c>
      <c r="L177" s="4">
        <v>43953</v>
      </c>
      <c r="M177" s="13" t="s">
        <v>307</v>
      </c>
      <c r="N177" s="13" t="s">
        <v>496</v>
      </c>
    </row>
    <row r="178" spans="1:14" x14ac:dyDescent="0.2">
      <c r="A178" s="7">
        <v>171</v>
      </c>
      <c r="B178" s="11">
        <v>43952</v>
      </c>
      <c r="C178" s="8" t="s">
        <v>23</v>
      </c>
      <c r="D178" s="8" t="s">
        <v>24</v>
      </c>
      <c r="E178" s="9" t="s">
        <v>234</v>
      </c>
      <c r="F178" s="3" t="str">
        <f t="array" ref="F178">IF(COUNTIFS($B$8:$B178,$B178,$C$8:$C178,$C178,$D$8:$D178,$D178)=1,INDEX(K$8:K$177,MATCH($B178&amp;$C178&amp;$D178,$L$8:$L$177&amp;$M$8:$M$177&amp;$N$8:$N$177,0)),"")</f>
        <v/>
      </c>
      <c r="G178" s="4" t="str">
        <f t="array" ref="G178">IF(COUNTIFS($B$8:$B178,$B178,$C$8:$C178,$C178,$D$8:$D178,$D178)=1,INDEX(L$8:L$177,MATCH($B178&amp;$C178&amp;$D178,$L$8:$L$177&amp;$M$8:$M$177&amp;$N$8:$N$177,0)),"")</f>
        <v/>
      </c>
      <c r="H178" s="13" t="str">
        <f t="array" ref="H178">IF(COUNTIFS($B$8:$B178,$B178,$C$8:$C178,$C178,$D$8:$D178,$D178)=1,INDEX(M$8:M$177,MATCH($B178&amp;$C178&amp;$D178,$L$8:$L$177&amp;$M$8:$M$177&amp;$N$8:$N$177,0)),"")</f>
        <v/>
      </c>
      <c r="I178" s="13" t="str">
        <f t="array" ref="I178">IF(COUNTIFS($B$8:$B178,$B178,$C$8:$C178,$C178,$D$8:$D178,$D178)=1,INDEX(N$8:N$177,MATCH($B178&amp;$C178&amp;$D178,$L$8:$L$177&amp;$M$8:$M$177&amp;$N$8:$N$177,0)),"")</f>
        <v/>
      </c>
    </row>
    <row r="179" spans="1:14" x14ac:dyDescent="0.2">
      <c r="A179" s="7">
        <v>172</v>
      </c>
      <c r="B179" s="11">
        <v>43952</v>
      </c>
      <c r="C179" s="8" t="s">
        <v>11</v>
      </c>
      <c r="D179" s="8" t="s">
        <v>18</v>
      </c>
      <c r="E179" s="9" t="s">
        <v>230</v>
      </c>
      <c r="F179" s="3" t="str">
        <f t="array" ref="F179">IF(COUNTIFS($B$8:$B179,$B179,$C$8:$C179,$C179,$D$8:$D179,$D179)=1,INDEX(K$8:K$177,MATCH($B179&amp;$C179&amp;$D179,$L$8:$L$177&amp;$M$8:$M$177&amp;$N$8:$N$177,0)),"")</f>
        <v/>
      </c>
      <c r="G179" s="4" t="str">
        <f t="array" ref="G179">IF(COUNTIFS($B$8:$B179,$B179,$C$8:$C179,$C179,$D$8:$D179,$D179)=1,INDEX(L$8:L$177,MATCH($B179&amp;$C179&amp;$D179,$L$8:$L$177&amp;$M$8:$M$177&amp;$N$8:$N$177,0)),"")</f>
        <v/>
      </c>
      <c r="H179" s="13" t="str">
        <f t="array" ref="H179">IF(COUNTIFS($B$8:$B179,$B179,$C$8:$C179,$C179,$D$8:$D179,$D179)=1,INDEX(M$8:M$177,MATCH($B179&amp;$C179&amp;$D179,$L$8:$L$177&amp;$M$8:$M$177&amp;$N$8:$N$177,0)),"")</f>
        <v/>
      </c>
      <c r="I179" s="13" t="str">
        <f t="array" ref="I179">IF(COUNTIFS($B$8:$B179,$B179,$C$8:$C179,$C179,$D$8:$D179,$D179)=1,INDEX(N$8:N$177,MATCH($B179&amp;$C179&amp;$D179,$L$8:$L$177&amp;$M$8:$M$177&amp;$N$8:$N$177,0)),"")</f>
        <v/>
      </c>
    </row>
    <row r="180" spans="1:14" ht="12.75" customHeight="1" x14ac:dyDescent="0.2">
      <c r="A180" s="7">
        <v>173</v>
      </c>
      <c r="B180" s="11">
        <v>43952</v>
      </c>
      <c r="C180" s="8" t="s">
        <v>8</v>
      </c>
      <c r="D180" s="8" t="s">
        <v>9</v>
      </c>
      <c r="E180" s="9" t="s">
        <v>229</v>
      </c>
      <c r="F180" s="3" t="str">
        <f t="array" ref="F180">IF(COUNTIFS($B$8:$B180,$B180,$C$8:$C180,$C180,$D$8:$D180,$D180)=1,INDEX(K$8:K$177,MATCH($B180&amp;$C180&amp;$D180,$L$8:$L$177&amp;$M$8:$M$177&amp;$N$8:$N$177,0)),"")</f>
        <v/>
      </c>
      <c r="G180" s="4" t="str">
        <f t="array" ref="G180">IF(COUNTIFS($B$8:$B180,$B180,$C$8:$C180,$C180,$D$8:$D180,$D180)=1,INDEX(L$8:L$177,MATCH($B180&amp;$C180&amp;$D180,$L$8:$L$177&amp;$M$8:$M$177&amp;$N$8:$N$177,0)),"")</f>
        <v/>
      </c>
      <c r="H180" s="13" t="str">
        <f t="array" ref="H180">IF(COUNTIFS($B$8:$B180,$B180,$C$8:$C180,$C180,$D$8:$D180,$D180)=1,INDEX(M$8:M$177,MATCH($B180&amp;$C180&amp;$D180,$L$8:$L$177&amp;$M$8:$M$177&amp;$N$8:$N$177,0)),"")</f>
        <v/>
      </c>
      <c r="I180" s="13" t="str">
        <f t="array" ref="I180">IF(COUNTIFS($B$8:$B180,$B180,$C$8:$C180,$C180,$D$8:$D180,$D180)=1,INDEX(N$8:N$177,MATCH($B180&amp;$C180&amp;$D180,$L$8:$L$177&amp;$M$8:$M$177&amp;$N$8:$N$177,0)),"")</f>
        <v/>
      </c>
    </row>
    <row r="181" spans="1:14" ht="12.75" customHeight="1" x14ac:dyDescent="0.2">
      <c r="A181" s="7">
        <v>174</v>
      </c>
      <c r="B181" s="11">
        <v>43952</v>
      </c>
      <c r="C181" s="8" t="s">
        <v>14</v>
      </c>
      <c r="D181" s="8" t="s">
        <v>235</v>
      </c>
      <c r="E181" s="9" t="s">
        <v>236</v>
      </c>
      <c r="F181" s="3" t="str">
        <f t="array" ref="F181">IF(COUNTIFS($B$8:$B181,$B181,$C$8:$C181,$C181,$D$8:$D181,$D181)=1,INDEX(K$8:K$177,MATCH($B181&amp;$C181&amp;$D181,$L$8:$L$177&amp;$M$8:$M$177&amp;$N$8:$N$177,0)),"")</f>
        <v/>
      </c>
      <c r="G181" s="4" t="str">
        <f t="array" ref="G181">IF(COUNTIFS($B$8:$B181,$B181,$C$8:$C181,$C181,$D$8:$D181,$D181)=1,INDEX(L$8:L$177,MATCH($B181&amp;$C181&amp;$D181,$L$8:$L$177&amp;$M$8:$M$177&amp;$N$8:$N$177,0)),"")</f>
        <v/>
      </c>
      <c r="H181" s="13" t="str">
        <f t="array" ref="H181">IF(COUNTIFS($B$8:$B181,$B181,$C$8:$C181,$C181,$D$8:$D181,$D181)=1,INDEX(M$8:M$177,MATCH($B181&amp;$C181&amp;$D181,$L$8:$L$177&amp;$M$8:$M$177&amp;$N$8:$N$177,0)),"")</f>
        <v/>
      </c>
      <c r="I181" s="13" t="str">
        <f t="array" ref="I181">IF(COUNTIFS($B$8:$B181,$B181,$C$8:$C181,$C181,$D$8:$D181,$D181)=1,INDEX(N$8:N$177,MATCH($B181&amp;$C181&amp;$D181,$L$8:$L$177&amp;$M$8:$M$177&amp;$N$8:$N$177,0)),"")</f>
        <v/>
      </c>
    </row>
    <row r="182" spans="1:14" x14ac:dyDescent="0.2">
      <c r="A182" s="7">
        <v>175</v>
      </c>
      <c r="B182" s="11">
        <v>43952</v>
      </c>
      <c r="C182" s="8" t="s">
        <v>32</v>
      </c>
      <c r="D182" s="8" t="s">
        <v>33</v>
      </c>
      <c r="E182" s="9" t="s">
        <v>228</v>
      </c>
      <c r="F182" s="3" t="str">
        <f t="array" ref="F182">IF(COUNTIFS($B$8:$B182,$B182,$C$8:$C182,$C182,$D$8:$D182,$D182)=1,INDEX(K$8:K$177,MATCH($B182&amp;$C182&amp;$D182,$L$8:$L$177&amp;$M$8:$M$177&amp;$N$8:$N$177,0)),"")</f>
        <v/>
      </c>
      <c r="G182" s="4" t="str">
        <f t="array" ref="G182">IF(COUNTIFS($B$8:$B182,$B182,$C$8:$C182,$C182,$D$8:$D182,$D182)=1,INDEX(L$8:L$177,MATCH($B182&amp;$C182&amp;$D182,$L$8:$L$177&amp;$M$8:$M$177&amp;$N$8:$N$177,0)),"")</f>
        <v/>
      </c>
      <c r="H182" s="13" t="str">
        <f t="array" ref="H182">IF(COUNTIFS($B$8:$B182,$B182,$C$8:$C182,$C182,$D$8:$D182,$D182)=1,INDEX(M$8:M$177,MATCH($B182&amp;$C182&amp;$D182,$L$8:$L$177&amp;$M$8:$M$177&amp;$N$8:$N$177,0)),"")</f>
        <v/>
      </c>
      <c r="I182" s="13" t="str">
        <f t="array" ref="I182">IF(COUNTIFS($B$8:$B182,$B182,$C$8:$C182,$C182,$D$8:$D182,$D182)=1,INDEX(N$8:N$177,MATCH($B182&amp;$C182&amp;$D182,$L$8:$L$177&amp;$M$8:$M$177&amp;$N$8:$N$177,0)),"")</f>
        <v/>
      </c>
    </row>
    <row r="183" spans="1:14" x14ac:dyDescent="0.2">
      <c r="A183" s="7">
        <v>176</v>
      </c>
      <c r="B183" s="11">
        <v>43952</v>
      </c>
      <c r="C183" s="8" t="s">
        <v>20</v>
      </c>
      <c r="D183" s="8" t="s">
        <v>21</v>
      </c>
      <c r="E183" s="9" t="s">
        <v>19</v>
      </c>
      <c r="F183" s="3">
        <f t="array" ref="F183">IF(COUNTIFS($B$8:$B183,$B183,$C$8:$C183,$C183,$D$8:$D183,$D183)=1,INDEX(K$8:K$177,MATCH($B183&amp;$C183&amp;$D183,$L$8:$L$177&amp;$M$8:$M$177&amp;$N$8:$N$177,0)),"")</f>
        <v>86</v>
      </c>
      <c r="G183" s="4">
        <f t="array" ref="G183">IF(COUNTIFS($B$8:$B183,$B183,$C$8:$C183,$C183,$D$8:$D183,$D183)=1,INDEX(L$8:L$177,MATCH($B183&amp;$C183&amp;$D183,$L$8:$L$177&amp;$M$8:$M$177&amp;$N$8:$N$177,0)),"")</f>
        <v>43952</v>
      </c>
      <c r="H183" s="13" t="str">
        <f t="array" ref="H183">IF(COUNTIFS($B$8:$B183,$B183,$C$8:$C183,$C183,$D$8:$D183,$D183)=1,INDEX(M$8:M$177,MATCH($B183&amp;$C183&amp;$D183,$L$8:$L$177&amp;$M$8:$M$177&amp;$N$8:$N$177,0)),"")</f>
        <v>А026АВ797</v>
      </c>
      <c r="I183" s="13" t="str">
        <f t="array" ref="I183">IF(COUNTIFS($B$8:$B183,$B183,$C$8:$C183,$C183,$D$8:$D183,$D183)=1,INDEX(N$8:N$177,MATCH($B183&amp;$C183&amp;$D183,$L$8:$L$177&amp;$M$8:$M$177&amp;$N$8:$N$177,0)),"")</f>
        <v>Чаплиев Олег Николаевич</v>
      </c>
    </row>
    <row r="184" spans="1:14" x14ac:dyDescent="0.2">
      <c r="A184" s="7">
        <v>177</v>
      </c>
      <c r="B184" s="11">
        <v>43952</v>
      </c>
      <c r="C184" s="8" t="s">
        <v>93</v>
      </c>
      <c r="D184" s="8" t="s">
        <v>15</v>
      </c>
      <c r="E184" s="9" t="s">
        <v>16</v>
      </c>
      <c r="F184" s="3" t="str">
        <f t="array" ref="F184">IF(COUNTIFS($B$8:$B184,$B184,$C$8:$C184,$C184,$D$8:$D184,$D184)=1,INDEX(K$8:K$177,MATCH($B184&amp;$C184&amp;$D184,$L$8:$L$177&amp;$M$8:$M$177&amp;$N$8:$N$177,0)),"")</f>
        <v/>
      </c>
      <c r="G184" s="4" t="str">
        <f t="array" ref="G184">IF(COUNTIFS($B$8:$B184,$B184,$C$8:$C184,$C184,$D$8:$D184,$D184)=1,INDEX(L$8:L$177,MATCH($B184&amp;$C184&amp;$D184,$L$8:$L$177&amp;$M$8:$M$177&amp;$N$8:$N$177,0)),"")</f>
        <v/>
      </c>
      <c r="H184" s="13" t="str">
        <f t="array" ref="H184">IF(COUNTIFS($B$8:$B184,$B184,$C$8:$C184,$C184,$D$8:$D184,$D184)=1,INDEX(M$8:M$177,MATCH($B184&amp;$C184&amp;$D184,$L$8:$L$177&amp;$M$8:$M$177&amp;$N$8:$N$177,0)),"")</f>
        <v/>
      </c>
      <c r="I184" s="13" t="str">
        <f t="array" ref="I184">IF(COUNTIFS($B$8:$B184,$B184,$C$8:$C184,$C184,$D$8:$D184,$D184)=1,INDEX(N$8:N$177,MATCH($B184&amp;$C184&amp;$D184,$L$8:$L$177&amp;$M$8:$M$177&amp;$N$8:$N$177,0)),"")</f>
        <v/>
      </c>
    </row>
    <row r="185" spans="1:14" ht="12.75" customHeight="1" x14ac:dyDescent="0.2">
      <c r="A185" s="7">
        <v>178</v>
      </c>
      <c r="B185" s="11">
        <v>43952</v>
      </c>
      <c r="C185" s="8" t="s">
        <v>8</v>
      </c>
      <c r="D185" s="8" t="s">
        <v>9</v>
      </c>
      <c r="E185" s="9" t="s">
        <v>229</v>
      </c>
      <c r="F185" s="3" t="str">
        <f t="array" ref="F185">IF(COUNTIFS($B$8:$B185,$B185,$C$8:$C185,$C185,$D$8:$D185,$D185)=1,INDEX(K$8:K$177,MATCH($B185&amp;$C185&amp;$D185,$L$8:$L$177&amp;$M$8:$M$177&amp;$N$8:$N$177,0)),"")</f>
        <v/>
      </c>
      <c r="G185" s="4" t="str">
        <f t="array" ref="G185">IF(COUNTIFS($B$8:$B185,$B185,$C$8:$C185,$C185,$D$8:$D185,$D185)=1,INDEX(L$8:L$177,MATCH($B185&amp;$C185&amp;$D185,$L$8:$L$177&amp;$M$8:$M$177&amp;$N$8:$N$177,0)),"")</f>
        <v/>
      </c>
      <c r="H185" s="13" t="str">
        <f t="array" ref="H185">IF(COUNTIFS($B$8:$B185,$B185,$C$8:$C185,$C185,$D$8:$D185,$D185)=1,INDEX(M$8:M$177,MATCH($B185&amp;$C185&amp;$D185,$L$8:$L$177&amp;$M$8:$M$177&amp;$N$8:$N$177,0)),"")</f>
        <v/>
      </c>
      <c r="I185" s="13" t="str">
        <f t="array" ref="I185">IF(COUNTIFS($B$8:$B185,$B185,$C$8:$C185,$C185,$D$8:$D185,$D185)=1,INDEX(N$8:N$177,MATCH($B185&amp;$C185&amp;$D185,$L$8:$L$177&amp;$M$8:$M$177&amp;$N$8:$N$177,0)),"")</f>
        <v/>
      </c>
    </row>
    <row r="186" spans="1:14" x14ac:dyDescent="0.2">
      <c r="A186" s="7">
        <v>179</v>
      </c>
      <c r="B186" s="11">
        <v>43952</v>
      </c>
      <c r="C186" s="8" t="s">
        <v>11</v>
      </c>
      <c r="D186" s="8" t="s">
        <v>18</v>
      </c>
      <c r="E186" s="9" t="s">
        <v>230</v>
      </c>
      <c r="F186" s="3" t="str">
        <f t="array" ref="F186">IF(COUNTIFS($B$8:$B186,$B186,$C$8:$C186,$C186,$D$8:$D186,$D186)=1,INDEX(K$8:K$177,MATCH($B186&amp;$C186&amp;$D186,$L$8:$L$177&amp;$M$8:$M$177&amp;$N$8:$N$177,0)),"")</f>
        <v/>
      </c>
      <c r="G186" s="4" t="str">
        <f t="array" ref="G186">IF(COUNTIFS($B$8:$B186,$B186,$C$8:$C186,$C186,$D$8:$D186,$D186)=1,INDEX(L$8:L$177,MATCH($B186&amp;$C186&amp;$D186,$L$8:$L$177&amp;$M$8:$M$177&amp;$N$8:$N$177,0)),"")</f>
        <v/>
      </c>
      <c r="H186" s="13" t="str">
        <f t="array" ref="H186">IF(COUNTIFS($B$8:$B186,$B186,$C$8:$C186,$C186,$D$8:$D186,$D186)=1,INDEX(M$8:M$177,MATCH($B186&amp;$C186&amp;$D186,$L$8:$L$177&amp;$M$8:$M$177&amp;$N$8:$N$177,0)),"")</f>
        <v/>
      </c>
      <c r="I186" s="13" t="str">
        <f t="array" ref="I186">IF(COUNTIFS($B$8:$B186,$B186,$C$8:$C186,$C186,$D$8:$D186,$D186)=1,INDEX(N$8:N$177,MATCH($B186&amp;$C186&amp;$D186,$L$8:$L$177&amp;$M$8:$M$177&amp;$N$8:$N$177,0)),"")</f>
        <v/>
      </c>
    </row>
    <row r="187" spans="1:14" x14ac:dyDescent="0.2">
      <c r="A187" s="7">
        <v>180</v>
      </c>
      <c r="B187" s="11">
        <v>43952</v>
      </c>
      <c r="C187" s="8" t="s">
        <v>32</v>
      </c>
      <c r="D187" s="8" t="s">
        <v>33</v>
      </c>
      <c r="E187" s="9" t="s">
        <v>228</v>
      </c>
      <c r="F187" s="3" t="str">
        <f t="array" ref="F187">IF(COUNTIFS($B$8:$B187,$B187,$C$8:$C187,$C187,$D$8:$D187,$D187)=1,INDEX(K$8:K$177,MATCH($B187&amp;$C187&amp;$D187,$L$8:$L$177&amp;$M$8:$M$177&amp;$N$8:$N$177,0)),"")</f>
        <v/>
      </c>
      <c r="G187" s="4" t="str">
        <f t="array" ref="G187">IF(COUNTIFS($B$8:$B187,$B187,$C$8:$C187,$C187,$D$8:$D187,$D187)=1,INDEX(L$8:L$177,MATCH($B187&amp;$C187&amp;$D187,$L$8:$L$177&amp;$M$8:$M$177&amp;$N$8:$N$177,0)),"")</f>
        <v/>
      </c>
      <c r="H187" s="13" t="str">
        <f t="array" ref="H187">IF(COUNTIFS($B$8:$B187,$B187,$C$8:$C187,$C187,$D$8:$D187,$D187)=1,INDEX(M$8:M$177,MATCH($B187&amp;$C187&amp;$D187,$L$8:$L$177&amp;$M$8:$M$177&amp;$N$8:$N$177,0)),"")</f>
        <v/>
      </c>
      <c r="I187" s="13" t="str">
        <f t="array" ref="I187">IF(COUNTIFS($B$8:$B187,$B187,$C$8:$C187,$C187,$D$8:$D187,$D187)=1,INDEX(N$8:N$177,MATCH($B187&amp;$C187&amp;$D187,$L$8:$L$177&amp;$M$8:$M$177&amp;$N$8:$N$177,0)),"")</f>
        <v/>
      </c>
    </row>
    <row r="188" spans="1:14" x14ac:dyDescent="0.2">
      <c r="A188" s="7">
        <v>181</v>
      </c>
      <c r="B188" s="11">
        <v>43952</v>
      </c>
      <c r="C188" s="8" t="s">
        <v>29</v>
      </c>
      <c r="D188" s="8" t="s">
        <v>30</v>
      </c>
      <c r="E188" s="9" t="s">
        <v>231</v>
      </c>
      <c r="F188" s="3" t="str">
        <f t="array" ref="F188">IF(COUNTIFS($B$8:$B188,$B188,$C$8:$C188,$C188,$D$8:$D188,$D188)=1,INDEX(K$8:K$177,MATCH($B188&amp;$C188&amp;$D188,$L$8:$L$177&amp;$M$8:$M$177&amp;$N$8:$N$177,0)),"")</f>
        <v/>
      </c>
      <c r="G188" s="4" t="str">
        <f t="array" ref="G188">IF(COUNTIFS($B$8:$B188,$B188,$C$8:$C188,$C188,$D$8:$D188,$D188)=1,INDEX(L$8:L$177,MATCH($B188&amp;$C188&amp;$D188,$L$8:$L$177&amp;$M$8:$M$177&amp;$N$8:$N$177,0)),"")</f>
        <v/>
      </c>
      <c r="H188" s="13" t="str">
        <f t="array" ref="H188">IF(COUNTIFS($B$8:$B188,$B188,$C$8:$C188,$C188,$D$8:$D188,$D188)=1,INDEX(M$8:M$177,MATCH($B188&amp;$C188&amp;$D188,$L$8:$L$177&amp;$M$8:$M$177&amp;$N$8:$N$177,0)),"")</f>
        <v/>
      </c>
      <c r="I188" s="13" t="str">
        <f t="array" ref="I188">IF(COUNTIFS($B$8:$B188,$B188,$C$8:$C188,$C188,$D$8:$D188,$D188)=1,INDEX(N$8:N$177,MATCH($B188&amp;$C188&amp;$D188,$L$8:$L$177&amp;$M$8:$M$177&amp;$N$8:$N$177,0)),"")</f>
        <v/>
      </c>
    </row>
    <row r="189" spans="1:14" x14ac:dyDescent="0.2">
      <c r="A189" s="7">
        <v>182</v>
      </c>
      <c r="B189" s="11">
        <v>43952</v>
      </c>
      <c r="C189" s="8" t="s">
        <v>17</v>
      </c>
      <c r="D189" s="8" t="s">
        <v>237</v>
      </c>
      <c r="E189" s="9" t="s">
        <v>238</v>
      </c>
      <c r="F189" s="3" t="str">
        <f t="array" ref="F189">IF(COUNTIFS($B$8:$B189,$B189,$C$8:$C189,$C189,$D$8:$D189,$D189)=1,INDEX(K$8:K$177,MATCH($B189&amp;$C189&amp;$D189,$L$8:$L$177&amp;$M$8:$M$177&amp;$N$8:$N$177,0)),"")</f>
        <v/>
      </c>
      <c r="G189" s="4" t="str">
        <f t="array" ref="G189">IF(COUNTIFS($B$8:$B189,$B189,$C$8:$C189,$C189,$D$8:$D189,$D189)=1,INDEX(L$8:L$177,MATCH($B189&amp;$C189&amp;$D189,$L$8:$L$177&amp;$M$8:$M$177&amp;$N$8:$N$177,0)),"")</f>
        <v/>
      </c>
      <c r="H189" s="13" t="str">
        <f t="array" ref="H189">IF(COUNTIFS($B$8:$B189,$B189,$C$8:$C189,$C189,$D$8:$D189,$D189)=1,INDEX(M$8:M$177,MATCH($B189&amp;$C189&amp;$D189,$L$8:$L$177&amp;$M$8:$M$177&amp;$N$8:$N$177,0)),"")</f>
        <v/>
      </c>
      <c r="I189" s="13" t="str">
        <f t="array" ref="I189">IF(COUNTIFS($B$8:$B189,$B189,$C$8:$C189,$C189,$D$8:$D189,$D189)=1,INDEX(N$8:N$177,MATCH($B189&amp;$C189&amp;$D189,$L$8:$L$177&amp;$M$8:$M$177&amp;$N$8:$N$177,0)),"")</f>
        <v/>
      </c>
    </row>
    <row r="190" spans="1:14" x14ac:dyDescent="0.2">
      <c r="A190" s="7">
        <v>183</v>
      </c>
      <c r="B190" s="11">
        <v>43952</v>
      </c>
      <c r="C190" s="8" t="s">
        <v>93</v>
      </c>
      <c r="D190" s="8" t="s">
        <v>15</v>
      </c>
      <c r="E190" s="9" t="s">
        <v>16</v>
      </c>
      <c r="F190" s="3" t="str">
        <f t="array" ref="F190">IF(COUNTIFS($B$8:$B190,$B190,$C$8:$C190,$C190,$D$8:$D190,$D190)=1,INDEX(K$8:K$177,MATCH($B190&amp;$C190&amp;$D190,$L$8:$L$177&amp;$M$8:$M$177&amp;$N$8:$N$177,0)),"")</f>
        <v/>
      </c>
      <c r="G190" s="4" t="str">
        <f t="array" ref="G190">IF(COUNTIFS($B$8:$B190,$B190,$C$8:$C190,$C190,$D$8:$D190,$D190)=1,INDEX(L$8:L$177,MATCH($B190&amp;$C190&amp;$D190,$L$8:$L$177&amp;$M$8:$M$177&amp;$N$8:$N$177,0)),"")</f>
        <v/>
      </c>
      <c r="H190" s="13" t="str">
        <f t="array" ref="H190">IF(COUNTIFS($B$8:$B190,$B190,$C$8:$C190,$C190,$D$8:$D190,$D190)=1,INDEX(M$8:M$177,MATCH($B190&amp;$C190&amp;$D190,$L$8:$L$177&amp;$M$8:$M$177&amp;$N$8:$N$177,0)),"")</f>
        <v/>
      </c>
      <c r="I190" s="13" t="str">
        <f t="array" ref="I190">IF(COUNTIFS($B$8:$B190,$B190,$C$8:$C190,$C190,$D$8:$D190,$D190)=1,INDEX(N$8:N$177,MATCH($B190&amp;$C190&amp;$D190,$L$8:$L$177&amp;$M$8:$M$177&amp;$N$8:$N$177,0)),"")</f>
        <v/>
      </c>
    </row>
    <row r="191" spans="1:14" x14ac:dyDescent="0.2">
      <c r="A191" s="7">
        <v>184</v>
      </c>
      <c r="B191" s="11">
        <v>43952</v>
      </c>
      <c r="C191" s="8" t="s">
        <v>40</v>
      </c>
      <c r="D191" s="8" t="s">
        <v>232</v>
      </c>
      <c r="E191" s="9" t="s">
        <v>233</v>
      </c>
      <c r="F191" s="3" t="str">
        <f t="array" ref="F191">IF(COUNTIFS($B$8:$B191,$B191,$C$8:$C191,$C191,$D$8:$D191,$D191)=1,INDEX(K$8:K$177,MATCH($B191&amp;$C191&amp;$D191,$L$8:$L$177&amp;$M$8:$M$177&amp;$N$8:$N$177,0)),"")</f>
        <v/>
      </c>
      <c r="G191" s="4" t="str">
        <f t="array" ref="G191">IF(COUNTIFS($B$8:$B191,$B191,$C$8:$C191,$C191,$D$8:$D191,$D191)=1,INDEX(L$8:L$177,MATCH($B191&amp;$C191&amp;$D191,$L$8:$L$177&amp;$M$8:$M$177&amp;$N$8:$N$177,0)),"")</f>
        <v/>
      </c>
      <c r="H191" s="13" t="str">
        <f t="array" ref="H191">IF(COUNTIFS($B$8:$B191,$B191,$C$8:$C191,$C191,$D$8:$D191,$D191)=1,INDEX(M$8:M$177,MATCH($B191&amp;$C191&amp;$D191,$L$8:$L$177&amp;$M$8:$M$177&amp;$N$8:$N$177,0)),"")</f>
        <v/>
      </c>
      <c r="I191" s="13" t="str">
        <f t="array" ref="I191">IF(COUNTIFS($B$8:$B191,$B191,$C$8:$C191,$C191,$D$8:$D191,$D191)=1,INDEX(N$8:N$177,MATCH($B191&amp;$C191&amp;$D191,$L$8:$L$177&amp;$M$8:$M$177&amp;$N$8:$N$177,0)),"")</f>
        <v/>
      </c>
    </row>
    <row r="192" spans="1:14" x14ac:dyDescent="0.2">
      <c r="A192" s="7">
        <v>185</v>
      </c>
      <c r="B192" s="11">
        <v>43952</v>
      </c>
      <c r="C192" s="8" t="s">
        <v>11</v>
      </c>
      <c r="D192" s="8" t="s">
        <v>18</v>
      </c>
      <c r="E192" s="9" t="s">
        <v>230</v>
      </c>
      <c r="F192" s="3" t="str">
        <f t="array" ref="F192">IF(COUNTIFS($B$8:$B192,$B192,$C$8:$C192,$C192,$D$8:$D192,$D192)=1,INDEX(K$8:K$177,MATCH($B192&amp;$C192&amp;$D192,$L$8:$L$177&amp;$M$8:$M$177&amp;$N$8:$N$177,0)),"")</f>
        <v/>
      </c>
      <c r="G192" s="4" t="str">
        <f t="array" ref="G192">IF(COUNTIFS($B$8:$B192,$B192,$C$8:$C192,$C192,$D$8:$D192,$D192)=1,INDEX(L$8:L$177,MATCH($B192&amp;$C192&amp;$D192,$L$8:$L$177&amp;$M$8:$M$177&amp;$N$8:$N$177,0)),"")</f>
        <v/>
      </c>
      <c r="H192" s="13" t="str">
        <f t="array" ref="H192">IF(COUNTIFS($B$8:$B192,$B192,$C$8:$C192,$C192,$D$8:$D192,$D192)=1,INDEX(M$8:M$177,MATCH($B192&amp;$C192&amp;$D192,$L$8:$L$177&amp;$M$8:$M$177&amp;$N$8:$N$177,0)),"")</f>
        <v/>
      </c>
      <c r="I192" s="13" t="str">
        <f t="array" ref="I192">IF(COUNTIFS($B$8:$B192,$B192,$C$8:$C192,$C192,$D$8:$D192,$D192)=1,INDEX(N$8:N$177,MATCH($B192&amp;$C192&amp;$D192,$L$8:$L$177&amp;$M$8:$M$177&amp;$N$8:$N$177,0)),"")</f>
        <v/>
      </c>
    </row>
    <row r="193" spans="1:9" x14ac:dyDescent="0.2">
      <c r="A193" s="7">
        <v>186</v>
      </c>
      <c r="B193" s="11">
        <v>43953</v>
      </c>
      <c r="C193" s="8" t="s">
        <v>40</v>
      </c>
      <c r="D193" s="8" t="s">
        <v>239</v>
      </c>
      <c r="E193" s="9" t="s">
        <v>240</v>
      </c>
      <c r="F193" s="3">
        <f t="array" ref="F193">IF(COUNTIFS($B$8:$B193,$B193,$C$8:$C193,$C193,$D$8:$D193,$D193)=1,INDEX(K$8:K$177,MATCH($B193&amp;$C193&amp;$D193,$L$8:$L$177&amp;$M$8:$M$177&amp;$N$8:$N$177,0)),"")</f>
        <v>103</v>
      </c>
      <c r="G193" s="4">
        <f t="array" ref="G193">IF(COUNTIFS($B$8:$B193,$B193,$C$8:$C193,$C193,$D$8:$D193,$D193)=1,INDEX(L$8:L$177,MATCH($B193&amp;$C193&amp;$D193,$L$8:$L$177&amp;$M$8:$M$177&amp;$N$8:$N$177,0)),"")</f>
        <v>43953</v>
      </c>
      <c r="H193" s="13" t="str">
        <f t="array" ref="H193">IF(COUNTIFS($B$8:$B193,$B193,$C$8:$C193,$C193,$D$8:$D193,$D193)=1,INDEX(M$8:M$177,MATCH($B193&amp;$C193&amp;$D193,$L$8:$L$177&amp;$M$8:$M$177&amp;$N$8:$N$177,0)),"")</f>
        <v>О108АВ797</v>
      </c>
      <c r="I193" s="13" t="str">
        <f t="array" ref="I193">IF(COUNTIFS($B$8:$B193,$B193,$C$8:$C193,$C193,$D$8:$D193,$D193)=1,INDEX(N$8:N$177,MATCH($B193&amp;$C193&amp;$D193,$L$8:$L$177&amp;$M$8:$M$177&amp;$N$8:$N$177,0)),"")</f>
        <v>Бойченко Артем Евгеньевич</v>
      </c>
    </row>
    <row r="194" spans="1:9" ht="12.75" customHeight="1" x14ac:dyDescent="0.2">
      <c r="A194" s="7">
        <v>187</v>
      </c>
      <c r="B194" s="11">
        <v>43953</v>
      </c>
      <c r="C194" s="8" t="s">
        <v>46</v>
      </c>
      <c r="D194" s="8" t="s">
        <v>47</v>
      </c>
      <c r="E194" s="9" t="s">
        <v>48</v>
      </c>
      <c r="F194" s="3">
        <f t="array" ref="F194">IF(COUNTIFS($B$8:$B194,$B194,$C$8:$C194,$C194,$D$8:$D194,$D194)=1,INDEX(K$8:K$177,MATCH($B194&amp;$C194&amp;$D194,$L$8:$L$177&amp;$M$8:$M$177&amp;$N$8:$N$177,0)),"")</f>
        <v>94</v>
      </c>
      <c r="G194" s="4">
        <f t="array" ref="G194">IF(COUNTIFS($B$8:$B194,$B194,$C$8:$C194,$C194,$D$8:$D194,$D194)=1,INDEX(L$8:L$177,MATCH($B194&amp;$C194&amp;$D194,$L$8:$L$177&amp;$M$8:$M$177&amp;$N$8:$N$177,0)),"")</f>
        <v>43953</v>
      </c>
      <c r="H194" s="13" t="str">
        <f t="array" ref="H194">IF(COUNTIFS($B$8:$B194,$B194,$C$8:$C194,$C194,$D$8:$D194,$D194)=1,INDEX(M$8:M$177,MATCH($B194&amp;$C194&amp;$D194,$L$8:$L$177&amp;$M$8:$M$177&amp;$N$8:$N$177,0)),"")</f>
        <v>К050ХО123</v>
      </c>
      <c r="I194" s="13" t="str">
        <f t="array" ref="I194">IF(COUNTIFS($B$8:$B194,$B194,$C$8:$C194,$C194,$D$8:$D194,$D194)=1,INDEX(N$8:N$177,MATCH($B194&amp;$C194&amp;$D194,$L$8:$L$177&amp;$M$8:$M$177&amp;$N$8:$N$177,0)),"")</f>
        <v>Стрельцов Андрей Геннадьевич</v>
      </c>
    </row>
    <row r="195" spans="1:9" ht="12.75" customHeight="1" x14ac:dyDescent="0.2">
      <c r="A195" s="7">
        <v>188</v>
      </c>
      <c r="B195" s="11">
        <v>43953</v>
      </c>
      <c r="C195" s="8" t="s">
        <v>82</v>
      </c>
      <c r="D195" s="8" t="s">
        <v>83</v>
      </c>
      <c r="E195" s="9" t="s">
        <v>45</v>
      </c>
      <c r="F195" s="3">
        <f t="array" ref="F195">IF(COUNTIFS($B$8:$B195,$B195,$C$8:$C195,$C195,$D$8:$D195,$D195)=1,INDEX(K$8:K$177,MATCH($B195&amp;$C195&amp;$D195,$L$8:$L$177&amp;$M$8:$M$177&amp;$N$8:$N$177,0)),"")</f>
        <v>121</v>
      </c>
      <c r="G195" s="4">
        <f t="array" ref="G195">IF(COUNTIFS($B$8:$B195,$B195,$C$8:$C195,$C195,$D$8:$D195,$D195)=1,INDEX(L$8:L$177,MATCH($B195&amp;$C195&amp;$D195,$L$8:$L$177&amp;$M$8:$M$177&amp;$N$8:$N$177,0)),"")</f>
        <v>43953</v>
      </c>
      <c r="H195" s="13" t="str">
        <f t="array" ref="H195">IF(COUNTIFS($B$8:$B195,$B195,$C$8:$C195,$C195,$D$8:$D195,$D195)=1,INDEX(M$8:M$177,MATCH($B195&amp;$C195&amp;$D195,$L$8:$L$177&amp;$M$8:$M$177&amp;$N$8:$N$177,0)),"")</f>
        <v>О772НМ123</v>
      </c>
      <c r="I195" s="13" t="str">
        <f t="array" ref="I195">IF(COUNTIFS($B$8:$B195,$B195,$C$8:$C195,$C195,$D$8:$D195,$D195)=1,INDEX(N$8:N$177,MATCH($B195&amp;$C195&amp;$D195,$L$8:$L$177&amp;$M$8:$M$177&amp;$N$8:$N$177,0)),"")</f>
        <v>Задикян Артур Самвелович</v>
      </c>
    </row>
    <row r="196" spans="1:9" x14ac:dyDescent="0.2">
      <c r="A196" s="7">
        <v>189</v>
      </c>
      <c r="B196" s="11">
        <v>43953</v>
      </c>
      <c r="C196" s="8" t="s">
        <v>54</v>
      </c>
      <c r="D196" s="8" t="s">
        <v>241</v>
      </c>
      <c r="E196" s="9" t="s">
        <v>128</v>
      </c>
      <c r="F196" s="3">
        <f t="array" ref="F196">IF(COUNTIFS($B$8:$B196,$B196,$C$8:$C196,$C196,$D$8:$D196,$D196)=1,INDEX(K$8:K$177,MATCH($B196&amp;$C196&amp;$D196,$L$8:$L$177&amp;$M$8:$M$177&amp;$N$8:$N$177,0)),"")</f>
        <v>123</v>
      </c>
      <c r="G196" s="4">
        <f t="array" ref="G196">IF(COUNTIFS($B$8:$B196,$B196,$C$8:$C196,$C196,$D$8:$D196,$D196)=1,INDEX(L$8:L$177,MATCH($B196&amp;$C196&amp;$D196,$L$8:$L$177&amp;$M$8:$M$177&amp;$N$8:$N$177,0)),"")</f>
        <v>43953</v>
      </c>
      <c r="H196" s="13" t="str">
        <f t="array" ref="H196">IF(COUNTIFS($B$8:$B196,$B196,$C$8:$C196,$C196,$D$8:$D196,$D196)=1,INDEX(M$8:M$177,MATCH($B196&amp;$C196&amp;$D196,$L$8:$L$177&amp;$M$8:$M$177&amp;$N$8:$N$177,0)),"")</f>
        <v>А043АВ797</v>
      </c>
      <c r="I196" s="13" t="str">
        <f t="array" ref="I196">IF(COUNTIFS($B$8:$B196,$B196,$C$8:$C196,$C196,$D$8:$D196,$D196)=1,INDEX(N$8:N$177,MATCH($B196&amp;$C196&amp;$D196,$L$8:$L$177&amp;$M$8:$M$177&amp;$N$8:$N$177,0)),"")</f>
        <v>Земцов Василий Александрович</v>
      </c>
    </row>
    <row r="197" spans="1:9" x14ac:dyDescent="0.2">
      <c r="A197" s="7">
        <v>190</v>
      </c>
      <c r="B197" s="11">
        <v>43953</v>
      </c>
      <c r="C197" s="8" t="s">
        <v>29</v>
      </c>
      <c r="D197" s="8" t="s">
        <v>242</v>
      </c>
      <c r="E197" s="9" t="s">
        <v>79</v>
      </c>
      <c r="F197" s="3">
        <f t="array" ref="F197">IF(COUNTIFS($B$8:$B197,$B197,$C$8:$C197,$C197,$D$8:$D197,$D197)=1,INDEX(K$8:K$177,MATCH($B197&amp;$C197&amp;$D197,$L$8:$L$177&amp;$M$8:$M$177&amp;$N$8:$N$177,0)),"")</f>
        <v>122</v>
      </c>
      <c r="G197" s="4">
        <f t="array" ref="G197">IF(COUNTIFS($B$8:$B197,$B197,$C$8:$C197,$C197,$D$8:$D197,$D197)=1,INDEX(L$8:L$177,MATCH($B197&amp;$C197&amp;$D197,$L$8:$L$177&amp;$M$8:$M$177&amp;$N$8:$N$177,0)),"")</f>
        <v>43953</v>
      </c>
      <c r="H197" s="13" t="str">
        <f t="array" ref="H197">IF(COUNTIFS($B$8:$B197,$B197,$C$8:$C197,$C197,$D$8:$D197,$D197)=1,INDEX(M$8:M$177,MATCH($B197&amp;$C197&amp;$D197,$L$8:$L$177&amp;$M$8:$M$177&amp;$N$8:$N$177,0)),"")</f>
        <v>А687АЕ797</v>
      </c>
      <c r="I197" s="13" t="str">
        <f t="array" ref="I197">IF(COUNTIFS($B$8:$B197,$B197,$C$8:$C197,$C197,$D$8:$D197,$D197)=1,INDEX(N$8:N$177,MATCH($B197&amp;$C197&amp;$D197,$L$8:$L$177&amp;$M$8:$M$177&amp;$N$8:$N$177,0)),"")</f>
        <v>Макшанов Алексей Александрович</v>
      </c>
    </row>
    <row r="198" spans="1:9" ht="12.75" customHeight="1" x14ac:dyDescent="0.2">
      <c r="A198" s="7">
        <v>191</v>
      </c>
      <c r="B198" s="11">
        <v>43953</v>
      </c>
      <c r="C198" s="8" t="s">
        <v>43</v>
      </c>
      <c r="D198" s="8" t="s">
        <v>44</v>
      </c>
      <c r="E198" s="9" t="s">
        <v>218</v>
      </c>
      <c r="F198" s="3">
        <f t="array" ref="F198">IF(COUNTIFS($B$8:$B198,$B198,$C$8:$C198,$C198,$D$8:$D198,$D198)=1,INDEX(K$8:K$177,MATCH($B198&amp;$C198&amp;$D198,$L$8:$L$177&amp;$M$8:$M$177&amp;$N$8:$N$177,0)),"")</f>
        <v>125</v>
      </c>
      <c r="G198" s="4">
        <f t="array" ref="G198">IF(COUNTIFS($B$8:$B198,$B198,$C$8:$C198,$C198,$D$8:$D198,$D198)=1,INDEX(L$8:L$177,MATCH($B198&amp;$C198&amp;$D198,$L$8:$L$177&amp;$M$8:$M$177&amp;$N$8:$N$177,0)),"")</f>
        <v>43953</v>
      </c>
      <c r="H198" s="13" t="str">
        <f t="array" ref="H198">IF(COUNTIFS($B$8:$B198,$B198,$C$8:$C198,$C198,$D$8:$D198,$D198)=1,INDEX(M$8:M$177,MATCH($B198&amp;$C198&amp;$D198,$L$8:$L$177&amp;$M$8:$M$177&amp;$N$8:$N$177,0)),"")</f>
        <v>Т017ОВ799</v>
      </c>
      <c r="I198" s="13" t="str">
        <f t="array" ref="I198">IF(COUNTIFS($B$8:$B198,$B198,$C$8:$C198,$C198,$D$8:$D198,$D198)=1,INDEX(N$8:N$177,MATCH($B198&amp;$C198&amp;$D198,$L$8:$L$177&amp;$M$8:$M$177&amp;$N$8:$N$177,0)),"")</f>
        <v>Погрибниченко Юрий Васильевич</v>
      </c>
    </row>
    <row r="199" spans="1:9" x14ac:dyDescent="0.2">
      <c r="A199" s="7">
        <v>192</v>
      </c>
      <c r="B199" s="11">
        <v>43953</v>
      </c>
      <c r="C199" s="8" t="s">
        <v>96</v>
      </c>
      <c r="D199" s="8" t="s">
        <v>97</v>
      </c>
      <c r="E199" s="9" t="s">
        <v>68</v>
      </c>
      <c r="F199" s="3">
        <f t="array" ref="F199">IF(COUNTIFS($B$8:$B199,$B199,$C$8:$C199,$C199,$D$8:$D199,$D199)=1,INDEX(K$8:K$177,MATCH($B199&amp;$C199&amp;$D199,$L$8:$L$177&amp;$M$8:$M$177&amp;$N$8:$N$177,0)),"")</f>
        <v>124</v>
      </c>
      <c r="G199" s="4">
        <f t="array" ref="G199">IF(COUNTIFS($B$8:$B199,$B199,$C$8:$C199,$C199,$D$8:$D199,$D199)=1,INDEX(L$8:L$177,MATCH($B199&amp;$C199&amp;$D199,$L$8:$L$177&amp;$M$8:$M$177&amp;$N$8:$N$177,0)),"")</f>
        <v>43953</v>
      </c>
      <c r="H199" s="13" t="str">
        <f t="array" ref="H199">IF(COUNTIFS($B$8:$B199,$B199,$C$8:$C199,$C199,$D$8:$D199,$D199)=1,INDEX(M$8:M$177,MATCH($B199&amp;$C199&amp;$D199,$L$8:$L$177&amp;$M$8:$M$177&amp;$N$8:$N$177,0)),"")</f>
        <v>О729НМ123</v>
      </c>
      <c r="I199" s="13" t="str">
        <f t="array" ref="I199">IF(COUNTIFS($B$8:$B199,$B199,$C$8:$C199,$C199,$D$8:$D199,$D199)=1,INDEX(N$8:N$177,MATCH($B199&amp;$C199&amp;$D199,$L$8:$L$177&amp;$M$8:$M$177&amp;$N$8:$N$177,0)),"")</f>
        <v>Кошелев Александр Владимирович</v>
      </c>
    </row>
    <row r="200" spans="1:9" x14ac:dyDescent="0.2">
      <c r="A200" s="7">
        <v>193</v>
      </c>
      <c r="B200" s="11">
        <v>43953</v>
      </c>
      <c r="C200" s="8" t="s">
        <v>35</v>
      </c>
      <c r="D200" s="8" t="s">
        <v>243</v>
      </c>
      <c r="E200" s="9" t="s">
        <v>142</v>
      </c>
      <c r="F200" s="3">
        <f t="array" ref="F200">IF(COUNTIFS($B$8:$B200,$B200,$C$8:$C200,$C200,$D$8:$D200,$D200)=1,INDEX(K$8:K$177,MATCH($B200&amp;$C200&amp;$D200,$L$8:$L$177&amp;$M$8:$M$177&amp;$N$8:$N$177,0)),"")</f>
        <v>101</v>
      </c>
      <c r="G200" s="4">
        <f t="array" ref="G200">IF(COUNTIFS($B$8:$B200,$B200,$C$8:$C200,$C200,$D$8:$D200,$D200)=1,INDEX(L$8:L$177,MATCH($B200&amp;$C200&amp;$D200,$L$8:$L$177&amp;$M$8:$M$177&amp;$N$8:$N$177,0)),"")</f>
        <v>43953</v>
      </c>
      <c r="H200" s="13" t="str">
        <f t="array" ref="H200">IF(COUNTIFS($B$8:$B200,$B200,$C$8:$C200,$C200,$D$8:$D200,$D200)=1,INDEX(M$8:M$177,MATCH($B200&amp;$C200&amp;$D200,$L$8:$L$177&amp;$M$8:$M$177&amp;$N$8:$N$177,0)),"")</f>
        <v>О758НМ123</v>
      </c>
      <c r="I200" s="13" t="str">
        <f t="array" ref="I200">IF(COUNTIFS($B$8:$B200,$B200,$C$8:$C200,$C200,$D$8:$D200,$D200)=1,INDEX(N$8:N$177,MATCH($B200&amp;$C200&amp;$D200,$L$8:$L$177&amp;$M$8:$M$177&amp;$N$8:$N$177,0)),"")</f>
        <v>Леонтьев Алексей Анатольевич</v>
      </c>
    </row>
    <row r="201" spans="1:9" x14ac:dyDescent="0.2">
      <c r="A201" s="7">
        <v>194</v>
      </c>
      <c r="B201" s="11">
        <v>43953</v>
      </c>
      <c r="C201" s="8" t="s">
        <v>14</v>
      </c>
      <c r="D201" s="8" t="s">
        <v>38</v>
      </c>
      <c r="E201" s="9" t="s">
        <v>244</v>
      </c>
      <c r="F201" s="3">
        <f t="array" ref="F201">IF(COUNTIFS($B$8:$B201,$B201,$C$8:$C201,$C201,$D$8:$D201,$D201)=1,INDEX(K$8:K$177,MATCH($B201&amp;$C201&amp;$D201,$L$8:$L$177&amp;$M$8:$M$177&amp;$N$8:$N$177,0)),"")</f>
        <v>158</v>
      </c>
      <c r="G201" s="4">
        <f t="array" ref="G201">IF(COUNTIFS($B$8:$B201,$B201,$C$8:$C201,$C201,$D$8:$D201,$D201)=1,INDEX(L$8:L$177,MATCH($B201&amp;$C201&amp;$D201,$L$8:$L$177&amp;$M$8:$M$177&amp;$N$8:$N$177,0)),"")</f>
        <v>43953</v>
      </c>
      <c r="H201" s="13" t="str">
        <f t="array" ref="H201">IF(COUNTIFS($B$8:$B201,$B201,$C$8:$C201,$C201,$D$8:$D201,$D201)=1,INDEX(M$8:M$177,MATCH($B201&amp;$C201&amp;$D201,$L$8:$L$177&amp;$M$8:$M$177&amp;$N$8:$N$177,0)),"")</f>
        <v>В998ТЕ750</v>
      </c>
      <c r="I201" s="13" t="str">
        <f t="array" ref="I201">IF(COUNTIFS($B$8:$B201,$B201,$C$8:$C201,$C201,$D$8:$D201,$D201)=1,INDEX(N$8:N$177,MATCH($B201&amp;$C201&amp;$D201,$L$8:$L$177&amp;$M$8:$M$177&amp;$N$8:$N$177,0)),"")</f>
        <v>Шарканас Владислав Евгеньевич</v>
      </c>
    </row>
    <row r="202" spans="1:9" x14ac:dyDescent="0.2">
      <c r="A202" s="7">
        <v>195</v>
      </c>
      <c r="B202" s="11">
        <v>43953</v>
      </c>
      <c r="C202" s="8" t="s">
        <v>8</v>
      </c>
      <c r="D202" s="8" t="s">
        <v>175</v>
      </c>
      <c r="E202" s="9" t="s">
        <v>90</v>
      </c>
      <c r="F202" s="3">
        <f t="array" ref="F202">IF(COUNTIFS($B$8:$B202,$B202,$C$8:$C202,$C202,$D$8:$D202,$D202)=1,INDEX(K$8:K$177,MATCH($B202&amp;$C202&amp;$D202,$L$8:$L$177&amp;$M$8:$M$177&amp;$N$8:$N$177,0)),"")</f>
        <v>135</v>
      </c>
      <c r="G202" s="4">
        <f t="array" ref="G202">IF(COUNTIFS($B$8:$B202,$B202,$C$8:$C202,$C202,$D$8:$D202,$D202)=1,INDEX(L$8:L$177,MATCH($B202&amp;$C202&amp;$D202,$L$8:$L$177&amp;$M$8:$M$177&amp;$N$8:$N$177,0)),"")</f>
        <v>43953</v>
      </c>
      <c r="H202" s="13" t="str">
        <f t="array" ref="H202">IF(COUNTIFS($B$8:$B202,$B202,$C$8:$C202,$C202,$D$8:$D202,$D202)=1,INDEX(M$8:M$177,MATCH($B202&amp;$C202&amp;$D202,$L$8:$L$177&amp;$M$8:$M$177&amp;$N$8:$N$177,0)),"")</f>
        <v>Е088ТВ750</v>
      </c>
      <c r="I202" s="13" t="str">
        <f t="array" ref="I202">IF(COUNTIFS($B$8:$B202,$B202,$C$8:$C202,$C202,$D$8:$D202,$D202)=1,INDEX(N$8:N$177,MATCH($B202&amp;$C202&amp;$D202,$L$8:$L$177&amp;$M$8:$M$177&amp;$N$8:$N$177,0)),"")</f>
        <v>Долгов Владимир Николаевич</v>
      </c>
    </row>
    <row r="203" spans="1:9" x14ac:dyDescent="0.2">
      <c r="A203" s="7">
        <v>196</v>
      </c>
      <c r="B203" s="11">
        <v>43953</v>
      </c>
      <c r="C203" s="8" t="s">
        <v>66</v>
      </c>
      <c r="D203" s="8" t="s">
        <v>245</v>
      </c>
      <c r="E203" s="9" t="s">
        <v>145</v>
      </c>
      <c r="F203" s="3">
        <f t="array" ref="F203">IF(COUNTIFS($B$8:$B203,$B203,$C$8:$C203,$C203,$D$8:$D203,$D203)=1,INDEX(K$8:K$177,MATCH($B203&amp;$C203&amp;$D203,$L$8:$L$177&amp;$M$8:$M$177&amp;$N$8:$N$177,0)),"")</f>
        <v>111</v>
      </c>
      <c r="G203" s="4">
        <f t="array" ref="G203">IF(COUNTIFS($B$8:$B203,$B203,$C$8:$C203,$C203,$D$8:$D203,$D203)=1,INDEX(L$8:L$177,MATCH($B203&amp;$C203&amp;$D203,$L$8:$L$177&amp;$M$8:$M$177&amp;$N$8:$N$177,0)),"")</f>
        <v>43953</v>
      </c>
      <c r="H203" s="13" t="str">
        <f t="array" ref="H203">IF(COUNTIFS($B$8:$B203,$B203,$C$8:$C203,$C203,$D$8:$D203,$D203)=1,INDEX(M$8:M$177,MATCH($B203&amp;$C203&amp;$D203,$L$8:$L$177&amp;$M$8:$M$177&amp;$N$8:$N$177,0)),"")</f>
        <v>О760НМ123</v>
      </c>
      <c r="I203" s="13" t="str">
        <f t="array" ref="I203">IF(COUNTIFS($B$8:$B203,$B203,$C$8:$C203,$C203,$D$8:$D203,$D203)=1,INDEX(N$8:N$177,MATCH($B203&amp;$C203&amp;$D203,$L$8:$L$177&amp;$M$8:$M$177&amp;$N$8:$N$177,0)),"")</f>
        <v>Проскряков Анатолий Евгеньевич</v>
      </c>
    </row>
    <row r="204" spans="1:9" x14ac:dyDescent="0.2">
      <c r="A204" s="7">
        <v>197</v>
      </c>
      <c r="B204" s="11">
        <v>43953</v>
      </c>
      <c r="C204" s="8" t="s">
        <v>63</v>
      </c>
      <c r="D204" s="8" t="s">
        <v>246</v>
      </c>
      <c r="E204" s="9" t="s">
        <v>100</v>
      </c>
      <c r="F204" s="3">
        <f t="array" ref="F204">IF(COUNTIFS($B$8:$B204,$B204,$C$8:$C204,$C204,$D$8:$D204,$D204)=1,INDEX(K$8:K$177,MATCH($B204&amp;$C204&amp;$D204,$L$8:$L$177&amp;$M$8:$M$177&amp;$N$8:$N$177,0)),"")</f>
        <v>110</v>
      </c>
      <c r="G204" s="4">
        <f t="array" ref="G204">IF(COUNTIFS($B$8:$B204,$B204,$C$8:$C204,$C204,$D$8:$D204,$D204)=1,INDEX(L$8:L$177,MATCH($B204&amp;$C204&amp;$D204,$L$8:$L$177&amp;$M$8:$M$177&amp;$N$8:$N$177,0)),"")</f>
        <v>43953</v>
      </c>
      <c r="H204" s="13" t="str">
        <f t="array" ref="H204">IF(COUNTIFS($B$8:$B204,$B204,$C$8:$C204,$C204,$D$8:$D204,$D204)=1,INDEX(M$8:M$177,MATCH($B204&amp;$C204&amp;$D204,$L$8:$L$177&amp;$M$8:$M$177&amp;$N$8:$N$177,0)),"")</f>
        <v>В169АУ797</v>
      </c>
      <c r="I204" s="13" t="str">
        <f t="array" ref="I204">IF(COUNTIFS($B$8:$B204,$B204,$C$8:$C204,$C204,$D$8:$D204,$D204)=1,INDEX(N$8:N$177,MATCH($B204&amp;$C204&amp;$D204,$L$8:$L$177&amp;$M$8:$M$177&amp;$N$8:$N$177,0)),"")</f>
        <v>Оньков Петр Валерьевич</v>
      </c>
    </row>
    <row r="205" spans="1:9" x14ac:dyDescent="0.2">
      <c r="A205" s="7">
        <v>198</v>
      </c>
      <c r="B205" s="11">
        <v>43953</v>
      </c>
      <c r="C205" s="8" t="s">
        <v>11</v>
      </c>
      <c r="D205" s="8" t="s">
        <v>247</v>
      </c>
      <c r="E205" s="9" t="s">
        <v>248</v>
      </c>
      <c r="F205" s="3">
        <f t="array" ref="F205">IF(COUNTIFS($B$8:$B205,$B205,$C$8:$C205,$C205,$D$8:$D205,$D205)=1,INDEX(K$8:K$177,MATCH($B205&amp;$C205&amp;$D205,$L$8:$L$177&amp;$M$8:$M$177&amp;$N$8:$N$177,0)),"")</f>
        <v>148</v>
      </c>
      <c r="G205" s="4">
        <f t="array" ref="G205">IF(COUNTIFS($B$8:$B205,$B205,$C$8:$C205,$C205,$D$8:$D205,$D205)=1,INDEX(L$8:L$177,MATCH($B205&amp;$C205&amp;$D205,$L$8:$L$177&amp;$M$8:$M$177&amp;$N$8:$N$177,0)),"")</f>
        <v>43953</v>
      </c>
      <c r="H205" s="13" t="str">
        <f t="array" ref="H205">IF(COUNTIFS($B$8:$B205,$B205,$C$8:$C205,$C205,$D$8:$D205,$D205)=1,INDEX(M$8:M$177,MATCH($B205&amp;$C205&amp;$D205,$L$8:$L$177&amp;$M$8:$M$177&amp;$N$8:$N$177,0)),"")</f>
        <v>А685АР797</v>
      </c>
      <c r="I205" s="13" t="str">
        <f t="array" ref="I205">IF(COUNTIFS($B$8:$B205,$B205,$C$8:$C205,$C205,$D$8:$D205,$D205)=1,INDEX(N$8:N$177,MATCH($B205&amp;$C205&amp;$D205,$L$8:$L$177&amp;$M$8:$M$177&amp;$N$8:$N$177,0)),"")</f>
        <v>Мелетян Олег Сергеевич</v>
      </c>
    </row>
    <row r="206" spans="1:9" x14ac:dyDescent="0.2">
      <c r="A206" s="7">
        <v>199</v>
      </c>
      <c r="B206" s="11">
        <v>43953</v>
      </c>
      <c r="C206" s="8" t="s">
        <v>129</v>
      </c>
      <c r="D206" s="8" t="s">
        <v>130</v>
      </c>
      <c r="E206" s="9" t="s">
        <v>62</v>
      </c>
      <c r="F206" s="3">
        <f t="array" ref="F206">IF(COUNTIFS($B$8:$B206,$B206,$C$8:$C206,$C206,$D$8:$D206,$D206)=1,INDEX(K$8:K$177,MATCH($B206&amp;$C206&amp;$D206,$L$8:$L$177&amp;$M$8:$M$177&amp;$N$8:$N$177,0)),"")</f>
        <v>156</v>
      </c>
      <c r="G206" s="4">
        <f t="array" ref="G206">IF(COUNTIFS($B$8:$B206,$B206,$C$8:$C206,$C206,$D$8:$D206,$D206)=1,INDEX(L$8:L$177,MATCH($B206&amp;$C206&amp;$D206,$L$8:$L$177&amp;$M$8:$M$177&amp;$N$8:$N$177,0)),"")</f>
        <v>43953</v>
      </c>
      <c r="H206" s="13" t="str">
        <f t="array" ref="H206">IF(COUNTIFS($B$8:$B206,$B206,$C$8:$C206,$C206,$D$8:$D206,$D206)=1,INDEX(M$8:M$177,MATCH($B206&amp;$C206&amp;$D206,$L$8:$L$177&amp;$M$8:$M$177&amp;$N$8:$N$177,0)),"")</f>
        <v>Х616СО123</v>
      </c>
      <c r="I206" s="13" t="str">
        <f t="array" ref="I206">IF(COUNTIFS($B$8:$B206,$B206,$C$8:$C206,$C206,$D$8:$D206,$D206)=1,INDEX(N$8:N$177,MATCH($B206&amp;$C206&amp;$D206,$L$8:$L$177&amp;$M$8:$M$177&amp;$N$8:$N$177,0)),"")</f>
        <v>Лукянцов Дмитрий Александрович</v>
      </c>
    </row>
    <row r="207" spans="1:9" x14ac:dyDescent="0.2">
      <c r="A207" s="7">
        <v>200</v>
      </c>
      <c r="B207" s="11">
        <v>43953</v>
      </c>
      <c r="C207" s="8" t="s">
        <v>60</v>
      </c>
      <c r="D207" s="8" t="s">
        <v>61</v>
      </c>
      <c r="E207" s="9" t="s">
        <v>62</v>
      </c>
      <c r="F207" s="3">
        <f t="array" ref="F207">IF(COUNTIFS($B$8:$B207,$B207,$C$8:$C207,$C207,$D$8:$D207,$D207)=1,INDEX(K$8:K$177,MATCH($B207&amp;$C207&amp;$D207,$L$8:$L$177&amp;$M$8:$M$177&amp;$N$8:$N$177,0)),"")</f>
        <v>154</v>
      </c>
      <c r="G207" s="4">
        <f t="array" ref="G207">IF(COUNTIFS($B$8:$B207,$B207,$C$8:$C207,$C207,$D$8:$D207,$D207)=1,INDEX(L$8:L$177,MATCH($B207&amp;$C207&amp;$D207,$L$8:$L$177&amp;$M$8:$M$177&amp;$N$8:$N$177,0)),"")</f>
        <v>43953</v>
      </c>
      <c r="H207" s="13" t="str">
        <f t="array" ref="H207">IF(COUNTIFS($B$8:$B207,$B207,$C$8:$C207,$C207,$D$8:$D207,$D207)=1,INDEX(M$8:M$177,MATCH($B207&amp;$C207&amp;$D207,$L$8:$L$177&amp;$M$8:$M$177&amp;$N$8:$N$177,0)),"")</f>
        <v>Р998УС123</v>
      </c>
      <c r="I207" s="13" t="str">
        <f t="array" ref="I207">IF(COUNTIFS($B$8:$B207,$B207,$C$8:$C207,$C207,$D$8:$D207,$D207)=1,INDEX(N$8:N$177,MATCH($B207&amp;$C207&amp;$D207,$L$8:$L$177&amp;$M$8:$M$177&amp;$N$8:$N$177,0)),"")</f>
        <v>Варзиев Эдуард Константинович</v>
      </c>
    </row>
    <row r="208" spans="1:9" x14ac:dyDescent="0.2">
      <c r="A208" s="7">
        <v>201</v>
      </c>
      <c r="B208" s="11">
        <v>43953</v>
      </c>
      <c r="C208" s="8" t="s">
        <v>5</v>
      </c>
      <c r="D208" s="8" t="s">
        <v>249</v>
      </c>
      <c r="E208" s="9" t="s">
        <v>98</v>
      </c>
      <c r="F208" s="3">
        <f t="array" ref="F208">IF(COUNTIFS($B$8:$B208,$B208,$C$8:$C208,$C208,$D$8:$D208,$D208)=1,INDEX(K$8:K$177,MATCH($B208&amp;$C208&amp;$D208,$L$8:$L$177&amp;$M$8:$M$177&amp;$N$8:$N$177,0)),"")</f>
        <v>133</v>
      </c>
      <c r="G208" s="4">
        <f t="array" ref="G208">IF(COUNTIFS($B$8:$B208,$B208,$C$8:$C208,$C208,$D$8:$D208,$D208)=1,INDEX(L$8:L$177,MATCH($B208&amp;$C208&amp;$D208,$L$8:$L$177&amp;$M$8:$M$177&amp;$N$8:$N$177,0)),"")</f>
        <v>43953</v>
      </c>
      <c r="H208" s="13" t="str">
        <f t="array" ref="H208">IF(COUNTIFS($B$8:$B208,$B208,$C$8:$C208,$C208,$D$8:$D208,$D208)=1,INDEX(M$8:M$177,MATCH($B208&amp;$C208&amp;$D208,$L$8:$L$177&amp;$M$8:$M$177&amp;$N$8:$N$177,0)),"")</f>
        <v>А013АЕ797</v>
      </c>
      <c r="I208" s="13" t="str">
        <f t="array" ref="I208">IF(COUNTIFS($B$8:$B208,$B208,$C$8:$C208,$C208,$D$8:$D208,$D208)=1,INDEX(N$8:N$177,MATCH($B208&amp;$C208&amp;$D208,$L$8:$L$177&amp;$M$8:$M$177&amp;$N$8:$N$177,0)),"")</f>
        <v>Анисимов Роман Александрович</v>
      </c>
    </row>
    <row r="209" spans="1:9" ht="12.75" customHeight="1" x14ac:dyDescent="0.2">
      <c r="A209" s="7">
        <v>202</v>
      </c>
      <c r="B209" s="11">
        <v>43953</v>
      </c>
      <c r="C209" s="8" t="s">
        <v>93</v>
      </c>
      <c r="D209" s="8" t="s">
        <v>72</v>
      </c>
      <c r="E209" s="9" t="s">
        <v>250</v>
      </c>
      <c r="F209" s="3">
        <f t="array" ref="F209">IF(COUNTIFS($B$8:$B209,$B209,$C$8:$C209,$C209,$D$8:$D209,$D209)=1,INDEX(K$8:K$177,MATCH($B209&amp;$C209&amp;$D209,$L$8:$L$177&amp;$M$8:$M$177&amp;$N$8:$N$177,0)),"")</f>
        <v>92</v>
      </c>
      <c r="G209" s="4">
        <f t="array" ref="G209">IF(COUNTIFS($B$8:$B209,$B209,$C$8:$C209,$C209,$D$8:$D209,$D209)=1,INDEX(L$8:L$177,MATCH($B209&amp;$C209&amp;$D209,$L$8:$L$177&amp;$M$8:$M$177&amp;$N$8:$N$177,0)),"")</f>
        <v>43953</v>
      </c>
      <c r="H209" s="13" t="str">
        <f t="array" ref="H209">IF(COUNTIFS($B$8:$B209,$B209,$C$8:$C209,$C209,$D$8:$D209,$D209)=1,INDEX(M$8:M$177,MATCH($B209&amp;$C209&amp;$D209,$L$8:$L$177&amp;$M$8:$M$177&amp;$N$8:$N$177,0)),"")</f>
        <v>Е862ТХ750</v>
      </c>
      <c r="I209" s="13" t="str">
        <f t="array" ref="I209">IF(COUNTIFS($B$8:$B209,$B209,$C$8:$C209,$C209,$D$8:$D209,$D209)=1,INDEX(N$8:N$177,MATCH($B209&amp;$C209&amp;$D209,$L$8:$L$177&amp;$M$8:$M$177&amp;$N$8:$N$177,0)),"")</f>
        <v>Богомолов Василий Николаевич</v>
      </c>
    </row>
    <row r="210" spans="1:9" ht="12.75" customHeight="1" x14ac:dyDescent="0.2">
      <c r="A210" s="7">
        <v>203</v>
      </c>
      <c r="B210" s="11">
        <v>43953</v>
      </c>
      <c r="C210" s="8" t="s">
        <v>32</v>
      </c>
      <c r="D210" s="8" t="s">
        <v>251</v>
      </c>
      <c r="E210" s="9" t="s">
        <v>139</v>
      </c>
      <c r="F210" s="3">
        <f t="array" ref="F210">IF(COUNTIFS($B$8:$B210,$B210,$C$8:$C210,$C210,$D$8:$D210,$D210)=1,INDEX(K$8:K$177,MATCH($B210&amp;$C210&amp;$D210,$L$8:$L$177&amp;$M$8:$M$177&amp;$N$8:$N$177,0)),"")</f>
        <v>147</v>
      </c>
      <c r="G210" s="4">
        <f t="array" ref="G210">IF(COUNTIFS($B$8:$B210,$B210,$C$8:$C210,$C210,$D$8:$D210,$D210)=1,INDEX(L$8:L$177,MATCH($B210&amp;$C210&amp;$D210,$L$8:$L$177&amp;$M$8:$M$177&amp;$N$8:$N$177,0)),"")</f>
        <v>43953</v>
      </c>
      <c r="H210" s="13" t="str">
        <f t="array" ref="H210">IF(COUNTIFS($B$8:$B210,$B210,$C$8:$C210,$C210,$D$8:$D210,$D210)=1,INDEX(M$8:M$177,MATCH($B210&amp;$C210&amp;$D210,$L$8:$L$177&amp;$M$8:$M$177&amp;$N$8:$N$177,0)),"")</f>
        <v>А686АС797</v>
      </c>
      <c r="I210" s="13" t="str">
        <f t="array" ref="I210">IF(COUNTIFS($B$8:$B210,$B210,$C$8:$C210,$C210,$D$8:$D210,$D210)=1,INDEX(N$8:N$177,MATCH($B210&amp;$C210&amp;$D210,$L$8:$L$177&amp;$M$8:$M$177&amp;$N$8:$N$177,0)),"")</f>
        <v>Шишкин Максим Юрьевич</v>
      </c>
    </row>
    <row r="211" spans="1:9" x14ac:dyDescent="0.2">
      <c r="A211" s="7">
        <v>204</v>
      </c>
      <c r="B211" s="11">
        <v>43953</v>
      </c>
      <c r="C211" s="8" t="s">
        <v>85</v>
      </c>
      <c r="D211" s="8" t="s">
        <v>86</v>
      </c>
      <c r="E211" s="9" t="s">
        <v>165</v>
      </c>
      <c r="F211" s="3">
        <f t="array" ref="F211">IF(COUNTIFS($B$8:$B211,$B211,$C$8:$C211,$C211,$D$8:$D211,$D211)=1,INDEX(K$8:K$177,MATCH($B211&amp;$C211&amp;$D211,$L$8:$L$177&amp;$M$8:$M$177&amp;$N$8:$N$177,0)),"")</f>
        <v>137</v>
      </c>
      <c r="G211" s="4">
        <f t="array" ref="G211">IF(COUNTIFS($B$8:$B211,$B211,$C$8:$C211,$C211,$D$8:$D211,$D211)=1,INDEX(L$8:L$177,MATCH($B211&amp;$C211&amp;$D211,$L$8:$L$177&amp;$M$8:$M$177&amp;$N$8:$N$177,0)),"")</f>
        <v>43953</v>
      </c>
      <c r="H211" s="13" t="str">
        <f t="array" ref="H211">IF(COUNTIFS($B$8:$B211,$B211,$C$8:$C211,$C211,$D$8:$D211,$D211)=1,INDEX(M$8:M$177,MATCH($B211&amp;$C211&amp;$D211,$L$8:$L$177&amp;$M$8:$M$177&amp;$N$8:$N$177,0)),"")</f>
        <v>Е788ТХ750</v>
      </c>
      <c r="I211" s="13" t="str">
        <f t="array" ref="I211">IF(COUNTIFS($B$8:$B211,$B211,$C$8:$C211,$C211,$D$8:$D211,$D211)=1,INDEX(N$8:N$177,MATCH($B211&amp;$C211&amp;$D211,$L$8:$L$177&amp;$M$8:$M$177&amp;$N$8:$N$177,0)),"")</f>
        <v>Калмыков Андрей Иванович</v>
      </c>
    </row>
    <row r="212" spans="1:9" x14ac:dyDescent="0.2">
      <c r="A212" s="7">
        <v>205</v>
      </c>
      <c r="B212" s="11">
        <v>43953</v>
      </c>
      <c r="C212" s="8" t="s">
        <v>57</v>
      </c>
      <c r="D212" s="8" t="s">
        <v>58</v>
      </c>
      <c r="E212" s="9" t="s">
        <v>59</v>
      </c>
      <c r="F212" s="3">
        <f t="array" ref="F212">IF(COUNTIFS($B$8:$B212,$B212,$C$8:$C212,$C212,$D$8:$D212,$D212)=1,INDEX(K$8:K$177,MATCH($B212&amp;$C212&amp;$D212,$L$8:$L$177&amp;$M$8:$M$177&amp;$N$8:$N$177,0)),"")</f>
        <v>104</v>
      </c>
      <c r="G212" s="4">
        <f t="array" ref="G212">IF(COUNTIFS($B$8:$B212,$B212,$C$8:$C212,$C212,$D$8:$D212,$D212)=1,INDEX(L$8:L$177,MATCH($B212&amp;$C212&amp;$D212,$L$8:$L$177&amp;$M$8:$M$177&amp;$N$8:$N$177,0)),"")</f>
        <v>43953</v>
      </c>
      <c r="H212" s="13" t="str">
        <f t="array" ref="H212">IF(COUNTIFS($B$8:$B212,$B212,$C$8:$C212,$C212,$D$8:$D212,$D212)=1,INDEX(M$8:M$177,MATCH($B212&amp;$C212&amp;$D212,$L$8:$L$177&amp;$M$8:$M$177&amp;$N$8:$N$177,0)),"")</f>
        <v>Х937НВ123</v>
      </c>
      <c r="I212" s="13" t="str">
        <f t="array" ref="I212">IF(COUNTIFS($B$8:$B212,$B212,$C$8:$C212,$C212,$D$8:$D212,$D212)=1,INDEX(N$8:N$177,MATCH($B212&amp;$C212&amp;$D212,$L$8:$L$177&amp;$M$8:$M$177&amp;$N$8:$N$177,0)),"")</f>
        <v>Лошкарев Игорь Михайлович</v>
      </c>
    </row>
    <row r="213" spans="1:9" x14ac:dyDescent="0.2">
      <c r="A213" s="7">
        <v>206</v>
      </c>
      <c r="B213" s="11">
        <v>43953</v>
      </c>
      <c r="C213" s="8" t="s">
        <v>69</v>
      </c>
      <c r="D213" s="8" t="s">
        <v>70</v>
      </c>
      <c r="E213" s="9" t="s">
        <v>71</v>
      </c>
      <c r="F213" s="3">
        <f t="array" ref="F213">IF(COUNTIFS($B$8:$B213,$B213,$C$8:$C213,$C213,$D$8:$D213,$D213)=1,INDEX(K$8:K$177,MATCH($B213&amp;$C213&amp;$D213,$L$8:$L$177&amp;$M$8:$M$177&amp;$N$8:$N$177,0)),"")</f>
        <v>152</v>
      </c>
      <c r="G213" s="4">
        <f t="array" ref="G213">IF(COUNTIFS($B$8:$B213,$B213,$C$8:$C213,$C213,$D$8:$D213,$D213)=1,INDEX(L$8:L$177,MATCH($B213&amp;$C213&amp;$D213,$L$8:$L$177&amp;$M$8:$M$177&amp;$N$8:$N$177,0)),"")</f>
        <v>43953</v>
      </c>
      <c r="H213" s="13" t="str">
        <f t="array" ref="H213">IF(COUNTIFS($B$8:$B213,$B213,$C$8:$C213,$C213,$D$8:$D213,$D213)=1,INDEX(M$8:M$177,MATCH($B213&amp;$C213&amp;$D213,$L$8:$L$177&amp;$M$8:$M$177&amp;$N$8:$N$177,0)),"")</f>
        <v>Н545АА193</v>
      </c>
      <c r="I213" s="13" t="str">
        <f t="array" ref="I213">IF(COUNTIFS($B$8:$B213,$B213,$C$8:$C213,$C213,$D$8:$D213,$D213)=1,INDEX(N$8:N$177,MATCH($B213&amp;$C213&amp;$D213,$L$8:$L$177&amp;$M$8:$M$177&amp;$N$8:$N$177,0)),"")</f>
        <v>Гаврилов Хачик Суренович</v>
      </c>
    </row>
    <row r="214" spans="1:9" x14ac:dyDescent="0.2">
      <c r="A214" s="7">
        <v>207</v>
      </c>
      <c r="B214" s="11">
        <v>43953</v>
      </c>
      <c r="C214" s="8" t="s">
        <v>74</v>
      </c>
      <c r="D214" s="8" t="s">
        <v>75</v>
      </c>
      <c r="E214" s="9" t="s">
        <v>53</v>
      </c>
      <c r="F214" s="3">
        <f t="array" ref="F214">IF(COUNTIFS($B$8:$B214,$B214,$C$8:$C214,$C214,$D$8:$D214,$D214)=1,INDEX(K$8:K$177,MATCH($B214&amp;$C214&amp;$D214,$L$8:$L$177&amp;$M$8:$M$177&amp;$N$8:$N$177,0)),"")</f>
        <v>132</v>
      </c>
      <c r="G214" s="4">
        <f t="array" ref="G214">IF(COUNTIFS($B$8:$B214,$B214,$C$8:$C214,$C214,$D$8:$D214,$D214)=1,INDEX(L$8:L$177,MATCH($B214&amp;$C214&amp;$D214,$L$8:$L$177&amp;$M$8:$M$177&amp;$N$8:$N$177,0)),"")</f>
        <v>43953</v>
      </c>
      <c r="H214" s="13" t="str">
        <f t="array" ref="H214">IF(COUNTIFS($B$8:$B214,$B214,$C$8:$C214,$C214,$D$8:$D214,$D214)=1,INDEX(M$8:M$177,MATCH($B214&amp;$C214&amp;$D214,$L$8:$L$177&amp;$M$8:$M$177&amp;$N$8:$N$177,0)),"")</f>
        <v>К918ТК123</v>
      </c>
      <c r="I214" s="13" t="str">
        <f t="array" ref="I214">IF(COUNTIFS($B$8:$B214,$B214,$C$8:$C214,$C214,$D$8:$D214,$D214)=1,INDEX(N$8:N$177,MATCH($B214&amp;$C214&amp;$D214,$L$8:$L$177&amp;$M$8:$M$177&amp;$N$8:$N$177,0)),"")</f>
        <v>Горбунов Роман Георгиевич</v>
      </c>
    </row>
    <row r="215" spans="1:9" x14ac:dyDescent="0.2">
      <c r="A215" s="7">
        <v>208</v>
      </c>
      <c r="B215" s="11">
        <v>43953</v>
      </c>
      <c r="C215" s="8" t="s">
        <v>77</v>
      </c>
      <c r="D215" s="8" t="s">
        <v>78</v>
      </c>
      <c r="E215" s="9" t="s">
        <v>206</v>
      </c>
      <c r="F215" s="3">
        <f t="array" ref="F215">IF(COUNTIFS($B$8:$B215,$B215,$C$8:$C215,$C215,$D$8:$D215,$D215)=1,INDEX(K$8:K$177,MATCH($B215&amp;$C215&amp;$D215,$L$8:$L$177&amp;$M$8:$M$177&amp;$N$8:$N$177,0)),"")</f>
        <v>126</v>
      </c>
      <c r="G215" s="4">
        <f t="array" ref="G215">IF(COUNTIFS($B$8:$B215,$B215,$C$8:$C215,$C215,$D$8:$D215,$D215)=1,INDEX(L$8:L$177,MATCH($B215&amp;$C215&amp;$D215,$L$8:$L$177&amp;$M$8:$M$177&amp;$N$8:$N$177,0)),"")</f>
        <v>43953</v>
      </c>
      <c r="H215" s="13" t="str">
        <f t="array" ref="H215">IF(COUNTIFS($B$8:$B215,$B215,$C$8:$C215,$C215,$D$8:$D215,$D215)=1,INDEX(M$8:M$177,MATCH($B215&amp;$C215&amp;$D215,$L$8:$L$177&amp;$M$8:$M$177&amp;$N$8:$N$177,0)),"")</f>
        <v>Т435ОТ799</v>
      </c>
      <c r="I215" s="13" t="str">
        <f t="array" ref="I215">IF(COUNTIFS($B$8:$B215,$B215,$C$8:$C215,$C215,$D$8:$D215,$D215)=1,INDEX(N$8:N$177,MATCH($B215&amp;$C215&amp;$D215,$L$8:$L$177&amp;$M$8:$M$177&amp;$N$8:$N$177,0)),"")</f>
        <v>Целоусов Леонид Викторович</v>
      </c>
    </row>
    <row r="216" spans="1:9" x14ac:dyDescent="0.2">
      <c r="A216" s="7">
        <v>209</v>
      </c>
      <c r="B216" s="11">
        <v>43953</v>
      </c>
      <c r="C216" s="8" t="s">
        <v>40</v>
      </c>
      <c r="D216" s="8" t="s">
        <v>239</v>
      </c>
      <c r="E216" s="9" t="s">
        <v>240</v>
      </c>
      <c r="F216" s="3" t="str">
        <f t="array" ref="F216">IF(COUNTIFS($B$8:$B216,$B216,$C$8:$C216,$C216,$D$8:$D216,$D216)=1,INDEX(K$8:K$177,MATCH($B216&amp;$C216&amp;$D216,$L$8:$L$177&amp;$M$8:$M$177&amp;$N$8:$N$177,0)),"")</f>
        <v/>
      </c>
      <c r="G216" s="4" t="str">
        <f t="array" ref="G216">IF(COUNTIFS($B$8:$B216,$B216,$C$8:$C216,$C216,$D$8:$D216,$D216)=1,INDEX(L$8:L$177,MATCH($B216&amp;$C216&amp;$D216,$L$8:$L$177&amp;$M$8:$M$177&amp;$N$8:$N$177,0)),"")</f>
        <v/>
      </c>
      <c r="H216" s="13" t="str">
        <f t="array" ref="H216">IF(COUNTIFS($B$8:$B216,$B216,$C$8:$C216,$C216,$D$8:$D216,$D216)=1,INDEX(M$8:M$177,MATCH($B216&amp;$C216&amp;$D216,$L$8:$L$177&amp;$M$8:$M$177&amp;$N$8:$N$177,0)),"")</f>
        <v/>
      </c>
      <c r="I216" s="13" t="str">
        <f t="array" ref="I216">IF(COUNTIFS($B$8:$B216,$B216,$C$8:$C216,$C216,$D$8:$D216,$D216)=1,INDEX(N$8:N$177,MATCH($B216&amp;$C216&amp;$D216,$L$8:$L$177&amp;$M$8:$M$177&amp;$N$8:$N$177,0)),"")</f>
        <v/>
      </c>
    </row>
    <row r="217" spans="1:9" x14ac:dyDescent="0.2">
      <c r="A217" s="7">
        <v>210</v>
      </c>
      <c r="B217" s="11">
        <v>43953</v>
      </c>
      <c r="C217" s="8" t="s">
        <v>14</v>
      </c>
      <c r="D217" s="8" t="s">
        <v>38</v>
      </c>
      <c r="E217" s="9" t="s">
        <v>244</v>
      </c>
      <c r="F217" s="3" t="str">
        <f t="array" ref="F217">IF(COUNTIFS($B$8:$B217,$B217,$C$8:$C217,$C217,$D$8:$D217,$D217)=1,INDEX(K$8:K$177,MATCH($B217&amp;$C217&amp;$D217,$L$8:$L$177&amp;$M$8:$M$177&amp;$N$8:$N$177,0)),"")</f>
        <v/>
      </c>
      <c r="G217" s="4" t="str">
        <f t="array" ref="G217">IF(COUNTIFS($B$8:$B217,$B217,$C$8:$C217,$C217,$D$8:$D217,$D217)=1,INDEX(L$8:L$177,MATCH($B217&amp;$C217&amp;$D217,$L$8:$L$177&amp;$M$8:$M$177&amp;$N$8:$N$177,0)),"")</f>
        <v/>
      </c>
      <c r="H217" s="13" t="str">
        <f t="array" ref="H217">IF(COUNTIFS($B$8:$B217,$B217,$C$8:$C217,$C217,$D$8:$D217,$D217)=1,INDEX(M$8:M$177,MATCH($B217&amp;$C217&amp;$D217,$L$8:$L$177&amp;$M$8:$M$177&amp;$N$8:$N$177,0)),"")</f>
        <v/>
      </c>
      <c r="I217" s="13" t="str">
        <f t="array" ref="I217">IF(COUNTIFS($B$8:$B217,$B217,$C$8:$C217,$C217,$D$8:$D217,$D217)=1,INDEX(N$8:N$177,MATCH($B217&amp;$C217&amp;$D217,$L$8:$L$177&amp;$M$8:$M$177&amp;$N$8:$N$177,0)),"")</f>
        <v/>
      </c>
    </row>
    <row r="218" spans="1:9" x14ac:dyDescent="0.2">
      <c r="A218" s="7">
        <v>211</v>
      </c>
      <c r="B218" s="11">
        <v>43953</v>
      </c>
      <c r="C218" s="8" t="s">
        <v>91</v>
      </c>
      <c r="D218" s="8" t="s">
        <v>92</v>
      </c>
      <c r="E218" s="9" t="s">
        <v>62</v>
      </c>
      <c r="F218" s="3">
        <f t="array" ref="F218">IF(COUNTIFS($B$8:$B218,$B218,$C$8:$C218,$C218,$D$8:$D218,$D218)=1,INDEX(K$8:K$177,MATCH($B218&amp;$C218&amp;$D218,$L$8:$L$177&amp;$M$8:$M$177&amp;$N$8:$N$177,0)),"")</f>
        <v>155</v>
      </c>
      <c r="G218" s="4">
        <f t="array" ref="G218">IF(COUNTIFS($B$8:$B218,$B218,$C$8:$C218,$C218,$D$8:$D218,$D218)=1,INDEX(L$8:L$177,MATCH($B218&amp;$C218&amp;$D218,$L$8:$L$177&amp;$M$8:$M$177&amp;$N$8:$N$177,0)),"")</f>
        <v>43953</v>
      </c>
      <c r="H218" s="13" t="str">
        <f t="array" ref="H218">IF(COUNTIFS($B$8:$B218,$B218,$C$8:$C218,$C218,$D$8:$D218,$D218)=1,INDEX(M$8:M$177,MATCH($B218&amp;$C218&amp;$D218,$L$8:$L$177&amp;$M$8:$M$177&amp;$N$8:$N$177,0)),"")</f>
        <v>С168ТС123</v>
      </c>
      <c r="I218" s="13" t="str">
        <f t="array" ref="I218">IF(COUNTIFS($B$8:$B218,$B218,$C$8:$C218,$C218,$D$8:$D218,$D218)=1,INDEX(N$8:N$177,MATCH($B218&amp;$C218&amp;$D218,$L$8:$L$177&amp;$M$8:$M$177&amp;$N$8:$N$177,0)),"")</f>
        <v>Журавлев Алексей Алексеевич</v>
      </c>
    </row>
    <row r="219" spans="1:9" x14ac:dyDescent="0.2">
      <c r="A219" s="7">
        <v>212</v>
      </c>
      <c r="B219" s="11">
        <v>43953</v>
      </c>
      <c r="C219" s="8" t="s">
        <v>137</v>
      </c>
      <c r="D219" s="8" t="s">
        <v>252</v>
      </c>
      <c r="E219" s="9" t="s">
        <v>212</v>
      </c>
      <c r="F219" s="3">
        <f t="array" ref="F219">IF(COUNTIFS($B$8:$B219,$B219,$C$8:$C219,$C219,$D$8:$D219,$D219)=1,INDEX(K$8:K$177,MATCH($B219&amp;$C219&amp;$D219,$L$8:$L$177&amp;$M$8:$M$177&amp;$N$8:$N$177,0)),"")</f>
        <v>109</v>
      </c>
      <c r="G219" s="4">
        <f t="array" ref="G219">IF(COUNTIFS($B$8:$B219,$B219,$C$8:$C219,$C219,$D$8:$D219,$D219)=1,INDEX(L$8:L$177,MATCH($B219&amp;$C219&amp;$D219,$L$8:$L$177&amp;$M$8:$M$177&amp;$N$8:$N$177,0)),"")</f>
        <v>43953</v>
      </c>
      <c r="H219" s="13" t="str">
        <f t="array" ref="H219">IF(COUNTIFS($B$8:$B219,$B219,$C$8:$C219,$C219,$D$8:$D219,$D219)=1,INDEX(M$8:M$177,MATCH($B219&amp;$C219&amp;$D219,$L$8:$L$177&amp;$M$8:$M$177&amp;$N$8:$N$177,0)),"")</f>
        <v>Е743ВК93</v>
      </c>
      <c r="I219" s="13" t="str">
        <f t="array" ref="I219">IF(COUNTIFS($B$8:$B219,$B219,$C$8:$C219,$C219,$D$8:$D219,$D219)=1,INDEX(N$8:N$177,MATCH($B219&amp;$C219&amp;$D219,$L$8:$L$177&amp;$M$8:$M$177&amp;$N$8:$N$177,0)),"")</f>
        <v>Солохин Александр Иванович</v>
      </c>
    </row>
    <row r="220" spans="1:9" ht="12.75" customHeight="1" x14ac:dyDescent="0.2">
      <c r="A220" s="7">
        <v>213</v>
      </c>
      <c r="B220" s="11">
        <v>43953</v>
      </c>
      <c r="C220" s="8" t="s">
        <v>88</v>
      </c>
      <c r="D220" s="8" t="s">
        <v>89</v>
      </c>
      <c r="E220" s="9" t="s">
        <v>253</v>
      </c>
      <c r="F220" s="3">
        <f t="array" ref="F220">IF(COUNTIFS($B$8:$B220,$B220,$C$8:$C220,$C220,$D$8:$D220,$D220)=1,INDEX(K$8:K$177,MATCH($B220&amp;$C220&amp;$D220,$L$8:$L$177&amp;$M$8:$M$177&amp;$N$8:$N$177,0)),"")</f>
        <v>149</v>
      </c>
      <c r="G220" s="4">
        <f t="array" ref="G220">IF(COUNTIFS($B$8:$B220,$B220,$C$8:$C220,$C220,$D$8:$D220,$D220)=1,INDEX(L$8:L$177,MATCH($B220&amp;$C220&amp;$D220,$L$8:$L$177&amp;$M$8:$M$177&amp;$N$8:$N$177,0)),"")</f>
        <v>43953</v>
      </c>
      <c r="H220" s="13" t="str">
        <f t="array" ref="H220">IF(COUNTIFS($B$8:$B220,$B220,$C$8:$C220,$C220,$D$8:$D220,$D220)=1,INDEX(M$8:M$177,MATCH($B220&amp;$C220&amp;$D220,$L$8:$L$177&amp;$M$8:$M$177&amp;$N$8:$N$177,0)),"")</f>
        <v>В340ОС799</v>
      </c>
      <c r="I220" s="13" t="str">
        <f t="array" ref="I220">IF(COUNTIFS($B$8:$B220,$B220,$C$8:$C220,$C220,$D$8:$D220,$D220)=1,INDEX(N$8:N$177,MATCH($B220&amp;$C220&amp;$D220,$L$8:$L$177&amp;$M$8:$M$177&amp;$N$8:$N$177,0)),"")</f>
        <v>Миклушов Сергей Михайлович</v>
      </c>
    </row>
    <row r="221" spans="1:9" x14ac:dyDescent="0.2">
      <c r="A221" s="7">
        <v>214</v>
      </c>
      <c r="B221" s="11">
        <v>43953</v>
      </c>
      <c r="C221" s="8" t="s">
        <v>23</v>
      </c>
      <c r="D221" s="8" t="s">
        <v>254</v>
      </c>
      <c r="E221" s="9" t="s">
        <v>107</v>
      </c>
      <c r="F221" s="3">
        <f t="array" ref="F221">IF(COUNTIFS($B$8:$B221,$B221,$C$8:$C221,$C221,$D$8:$D221,$D221)=1,INDEX(K$8:K$177,MATCH($B221&amp;$C221&amp;$D221,$L$8:$L$177&amp;$M$8:$M$177&amp;$N$8:$N$177,0)),"")</f>
        <v>106</v>
      </c>
      <c r="G221" s="4">
        <f t="array" ref="G221">IF(COUNTIFS($B$8:$B221,$B221,$C$8:$C221,$C221,$D$8:$D221,$D221)=1,INDEX(L$8:L$177,MATCH($B221&amp;$C221&amp;$D221,$L$8:$L$177&amp;$M$8:$M$177&amp;$N$8:$N$177,0)),"")</f>
        <v>43953</v>
      </c>
      <c r="H221" s="13" t="str">
        <f t="array" ref="H221">IF(COUNTIFS($B$8:$B221,$B221,$C$8:$C221,$C221,$D$8:$D221,$D221)=1,INDEX(M$8:M$177,MATCH($B221&amp;$C221&amp;$D221,$L$8:$L$177&amp;$M$8:$M$177&amp;$N$8:$N$177,0)),"")</f>
        <v>А682ВА797</v>
      </c>
      <c r="I221" s="13" t="str">
        <f t="array" ref="I221">IF(COUNTIFS($B$8:$B221,$B221,$C$8:$C221,$C221,$D$8:$D221,$D221)=1,INDEX(N$8:N$177,MATCH($B221&amp;$C221&amp;$D221,$L$8:$L$177&amp;$M$8:$M$177&amp;$N$8:$N$177,0)),"")</f>
        <v>Хидерян Матевос Альбертович</v>
      </c>
    </row>
    <row r="222" spans="1:9" x14ac:dyDescent="0.2">
      <c r="A222" s="7">
        <v>215</v>
      </c>
      <c r="B222" s="11">
        <v>43953</v>
      </c>
      <c r="C222" s="8" t="s">
        <v>152</v>
      </c>
      <c r="D222" s="8" t="s">
        <v>153</v>
      </c>
      <c r="E222" s="9" t="s">
        <v>174</v>
      </c>
      <c r="F222" s="3">
        <f t="array" ref="F222">IF(COUNTIFS($B$8:$B222,$B222,$C$8:$C222,$C222,$D$8:$D222,$D222)=1,INDEX(K$8:K$177,MATCH($B222&amp;$C222&amp;$D222,$L$8:$L$177&amp;$M$8:$M$177&amp;$N$8:$N$177,0)),"")</f>
        <v>136</v>
      </c>
      <c r="G222" s="4">
        <f t="array" ref="G222">IF(COUNTIFS($B$8:$B222,$B222,$C$8:$C222,$C222,$D$8:$D222,$D222)=1,INDEX(L$8:L$177,MATCH($B222&amp;$C222&amp;$D222,$L$8:$L$177&amp;$M$8:$M$177&amp;$N$8:$N$177,0)),"")</f>
        <v>43953</v>
      </c>
      <c r="H222" s="13" t="str">
        <f t="array" ref="H222">IF(COUNTIFS($B$8:$B222,$B222,$C$8:$C222,$C222,$D$8:$D222,$D222)=1,INDEX(M$8:M$177,MATCH($B222&amp;$C222&amp;$D222,$L$8:$L$177&amp;$M$8:$M$177&amp;$N$8:$N$177,0)),"")</f>
        <v>О731НМ123</v>
      </c>
      <c r="I222" s="13" t="str">
        <f t="array" ref="I222">IF(COUNTIFS($B$8:$B222,$B222,$C$8:$C222,$C222,$D$8:$D222,$D222)=1,INDEX(N$8:N$177,MATCH($B222&amp;$C222&amp;$D222,$L$8:$L$177&amp;$M$8:$M$177&amp;$N$8:$N$177,0)),"")</f>
        <v>Бугаев Сергей Владимирович</v>
      </c>
    </row>
    <row r="223" spans="1:9" ht="12.75" customHeight="1" x14ac:dyDescent="0.2">
      <c r="A223" s="7">
        <v>216</v>
      </c>
      <c r="B223" s="11">
        <v>43953</v>
      </c>
      <c r="C223" s="8" t="s">
        <v>140</v>
      </c>
      <c r="D223" s="8" t="s">
        <v>141</v>
      </c>
      <c r="E223" s="9" t="s">
        <v>255</v>
      </c>
      <c r="F223" s="3">
        <f t="array" ref="F223">IF(COUNTIFS($B$8:$B223,$B223,$C$8:$C223,$C223,$D$8:$D223,$D223)=1,INDEX(K$8:K$177,MATCH($B223&amp;$C223&amp;$D223,$L$8:$L$177&amp;$M$8:$M$177&amp;$N$8:$N$177,0)),"")</f>
        <v>100</v>
      </c>
      <c r="G223" s="4">
        <f t="array" ref="G223">IF(COUNTIFS($B$8:$B223,$B223,$C$8:$C223,$C223,$D$8:$D223,$D223)=1,INDEX(L$8:L$177,MATCH($B223&amp;$C223&amp;$D223,$L$8:$L$177&amp;$M$8:$M$177&amp;$N$8:$N$177,0)),"")</f>
        <v>43953</v>
      </c>
      <c r="H223" s="13" t="str">
        <f t="array" ref="H223">IF(COUNTIFS($B$8:$B223,$B223,$C$8:$C223,$C223,$D$8:$D223,$D223)=1,INDEX(M$8:M$177,MATCH($B223&amp;$C223&amp;$D223,$L$8:$L$177&amp;$M$8:$M$177&amp;$N$8:$N$177,0)),"")</f>
        <v>С983ХТ123</v>
      </c>
      <c r="I223" s="13" t="str">
        <f t="array" ref="I223">IF(COUNTIFS($B$8:$B223,$B223,$C$8:$C223,$C223,$D$8:$D223,$D223)=1,INDEX(N$8:N$177,MATCH($B223&amp;$C223&amp;$D223,$L$8:$L$177&amp;$M$8:$M$177&amp;$N$8:$N$177,0)),"")</f>
        <v>Гулов Алексей Сергеевич</v>
      </c>
    </row>
    <row r="224" spans="1:9" x14ac:dyDescent="0.2">
      <c r="A224" s="7">
        <v>217</v>
      </c>
      <c r="B224" s="11">
        <v>43953</v>
      </c>
      <c r="C224" s="8" t="s">
        <v>123</v>
      </c>
      <c r="D224" s="8" t="s">
        <v>256</v>
      </c>
      <c r="E224" s="9" t="s">
        <v>215</v>
      </c>
      <c r="F224" s="3">
        <f t="array" ref="F224">IF(COUNTIFS($B$8:$B224,$B224,$C$8:$C224,$C224,$D$8:$D224,$D224)=1,INDEX(K$8:K$177,MATCH($B224&amp;$C224&amp;$D224,$L$8:$L$177&amp;$M$8:$M$177&amp;$N$8:$N$177,0)),"")</f>
        <v>134</v>
      </c>
      <c r="G224" s="4">
        <f t="array" ref="G224">IF(COUNTIFS($B$8:$B224,$B224,$C$8:$C224,$C224,$D$8:$D224,$D224)=1,INDEX(L$8:L$177,MATCH($B224&amp;$C224&amp;$D224,$L$8:$L$177&amp;$M$8:$M$177&amp;$N$8:$N$177,0)),"")</f>
        <v>43953</v>
      </c>
      <c r="H224" s="13" t="str">
        <f t="array" ref="H224">IF(COUNTIFS($B$8:$B224,$B224,$C$8:$C224,$C224,$D$8:$D224,$D224)=1,INDEX(M$8:M$177,MATCH($B224&amp;$C224&amp;$D224,$L$8:$L$177&amp;$M$8:$M$177&amp;$N$8:$N$177,0)),"")</f>
        <v>А925УХ93</v>
      </c>
      <c r="I224" s="13" t="str">
        <f t="array" ref="I224">IF(COUNTIFS($B$8:$B224,$B224,$C$8:$C224,$C224,$D$8:$D224,$D224)=1,INDEX(N$8:N$177,MATCH($B224&amp;$C224&amp;$D224,$L$8:$L$177&amp;$M$8:$M$177&amp;$N$8:$N$177,0)),"")</f>
        <v>Ковальчук Владимир Николаевич</v>
      </c>
    </row>
    <row r="225" spans="1:9" x14ac:dyDescent="0.2">
      <c r="A225" s="7">
        <v>218</v>
      </c>
      <c r="B225" s="11">
        <v>43953</v>
      </c>
      <c r="C225" s="8" t="s">
        <v>143</v>
      </c>
      <c r="D225" s="8" t="s">
        <v>257</v>
      </c>
      <c r="E225" s="9" t="s">
        <v>81</v>
      </c>
      <c r="F225" s="3">
        <f t="array" ref="F225">IF(COUNTIFS($B$8:$B225,$B225,$C$8:$C225,$C225,$D$8:$D225,$D225)=1,INDEX(K$8:K$177,MATCH($B225&amp;$C225&amp;$D225,$L$8:$L$177&amp;$M$8:$M$177&amp;$N$8:$N$177,0)),"")</f>
        <v>120</v>
      </c>
      <c r="G225" s="4">
        <f t="array" ref="G225">IF(COUNTIFS($B$8:$B225,$B225,$C$8:$C225,$C225,$D$8:$D225,$D225)=1,INDEX(L$8:L$177,MATCH($B225&amp;$C225&amp;$D225,$L$8:$L$177&amp;$M$8:$M$177&amp;$N$8:$N$177,0)),"")</f>
        <v>43953</v>
      </c>
      <c r="H225" s="13" t="str">
        <f t="array" ref="H225">IF(COUNTIFS($B$8:$B225,$B225,$C$8:$C225,$C225,$D$8:$D225,$D225)=1,INDEX(M$8:M$177,MATCH($B225&amp;$C225&amp;$D225,$L$8:$L$177&amp;$M$8:$M$177&amp;$N$8:$N$177,0)),"")</f>
        <v>В571МН123</v>
      </c>
      <c r="I225" s="13" t="str">
        <f t="array" ref="I225">IF(COUNTIFS($B$8:$B225,$B225,$C$8:$C225,$C225,$D$8:$D225,$D225)=1,INDEX(N$8:N$177,MATCH($B225&amp;$C225&amp;$D225,$L$8:$L$177&amp;$M$8:$M$177&amp;$N$8:$N$177,0)),"")</f>
        <v>Савченко Дмитрий Владимирович</v>
      </c>
    </row>
    <row r="226" spans="1:9" x14ac:dyDescent="0.2">
      <c r="A226" s="7">
        <v>219</v>
      </c>
      <c r="B226" s="11">
        <v>43953</v>
      </c>
      <c r="C226" s="8" t="s">
        <v>111</v>
      </c>
      <c r="D226" s="8" t="s">
        <v>258</v>
      </c>
      <c r="E226" s="9" t="s">
        <v>84</v>
      </c>
      <c r="F226" s="3">
        <f t="array" ref="F226">IF(COUNTIFS($B$8:$B226,$B226,$C$8:$C226,$C226,$D$8:$D226,$D226)=1,INDEX(K$8:K$177,MATCH($B226&amp;$C226&amp;$D226,$L$8:$L$177&amp;$M$8:$M$177&amp;$N$8:$N$177,0)),"")</f>
        <v>114</v>
      </c>
      <c r="G226" s="4">
        <f t="array" ref="G226">IF(COUNTIFS($B$8:$B226,$B226,$C$8:$C226,$C226,$D$8:$D226,$D226)=1,INDEX(L$8:L$177,MATCH($B226&amp;$C226&amp;$D226,$L$8:$L$177&amp;$M$8:$M$177&amp;$N$8:$N$177,0)),"")</f>
        <v>43953</v>
      </c>
      <c r="H226" s="13" t="str">
        <f t="array" ref="H226">IF(COUNTIFS($B$8:$B226,$B226,$C$8:$C226,$C226,$D$8:$D226,$D226)=1,INDEX(M$8:M$177,MATCH($B226&amp;$C226&amp;$D226,$L$8:$L$177&amp;$M$8:$M$177&amp;$N$8:$N$177,0)),"")</f>
        <v>А033АТ797</v>
      </c>
      <c r="I226" s="13" t="str">
        <f t="array" ref="I226">IF(COUNTIFS($B$8:$B226,$B226,$C$8:$C226,$C226,$D$8:$D226,$D226)=1,INDEX(N$8:N$177,MATCH($B226&amp;$C226&amp;$D226,$L$8:$L$177&amp;$M$8:$M$177&amp;$N$8:$N$177,0)),"")</f>
        <v>Алексеев Алексей Анатольевич</v>
      </c>
    </row>
    <row r="227" spans="1:9" ht="12.75" customHeight="1" x14ac:dyDescent="0.2">
      <c r="A227" s="7">
        <v>220</v>
      </c>
      <c r="B227" s="11">
        <v>43953</v>
      </c>
      <c r="C227" s="8" t="s">
        <v>114</v>
      </c>
      <c r="D227" s="8" t="s">
        <v>115</v>
      </c>
      <c r="E227" s="9" t="s">
        <v>116</v>
      </c>
      <c r="F227" s="3">
        <f t="array" ref="F227">IF(COUNTIFS($B$8:$B227,$B227,$C$8:$C227,$C227,$D$8:$D227,$D227)=1,INDEX(K$8:K$177,MATCH($B227&amp;$C227&amp;$D227,$L$8:$L$177&amp;$M$8:$M$177&amp;$N$8:$N$177,0)),"")</f>
        <v>113</v>
      </c>
      <c r="G227" s="4">
        <f t="array" ref="G227">IF(COUNTIFS($B$8:$B227,$B227,$C$8:$C227,$C227,$D$8:$D227,$D227)=1,INDEX(L$8:L$177,MATCH($B227&amp;$C227&amp;$D227,$L$8:$L$177&amp;$M$8:$M$177&amp;$N$8:$N$177,0)),"")</f>
        <v>43953</v>
      </c>
      <c r="H227" s="13" t="str">
        <f t="array" ref="H227">IF(COUNTIFS($B$8:$B227,$B227,$C$8:$C227,$C227,$D$8:$D227,$D227)=1,INDEX(M$8:M$177,MATCH($B227&amp;$C227&amp;$D227,$L$8:$L$177&amp;$M$8:$M$177&amp;$N$8:$N$177,0)),"")</f>
        <v>С843ХТ123</v>
      </c>
      <c r="I227" s="13" t="str">
        <f t="array" ref="I227">IF(COUNTIFS($B$8:$B227,$B227,$C$8:$C227,$C227,$D$8:$D227,$D227)=1,INDEX(N$8:N$177,MATCH($B227&amp;$C227&amp;$D227,$L$8:$L$177&amp;$M$8:$M$177&amp;$N$8:$N$177,0)),"")</f>
        <v>Леженко Александр Федорович</v>
      </c>
    </row>
    <row r="228" spans="1:9" x14ac:dyDescent="0.2">
      <c r="A228" s="7">
        <v>221</v>
      </c>
      <c r="B228" s="11">
        <v>43953</v>
      </c>
      <c r="C228" s="8" t="s">
        <v>259</v>
      </c>
      <c r="D228" s="8" t="s">
        <v>260</v>
      </c>
      <c r="E228" s="9" t="s">
        <v>87</v>
      </c>
      <c r="F228" s="3">
        <f t="array" ref="F228">IF(COUNTIFS($B$8:$B228,$B228,$C$8:$C228,$C228,$D$8:$D228,$D228)=1,INDEX(K$8:K$177,MATCH($B228&amp;$C228&amp;$D228,$L$8:$L$177&amp;$M$8:$M$177&amp;$N$8:$N$177,0)),"")</f>
        <v>141</v>
      </c>
      <c r="G228" s="4">
        <f t="array" ref="G228">IF(COUNTIFS($B$8:$B228,$B228,$C$8:$C228,$C228,$D$8:$D228,$D228)=1,INDEX(L$8:L$177,MATCH($B228&amp;$C228&amp;$D228,$L$8:$L$177&amp;$M$8:$M$177&amp;$N$8:$N$177,0)),"")</f>
        <v>43953</v>
      </c>
      <c r="H228" s="13" t="str">
        <f t="array" ref="H228">IF(COUNTIFS($B$8:$B228,$B228,$C$8:$C228,$C228,$D$8:$D228,$D228)=1,INDEX(M$8:M$177,MATCH($B228&amp;$C228&amp;$D228,$L$8:$L$177&amp;$M$8:$M$177&amp;$N$8:$N$177,0)),"")</f>
        <v>А139ОМ799</v>
      </c>
      <c r="I228" s="13" t="str">
        <f t="array" ref="I228">IF(COUNTIFS($B$8:$B228,$B228,$C$8:$C228,$C228,$D$8:$D228,$D228)=1,INDEX(N$8:N$177,MATCH($B228&amp;$C228&amp;$D228,$L$8:$L$177&amp;$M$8:$M$177&amp;$N$8:$N$177,0)),"")</f>
        <v>Сальников Виталий Борисович</v>
      </c>
    </row>
    <row r="229" spans="1:9" x14ac:dyDescent="0.2">
      <c r="A229" s="7">
        <v>222</v>
      </c>
      <c r="B229" s="11">
        <v>43953</v>
      </c>
      <c r="C229" s="8" t="s">
        <v>105</v>
      </c>
      <c r="D229" s="8" t="s">
        <v>261</v>
      </c>
      <c r="E229" s="9" t="s">
        <v>56</v>
      </c>
      <c r="F229" s="3">
        <f t="array" ref="F229">IF(COUNTIFS($B$8:$B229,$B229,$C$8:$C229,$C229,$D$8:$D229,$D229)=1,INDEX(K$8:K$177,MATCH($B229&amp;$C229&amp;$D229,$L$8:$L$177&amp;$M$8:$M$177&amp;$N$8:$N$177,0)),"")</f>
        <v>119</v>
      </c>
      <c r="G229" s="4">
        <f t="array" ref="G229">IF(COUNTIFS($B$8:$B229,$B229,$C$8:$C229,$C229,$D$8:$D229,$D229)=1,INDEX(L$8:L$177,MATCH($B229&amp;$C229&amp;$D229,$L$8:$L$177&amp;$M$8:$M$177&amp;$N$8:$N$177,0)),"")</f>
        <v>43953</v>
      </c>
      <c r="H229" s="13" t="str">
        <f t="array" ref="H229">IF(COUNTIFS($B$8:$B229,$B229,$C$8:$C229,$C229,$D$8:$D229,$D229)=1,INDEX(M$8:M$177,MATCH($B229&amp;$C229&amp;$D229,$L$8:$L$177&amp;$M$8:$M$177&amp;$N$8:$N$177,0)),"")</f>
        <v>С240ВУ123</v>
      </c>
      <c r="I229" s="13" t="str">
        <f t="array" ref="I229">IF(COUNTIFS($B$8:$B229,$B229,$C$8:$C229,$C229,$D$8:$D229,$D229)=1,INDEX(N$8:N$177,MATCH($B229&amp;$C229&amp;$D229,$L$8:$L$177&amp;$M$8:$M$177&amp;$N$8:$N$177,0)),"")</f>
        <v>Ледров Юрий Львович</v>
      </c>
    </row>
    <row r="230" spans="1:9" x14ac:dyDescent="0.2">
      <c r="A230" s="7">
        <v>223</v>
      </c>
      <c r="B230" s="11">
        <v>43953</v>
      </c>
      <c r="C230" s="8" t="s">
        <v>26</v>
      </c>
      <c r="D230" s="8" t="s">
        <v>262</v>
      </c>
      <c r="E230" s="9" t="s">
        <v>65</v>
      </c>
      <c r="F230" s="3">
        <f t="array" ref="F230">IF(COUNTIFS($B$8:$B230,$B230,$C$8:$C230,$C230,$D$8:$D230,$D230)=1,INDEX(K$8:K$177,MATCH($B230&amp;$C230&amp;$D230,$L$8:$L$177&amp;$M$8:$M$177&amp;$N$8:$N$177,0)),"")</f>
        <v>116</v>
      </c>
      <c r="G230" s="4">
        <f t="array" ref="G230">IF(COUNTIFS($B$8:$B230,$B230,$C$8:$C230,$C230,$D$8:$D230,$D230)=1,INDEX(L$8:L$177,MATCH($B230&amp;$C230&amp;$D230,$L$8:$L$177&amp;$M$8:$M$177&amp;$N$8:$N$177,0)),"")</f>
        <v>43953</v>
      </c>
      <c r="H230" s="13" t="str">
        <f t="array" ref="H230">IF(COUNTIFS($B$8:$B230,$B230,$C$8:$C230,$C230,$D$8:$D230,$D230)=1,INDEX(M$8:M$177,MATCH($B230&amp;$C230&amp;$D230,$L$8:$L$177&amp;$M$8:$M$177&amp;$N$8:$N$177,0)),"")</f>
        <v>В469ВА797</v>
      </c>
      <c r="I230" s="13" t="str">
        <f t="array" ref="I230">IF(COUNTIFS($B$8:$B230,$B230,$C$8:$C230,$C230,$D$8:$D230,$D230)=1,INDEX(N$8:N$177,MATCH($B230&amp;$C230&amp;$D230,$L$8:$L$177&amp;$M$8:$M$177&amp;$N$8:$N$177,0)),"")</f>
        <v>Шишкин Александр Александрович</v>
      </c>
    </row>
    <row r="231" spans="1:9" x14ac:dyDescent="0.2">
      <c r="A231" s="7">
        <v>224</v>
      </c>
      <c r="B231" s="11">
        <v>43953</v>
      </c>
      <c r="C231" s="8" t="s">
        <v>134</v>
      </c>
      <c r="D231" s="8" t="s">
        <v>263</v>
      </c>
      <c r="E231" s="9" t="s">
        <v>37</v>
      </c>
      <c r="F231" s="3">
        <f t="array" ref="F231">IF(COUNTIFS($B$8:$B231,$B231,$C$8:$C231,$C231,$D$8:$D231,$D231)=1,INDEX(K$8:K$177,MATCH($B231&amp;$C231&amp;$D231,$L$8:$L$177&amp;$M$8:$M$177&amp;$N$8:$N$177,0)),"")</f>
        <v>98</v>
      </c>
      <c r="G231" s="4">
        <f t="array" ref="G231">IF(COUNTIFS($B$8:$B231,$B231,$C$8:$C231,$C231,$D$8:$D231,$D231)=1,INDEX(L$8:L$177,MATCH($B231&amp;$C231&amp;$D231,$L$8:$L$177&amp;$M$8:$M$177&amp;$N$8:$N$177,0)),"")</f>
        <v>43953</v>
      </c>
      <c r="H231" s="13" t="str">
        <f t="array" ref="H231">IF(COUNTIFS($B$8:$B231,$B231,$C$8:$C231,$C231,$D$8:$D231,$D231)=1,INDEX(M$8:M$177,MATCH($B231&amp;$C231&amp;$D231,$L$8:$L$177&amp;$M$8:$M$177&amp;$N$8:$N$177,0)),"")</f>
        <v>А590АН797</v>
      </c>
      <c r="I231" s="13" t="str">
        <f t="array" ref="I231">IF(COUNTIFS($B$8:$B231,$B231,$C$8:$C231,$C231,$D$8:$D231,$D231)=1,INDEX(N$8:N$177,MATCH($B231&amp;$C231&amp;$D231,$L$8:$L$177&amp;$M$8:$M$177&amp;$N$8:$N$177,0)),"")</f>
        <v>Бескровный Евгений Анатольевич</v>
      </c>
    </row>
    <row r="232" spans="1:9" x14ac:dyDescent="0.2">
      <c r="A232" s="7">
        <v>225</v>
      </c>
      <c r="B232" s="11">
        <v>43953</v>
      </c>
      <c r="C232" s="8" t="s">
        <v>74</v>
      </c>
      <c r="D232" s="8" t="s">
        <v>75</v>
      </c>
      <c r="E232" s="9" t="s">
        <v>53</v>
      </c>
      <c r="F232" s="3" t="str">
        <f t="array" ref="F232">IF(COUNTIFS($B$8:$B232,$B232,$C$8:$C232,$C232,$D$8:$D232,$D232)=1,INDEX(K$8:K$177,MATCH($B232&amp;$C232&amp;$D232,$L$8:$L$177&amp;$M$8:$M$177&amp;$N$8:$N$177,0)),"")</f>
        <v/>
      </c>
      <c r="G232" s="4" t="str">
        <f t="array" ref="G232">IF(COUNTIFS($B$8:$B232,$B232,$C$8:$C232,$C232,$D$8:$D232,$D232)=1,INDEX(L$8:L$177,MATCH($B232&amp;$C232&amp;$D232,$L$8:$L$177&amp;$M$8:$M$177&amp;$N$8:$N$177,0)),"")</f>
        <v/>
      </c>
      <c r="H232" s="13" t="str">
        <f t="array" ref="H232">IF(COUNTIFS($B$8:$B232,$B232,$C$8:$C232,$C232,$D$8:$D232,$D232)=1,INDEX(M$8:M$177,MATCH($B232&amp;$C232&amp;$D232,$L$8:$L$177&amp;$M$8:$M$177&amp;$N$8:$N$177,0)),"")</f>
        <v/>
      </c>
      <c r="I232" s="13" t="str">
        <f t="array" ref="I232">IF(COUNTIFS($B$8:$B232,$B232,$C$8:$C232,$C232,$D$8:$D232,$D232)=1,INDEX(N$8:N$177,MATCH($B232&amp;$C232&amp;$D232,$L$8:$L$177&amp;$M$8:$M$177&amp;$N$8:$N$177,0)),"")</f>
        <v/>
      </c>
    </row>
    <row r="233" spans="1:9" x14ac:dyDescent="0.2">
      <c r="A233" s="7">
        <v>226</v>
      </c>
      <c r="B233" s="11">
        <v>43953</v>
      </c>
      <c r="C233" s="8" t="s">
        <v>82</v>
      </c>
      <c r="D233" s="8" t="s">
        <v>83</v>
      </c>
      <c r="E233" s="9" t="s">
        <v>45</v>
      </c>
      <c r="F233" s="3" t="str">
        <f t="array" ref="F233">IF(COUNTIFS($B$8:$B233,$B233,$C$8:$C233,$C233,$D$8:$D233,$D233)=1,INDEX(K$8:K$177,MATCH($B233&amp;$C233&amp;$D233,$L$8:$L$177&amp;$M$8:$M$177&amp;$N$8:$N$177,0)),"")</f>
        <v/>
      </c>
      <c r="G233" s="4" t="str">
        <f t="array" ref="G233">IF(COUNTIFS($B$8:$B233,$B233,$C$8:$C233,$C233,$D$8:$D233,$D233)=1,INDEX(L$8:L$177,MATCH($B233&amp;$C233&amp;$D233,$L$8:$L$177&amp;$M$8:$M$177&amp;$N$8:$N$177,0)),"")</f>
        <v/>
      </c>
      <c r="H233" s="13" t="str">
        <f t="array" ref="H233">IF(COUNTIFS($B$8:$B233,$B233,$C$8:$C233,$C233,$D$8:$D233,$D233)=1,INDEX(M$8:M$177,MATCH($B233&amp;$C233&amp;$D233,$L$8:$L$177&amp;$M$8:$M$177&amp;$N$8:$N$177,0)),"")</f>
        <v/>
      </c>
      <c r="I233" s="13" t="str">
        <f t="array" ref="I233">IF(COUNTIFS($B$8:$B233,$B233,$C$8:$C233,$C233,$D$8:$D233,$D233)=1,INDEX(N$8:N$177,MATCH($B233&amp;$C233&amp;$D233,$L$8:$L$177&amp;$M$8:$M$177&amp;$N$8:$N$177,0)),"")</f>
        <v/>
      </c>
    </row>
    <row r="234" spans="1:9" ht="12.75" customHeight="1" x14ac:dyDescent="0.2">
      <c r="A234" s="7">
        <v>227</v>
      </c>
      <c r="B234" s="11">
        <v>43953</v>
      </c>
      <c r="C234" s="8" t="s">
        <v>108</v>
      </c>
      <c r="D234" s="8" t="s">
        <v>109</v>
      </c>
      <c r="E234" s="9" t="s">
        <v>84</v>
      </c>
      <c r="F234" s="3">
        <f t="array" ref="F234">IF(COUNTIFS($B$8:$B234,$B234,$C$8:$C234,$C234,$D$8:$D234,$D234)=1,INDEX(K$8:K$177,MATCH($B234&amp;$C234&amp;$D234,$L$8:$L$177&amp;$M$8:$M$177&amp;$N$8:$N$177,0)),"")</f>
        <v>115</v>
      </c>
      <c r="G234" s="4">
        <f t="array" ref="G234">IF(COUNTIFS($B$8:$B234,$B234,$C$8:$C234,$C234,$D$8:$D234,$D234)=1,INDEX(L$8:L$177,MATCH($B234&amp;$C234&amp;$D234,$L$8:$L$177&amp;$M$8:$M$177&amp;$N$8:$N$177,0)),"")</f>
        <v>43953</v>
      </c>
      <c r="H234" s="13" t="str">
        <f t="array" ref="H234">IF(COUNTIFS($B$8:$B234,$B234,$C$8:$C234,$C234,$D$8:$D234,$D234)=1,INDEX(M$8:M$177,MATCH($B234&amp;$C234&amp;$D234,$L$8:$L$177&amp;$M$8:$M$177&amp;$N$8:$N$177,0)),"")</f>
        <v>В660МН123</v>
      </c>
      <c r="I234" s="13" t="str">
        <f t="array" ref="I234">IF(COUNTIFS($B$8:$B234,$B234,$C$8:$C234,$C234,$D$8:$D234,$D234)=1,INDEX(N$8:N$177,MATCH($B234&amp;$C234&amp;$D234,$L$8:$L$177&amp;$M$8:$M$177&amp;$N$8:$N$177,0)),"")</f>
        <v>Насонов Анатолий Васильевич</v>
      </c>
    </row>
    <row r="235" spans="1:9" x14ac:dyDescent="0.2">
      <c r="A235" s="7">
        <v>228</v>
      </c>
      <c r="B235" s="11">
        <v>43953</v>
      </c>
      <c r="C235" s="8" t="s">
        <v>117</v>
      </c>
      <c r="D235" s="8" t="s">
        <v>264</v>
      </c>
      <c r="E235" s="9" t="s">
        <v>113</v>
      </c>
      <c r="F235" s="3">
        <f t="array" ref="F235">IF(COUNTIFS($B$8:$B235,$B235,$C$8:$C235,$C235,$D$8:$D235,$D235)=1,INDEX(K$8:K$177,MATCH($B235&amp;$C235&amp;$D235,$L$8:$L$177&amp;$M$8:$M$177&amp;$N$8:$N$177,0)),"")</f>
        <v>105</v>
      </c>
      <c r="G235" s="4">
        <f t="array" ref="G235">IF(COUNTIFS($B$8:$B235,$B235,$C$8:$C235,$C235,$D$8:$D235,$D235)=1,INDEX(L$8:L$177,MATCH($B235&amp;$C235&amp;$D235,$L$8:$L$177&amp;$M$8:$M$177&amp;$N$8:$N$177,0)),"")</f>
        <v>43953</v>
      </c>
      <c r="H235" s="13" t="str">
        <f t="array" ref="H235">IF(COUNTIFS($B$8:$B235,$B235,$C$8:$C235,$C235,$D$8:$D235,$D235)=1,INDEX(M$8:M$177,MATCH($B235&amp;$C235&amp;$D235,$L$8:$L$177&amp;$M$8:$M$177&amp;$N$8:$N$177,0)),"")</f>
        <v>А595АН797</v>
      </c>
      <c r="I235" s="13" t="str">
        <f t="array" ref="I235">IF(COUNTIFS($B$8:$B235,$B235,$C$8:$C235,$C235,$D$8:$D235,$D235)=1,INDEX(N$8:N$177,MATCH($B235&amp;$C235&amp;$D235,$L$8:$L$177&amp;$M$8:$M$177&amp;$N$8:$N$177,0)),"")</f>
        <v>Соболев Вадим Алексеевич</v>
      </c>
    </row>
    <row r="236" spans="1:9" x14ac:dyDescent="0.2">
      <c r="A236" s="7">
        <v>229</v>
      </c>
      <c r="B236" s="11">
        <v>43953</v>
      </c>
      <c r="C236" s="8" t="s">
        <v>265</v>
      </c>
      <c r="D236" s="8" t="s">
        <v>266</v>
      </c>
      <c r="E236" s="9" t="s">
        <v>267</v>
      </c>
      <c r="F236" s="3">
        <f t="array" ref="F236">IF(COUNTIFS($B$8:$B236,$B236,$C$8:$C236,$C236,$D$8:$D236,$D236)=1,INDEX(K$8:K$177,MATCH($B236&amp;$C236&amp;$D236,$L$8:$L$177&amp;$M$8:$M$177&amp;$N$8:$N$177,0)),"")</f>
        <v>160</v>
      </c>
      <c r="G236" s="4">
        <f t="array" ref="G236">IF(COUNTIFS($B$8:$B236,$B236,$C$8:$C236,$C236,$D$8:$D236,$D236)=1,INDEX(L$8:L$177,MATCH($B236&amp;$C236&amp;$D236,$L$8:$L$177&amp;$M$8:$M$177&amp;$N$8:$N$177,0)),"")</f>
        <v>43953</v>
      </c>
      <c r="H236" s="13" t="str">
        <f t="array" ref="H236">IF(COUNTIFS($B$8:$B236,$B236,$C$8:$C236,$C236,$D$8:$D236,$D236)=1,INDEX(M$8:M$177,MATCH($B236&amp;$C236&amp;$D236,$L$8:$L$177&amp;$M$8:$M$177&amp;$N$8:$N$177,0)),"")</f>
        <v>В733РА123</v>
      </c>
      <c r="I236" s="13" t="str">
        <f t="array" ref="I236">IF(COUNTIFS($B$8:$B236,$B236,$C$8:$C236,$C236,$D$8:$D236,$D236)=1,INDEX(N$8:N$177,MATCH($B236&amp;$C236&amp;$D236,$L$8:$L$177&amp;$M$8:$M$177&amp;$N$8:$N$177,0)),"")</f>
        <v>Клименко Борис Алексеевич</v>
      </c>
    </row>
    <row r="237" spans="1:9" x14ac:dyDescent="0.2">
      <c r="A237" s="7">
        <v>230</v>
      </c>
      <c r="B237" s="11">
        <v>43953</v>
      </c>
      <c r="C237" s="8" t="s">
        <v>146</v>
      </c>
      <c r="D237" s="8" t="s">
        <v>268</v>
      </c>
      <c r="E237" s="9" t="s">
        <v>148</v>
      </c>
      <c r="F237" s="3">
        <f t="array" ref="F237">IF(COUNTIFS($B$8:$B237,$B237,$C$8:$C237,$C237,$D$8:$D237,$D237)=1,INDEX(K$8:K$177,MATCH($B237&amp;$C237&amp;$D237,$L$8:$L$177&amp;$M$8:$M$177&amp;$N$8:$N$177,0)),"")</f>
        <v>107</v>
      </c>
      <c r="G237" s="4">
        <f t="array" ref="G237">IF(COUNTIFS($B$8:$B237,$B237,$C$8:$C237,$C237,$D$8:$D237,$D237)=1,INDEX(L$8:L$177,MATCH($B237&amp;$C237&amp;$D237,$L$8:$L$177&amp;$M$8:$M$177&amp;$N$8:$N$177,0)),"")</f>
        <v>43953</v>
      </c>
      <c r="H237" s="13" t="str">
        <f t="array" ref="H237">IF(COUNTIFS($B$8:$B237,$B237,$C$8:$C237,$C237,$D$8:$D237,$D237)=1,INDEX(M$8:M$177,MATCH($B237&amp;$C237&amp;$D237,$L$8:$L$177&amp;$M$8:$M$177&amp;$N$8:$N$177,0)),"")</f>
        <v>А030ВА797</v>
      </c>
      <c r="I237" s="13" t="str">
        <f t="array" ref="I237">IF(COUNTIFS($B$8:$B237,$B237,$C$8:$C237,$C237,$D$8:$D237,$D237)=1,INDEX(N$8:N$177,MATCH($B237&amp;$C237&amp;$D237,$L$8:$L$177&amp;$M$8:$M$177&amp;$N$8:$N$177,0)),"")</f>
        <v>Мелецкий Дмитрий Павлович</v>
      </c>
    </row>
    <row r="238" spans="1:9" x14ac:dyDescent="0.2">
      <c r="A238" s="7">
        <v>231</v>
      </c>
      <c r="B238" s="11">
        <v>43953</v>
      </c>
      <c r="C238" s="8" t="s">
        <v>11</v>
      </c>
      <c r="D238" s="8" t="s">
        <v>247</v>
      </c>
      <c r="E238" s="9" t="s">
        <v>248</v>
      </c>
      <c r="F238" s="3" t="str">
        <f t="array" ref="F238">IF(COUNTIFS($B$8:$B238,$B238,$C$8:$C238,$C238,$D$8:$D238,$D238)=1,INDEX(K$8:K$177,MATCH($B238&amp;$C238&amp;$D238,$L$8:$L$177&amp;$M$8:$M$177&amp;$N$8:$N$177,0)),"")</f>
        <v/>
      </c>
      <c r="G238" s="4" t="str">
        <f t="array" ref="G238">IF(COUNTIFS($B$8:$B238,$B238,$C$8:$C238,$C238,$D$8:$D238,$D238)=1,INDEX(L$8:L$177,MATCH($B238&amp;$C238&amp;$D238,$L$8:$L$177&amp;$M$8:$M$177&amp;$N$8:$N$177,0)),"")</f>
        <v/>
      </c>
      <c r="H238" s="13" t="str">
        <f t="array" ref="H238">IF(COUNTIFS($B$8:$B238,$B238,$C$8:$C238,$C238,$D$8:$D238,$D238)=1,INDEX(M$8:M$177,MATCH($B238&amp;$C238&amp;$D238,$L$8:$L$177&amp;$M$8:$M$177&amp;$N$8:$N$177,0)),"")</f>
        <v/>
      </c>
      <c r="I238" s="13" t="str">
        <f t="array" ref="I238">IF(COUNTIFS($B$8:$B238,$B238,$C$8:$C238,$C238,$D$8:$D238,$D238)=1,INDEX(N$8:N$177,MATCH($B238&amp;$C238&amp;$D238,$L$8:$L$177&amp;$M$8:$M$177&amp;$N$8:$N$177,0)),"")</f>
        <v/>
      </c>
    </row>
    <row r="239" spans="1:9" ht="12.75" customHeight="1" x14ac:dyDescent="0.2">
      <c r="A239" s="7">
        <v>232</v>
      </c>
      <c r="B239" s="11">
        <v>43953</v>
      </c>
      <c r="C239" s="8" t="s">
        <v>149</v>
      </c>
      <c r="D239" s="8" t="s">
        <v>150</v>
      </c>
      <c r="E239" s="9" t="s">
        <v>104</v>
      </c>
      <c r="F239" s="3">
        <f t="array" ref="F239">IF(COUNTIFS($B$8:$B239,$B239,$C$8:$C239,$C239,$D$8:$D239,$D239)=1,INDEX(K$8:K$177,MATCH($B239&amp;$C239&amp;$D239,$L$8:$L$177&amp;$M$8:$M$177&amp;$N$8:$N$177,0)),"")</f>
        <v>143</v>
      </c>
      <c r="G239" s="4">
        <f t="array" ref="G239">IF(COUNTIFS($B$8:$B239,$B239,$C$8:$C239,$C239,$D$8:$D239,$D239)=1,INDEX(L$8:L$177,MATCH($B239&amp;$C239&amp;$D239,$L$8:$L$177&amp;$M$8:$M$177&amp;$N$8:$N$177,0)),"")</f>
        <v>43953</v>
      </c>
      <c r="H239" s="13" t="str">
        <f t="array" ref="H239">IF(COUNTIFS($B$8:$B239,$B239,$C$8:$C239,$C239,$D$8:$D239,$D239)=1,INDEX(M$8:M$177,MATCH($B239&amp;$C239&amp;$D239,$L$8:$L$177&amp;$M$8:$M$177&amp;$N$8:$N$177,0)),"")</f>
        <v>С785ХТ123</v>
      </c>
      <c r="I239" s="13" t="str">
        <f t="array" ref="I239">IF(COUNTIFS($B$8:$B239,$B239,$C$8:$C239,$C239,$D$8:$D239,$D239)=1,INDEX(N$8:N$177,MATCH($B239&amp;$C239&amp;$D239,$L$8:$L$177&amp;$M$8:$M$177&amp;$N$8:$N$177,0)),"")</f>
        <v>Юношев Василий Александрович</v>
      </c>
    </row>
    <row r="240" spans="1:9" x14ac:dyDescent="0.2">
      <c r="A240" s="7">
        <v>233</v>
      </c>
      <c r="B240" s="11">
        <v>43953</v>
      </c>
      <c r="C240" s="8" t="s">
        <v>66</v>
      </c>
      <c r="D240" s="8" t="s">
        <v>245</v>
      </c>
      <c r="E240" s="9" t="s">
        <v>145</v>
      </c>
      <c r="F240" s="3" t="str">
        <f t="array" ref="F240">IF(COUNTIFS($B$8:$B240,$B240,$C$8:$C240,$C240,$D$8:$D240,$D240)=1,INDEX(K$8:K$177,MATCH($B240&amp;$C240&amp;$D240,$L$8:$L$177&amp;$M$8:$M$177&amp;$N$8:$N$177,0)),"")</f>
        <v/>
      </c>
      <c r="G240" s="4" t="str">
        <f t="array" ref="G240">IF(COUNTIFS($B$8:$B240,$B240,$C$8:$C240,$C240,$D$8:$D240,$D240)=1,INDEX(L$8:L$177,MATCH($B240&amp;$C240&amp;$D240,$L$8:$L$177&amp;$M$8:$M$177&amp;$N$8:$N$177,0)),"")</f>
        <v/>
      </c>
      <c r="H240" s="13" t="str">
        <f t="array" ref="H240">IF(COUNTIFS($B$8:$B240,$B240,$C$8:$C240,$C240,$D$8:$D240,$D240)=1,INDEX(M$8:M$177,MATCH($B240&amp;$C240&amp;$D240,$L$8:$L$177&amp;$M$8:$M$177&amp;$N$8:$N$177,0)),"")</f>
        <v/>
      </c>
      <c r="I240" s="13" t="str">
        <f t="array" ref="I240">IF(COUNTIFS($B$8:$B240,$B240,$C$8:$C240,$C240,$D$8:$D240,$D240)=1,INDEX(N$8:N$177,MATCH($B240&amp;$C240&amp;$D240,$L$8:$L$177&amp;$M$8:$M$177&amp;$N$8:$N$177,0)),"")</f>
        <v/>
      </c>
    </row>
    <row r="241" spans="1:9" x14ac:dyDescent="0.2">
      <c r="A241" s="7">
        <v>234</v>
      </c>
      <c r="B241" s="11">
        <v>43953</v>
      </c>
      <c r="C241" s="8" t="s">
        <v>77</v>
      </c>
      <c r="D241" s="8" t="s">
        <v>78</v>
      </c>
      <c r="E241" s="9" t="s">
        <v>206</v>
      </c>
      <c r="F241" s="3" t="str">
        <f t="array" ref="F241">IF(COUNTIFS($B$8:$B241,$B241,$C$8:$C241,$C241,$D$8:$D241,$D241)=1,INDEX(K$8:K$177,MATCH($B241&amp;$C241&amp;$D241,$L$8:$L$177&amp;$M$8:$M$177&amp;$N$8:$N$177,0)),"")</f>
        <v/>
      </c>
      <c r="G241" s="4" t="str">
        <f t="array" ref="G241">IF(COUNTIFS($B$8:$B241,$B241,$C$8:$C241,$C241,$D$8:$D241,$D241)=1,INDEX(L$8:L$177,MATCH($B241&amp;$C241&amp;$D241,$L$8:$L$177&amp;$M$8:$M$177&amp;$N$8:$N$177,0)),"")</f>
        <v/>
      </c>
      <c r="H241" s="13" t="str">
        <f t="array" ref="H241">IF(COUNTIFS($B$8:$B241,$B241,$C$8:$C241,$C241,$D$8:$D241,$D241)=1,INDEX(M$8:M$177,MATCH($B241&amp;$C241&amp;$D241,$L$8:$L$177&amp;$M$8:$M$177&amp;$N$8:$N$177,0)),"")</f>
        <v/>
      </c>
      <c r="I241" s="13" t="str">
        <f t="array" ref="I241">IF(COUNTIFS($B$8:$B241,$B241,$C$8:$C241,$C241,$D$8:$D241,$D241)=1,INDEX(N$8:N$177,MATCH($B241&amp;$C241&amp;$D241,$L$8:$L$177&amp;$M$8:$M$177&amp;$N$8:$N$177,0)),"")</f>
        <v/>
      </c>
    </row>
    <row r="242" spans="1:9" x14ac:dyDescent="0.2">
      <c r="A242" s="7">
        <v>235</v>
      </c>
      <c r="B242" s="11">
        <v>43953</v>
      </c>
      <c r="C242" s="8" t="s">
        <v>158</v>
      </c>
      <c r="D242" s="8" t="s">
        <v>269</v>
      </c>
      <c r="E242" s="9" t="s">
        <v>270</v>
      </c>
      <c r="F242" s="3">
        <f t="array" ref="F242">IF(COUNTIFS($B$8:$B242,$B242,$C$8:$C242,$C242,$D$8:$D242,$D242)=1,INDEX(K$8:K$177,MATCH($B242&amp;$C242&amp;$D242,$L$8:$L$177&amp;$M$8:$M$177&amp;$N$8:$N$177,0)),"")</f>
        <v>127</v>
      </c>
      <c r="G242" s="4">
        <f t="array" ref="G242">IF(COUNTIFS($B$8:$B242,$B242,$C$8:$C242,$C242,$D$8:$D242,$D242)=1,INDEX(L$8:L$177,MATCH($B242&amp;$C242&amp;$D242,$L$8:$L$177&amp;$M$8:$M$177&amp;$N$8:$N$177,0)),"")</f>
        <v>43953</v>
      </c>
      <c r="H242" s="13" t="str">
        <f t="array" ref="H242">IF(COUNTIFS($B$8:$B242,$B242,$C$8:$C242,$C242,$D$8:$D242,$D242)=1,INDEX(M$8:M$177,MATCH($B242&amp;$C242&amp;$D242,$L$8:$L$177&amp;$M$8:$M$177&amp;$N$8:$N$177,0)),"")</f>
        <v>Р072НМ123</v>
      </c>
      <c r="I242" s="13" t="str">
        <f t="array" ref="I242">IF(COUNTIFS($B$8:$B242,$B242,$C$8:$C242,$C242,$D$8:$D242,$D242)=1,INDEX(N$8:N$177,MATCH($B242&amp;$C242&amp;$D242,$L$8:$L$177&amp;$M$8:$M$177&amp;$N$8:$N$177,0)),"")</f>
        <v>Петров Денис Владимирович</v>
      </c>
    </row>
    <row r="243" spans="1:9" x14ac:dyDescent="0.2">
      <c r="A243" s="7">
        <v>236</v>
      </c>
      <c r="B243" s="11">
        <v>43953</v>
      </c>
      <c r="C243" s="8" t="s">
        <v>23</v>
      </c>
      <c r="D243" s="8" t="s">
        <v>254</v>
      </c>
      <c r="E243" s="9" t="s">
        <v>107</v>
      </c>
      <c r="F243" s="3" t="str">
        <f t="array" ref="F243">IF(COUNTIFS($B$8:$B243,$B243,$C$8:$C243,$C243,$D$8:$D243,$D243)=1,INDEX(K$8:K$177,MATCH($B243&amp;$C243&amp;$D243,$L$8:$L$177&amp;$M$8:$M$177&amp;$N$8:$N$177,0)),"")</f>
        <v/>
      </c>
      <c r="G243" s="4" t="str">
        <f t="array" ref="G243">IF(COUNTIFS($B$8:$B243,$B243,$C$8:$C243,$C243,$D$8:$D243,$D243)=1,INDEX(L$8:L$177,MATCH($B243&amp;$C243&amp;$D243,$L$8:$L$177&amp;$M$8:$M$177&amp;$N$8:$N$177,0)),"")</f>
        <v/>
      </c>
      <c r="H243" s="13" t="str">
        <f t="array" ref="H243">IF(COUNTIFS($B$8:$B243,$B243,$C$8:$C243,$C243,$D$8:$D243,$D243)=1,INDEX(M$8:M$177,MATCH($B243&amp;$C243&amp;$D243,$L$8:$L$177&amp;$M$8:$M$177&amp;$N$8:$N$177,0)),"")</f>
        <v/>
      </c>
      <c r="I243" s="13" t="str">
        <f t="array" ref="I243">IF(COUNTIFS($B$8:$B243,$B243,$C$8:$C243,$C243,$D$8:$D243,$D243)=1,INDEX(N$8:N$177,MATCH($B243&amp;$C243&amp;$D243,$L$8:$L$177&amp;$M$8:$M$177&amp;$N$8:$N$177,0)),"")</f>
        <v/>
      </c>
    </row>
    <row r="244" spans="1:9" x14ac:dyDescent="0.2">
      <c r="A244" s="7">
        <v>237</v>
      </c>
      <c r="B244" s="11">
        <v>43953</v>
      </c>
      <c r="C244" s="8" t="s">
        <v>5</v>
      </c>
      <c r="D244" s="8" t="s">
        <v>249</v>
      </c>
      <c r="E244" s="9" t="s">
        <v>98</v>
      </c>
      <c r="F244" s="3" t="str">
        <f t="array" ref="F244">IF(COUNTIFS($B$8:$B244,$B244,$C$8:$C244,$C244,$D$8:$D244,$D244)=1,INDEX(K$8:K$177,MATCH($B244&amp;$C244&amp;$D244,$L$8:$L$177&amp;$M$8:$M$177&amp;$N$8:$N$177,0)),"")</f>
        <v/>
      </c>
      <c r="G244" s="4" t="str">
        <f t="array" ref="G244">IF(COUNTIFS($B$8:$B244,$B244,$C$8:$C244,$C244,$D$8:$D244,$D244)=1,INDEX(L$8:L$177,MATCH($B244&amp;$C244&amp;$D244,$L$8:$L$177&amp;$M$8:$M$177&amp;$N$8:$N$177,0)),"")</f>
        <v/>
      </c>
      <c r="H244" s="13" t="str">
        <f t="array" ref="H244">IF(COUNTIFS($B$8:$B244,$B244,$C$8:$C244,$C244,$D$8:$D244,$D244)=1,INDEX(M$8:M$177,MATCH($B244&amp;$C244&amp;$D244,$L$8:$L$177&amp;$M$8:$M$177&amp;$N$8:$N$177,0)),"")</f>
        <v/>
      </c>
      <c r="I244" s="13" t="str">
        <f t="array" ref="I244">IF(COUNTIFS($B$8:$B244,$B244,$C$8:$C244,$C244,$D$8:$D244,$D244)=1,INDEX(N$8:N$177,MATCH($B244&amp;$C244&amp;$D244,$L$8:$L$177&amp;$M$8:$M$177&amp;$N$8:$N$177,0)),"")</f>
        <v/>
      </c>
    </row>
    <row r="245" spans="1:9" ht="12.75" customHeight="1" x14ac:dyDescent="0.2">
      <c r="A245" s="7">
        <v>238</v>
      </c>
      <c r="B245" s="11">
        <v>43953</v>
      </c>
      <c r="C245" s="8" t="s">
        <v>32</v>
      </c>
      <c r="D245" s="8" t="s">
        <v>251</v>
      </c>
      <c r="E245" s="9" t="s">
        <v>139</v>
      </c>
      <c r="F245" s="3" t="str">
        <f t="array" ref="F245">IF(COUNTIFS($B$8:$B245,$B245,$C$8:$C245,$C245,$D$8:$D245,$D245)=1,INDEX(K$8:K$177,MATCH($B245&amp;$C245&amp;$D245,$L$8:$L$177&amp;$M$8:$M$177&amp;$N$8:$N$177,0)),"")</f>
        <v/>
      </c>
      <c r="G245" s="4" t="str">
        <f t="array" ref="G245">IF(COUNTIFS($B$8:$B245,$B245,$C$8:$C245,$C245,$D$8:$D245,$D245)=1,INDEX(L$8:L$177,MATCH($B245&amp;$C245&amp;$D245,$L$8:$L$177&amp;$M$8:$M$177&amp;$N$8:$N$177,0)),"")</f>
        <v/>
      </c>
      <c r="H245" s="13" t="str">
        <f t="array" ref="H245">IF(COUNTIFS($B$8:$B245,$B245,$C$8:$C245,$C245,$D$8:$D245,$D245)=1,INDEX(M$8:M$177,MATCH($B245&amp;$C245&amp;$D245,$L$8:$L$177&amp;$M$8:$M$177&amp;$N$8:$N$177,0)),"")</f>
        <v/>
      </c>
      <c r="I245" s="13" t="str">
        <f t="array" ref="I245">IF(COUNTIFS($B$8:$B245,$B245,$C$8:$C245,$C245,$D$8:$D245,$D245)=1,INDEX(N$8:N$177,MATCH($B245&amp;$C245&amp;$D245,$L$8:$L$177&amp;$M$8:$M$177&amp;$N$8:$N$177,0)),"")</f>
        <v/>
      </c>
    </row>
    <row r="246" spans="1:9" x14ac:dyDescent="0.2">
      <c r="A246" s="7">
        <v>239</v>
      </c>
      <c r="B246" s="11">
        <v>43953</v>
      </c>
      <c r="C246" s="8" t="s">
        <v>63</v>
      </c>
      <c r="D246" s="8" t="s">
        <v>246</v>
      </c>
      <c r="E246" s="9" t="s">
        <v>100</v>
      </c>
      <c r="F246" s="3" t="str">
        <f t="array" ref="F246">IF(COUNTIFS($B$8:$B246,$B246,$C$8:$C246,$C246,$D$8:$D246,$D246)=1,INDEX(K$8:K$177,MATCH($B246&amp;$C246&amp;$D246,$L$8:$L$177&amp;$M$8:$M$177&amp;$N$8:$N$177,0)),"")</f>
        <v/>
      </c>
      <c r="G246" s="4" t="str">
        <f t="array" ref="G246">IF(COUNTIFS($B$8:$B246,$B246,$C$8:$C246,$C246,$D$8:$D246,$D246)=1,INDEX(L$8:L$177,MATCH($B246&amp;$C246&amp;$D246,$L$8:$L$177&amp;$M$8:$M$177&amp;$N$8:$N$177,0)),"")</f>
        <v/>
      </c>
      <c r="H246" s="13" t="str">
        <f t="array" ref="H246">IF(COUNTIFS($B$8:$B246,$B246,$C$8:$C246,$C246,$D$8:$D246,$D246)=1,INDEX(M$8:M$177,MATCH($B246&amp;$C246&amp;$D246,$L$8:$L$177&amp;$M$8:$M$177&amp;$N$8:$N$177,0)),"")</f>
        <v/>
      </c>
      <c r="I246" s="13" t="str">
        <f t="array" ref="I246">IF(COUNTIFS($B$8:$B246,$B246,$C$8:$C246,$C246,$D$8:$D246,$D246)=1,INDEX(N$8:N$177,MATCH($B246&amp;$C246&amp;$D246,$L$8:$L$177&amp;$M$8:$M$177&amp;$N$8:$N$177,0)),"")</f>
        <v/>
      </c>
    </row>
    <row r="247" spans="1:9" x14ac:dyDescent="0.2">
      <c r="A247" s="7">
        <v>240</v>
      </c>
      <c r="B247" s="11">
        <v>43953</v>
      </c>
      <c r="C247" s="8" t="s">
        <v>54</v>
      </c>
      <c r="D247" s="8" t="s">
        <v>241</v>
      </c>
      <c r="E247" s="9" t="s">
        <v>128</v>
      </c>
      <c r="F247" s="3" t="str">
        <f t="array" ref="F247">IF(COUNTIFS($B$8:$B247,$B247,$C$8:$C247,$C247,$D$8:$D247,$D247)=1,INDEX(K$8:K$177,MATCH($B247&amp;$C247&amp;$D247,$L$8:$L$177&amp;$M$8:$M$177&amp;$N$8:$N$177,0)),"")</f>
        <v/>
      </c>
      <c r="G247" s="4" t="str">
        <f t="array" ref="G247">IF(COUNTIFS($B$8:$B247,$B247,$C$8:$C247,$C247,$D$8:$D247,$D247)=1,INDEX(L$8:L$177,MATCH($B247&amp;$C247&amp;$D247,$L$8:$L$177&amp;$M$8:$M$177&amp;$N$8:$N$177,0)),"")</f>
        <v/>
      </c>
      <c r="H247" s="13" t="str">
        <f t="array" ref="H247">IF(COUNTIFS($B$8:$B247,$B247,$C$8:$C247,$C247,$D$8:$D247,$D247)=1,INDEX(M$8:M$177,MATCH($B247&amp;$C247&amp;$D247,$L$8:$L$177&amp;$M$8:$M$177&amp;$N$8:$N$177,0)),"")</f>
        <v/>
      </c>
      <c r="I247" s="13" t="str">
        <f t="array" ref="I247">IF(COUNTIFS($B$8:$B247,$B247,$C$8:$C247,$C247,$D$8:$D247,$D247)=1,INDEX(N$8:N$177,MATCH($B247&amp;$C247&amp;$D247,$L$8:$L$177&amp;$M$8:$M$177&amp;$N$8:$N$177,0)),"")</f>
        <v/>
      </c>
    </row>
    <row r="248" spans="1:9" x14ac:dyDescent="0.2">
      <c r="A248" s="7">
        <v>241</v>
      </c>
      <c r="B248" s="11">
        <v>43953</v>
      </c>
      <c r="C248" s="8" t="s">
        <v>169</v>
      </c>
      <c r="D248" s="8" t="s">
        <v>170</v>
      </c>
      <c r="E248" s="9" t="s">
        <v>62</v>
      </c>
      <c r="F248" s="3">
        <f t="array" ref="F248">IF(COUNTIFS($B$8:$B248,$B248,$C$8:$C248,$C248,$D$8:$D248,$D248)=1,INDEX(K$8:K$177,MATCH($B248&amp;$C248&amp;$D248,$L$8:$L$177&amp;$M$8:$M$177&amp;$N$8:$N$177,0)),"")</f>
        <v>153</v>
      </c>
      <c r="G248" s="4">
        <f t="array" ref="G248">IF(COUNTIFS($B$8:$B248,$B248,$C$8:$C248,$C248,$D$8:$D248,$D248)=1,INDEX(L$8:L$177,MATCH($B248&amp;$C248&amp;$D248,$L$8:$L$177&amp;$M$8:$M$177&amp;$N$8:$N$177,0)),"")</f>
        <v>43953</v>
      </c>
      <c r="H248" s="13" t="str">
        <f t="array" ref="H248">IF(COUNTIFS($B$8:$B248,$B248,$C$8:$C248,$C248,$D$8:$D248,$D248)=1,INDEX(M$8:M$177,MATCH($B248&amp;$C248&amp;$D248,$L$8:$L$177&amp;$M$8:$M$177&amp;$N$8:$N$177,0)),"")</f>
        <v>Р953УС123</v>
      </c>
      <c r="I248" s="13" t="str">
        <f t="array" ref="I248">IF(COUNTIFS($B$8:$B248,$B248,$C$8:$C248,$C248,$D$8:$D248,$D248)=1,INDEX(N$8:N$177,MATCH($B248&amp;$C248&amp;$D248,$L$8:$L$177&amp;$M$8:$M$177&amp;$N$8:$N$177,0)),"")</f>
        <v>Шестаков Сергей Леонидович</v>
      </c>
    </row>
    <row r="249" spans="1:9" x14ac:dyDescent="0.2">
      <c r="A249" s="7">
        <v>242</v>
      </c>
      <c r="B249" s="11">
        <v>43953</v>
      </c>
      <c r="C249" s="8" t="s">
        <v>166</v>
      </c>
      <c r="D249" s="8" t="s">
        <v>271</v>
      </c>
      <c r="E249" s="9" t="s">
        <v>201</v>
      </c>
      <c r="F249" s="3">
        <f t="array" ref="F249">IF(COUNTIFS($B$8:$B249,$B249,$C$8:$C249,$C249,$D$8:$D249,$D249)=1,INDEX(K$8:K$177,MATCH($B249&amp;$C249&amp;$D249,$L$8:$L$177&amp;$M$8:$M$177&amp;$N$8:$N$177,0)),"")</f>
        <v>131</v>
      </c>
      <c r="G249" s="4">
        <f t="array" ref="G249">IF(COUNTIFS($B$8:$B249,$B249,$C$8:$C249,$C249,$D$8:$D249,$D249)=1,INDEX(L$8:L$177,MATCH($B249&amp;$C249&amp;$D249,$L$8:$L$177&amp;$M$8:$M$177&amp;$N$8:$N$177,0)),"")</f>
        <v>43953</v>
      </c>
      <c r="H249" s="13" t="str">
        <f t="array" ref="H249">IF(COUNTIFS($B$8:$B249,$B249,$C$8:$C249,$C249,$D$8:$D249,$D249)=1,INDEX(M$8:M$177,MATCH($B249&amp;$C249&amp;$D249,$L$8:$L$177&amp;$M$8:$M$177&amp;$N$8:$N$177,0)),"")</f>
        <v>Н080АА193</v>
      </c>
      <c r="I249" s="13" t="str">
        <f t="array" ref="I249">IF(COUNTIFS($B$8:$B249,$B249,$C$8:$C249,$C249,$D$8:$D249,$D249)=1,INDEX(N$8:N$177,MATCH($B249&amp;$C249&amp;$D249,$L$8:$L$177&amp;$M$8:$M$177&amp;$N$8:$N$177,0)),"")</f>
        <v>Русаков Игорь Владимирович</v>
      </c>
    </row>
    <row r="250" spans="1:9" x14ac:dyDescent="0.2">
      <c r="A250" s="7">
        <v>243</v>
      </c>
      <c r="B250" s="11">
        <v>43953</v>
      </c>
      <c r="C250" s="8" t="s">
        <v>29</v>
      </c>
      <c r="D250" s="8" t="s">
        <v>242</v>
      </c>
      <c r="E250" s="9" t="s">
        <v>79</v>
      </c>
      <c r="F250" s="3" t="str">
        <f t="array" ref="F250">IF(COUNTIFS($B$8:$B250,$B250,$C$8:$C250,$C250,$D$8:$D250,$D250)=1,INDEX(K$8:K$177,MATCH($B250&amp;$C250&amp;$D250,$L$8:$L$177&amp;$M$8:$M$177&amp;$N$8:$N$177,0)),"")</f>
        <v/>
      </c>
      <c r="G250" s="4" t="str">
        <f t="array" ref="G250">IF(COUNTIFS($B$8:$B250,$B250,$C$8:$C250,$C250,$D$8:$D250,$D250)=1,INDEX(L$8:L$177,MATCH($B250&amp;$C250&amp;$D250,$L$8:$L$177&amp;$M$8:$M$177&amp;$N$8:$N$177,0)),"")</f>
        <v/>
      </c>
      <c r="H250" s="13" t="str">
        <f t="array" ref="H250">IF(COUNTIFS($B$8:$B250,$B250,$C$8:$C250,$C250,$D$8:$D250,$D250)=1,INDEX(M$8:M$177,MATCH($B250&amp;$C250&amp;$D250,$L$8:$L$177&amp;$M$8:$M$177&amp;$N$8:$N$177,0)),"")</f>
        <v/>
      </c>
      <c r="I250" s="13" t="str">
        <f t="array" ref="I250">IF(COUNTIFS($B$8:$B250,$B250,$C$8:$C250,$C250,$D$8:$D250,$D250)=1,INDEX(N$8:N$177,MATCH($B250&amp;$C250&amp;$D250,$L$8:$L$177&amp;$M$8:$M$177&amp;$N$8:$N$177,0)),"")</f>
        <v/>
      </c>
    </row>
    <row r="251" spans="1:9" ht="12.75" customHeight="1" x14ac:dyDescent="0.2">
      <c r="A251" s="7">
        <v>244</v>
      </c>
      <c r="B251" s="11">
        <v>43953</v>
      </c>
      <c r="C251" s="8" t="s">
        <v>43</v>
      </c>
      <c r="D251" s="8" t="s">
        <v>44</v>
      </c>
      <c r="E251" s="9" t="s">
        <v>218</v>
      </c>
      <c r="F251" s="3" t="str">
        <f t="array" ref="F251">IF(COUNTIFS($B$8:$B251,$B251,$C$8:$C251,$C251,$D$8:$D251,$D251)=1,INDEX(K$8:K$177,MATCH($B251&amp;$C251&amp;$D251,$L$8:$L$177&amp;$M$8:$M$177&amp;$N$8:$N$177,0)),"")</f>
        <v/>
      </c>
      <c r="G251" s="4" t="str">
        <f t="array" ref="G251">IF(COUNTIFS($B$8:$B251,$B251,$C$8:$C251,$C251,$D$8:$D251,$D251)=1,INDEX(L$8:L$177,MATCH($B251&amp;$C251&amp;$D251,$L$8:$L$177&amp;$M$8:$M$177&amp;$N$8:$N$177,0)),"")</f>
        <v/>
      </c>
      <c r="H251" s="13" t="str">
        <f t="array" ref="H251">IF(COUNTIFS($B$8:$B251,$B251,$C$8:$C251,$C251,$D$8:$D251,$D251)=1,INDEX(M$8:M$177,MATCH($B251&amp;$C251&amp;$D251,$L$8:$L$177&amp;$M$8:$M$177&amp;$N$8:$N$177,0)),"")</f>
        <v/>
      </c>
      <c r="I251" s="13" t="str">
        <f t="array" ref="I251">IF(COUNTIFS($B$8:$B251,$B251,$C$8:$C251,$C251,$D$8:$D251,$D251)=1,INDEX(N$8:N$177,MATCH($B251&amp;$C251&amp;$D251,$L$8:$L$177&amp;$M$8:$M$177&amp;$N$8:$N$177,0)),"")</f>
        <v/>
      </c>
    </row>
    <row r="252" spans="1:9" x14ac:dyDescent="0.2">
      <c r="A252" s="7">
        <v>245</v>
      </c>
      <c r="B252" s="11">
        <v>43953</v>
      </c>
      <c r="C252" s="8" t="s">
        <v>35</v>
      </c>
      <c r="D252" s="8" t="s">
        <v>243</v>
      </c>
      <c r="E252" s="9" t="s">
        <v>142</v>
      </c>
      <c r="F252" s="3" t="str">
        <f t="array" ref="F252">IF(COUNTIFS($B$8:$B252,$B252,$C$8:$C252,$C252,$D$8:$D252,$D252)=1,INDEX(K$8:K$177,MATCH($B252&amp;$C252&amp;$D252,$L$8:$L$177&amp;$M$8:$M$177&amp;$N$8:$N$177,0)),"")</f>
        <v/>
      </c>
      <c r="G252" s="4" t="str">
        <f t="array" ref="G252">IF(COUNTIFS($B$8:$B252,$B252,$C$8:$C252,$C252,$D$8:$D252,$D252)=1,INDEX(L$8:L$177,MATCH($B252&amp;$C252&amp;$D252,$L$8:$L$177&amp;$M$8:$M$177&amp;$N$8:$N$177,0)),"")</f>
        <v/>
      </c>
      <c r="H252" s="13" t="str">
        <f t="array" ref="H252">IF(COUNTIFS($B$8:$B252,$B252,$C$8:$C252,$C252,$D$8:$D252,$D252)=1,INDEX(M$8:M$177,MATCH($B252&amp;$C252&amp;$D252,$L$8:$L$177&amp;$M$8:$M$177&amp;$N$8:$N$177,0)),"")</f>
        <v/>
      </c>
      <c r="I252" s="13" t="str">
        <f t="array" ref="I252">IF(COUNTIFS($B$8:$B252,$B252,$C$8:$C252,$C252,$D$8:$D252,$D252)=1,INDEX(N$8:N$177,MATCH($B252&amp;$C252&amp;$D252,$L$8:$L$177&amp;$M$8:$M$177&amp;$N$8:$N$177,0)),"")</f>
        <v/>
      </c>
    </row>
    <row r="253" spans="1:9" x14ac:dyDescent="0.2">
      <c r="A253" s="7">
        <v>246</v>
      </c>
      <c r="B253" s="11">
        <v>43953</v>
      </c>
      <c r="C253" s="8" t="s">
        <v>8</v>
      </c>
      <c r="D253" s="8" t="s">
        <v>175</v>
      </c>
      <c r="E253" s="9" t="s">
        <v>90</v>
      </c>
      <c r="F253" s="3" t="str">
        <f t="array" ref="F253">IF(COUNTIFS($B$8:$B253,$B253,$C$8:$C253,$C253,$D$8:$D253,$D253)=1,INDEX(K$8:K$177,MATCH($B253&amp;$C253&amp;$D253,$L$8:$L$177&amp;$M$8:$M$177&amp;$N$8:$N$177,0)),"")</f>
        <v/>
      </c>
      <c r="G253" s="4" t="str">
        <f t="array" ref="G253">IF(COUNTIFS($B$8:$B253,$B253,$C$8:$C253,$C253,$D$8:$D253,$D253)=1,INDEX(L$8:L$177,MATCH($B253&amp;$C253&amp;$D253,$L$8:$L$177&amp;$M$8:$M$177&amp;$N$8:$N$177,0)),"")</f>
        <v/>
      </c>
      <c r="H253" s="13" t="str">
        <f t="array" ref="H253">IF(COUNTIFS($B$8:$B253,$B253,$C$8:$C253,$C253,$D$8:$D253,$D253)=1,INDEX(M$8:M$177,MATCH($B253&amp;$C253&amp;$D253,$L$8:$L$177&amp;$M$8:$M$177&amp;$N$8:$N$177,0)),"")</f>
        <v/>
      </c>
      <c r="I253" s="13" t="str">
        <f t="array" ref="I253">IF(COUNTIFS($B$8:$B253,$B253,$C$8:$C253,$C253,$D$8:$D253,$D253)=1,INDEX(N$8:N$177,MATCH($B253&amp;$C253&amp;$D253,$L$8:$L$177&amp;$M$8:$M$177&amp;$N$8:$N$177,0)),"")</f>
        <v/>
      </c>
    </row>
    <row r="254" spans="1:9" x14ac:dyDescent="0.2">
      <c r="A254" s="7">
        <v>247</v>
      </c>
      <c r="B254" s="11">
        <v>43953</v>
      </c>
      <c r="C254" s="8" t="s">
        <v>131</v>
      </c>
      <c r="D254" s="8" t="s">
        <v>132</v>
      </c>
      <c r="E254" s="9" t="s">
        <v>272</v>
      </c>
      <c r="F254" s="3">
        <f t="array" ref="F254">IF(COUNTIFS($B$8:$B254,$B254,$C$8:$C254,$C254,$D$8:$D254,$D254)=1,INDEX(K$8:K$177,MATCH($B254&amp;$C254&amp;$D254,$L$8:$L$177&amp;$M$8:$M$177&amp;$N$8:$N$177,0)),"")</f>
        <v>157</v>
      </c>
      <c r="G254" s="4">
        <f t="array" ref="G254">IF(COUNTIFS($B$8:$B254,$B254,$C$8:$C254,$C254,$D$8:$D254,$D254)=1,INDEX(L$8:L$177,MATCH($B254&amp;$C254&amp;$D254,$L$8:$L$177&amp;$M$8:$M$177&amp;$N$8:$N$177,0)),"")</f>
        <v>43953</v>
      </c>
      <c r="H254" s="13" t="str">
        <f t="array" ref="H254">IF(COUNTIFS($B$8:$B254,$B254,$C$8:$C254,$C254,$D$8:$D254,$D254)=1,INDEX(M$8:M$177,MATCH($B254&amp;$C254&amp;$D254,$L$8:$L$177&amp;$M$8:$M$177&amp;$N$8:$N$177,0)),"")</f>
        <v>А922РН799</v>
      </c>
      <c r="I254" s="13" t="str">
        <f t="array" ref="I254">IF(COUNTIFS($B$8:$B254,$B254,$C$8:$C254,$C254,$D$8:$D254,$D254)=1,INDEX(N$8:N$177,MATCH($B254&amp;$C254&amp;$D254,$L$8:$L$177&amp;$M$8:$M$177&amp;$N$8:$N$177,0)),"")</f>
        <v>Баймурзаев Сергей Владимирович</v>
      </c>
    </row>
    <row r="255" spans="1:9" x14ac:dyDescent="0.2">
      <c r="A255" s="7">
        <v>248</v>
      </c>
      <c r="B255" s="11">
        <v>43953</v>
      </c>
      <c r="C255" s="8" t="s">
        <v>96</v>
      </c>
      <c r="D255" s="8" t="s">
        <v>97</v>
      </c>
      <c r="E255" s="9" t="s">
        <v>68</v>
      </c>
      <c r="F255" s="3" t="str">
        <f t="array" ref="F255">IF(COUNTIFS($B$8:$B255,$B255,$C$8:$C255,$C255,$D$8:$D255,$D255)=1,INDEX(K$8:K$177,MATCH($B255&amp;$C255&amp;$D255,$L$8:$L$177&amp;$M$8:$M$177&amp;$N$8:$N$177,0)),"")</f>
        <v/>
      </c>
      <c r="G255" s="4" t="str">
        <f t="array" ref="G255">IF(COUNTIFS($B$8:$B255,$B255,$C$8:$C255,$C255,$D$8:$D255,$D255)=1,INDEX(L$8:L$177,MATCH($B255&amp;$C255&amp;$D255,$L$8:$L$177&amp;$M$8:$M$177&amp;$N$8:$N$177,0)),"")</f>
        <v/>
      </c>
      <c r="H255" s="13" t="str">
        <f t="array" ref="H255">IF(COUNTIFS($B$8:$B255,$B255,$C$8:$C255,$C255,$D$8:$D255,$D255)=1,INDEX(M$8:M$177,MATCH($B255&amp;$C255&amp;$D255,$L$8:$L$177&amp;$M$8:$M$177&amp;$N$8:$N$177,0)),"")</f>
        <v/>
      </c>
      <c r="I255" s="13" t="str">
        <f t="array" ref="I255">IF(COUNTIFS($B$8:$B255,$B255,$C$8:$C255,$C255,$D$8:$D255,$D255)=1,INDEX(N$8:N$177,MATCH($B255&amp;$C255&amp;$D255,$L$8:$L$177&amp;$M$8:$M$177&amp;$N$8:$N$177,0)),"")</f>
        <v/>
      </c>
    </row>
    <row r="256" spans="1:9" x14ac:dyDescent="0.2">
      <c r="A256" s="7">
        <v>249</v>
      </c>
      <c r="B256" s="11">
        <v>43953</v>
      </c>
      <c r="C256" s="8" t="s">
        <v>57</v>
      </c>
      <c r="D256" s="8" t="s">
        <v>58</v>
      </c>
      <c r="E256" s="9" t="s">
        <v>59</v>
      </c>
      <c r="F256" s="3" t="str">
        <f t="array" ref="F256">IF(COUNTIFS($B$8:$B256,$B256,$C$8:$C256,$C256,$D$8:$D256,$D256)=1,INDEX(K$8:K$177,MATCH($B256&amp;$C256&amp;$D256,$L$8:$L$177&amp;$M$8:$M$177&amp;$N$8:$N$177,0)),"")</f>
        <v/>
      </c>
      <c r="G256" s="4" t="str">
        <f t="array" ref="G256">IF(COUNTIFS($B$8:$B256,$B256,$C$8:$C256,$C256,$D$8:$D256,$D256)=1,INDEX(L$8:L$177,MATCH($B256&amp;$C256&amp;$D256,$L$8:$L$177&amp;$M$8:$M$177&amp;$N$8:$N$177,0)),"")</f>
        <v/>
      </c>
      <c r="H256" s="13" t="str">
        <f t="array" ref="H256">IF(COUNTIFS($B$8:$B256,$B256,$C$8:$C256,$C256,$D$8:$D256,$D256)=1,INDEX(M$8:M$177,MATCH($B256&amp;$C256&amp;$D256,$L$8:$L$177&amp;$M$8:$M$177&amp;$N$8:$N$177,0)),"")</f>
        <v/>
      </c>
      <c r="I256" s="13" t="str">
        <f t="array" ref="I256">IF(COUNTIFS($B$8:$B256,$B256,$C$8:$C256,$C256,$D$8:$D256,$D256)=1,INDEX(N$8:N$177,MATCH($B256&amp;$C256&amp;$D256,$L$8:$L$177&amp;$M$8:$M$177&amp;$N$8:$N$177,0)),"")</f>
        <v/>
      </c>
    </row>
    <row r="257" spans="1:9" ht="12.75" customHeight="1" x14ac:dyDescent="0.2">
      <c r="A257" s="7">
        <v>250</v>
      </c>
      <c r="B257" s="11">
        <v>43953</v>
      </c>
      <c r="C257" s="8" t="s">
        <v>93</v>
      </c>
      <c r="D257" s="8" t="s">
        <v>72</v>
      </c>
      <c r="E257" s="9" t="s">
        <v>250</v>
      </c>
      <c r="F257" s="3" t="str">
        <f t="array" ref="F257">IF(COUNTIFS($B$8:$B257,$B257,$C$8:$C257,$C257,$D$8:$D257,$D257)=1,INDEX(K$8:K$177,MATCH($B257&amp;$C257&amp;$D257,$L$8:$L$177&amp;$M$8:$M$177&amp;$N$8:$N$177,0)),"")</f>
        <v/>
      </c>
      <c r="G257" s="4" t="str">
        <f t="array" ref="G257">IF(COUNTIFS($B$8:$B257,$B257,$C$8:$C257,$C257,$D$8:$D257,$D257)=1,INDEX(L$8:L$177,MATCH($B257&amp;$C257&amp;$D257,$L$8:$L$177&amp;$M$8:$M$177&amp;$N$8:$N$177,0)),"")</f>
        <v/>
      </c>
      <c r="H257" s="13" t="str">
        <f t="array" ref="H257">IF(COUNTIFS($B$8:$B257,$B257,$C$8:$C257,$C257,$D$8:$D257,$D257)=1,INDEX(M$8:M$177,MATCH($B257&amp;$C257&amp;$D257,$L$8:$L$177&amp;$M$8:$M$177&amp;$N$8:$N$177,0)),"")</f>
        <v/>
      </c>
      <c r="I257" s="13" t="str">
        <f t="array" ref="I257">IF(COUNTIFS($B$8:$B257,$B257,$C$8:$C257,$C257,$D$8:$D257,$D257)=1,INDEX(N$8:N$177,MATCH($B257&amp;$C257&amp;$D257,$L$8:$L$177&amp;$M$8:$M$177&amp;$N$8:$N$177,0)),"")</f>
        <v/>
      </c>
    </row>
    <row r="258" spans="1:9" x14ac:dyDescent="0.2">
      <c r="A258" s="7">
        <v>251</v>
      </c>
      <c r="B258" s="11">
        <v>43953</v>
      </c>
      <c r="C258" s="8" t="s">
        <v>85</v>
      </c>
      <c r="D258" s="8" t="s">
        <v>86</v>
      </c>
      <c r="E258" s="9" t="s">
        <v>165</v>
      </c>
      <c r="F258" s="3" t="str">
        <f t="array" ref="F258">IF(COUNTIFS($B$8:$B258,$B258,$C$8:$C258,$C258,$D$8:$D258,$D258)=1,INDEX(K$8:K$177,MATCH($B258&amp;$C258&amp;$D258,$L$8:$L$177&amp;$M$8:$M$177&amp;$N$8:$N$177,0)),"")</f>
        <v/>
      </c>
      <c r="G258" s="4" t="str">
        <f t="array" ref="G258">IF(COUNTIFS($B$8:$B258,$B258,$C$8:$C258,$C258,$D$8:$D258,$D258)=1,INDEX(L$8:L$177,MATCH($B258&amp;$C258&amp;$D258,$L$8:$L$177&amp;$M$8:$M$177&amp;$N$8:$N$177,0)),"")</f>
        <v/>
      </c>
      <c r="H258" s="13" t="str">
        <f t="array" ref="H258">IF(COUNTIFS($B$8:$B258,$B258,$C$8:$C258,$C258,$D$8:$D258,$D258)=1,INDEX(M$8:M$177,MATCH($B258&amp;$C258&amp;$D258,$L$8:$L$177&amp;$M$8:$M$177&amp;$N$8:$N$177,0)),"")</f>
        <v/>
      </c>
      <c r="I258" s="13" t="str">
        <f t="array" ref="I258">IF(COUNTIFS($B$8:$B258,$B258,$C$8:$C258,$C258,$D$8:$D258,$D258)=1,INDEX(N$8:N$177,MATCH($B258&amp;$C258&amp;$D258,$L$8:$L$177&amp;$M$8:$M$177&amp;$N$8:$N$177,0)),"")</f>
        <v/>
      </c>
    </row>
    <row r="259" spans="1:9" x14ac:dyDescent="0.2">
      <c r="A259" s="7">
        <v>252</v>
      </c>
      <c r="B259" s="11">
        <v>43953</v>
      </c>
      <c r="C259" s="8" t="s">
        <v>152</v>
      </c>
      <c r="D259" s="8" t="s">
        <v>153</v>
      </c>
      <c r="E259" s="9" t="s">
        <v>174</v>
      </c>
      <c r="F259" s="3" t="str">
        <f t="array" ref="F259">IF(COUNTIFS($B$8:$B259,$B259,$C$8:$C259,$C259,$D$8:$D259,$D259)=1,INDEX(K$8:K$177,MATCH($B259&amp;$C259&amp;$D259,$L$8:$L$177&amp;$M$8:$M$177&amp;$N$8:$N$177,0)),"")</f>
        <v/>
      </c>
      <c r="G259" s="4" t="str">
        <f t="array" ref="G259">IF(COUNTIFS($B$8:$B259,$B259,$C$8:$C259,$C259,$D$8:$D259,$D259)=1,INDEX(L$8:L$177,MATCH($B259&amp;$C259&amp;$D259,$L$8:$L$177&amp;$M$8:$M$177&amp;$N$8:$N$177,0)),"")</f>
        <v/>
      </c>
      <c r="H259" s="13" t="str">
        <f t="array" ref="H259">IF(COUNTIFS($B$8:$B259,$B259,$C$8:$C259,$C259,$D$8:$D259,$D259)=1,INDEX(M$8:M$177,MATCH($B259&amp;$C259&amp;$D259,$L$8:$L$177&amp;$M$8:$M$177&amp;$N$8:$N$177,0)),"")</f>
        <v/>
      </c>
      <c r="I259" s="13" t="str">
        <f t="array" ref="I259">IF(COUNTIFS($B$8:$B259,$B259,$C$8:$C259,$C259,$D$8:$D259,$D259)=1,INDEX(N$8:N$177,MATCH($B259&amp;$C259&amp;$D259,$L$8:$L$177&amp;$M$8:$M$177&amp;$N$8:$N$177,0)),"")</f>
        <v/>
      </c>
    </row>
    <row r="260" spans="1:9" ht="12.75" customHeight="1" x14ac:dyDescent="0.2">
      <c r="A260" s="7">
        <v>253</v>
      </c>
      <c r="B260" s="11">
        <v>43953</v>
      </c>
      <c r="C260" s="8" t="s">
        <v>177</v>
      </c>
      <c r="D260" s="8" t="s">
        <v>178</v>
      </c>
      <c r="E260" s="9" t="s">
        <v>179</v>
      </c>
      <c r="F260" s="3">
        <f t="array" ref="F260">IF(COUNTIFS($B$8:$B260,$B260,$C$8:$C260,$C260,$D$8:$D260,$D260)=1,INDEX(K$8:K$177,MATCH($B260&amp;$C260&amp;$D260,$L$8:$L$177&amp;$M$8:$M$177&amp;$N$8:$N$177,0)),"")</f>
        <v>118</v>
      </c>
      <c r="G260" s="4">
        <f t="array" ref="G260">IF(COUNTIFS($B$8:$B260,$B260,$C$8:$C260,$C260,$D$8:$D260,$D260)=1,INDEX(L$8:L$177,MATCH($B260&amp;$C260&amp;$D260,$L$8:$L$177&amp;$M$8:$M$177&amp;$N$8:$N$177,0)),"")</f>
        <v>43953</v>
      </c>
      <c r="H260" s="13" t="str">
        <f t="array" ref="H260">IF(COUNTIFS($B$8:$B260,$B260,$C$8:$C260,$C260,$D$8:$D260,$D260)=1,INDEX(M$8:M$177,MATCH($B260&amp;$C260&amp;$D260,$L$8:$L$177&amp;$M$8:$M$177&amp;$N$8:$N$177,0)),"")</f>
        <v>А595АВ797</v>
      </c>
      <c r="I260" s="13" t="str">
        <f t="array" ref="I260">IF(COUNTIFS($B$8:$B260,$B260,$C$8:$C260,$C260,$D$8:$D260,$D260)=1,INDEX(N$8:N$177,MATCH($B260&amp;$C260&amp;$D260,$L$8:$L$177&amp;$M$8:$M$177&amp;$N$8:$N$177,0)),"")</f>
        <v>Кузнецов Николай Евгеньевич</v>
      </c>
    </row>
    <row r="261" spans="1:9" ht="12.75" customHeight="1" x14ac:dyDescent="0.2">
      <c r="A261" s="7">
        <v>254</v>
      </c>
      <c r="B261" s="11">
        <v>43953</v>
      </c>
      <c r="C261" s="8" t="s">
        <v>219</v>
      </c>
      <c r="D261" s="8" t="s">
        <v>273</v>
      </c>
      <c r="E261" s="9" t="s">
        <v>73</v>
      </c>
      <c r="F261" s="3">
        <f t="array" ref="F261">IF(COUNTIFS($B$8:$B261,$B261,$C$8:$C261,$C261,$D$8:$D261,$D261)=1,INDEX(K$8:K$177,MATCH($B261&amp;$C261&amp;$D261,$L$8:$L$177&amp;$M$8:$M$177&amp;$N$8:$N$177,0)),"")</f>
        <v>150</v>
      </c>
      <c r="G261" s="4">
        <f t="array" ref="G261">IF(COUNTIFS($B$8:$B261,$B261,$C$8:$C261,$C261,$D$8:$D261,$D261)=1,INDEX(L$8:L$177,MATCH($B261&amp;$C261&amp;$D261,$L$8:$L$177&amp;$M$8:$M$177&amp;$N$8:$N$177,0)),"")</f>
        <v>43953</v>
      </c>
      <c r="H261" s="13" t="str">
        <f t="array" ref="H261">IF(COUNTIFS($B$8:$B261,$B261,$C$8:$C261,$C261,$D$8:$D261,$D261)=1,INDEX(M$8:M$177,MATCH($B261&amp;$C261&amp;$D261,$L$8:$L$177&amp;$M$8:$M$177&amp;$N$8:$N$177,0)),"")</f>
        <v>Н155ОН123</v>
      </c>
      <c r="I261" s="13" t="str">
        <f t="array" ref="I261">IF(COUNTIFS($B$8:$B261,$B261,$C$8:$C261,$C261,$D$8:$D261,$D261)=1,INDEX(N$8:N$177,MATCH($B261&amp;$C261&amp;$D261,$L$8:$L$177&amp;$M$8:$M$177&amp;$N$8:$N$177,0)),"")</f>
        <v>Ефимов Станислав Николаевич</v>
      </c>
    </row>
    <row r="262" spans="1:9" x14ac:dyDescent="0.2">
      <c r="A262" s="7">
        <v>255</v>
      </c>
      <c r="B262" s="11">
        <v>43953</v>
      </c>
      <c r="C262" s="8" t="s">
        <v>126</v>
      </c>
      <c r="D262" s="8" t="s">
        <v>274</v>
      </c>
      <c r="E262" s="9" t="s">
        <v>151</v>
      </c>
      <c r="F262" s="3">
        <f t="array" ref="F262">IF(COUNTIFS($B$8:$B262,$B262,$C$8:$C262,$C262,$D$8:$D262,$D262)=1,INDEX(K$8:K$177,MATCH($B262&amp;$C262&amp;$D262,$L$8:$L$177&amp;$M$8:$M$177&amp;$N$8:$N$177,0)),"")</f>
        <v>142</v>
      </c>
      <c r="G262" s="4">
        <f t="array" ref="G262">IF(COUNTIFS($B$8:$B262,$B262,$C$8:$C262,$C262,$D$8:$D262,$D262)=1,INDEX(L$8:L$177,MATCH($B262&amp;$C262&amp;$D262,$L$8:$L$177&amp;$M$8:$M$177&amp;$N$8:$N$177,0)),"")</f>
        <v>43953</v>
      </c>
      <c r="H262" s="13" t="str">
        <f t="array" ref="H262">IF(COUNTIFS($B$8:$B262,$B262,$C$8:$C262,$C262,$D$8:$D262,$D262)=1,INDEX(M$8:M$177,MATCH($B262&amp;$C262&amp;$D262,$L$8:$L$177&amp;$M$8:$M$177&amp;$N$8:$N$177,0)),"")</f>
        <v>О739НМ123</v>
      </c>
      <c r="I262" s="13" t="str">
        <f t="array" ref="I262">IF(COUNTIFS($B$8:$B262,$B262,$C$8:$C262,$C262,$D$8:$D262,$D262)=1,INDEX(N$8:N$177,MATCH($B262&amp;$C262&amp;$D262,$L$8:$L$177&amp;$M$8:$M$177&amp;$N$8:$N$177,0)),"")</f>
        <v>Жадовский Константин Прокопьевич</v>
      </c>
    </row>
    <row r="263" spans="1:9" x14ac:dyDescent="0.2">
      <c r="A263" s="7">
        <v>256</v>
      </c>
      <c r="B263" s="11">
        <v>43953</v>
      </c>
      <c r="C263" s="8" t="s">
        <v>74</v>
      </c>
      <c r="D263" s="8" t="s">
        <v>75</v>
      </c>
      <c r="E263" s="9" t="s">
        <v>53</v>
      </c>
      <c r="F263" s="3" t="str">
        <f t="array" ref="F263">IF(COUNTIFS($B$8:$B263,$B263,$C$8:$C263,$C263,$D$8:$D263,$D263)=1,INDEX(K$8:K$177,MATCH($B263&amp;$C263&amp;$D263,$L$8:$L$177&amp;$M$8:$M$177&amp;$N$8:$N$177,0)),"")</f>
        <v/>
      </c>
      <c r="G263" s="4" t="str">
        <f t="array" ref="G263">IF(COUNTIFS($B$8:$B263,$B263,$C$8:$C263,$C263,$D$8:$D263,$D263)=1,INDEX(L$8:L$177,MATCH($B263&amp;$C263&amp;$D263,$L$8:$L$177&amp;$M$8:$M$177&amp;$N$8:$N$177,0)),"")</f>
        <v/>
      </c>
      <c r="H263" s="13" t="str">
        <f t="array" ref="H263">IF(COUNTIFS($B$8:$B263,$B263,$C$8:$C263,$C263,$D$8:$D263,$D263)=1,INDEX(M$8:M$177,MATCH($B263&amp;$C263&amp;$D263,$L$8:$L$177&amp;$M$8:$M$177&amp;$N$8:$N$177,0)),"")</f>
        <v/>
      </c>
      <c r="I263" s="13" t="str">
        <f t="array" ref="I263">IF(COUNTIFS($B$8:$B263,$B263,$C$8:$C263,$C263,$D$8:$D263,$D263)=1,INDEX(N$8:N$177,MATCH($B263&amp;$C263&amp;$D263,$L$8:$L$177&amp;$M$8:$M$177&amp;$N$8:$N$177,0)),"")</f>
        <v/>
      </c>
    </row>
    <row r="264" spans="1:9" x14ac:dyDescent="0.2">
      <c r="A264" s="7">
        <v>257</v>
      </c>
      <c r="B264" s="11">
        <v>43953</v>
      </c>
      <c r="C264" s="8" t="s">
        <v>69</v>
      </c>
      <c r="D264" s="8" t="s">
        <v>70</v>
      </c>
      <c r="E264" s="9" t="s">
        <v>71</v>
      </c>
      <c r="F264" s="3" t="str">
        <f t="array" ref="F264">IF(COUNTIFS($B$8:$B264,$B264,$C$8:$C264,$C264,$D$8:$D264,$D264)=1,INDEX(K$8:K$177,MATCH($B264&amp;$C264&amp;$D264,$L$8:$L$177&amp;$M$8:$M$177&amp;$N$8:$N$177,0)),"")</f>
        <v/>
      </c>
      <c r="G264" s="4" t="str">
        <f t="array" ref="G264">IF(COUNTIFS($B$8:$B264,$B264,$C$8:$C264,$C264,$D$8:$D264,$D264)=1,INDEX(L$8:L$177,MATCH($B264&amp;$C264&amp;$D264,$L$8:$L$177&amp;$M$8:$M$177&amp;$N$8:$N$177,0)),"")</f>
        <v/>
      </c>
      <c r="H264" s="13" t="str">
        <f t="array" ref="H264">IF(COUNTIFS($B$8:$B264,$B264,$C$8:$C264,$C264,$D$8:$D264,$D264)=1,INDEX(M$8:M$177,MATCH($B264&amp;$C264&amp;$D264,$L$8:$L$177&amp;$M$8:$M$177&amp;$N$8:$N$177,0)),"")</f>
        <v/>
      </c>
      <c r="I264" s="13" t="str">
        <f t="array" ref="I264">IF(COUNTIFS($B$8:$B264,$B264,$C$8:$C264,$C264,$D$8:$D264,$D264)=1,INDEX(N$8:N$177,MATCH($B264&amp;$C264&amp;$D264,$L$8:$L$177&amp;$M$8:$M$177&amp;$N$8:$N$177,0)),"")</f>
        <v/>
      </c>
    </row>
    <row r="265" spans="1:9" ht="12.75" customHeight="1" x14ac:dyDescent="0.2">
      <c r="A265" s="7">
        <v>258</v>
      </c>
      <c r="B265" s="11">
        <v>43953</v>
      </c>
      <c r="C265" s="8" t="s">
        <v>163</v>
      </c>
      <c r="D265" s="8" t="s">
        <v>164</v>
      </c>
      <c r="E265" s="9" t="s">
        <v>209</v>
      </c>
      <c r="F265" s="3">
        <f t="array" ref="F265">IF(COUNTIFS($B$8:$B265,$B265,$C$8:$C265,$C265,$D$8:$D265,$D265)=1,INDEX(K$8:K$177,MATCH($B265&amp;$C265&amp;$D265,$L$8:$L$177&amp;$M$8:$M$177&amp;$N$8:$N$177,0)),"")</f>
        <v>139</v>
      </c>
      <c r="G265" s="4">
        <f t="array" ref="G265">IF(COUNTIFS($B$8:$B265,$B265,$C$8:$C265,$C265,$D$8:$D265,$D265)=1,INDEX(L$8:L$177,MATCH($B265&amp;$C265&amp;$D265,$L$8:$L$177&amp;$M$8:$M$177&amp;$N$8:$N$177,0)),"")</f>
        <v>43953</v>
      </c>
      <c r="H265" s="13" t="str">
        <f t="array" ref="H265">IF(COUNTIFS($B$8:$B265,$B265,$C$8:$C265,$C265,$D$8:$D265,$D265)=1,INDEX(M$8:M$177,MATCH($B265&amp;$C265&amp;$D265,$L$8:$L$177&amp;$M$8:$M$177&amp;$N$8:$N$177,0)),"")</f>
        <v>Р138РЕ799</v>
      </c>
      <c r="I265" s="13" t="str">
        <f t="array" ref="I265">IF(COUNTIFS($B$8:$B265,$B265,$C$8:$C265,$C265,$D$8:$D265,$D265)=1,INDEX(N$8:N$177,MATCH($B265&amp;$C265&amp;$D265,$L$8:$L$177&amp;$M$8:$M$177&amp;$N$8:$N$177,0)),"")</f>
        <v>Маслий Андрей Иванович</v>
      </c>
    </row>
    <row r="266" spans="1:9" x14ac:dyDescent="0.2">
      <c r="A266" s="7">
        <v>259</v>
      </c>
      <c r="B266" s="11">
        <v>43953</v>
      </c>
      <c r="C266" s="8" t="s">
        <v>120</v>
      </c>
      <c r="D266" s="8" t="s">
        <v>121</v>
      </c>
      <c r="E266" s="9" t="s">
        <v>275</v>
      </c>
      <c r="F266" s="3">
        <f t="array" ref="F266">IF(COUNTIFS($B$8:$B266,$B266,$C$8:$C266,$C266,$D$8:$D266,$D266)=1,INDEX(K$8:K$177,MATCH($B266&amp;$C266&amp;$D266,$L$8:$L$177&amp;$M$8:$M$177&amp;$N$8:$N$177,0)),"")</f>
        <v>159</v>
      </c>
      <c r="G266" s="4">
        <f t="array" ref="G266">IF(COUNTIFS($B$8:$B266,$B266,$C$8:$C266,$C266,$D$8:$D266,$D266)=1,INDEX(L$8:L$177,MATCH($B266&amp;$C266&amp;$D266,$L$8:$L$177&amp;$M$8:$M$177&amp;$N$8:$N$177,0)),"")</f>
        <v>43953</v>
      </c>
      <c r="H266" s="13" t="str">
        <f t="array" ref="H266">IF(COUNTIFS($B$8:$B266,$B266,$C$8:$C266,$C266,$D$8:$D266,$D266)=1,INDEX(M$8:M$177,MATCH($B266&amp;$C266&amp;$D266,$L$8:$L$177&amp;$M$8:$M$177&amp;$N$8:$N$177,0)),"")</f>
        <v>Р938УС123</v>
      </c>
      <c r="I266" s="13" t="str">
        <f t="array" ref="I266">IF(COUNTIFS($B$8:$B266,$B266,$C$8:$C266,$C266,$D$8:$D266,$D266)=1,INDEX(N$8:N$177,MATCH($B266&amp;$C266&amp;$D266,$L$8:$L$177&amp;$M$8:$M$177&amp;$N$8:$N$177,0)),"")</f>
        <v>Суворов Сергей Васильевич</v>
      </c>
    </row>
    <row r="267" spans="1:9" x14ac:dyDescent="0.2">
      <c r="A267" s="7">
        <v>260</v>
      </c>
      <c r="B267" s="11">
        <v>43953</v>
      </c>
      <c r="C267" s="8" t="s">
        <v>11</v>
      </c>
      <c r="D267" s="8" t="s">
        <v>247</v>
      </c>
      <c r="E267" s="9" t="s">
        <v>248</v>
      </c>
      <c r="F267" s="3" t="str">
        <f t="array" ref="F267">IF(COUNTIFS($B$8:$B267,$B267,$C$8:$C267,$C267,$D$8:$D267,$D267)=1,INDEX(K$8:K$177,MATCH($B267&amp;$C267&amp;$D267,$L$8:$L$177&amp;$M$8:$M$177&amp;$N$8:$N$177,0)),"")</f>
        <v/>
      </c>
      <c r="G267" s="4" t="str">
        <f t="array" ref="G267">IF(COUNTIFS($B$8:$B267,$B267,$C$8:$C267,$C267,$D$8:$D267,$D267)=1,INDEX(L$8:L$177,MATCH($B267&amp;$C267&amp;$D267,$L$8:$L$177&amp;$M$8:$M$177&amp;$N$8:$N$177,0)),"")</f>
        <v/>
      </c>
      <c r="H267" s="13" t="str">
        <f t="array" ref="H267">IF(COUNTIFS($B$8:$B267,$B267,$C$8:$C267,$C267,$D$8:$D267,$D267)=1,INDEX(M$8:M$177,MATCH($B267&amp;$C267&amp;$D267,$L$8:$L$177&amp;$M$8:$M$177&amp;$N$8:$N$177,0)),"")</f>
        <v/>
      </c>
      <c r="I267" s="13" t="str">
        <f t="array" ref="I267">IF(COUNTIFS($B$8:$B267,$B267,$C$8:$C267,$C267,$D$8:$D267,$D267)=1,INDEX(N$8:N$177,MATCH($B267&amp;$C267&amp;$D267,$L$8:$L$177&amp;$M$8:$M$177&amp;$N$8:$N$177,0)),"")</f>
        <v/>
      </c>
    </row>
    <row r="268" spans="1:9" ht="12.75" customHeight="1" x14ac:dyDescent="0.2">
      <c r="A268" s="7">
        <v>261</v>
      </c>
      <c r="B268" s="11">
        <v>43953</v>
      </c>
      <c r="C268" s="8" t="s">
        <v>82</v>
      </c>
      <c r="D268" s="8" t="s">
        <v>83</v>
      </c>
      <c r="E268" s="9" t="s">
        <v>45</v>
      </c>
      <c r="F268" s="3" t="str">
        <f t="array" ref="F268">IF(COUNTIFS($B$8:$B268,$B268,$C$8:$C268,$C268,$D$8:$D268,$D268)=1,INDEX(K$8:K$177,MATCH($B268&amp;$C268&amp;$D268,$L$8:$L$177&amp;$M$8:$M$177&amp;$N$8:$N$177,0)),"")</f>
        <v/>
      </c>
      <c r="G268" s="4" t="str">
        <f t="array" ref="G268">IF(COUNTIFS($B$8:$B268,$B268,$C$8:$C268,$C268,$D$8:$D268,$D268)=1,INDEX(L$8:L$177,MATCH($B268&amp;$C268&amp;$D268,$L$8:$L$177&amp;$M$8:$M$177&amp;$N$8:$N$177,0)),"")</f>
        <v/>
      </c>
      <c r="H268" s="13" t="str">
        <f t="array" ref="H268">IF(COUNTIFS($B$8:$B268,$B268,$C$8:$C268,$C268,$D$8:$D268,$D268)=1,INDEX(M$8:M$177,MATCH($B268&amp;$C268&amp;$D268,$L$8:$L$177&amp;$M$8:$M$177&amp;$N$8:$N$177,0)),"")</f>
        <v/>
      </c>
      <c r="I268" s="13" t="str">
        <f t="array" ref="I268">IF(COUNTIFS($B$8:$B268,$B268,$C$8:$C268,$C268,$D$8:$D268,$D268)=1,INDEX(N$8:N$177,MATCH($B268&amp;$C268&amp;$D268,$L$8:$L$177&amp;$M$8:$M$177&amp;$N$8:$N$177,0)),"")</f>
        <v/>
      </c>
    </row>
    <row r="269" spans="1:9" x14ac:dyDescent="0.2">
      <c r="A269" s="7">
        <v>262</v>
      </c>
      <c r="B269" s="11">
        <v>43953</v>
      </c>
      <c r="C269" s="8" t="s">
        <v>186</v>
      </c>
      <c r="D269" s="8" t="s">
        <v>187</v>
      </c>
      <c r="E269" s="9" t="s">
        <v>276</v>
      </c>
      <c r="F269" s="3">
        <f t="array" ref="F269">IF(COUNTIFS($B$8:$B269,$B269,$C$8:$C269,$C269,$D$8:$D269,$D269)=1,INDEX(K$8:K$177,MATCH($B269&amp;$C269&amp;$D269,$L$8:$L$177&amp;$M$8:$M$177&amp;$N$8:$N$177,0)),"")</f>
        <v>95</v>
      </c>
      <c r="G269" s="4">
        <f t="array" ref="G269">IF(COUNTIFS($B$8:$B269,$B269,$C$8:$C269,$C269,$D$8:$D269,$D269)=1,INDEX(L$8:L$177,MATCH($B269&amp;$C269&amp;$D269,$L$8:$L$177&amp;$M$8:$M$177&amp;$N$8:$N$177,0)),"")</f>
        <v>43953</v>
      </c>
      <c r="H269" s="13" t="str">
        <f t="array" ref="H269">IF(COUNTIFS($B$8:$B269,$B269,$C$8:$C269,$C269,$D$8:$D269,$D269)=1,INDEX(M$8:M$177,MATCH($B269&amp;$C269&amp;$D269,$L$8:$L$177&amp;$M$8:$M$177&amp;$N$8:$N$177,0)),"")</f>
        <v>У169КН123</v>
      </c>
      <c r="I269" s="13" t="str">
        <f t="array" ref="I269">IF(COUNTIFS($B$8:$B269,$B269,$C$8:$C269,$C269,$D$8:$D269,$D269)=1,INDEX(N$8:N$177,MATCH($B269&amp;$C269&amp;$D269,$L$8:$L$177&amp;$M$8:$M$177&amp;$N$8:$N$177,0)),"")</f>
        <v>Ребрин Александр Геннадьевич</v>
      </c>
    </row>
    <row r="270" spans="1:9" x14ac:dyDescent="0.2">
      <c r="A270" s="7">
        <v>263</v>
      </c>
      <c r="B270" s="11">
        <v>43953</v>
      </c>
      <c r="C270" s="8" t="s">
        <v>192</v>
      </c>
      <c r="D270" s="8" t="s">
        <v>193</v>
      </c>
      <c r="E270" s="9" t="s">
        <v>182</v>
      </c>
      <c r="F270" s="3">
        <f t="array" ref="F270">IF(COUNTIFS($B$8:$B270,$B270,$C$8:$C270,$C270,$D$8:$D270,$D270)=1,INDEX(K$8:K$177,MATCH($B270&amp;$C270&amp;$D270,$L$8:$L$177&amp;$M$8:$M$177&amp;$N$8:$N$177,0)),"")</f>
        <v>97</v>
      </c>
      <c r="G270" s="4">
        <f t="array" ref="G270">IF(COUNTIFS($B$8:$B270,$B270,$C$8:$C270,$C270,$D$8:$D270,$D270)=1,INDEX(L$8:L$177,MATCH($B270&amp;$C270&amp;$D270,$L$8:$L$177&amp;$M$8:$M$177&amp;$N$8:$N$177,0)),"")</f>
        <v>43953</v>
      </c>
      <c r="H270" s="13" t="str">
        <f t="array" ref="H270">IF(COUNTIFS($B$8:$B270,$B270,$C$8:$C270,$C270,$D$8:$D270,$D270)=1,INDEX(M$8:M$177,MATCH($B270&amp;$C270&amp;$D270,$L$8:$L$177&amp;$M$8:$M$177&amp;$N$8:$N$177,0)),"")</f>
        <v>В659МН123</v>
      </c>
      <c r="I270" s="13" t="str">
        <f t="array" ref="I270">IF(COUNTIFS($B$8:$B270,$B270,$C$8:$C270,$C270,$D$8:$D270,$D270)=1,INDEX(N$8:N$177,MATCH($B270&amp;$C270&amp;$D270,$L$8:$L$177&amp;$M$8:$M$177&amp;$N$8:$N$177,0)),"")</f>
        <v>Клименченко Александр Алексеевич</v>
      </c>
    </row>
    <row r="271" spans="1:9" x14ac:dyDescent="0.2">
      <c r="A271" s="7">
        <v>264</v>
      </c>
      <c r="B271" s="11">
        <v>43953</v>
      </c>
      <c r="C271" s="8" t="s">
        <v>74</v>
      </c>
      <c r="D271" s="8" t="s">
        <v>75</v>
      </c>
      <c r="E271" s="9" t="s">
        <v>53</v>
      </c>
      <c r="F271" s="3" t="str">
        <f t="array" ref="F271">IF(COUNTIFS($B$8:$B271,$B271,$C$8:$C271,$C271,$D$8:$D271,$D271)=1,INDEX(K$8:K$177,MATCH($B271&amp;$C271&amp;$D271,$L$8:$L$177&amp;$M$8:$M$177&amp;$N$8:$N$177,0)),"")</f>
        <v/>
      </c>
      <c r="G271" s="4" t="str">
        <f t="array" ref="G271">IF(COUNTIFS($B$8:$B271,$B271,$C$8:$C271,$C271,$D$8:$D271,$D271)=1,INDEX(L$8:L$177,MATCH($B271&amp;$C271&amp;$D271,$L$8:$L$177&amp;$M$8:$M$177&amp;$N$8:$N$177,0)),"")</f>
        <v/>
      </c>
      <c r="H271" s="13" t="str">
        <f t="array" ref="H271">IF(COUNTIFS($B$8:$B271,$B271,$C$8:$C271,$C271,$D$8:$D271,$D271)=1,INDEX(M$8:M$177,MATCH($B271&amp;$C271&amp;$D271,$L$8:$L$177&amp;$M$8:$M$177&amp;$N$8:$N$177,0)),"")</f>
        <v/>
      </c>
      <c r="I271" s="13" t="str">
        <f t="array" ref="I271">IF(COUNTIFS($B$8:$B271,$B271,$C$8:$C271,$C271,$D$8:$D271,$D271)=1,INDEX(N$8:N$177,MATCH($B271&amp;$C271&amp;$D271,$L$8:$L$177&amp;$M$8:$M$177&amp;$N$8:$N$177,0)),"")</f>
        <v/>
      </c>
    </row>
    <row r="272" spans="1:9" x14ac:dyDescent="0.2">
      <c r="A272" s="7">
        <v>265</v>
      </c>
      <c r="B272" s="11">
        <v>43953</v>
      </c>
      <c r="C272" s="8" t="s">
        <v>23</v>
      </c>
      <c r="D272" s="8" t="s">
        <v>254</v>
      </c>
      <c r="E272" s="9" t="s">
        <v>107</v>
      </c>
      <c r="F272" s="3" t="str">
        <f t="array" ref="F272">IF(COUNTIFS($B$8:$B272,$B272,$C$8:$C272,$C272,$D$8:$D272,$D272)=1,INDEX(K$8:K$177,MATCH($B272&amp;$C272&amp;$D272,$L$8:$L$177&amp;$M$8:$M$177&amp;$N$8:$N$177,0)),"")</f>
        <v/>
      </c>
      <c r="G272" s="4" t="str">
        <f t="array" ref="G272">IF(COUNTIFS($B$8:$B272,$B272,$C$8:$C272,$C272,$D$8:$D272,$D272)=1,INDEX(L$8:L$177,MATCH($B272&amp;$C272&amp;$D272,$L$8:$L$177&amp;$M$8:$M$177&amp;$N$8:$N$177,0)),"")</f>
        <v/>
      </c>
      <c r="H272" s="13" t="str">
        <f t="array" ref="H272">IF(COUNTIFS($B$8:$B272,$B272,$C$8:$C272,$C272,$D$8:$D272,$D272)=1,INDEX(M$8:M$177,MATCH($B272&amp;$C272&amp;$D272,$L$8:$L$177&amp;$M$8:$M$177&amp;$N$8:$N$177,0)),"")</f>
        <v/>
      </c>
      <c r="I272" s="13" t="str">
        <f t="array" ref="I272">IF(COUNTIFS($B$8:$B272,$B272,$C$8:$C272,$C272,$D$8:$D272,$D272)=1,INDEX(N$8:N$177,MATCH($B272&amp;$C272&amp;$D272,$L$8:$L$177&amp;$M$8:$M$177&amp;$N$8:$N$177,0)),"")</f>
        <v/>
      </c>
    </row>
    <row r="273" spans="1:9" x14ac:dyDescent="0.2">
      <c r="A273" s="7">
        <v>266</v>
      </c>
      <c r="B273" s="11">
        <v>43953</v>
      </c>
      <c r="C273" s="8" t="s">
        <v>189</v>
      </c>
      <c r="D273" s="8" t="s">
        <v>277</v>
      </c>
      <c r="E273" s="9" t="s">
        <v>278</v>
      </c>
      <c r="F273" s="3">
        <f t="array" ref="F273">IF(COUNTIFS($B$8:$B273,$B273,$C$8:$C273,$C273,$D$8:$D273,$D273)=1,INDEX(K$8:K$177,MATCH($B273&amp;$C273&amp;$D273,$L$8:$L$177&amp;$M$8:$M$177&amp;$N$8:$N$177,0)),"")</f>
        <v>102</v>
      </c>
      <c r="G273" s="4">
        <f t="array" ref="G273">IF(COUNTIFS($B$8:$B273,$B273,$C$8:$C273,$C273,$D$8:$D273,$D273)=1,INDEX(L$8:L$177,MATCH($B273&amp;$C273&amp;$D273,$L$8:$L$177&amp;$M$8:$M$177&amp;$N$8:$N$177,0)),"")</f>
        <v>43953</v>
      </c>
      <c r="H273" s="13" t="str">
        <f t="array" ref="H273">IF(COUNTIFS($B$8:$B273,$B273,$C$8:$C273,$C273,$D$8:$D273,$D273)=1,INDEX(M$8:M$177,MATCH($B273&amp;$C273&amp;$D273,$L$8:$L$177&amp;$M$8:$M$177&amp;$N$8:$N$177,0)),"")</f>
        <v>В655МН123</v>
      </c>
      <c r="I273" s="13" t="str">
        <f t="array" ref="I273">IF(COUNTIFS($B$8:$B273,$B273,$C$8:$C273,$C273,$D$8:$D273,$D273)=1,INDEX(N$8:N$177,MATCH($B273&amp;$C273&amp;$D273,$L$8:$L$177&amp;$M$8:$M$177&amp;$N$8:$N$177,0)),"")</f>
        <v>Прядкин Александр Александрович</v>
      </c>
    </row>
    <row r="274" spans="1:9" x14ac:dyDescent="0.2">
      <c r="A274" s="7">
        <v>267</v>
      </c>
      <c r="B274" s="11">
        <v>43953</v>
      </c>
      <c r="C274" s="8" t="s">
        <v>60</v>
      </c>
      <c r="D274" s="8" t="s">
        <v>61</v>
      </c>
      <c r="E274" s="9" t="s">
        <v>62</v>
      </c>
      <c r="F274" s="3" t="str">
        <f t="array" ref="F274">IF(COUNTIFS($B$8:$B274,$B274,$C$8:$C274,$C274,$D$8:$D274,$D274)=1,INDEX(K$8:K$177,MATCH($B274&amp;$C274&amp;$D274,$L$8:$L$177&amp;$M$8:$M$177&amp;$N$8:$N$177,0)),"")</f>
        <v/>
      </c>
      <c r="G274" s="4" t="str">
        <f t="array" ref="G274">IF(COUNTIFS($B$8:$B274,$B274,$C$8:$C274,$C274,$D$8:$D274,$D274)=1,INDEX(L$8:L$177,MATCH($B274&amp;$C274&amp;$D274,$L$8:$L$177&amp;$M$8:$M$177&amp;$N$8:$N$177,0)),"")</f>
        <v/>
      </c>
      <c r="H274" s="13" t="str">
        <f t="array" ref="H274">IF(COUNTIFS($B$8:$B274,$B274,$C$8:$C274,$C274,$D$8:$D274,$D274)=1,INDEX(M$8:M$177,MATCH($B274&amp;$C274&amp;$D274,$L$8:$L$177&amp;$M$8:$M$177&amp;$N$8:$N$177,0)),"")</f>
        <v/>
      </c>
      <c r="I274" s="13" t="str">
        <f t="array" ref="I274">IF(COUNTIFS($B$8:$B274,$B274,$C$8:$C274,$C274,$D$8:$D274,$D274)=1,INDEX(N$8:N$177,MATCH($B274&amp;$C274&amp;$D274,$L$8:$L$177&amp;$M$8:$M$177&amp;$N$8:$N$177,0)),"")</f>
        <v/>
      </c>
    </row>
    <row r="275" spans="1:9" x14ac:dyDescent="0.2">
      <c r="A275" s="7">
        <v>268</v>
      </c>
      <c r="B275" s="11">
        <v>43953</v>
      </c>
      <c r="C275" s="8" t="s">
        <v>40</v>
      </c>
      <c r="D275" s="8" t="s">
        <v>239</v>
      </c>
      <c r="E275" s="9" t="s">
        <v>240</v>
      </c>
      <c r="F275" s="3" t="str">
        <f t="array" ref="F275">IF(COUNTIFS($B$8:$B275,$B275,$C$8:$C275,$C275,$D$8:$D275,$D275)=1,INDEX(K$8:K$177,MATCH($B275&amp;$C275&amp;$D275,$L$8:$L$177&amp;$M$8:$M$177&amp;$N$8:$N$177,0)),"")</f>
        <v/>
      </c>
      <c r="G275" s="4" t="str">
        <f t="array" ref="G275">IF(COUNTIFS($B$8:$B275,$B275,$C$8:$C275,$C275,$D$8:$D275,$D275)=1,INDEX(L$8:L$177,MATCH($B275&amp;$C275&amp;$D275,$L$8:$L$177&amp;$M$8:$M$177&amp;$N$8:$N$177,0)),"")</f>
        <v/>
      </c>
      <c r="H275" s="13" t="str">
        <f t="array" ref="H275">IF(COUNTIFS($B$8:$B275,$B275,$C$8:$C275,$C275,$D$8:$D275,$D275)=1,INDEX(M$8:M$177,MATCH($B275&amp;$C275&amp;$D275,$L$8:$L$177&amp;$M$8:$M$177&amp;$N$8:$N$177,0)),"")</f>
        <v/>
      </c>
      <c r="I275" s="13" t="str">
        <f t="array" ref="I275">IF(COUNTIFS($B$8:$B275,$B275,$C$8:$C275,$C275,$D$8:$D275,$D275)=1,INDEX(N$8:N$177,MATCH($B275&amp;$C275&amp;$D275,$L$8:$L$177&amp;$M$8:$M$177&amp;$N$8:$N$177,0)),"")</f>
        <v/>
      </c>
    </row>
    <row r="276" spans="1:9" ht="12.75" customHeight="1" x14ac:dyDescent="0.2">
      <c r="A276" s="7">
        <v>269</v>
      </c>
      <c r="B276" s="11">
        <v>43953</v>
      </c>
      <c r="C276" s="8" t="s">
        <v>32</v>
      </c>
      <c r="D276" s="8" t="s">
        <v>251</v>
      </c>
      <c r="E276" s="9" t="s">
        <v>139</v>
      </c>
      <c r="F276" s="3" t="str">
        <f t="array" ref="F276">IF(COUNTIFS($B$8:$B276,$B276,$C$8:$C276,$C276,$D$8:$D276,$D276)=1,INDEX(K$8:K$177,MATCH($B276&amp;$C276&amp;$D276,$L$8:$L$177&amp;$M$8:$M$177&amp;$N$8:$N$177,0)),"")</f>
        <v/>
      </c>
      <c r="G276" s="4" t="str">
        <f t="array" ref="G276">IF(COUNTIFS($B$8:$B276,$B276,$C$8:$C276,$C276,$D$8:$D276,$D276)=1,INDEX(L$8:L$177,MATCH($B276&amp;$C276&amp;$D276,$L$8:$L$177&amp;$M$8:$M$177&amp;$N$8:$N$177,0)),"")</f>
        <v/>
      </c>
      <c r="H276" s="13" t="str">
        <f t="array" ref="H276">IF(COUNTIFS($B$8:$B276,$B276,$C$8:$C276,$C276,$D$8:$D276,$D276)=1,INDEX(M$8:M$177,MATCH($B276&amp;$C276&amp;$D276,$L$8:$L$177&amp;$M$8:$M$177&amp;$N$8:$N$177,0)),"")</f>
        <v/>
      </c>
      <c r="I276" s="13" t="str">
        <f t="array" ref="I276">IF(COUNTIFS($B$8:$B276,$B276,$C$8:$C276,$C276,$D$8:$D276,$D276)=1,INDEX(N$8:N$177,MATCH($B276&amp;$C276&amp;$D276,$L$8:$L$177&amp;$M$8:$M$177&amp;$N$8:$N$177,0)),"")</f>
        <v/>
      </c>
    </row>
    <row r="277" spans="1:9" x14ac:dyDescent="0.2">
      <c r="A277" s="7">
        <v>270</v>
      </c>
      <c r="B277" s="11">
        <v>43953</v>
      </c>
      <c r="C277" s="8" t="s">
        <v>169</v>
      </c>
      <c r="D277" s="8" t="s">
        <v>170</v>
      </c>
      <c r="E277" s="9" t="s">
        <v>62</v>
      </c>
      <c r="F277" s="3" t="str">
        <f t="array" ref="F277">IF(COUNTIFS($B$8:$B277,$B277,$C$8:$C277,$C277,$D$8:$D277,$D277)=1,INDEX(K$8:K$177,MATCH($B277&amp;$C277&amp;$D277,$L$8:$L$177&amp;$M$8:$M$177&amp;$N$8:$N$177,0)),"")</f>
        <v/>
      </c>
      <c r="G277" s="4" t="str">
        <f t="array" ref="G277">IF(COUNTIFS($B$8:$B277,$B277,$C$8:$C277,$C277,$D$8:$D277,$D277)=1,INDEX(L$8:L$177,MATCH($B277&amp;$C277&amp;$D277,$L$8:$L$177&amp;$M$8:$M$177&amp;$N$8:$N$177,0)),"")</f>
        <v/>
      </c>
      <c r="H277" s="13" t="str">
        <f t="array" ref="H277">IF(COUNTIFS($B$8:$B277,$B277,$C$8:$C277,$C277,$D$8:$D277,$D277)=1,INDEX(M$8:M$177,MATCH($B277&amp;$C277&amp;$D277,$L$8:$L$177&amp;$M$8:$M$177&amp;$N$8:$N$177,0)),"")</f>
        <v/>
      </c>
      <c r="I277" s="13" t="str">
        <f t="array" ref="I277">IF(COUNTIFS($B$8:$B277,$B277,$C$8:$C277,$C277,$D$8:$D277,$D277)=1,INDEX(N$8:N$177,MATCH($B277&amp;$C277&amp;$D277,$L$8:$L$177&amp;$M$8:$M$177&amp;$N$8:$N$177,0)),"")</f>
        <v/>
      </c>
    </row>
    <row r="278" spans="1:9" x14ac:dyDescent="0.2">
      <c r="A278" s="7">
        <v>271</v>
      </c>
      <c r="B278" s="11">
        <v>43953</v>
      </c>
      <c r="C278" s="8" t="s">
        <v>77</v>
      </c>
      <c r="D278" s="8" t="s">
        <v>78</v>
      </c>
      <c r="E278" s="9" t="s">
        <v>206</v>
      </c>
      <c r="F278" s="3" t="str">
        <f t="array" ref="F278">IF(COUNTIFS($B$8:$B278,$B278,$C$8:$C278,$C278,$D$8:$D278,$D278)=1,INDEX(K$8:K$177,MATCH($B278&amp;$C278&amp;$D278,$L$8:$L$177&amp;$M$8:$M$177&amp;$N$8:$N$177,0)),"")</f>
        <v/>
      </c>
      <c r="G278" s="4" t="str">
        <f t="array" ref="G278">IF(COUNTIFS($B$8:$B278,$B278,$C$8:$C278,$C278,$D$8:$D278,$D278)=1,INDEX(L$8:L$177,MATCH($B278&amp;$C278&amp;$D278,$L$8:$L$177&amp;$M$8:$M$177&amp;$N$8:$N$177,0)),"")</f>
        <v/>
      </c>
      <c r="H278" s="13" t="str">
        <f t="array" ref="H278">IF(COUNTIFS($B$8:$B278,$B278,$C$8:$C278,$C278,$D$8:$D278,$D278)=1,INDEX(M$8:M$177,MATCH($B278&amp;$C278&amp;$D278,$L$8:$L$177&amp;$M$8:$M$177&amp;$N$8:$N$177,0)),"")</f>
        <v/>
      </c>
      <c r="I278" s="13" t="str">
        <f t="array" ref="I278">IF(COUNTIFS($B$8:$B278,$B278,$C$8:$C278,$C278,$D$8:$D278,$D278)=1,INDEX(N$8:N$177,MATCH($B278&amp;$C278&amp;$D278,$L$8:$L$177&amp;$M$8:$M$177&amp;$N$8:$N$177,0)),"")</f>
        <v/>
      </c>
    </row>
    <row r="279" spans="1:9" ht="12.75" customHeight="1" x14ac:dyDescent="0.2">
      <c r="A279" s="7">
        <v>272</v>
      </c>
      <c r="B279" s="11">
        <v>43953</v>
      </c>
      <c r="C279" s="8" t="s">
        <v>88</v>
      </c>
      <c r="D279" s="8" t="s">
        <v>89</v>
      </c>
      <c r="E279" s="9" t="s">
        <v>253</v>
      </c>
      <c r="F279" s="3" t="str">
        <f t="array" ref="F279">IF(COUNTIFS($B$8:$B279,$B279,$C$8:$C279,$C279,$D$8:$D279,$D279)=1,INDEX(K$8:K$177,MATCH($B279&amp;$C279&amp;$D279,$L$8:$L$177&amp;$M$8:$M$177&amp;$N$8:$N$177,0)),"")</f>
        <v/>
      </c>
      <c r="G279" s="4" t="str">
        <f t="array" ref="G279">IF(COUNTIFS($B$8:$B279,$B279,$C$8:$C279,$C279,$D$8:$D279,$D279)=1,INDEX(L$8:L$177,MATCH($B279&amp;$C279&amp;$D279,$L$8:$L$177&amp;$M$8:$M$177&amp;$N$8:$N$177,0)),"")</f>
        <v/>
      </c>
      <c r="H279" s="13" t="str">
        <f t="array" ref="H279">IF(COUNTIFS($B$8:$B279,$B279,$C$8:$C279,$C279,$D$8:$D279,$D279)=1,INDEX(M$8:M$177,MATCH($B279&amp;$C279&amp;$D279,$L$8:$L$177&amp;$M$8:$M$177&amp;$N$8:$N$177,0)),"")</f>
        <v/>
      </c>
      <c r="I279" s="13" t="str">
        <f t="array" ref="I279">IF(COUNTIFS($B$8:$B279,$B279,$C$8:$C279,$C279,$D$8:$D279,$D279)=1,INDEX(N$8:N$177,MATCH($B279&amp;$C279&amp;$D279,$L$8:$L$177&amp;$M$8:$M$177&amp;$N$8:$N$177,0)),"")</f>
        <v/>
      </c>
    </row>
    <row r="280" spans="1:9" x14ac:dyDescent="0.2">
      <c r="A280" s="7">
        <v>273</v>
      </c>
      <c r="B280" s="11">
        <v>43953</v>
      </c>
      <c r="C280" s="8" t="s">
        <v>96</v>
      </c>
      <c r="D280" s="8" t="s">
        <v>97</v>
      </c>
      <c r="E280" s="9" t="s">
        <v>68</v>
      </c>
      <c r="F280" s="3" t="str">
        <f t="array" ref="F280">IF(COUNTIFS($B$8:$B280,$B280,$C$8:$C280,$C280,$D$8:$D280,$D280)=1,INDEX(K$8:K$177,MATCH($B280&amp;$C280&amp;$D280,$L$8:$L$177&amp;$M$8:$M$177&amp;$N$8:$N$177,0)),"")</f>
        <v/>
      </c>
      <c r="G280" s="4" t="str">
        <f t="array" ref="G280">IF(COUNTIFS($B$8:$B280,$B280,$C$8:$C280,$C280,$D$8:$D280,$D280)=1,INDEX(L$8:L$177,MATCH($B280&amp;$C280&amp;$D280,$L$8:$L$177&amp;$M$8:$M$177&amp;$N$8:$N$177,0)),"")</f>
        <v/>
      </c>
      <c r="H280" s="13" t="str">
        <f t="array" ref="H280">IF(COUNTIFS($B$8:$B280,$B280,$C$8:$C280,$C280,$D$8:$D280,$D280)=1,INDEX(M$8:M$177,MATCH($B280&amp;$C280&amp;$D280,$L$8:$L$177&amp;$M$8:$M$177&amp;$N$8:$N$177,0)),"")</f>
        <v/>
      </c>
      <c r="I280" s="13" t="str">
        <f t="array" ref="I280">IF(COUNTIFS($B$8:$B280,$B280,$C$8:$C280,$C280,$D$8:$D280,$D280)=1,INDEX(N$8:N$177,MATCH($B280&amp;$C280&amp;$D280,$L$8:$L$177&amp;$M$8:$M$177&amp;$N$8:$N$177,0)),"")</f>
        <v/>
      </c>
    </row>
    <row r="281" spans="1:9" ht="12.75" customHeight="1" x14ac:dyDescent="0.2">
      <c r="A281" s="7">
        <v>274</v>
      </c>
      <c r="B281" s="11">
        <v>43953</v>
      </c>
      <c r="C281" s="8" t="s">
        <v>172</v>
      </c>
      <c r="D281" s="8" t="s">
        <v>173</v>
      </c>
      <c r="E281" s="9" t="s">
        <v>279</v>
      </c>
      <c r="F281" s="3">
        <f t="array" ref="F281">IF(COUNTIFS($B$8:$B281,$B281,$C$8:$C281,$C281,$D$8:$D281,$D281)=1,INDEX(K$8:K$177,MATCH($B281&amp;$C281&amp;$D281,$L$8:$L$177&amp;$M$8:$M$177&amp;$N$8:$N$177,0)),"")</f>
        <v>140</v>
      </c>
      <c r="G281" s="4">
        <f t="array" ref="G281">IF(COUNTIFS($B$8:$B281,$B281,$C$8:$C281,$C281,$D$8:$D281,$D281)=1,INDEX(L$8:L$177,MATCH($B281&amp;$C281&amp;$D281,$L$8:$L$177&amp;$M$8:$M$177&amp;$N$8:$N$177,0)),"")</f>
        <v>43953</v>
      </c>
      <c r="H281" s="13" t="str">
        <f t="array" ref="H281">IF(COUNTIFS($B$8:$B281,$B281,$C$8:$C281,$C281,$D$8:$D281,$D281)=1,INDEX(M$8:M$177,MATCH($B281&amp;$C281&amp;$D281,$L$8:$L$177&amp;$M$8:$M$177&amp;$N$8:$N$177,0)),"")</f>
        <v>М750ОВ799</v>
      </c>
      <c r="I281" s="13" t="str">
        <f t="array" ref="I281">IF(COUNTIFS($B$8:$B281,$B281,$C$8:$C281,$C281,$D$8:$D281,$D281)=1,INDEX(N$8:N$177,MATCH($B281&amp;$C281&amp;$D281,$L$8:$L$177&amp;$M$8:$M$177&amp;$N$8:$N$177,0)),"")</f>
        <v>Смирнов Павел Андреевич</v>
      </c>
    </row>
    <row r="282" spans="1:9" x14ac:dyDescent="0.2">
      <c r="A282" s="7">
        <v>275</v>
      </c>
      <c r="B282" s="11">
        <v>43953</v>
      </c>
      <c r="C282" s="8" t="s">
        <v>194</v>
      </c>
      <c r="D282" s="8" t="s">
        <v>195</v>
      </c>
      <c r="E282" s="9" t="s">
        <v>110</v>
      </c>
      <c r="F282" s="3">
        <f t="array" ref="F282">IF(COUNTIFS($B$8:$B282,$B282,$C$8:$C282,$C282,$D$8:$D282,$D282)=1,INDEX(K$8:K$177,MATCH($B282&amp;$C282&amp;$D282,$L$8:$L$177&amp;$M$8:$M$177&amp;$N$8:$N$177,0)),"")</f>
        <v>112</v>
      </c>
      <c r="G282" s="4">
        <f t="array" ref="G282">IF(COUNTIFS($B$8:$B282,$B282,$C$8:$C282,$C282,$D$8:$D282,$D282)=1,INDEX(L$8:L$177,MATCH($B282&amp;$C282&amp;$D282,$L$8:$L$177&amp;$M$8:$M$177&amp;$N$8:$N$177,0)),"")</f>
        <v>43953</v>
      </c>
      <c r="H282" s="13" t="str">
        <f t="array" ref="H282">IF(COUNTIFS($B$8:$B282,$B282,$C$8:$C282,$C282,$D$8:$D282,$D282)=1,INDEX(M$8:M$177,MATCH($B282&amp;$C282&amp;$D282,$L$8:$L$177&amp;$M$8:$M$177&amp;$N$8:$N$177,0)),"")</f>
        <v>Е487КУ799</v>
      </c>
      <c r="I282" s="13" t="str">
        <f t="array" ref="I282">IF(COUNTIFS($B$8:$B282,$B282,$C$8:$C282,$C282,$D$8:$D282,$D282)=1,INDEX(N$8:N$177,MATCH($B282&amp;$C282&amp;$D282,$L$8:$L$177&amp;$M$8:$M$177&amp;$N$8:$N$177,0)),"")</f>
        <v>Кононихин Вячеслав Васильевич</v>
      </c>
    </row>
    <row r="283" spans="1:9" ht="12.75" customHeight="1" x14ac:dyDescent="0.2">
      <c r="A283" s="7">
        <v>276</v>
      </c>
      <c r="B283" s="11">
        <v>43953</v>
      </c>
      <c r="C283" s="8" t="s">
        <v>43</v>
      </c>
      <c r="D283" s="8" t="s">
        <v>44</v>
      </c>
      <c r="E283" s="9" t="s">
        <v>218</v>
      </c>
      <c r="F283" s="3" t="str">
        <f t="array" ref="F283">IF(COUNTIFS($B$8:$B283,$B283,$C$8:$C283,$C283,$D$8:$D283,$D283)=1,INDEX(K$8:K$177,MATCH($B283&amp;$C283&amp;$D283,$L$8:$L$177&amp;$M$8:$M$177&amp;$N$8:$N$177,0)),"")</f>
        <v/>
      </c>
      <c r="G283" s="4" t="str">
        <f t="array" ref="G283">IF(COUNTIFS($B$8:$B283,$B283,$C$8:$C283,$C283,$D$8:$D283,$D283)=1,INDEX(L$8:L$177,MATCH($B283&amp;$C283&amp;$D283,$L$8:$L$177&amp;$M$8:$M$177&amp;$N$8:$N$177,0)),"")</f>
        <v/>
      </c>
      <c r="H283" s="13" t="str">
        <f t="array" ref="H283">IF(COUNTIFS($B$8:$B283,$B283,$C$8:$C283,$C283,$D$8:$D283,$D283)=1,INDEX(M$8:M$177,MATCH($B283&amp;$C283&amp;$D283,$L$8:$L$177&amp;$M$8:$M$177&amp;$N$8:$N$177,0)),"")</f>
        <v/>
      </c>
      <c r="I283" s="13" t="str">
        <f t="array" ref="I283">IF(COUNTIFS($B$8:$B283,$B283,$C$8:$C283,$C283,$D$8:$D283,$D283)=1,INDEX(N$8:N$177,MATCH($B283&amp;$C283&amp;$D283,$L$8:$L$177&amp;$M$8:$M$177&amp;$N$8:$N$177,0)),"")</f>
        <v/>
      </c>
    </row>
    <row r="284" spans="1:9" x14ac:dyDescent="0.2">
      <c r="A284" s="7">
        <v>277</v>
      </c>
      <c r="B284" s="11">
        <v>43953</v>
      </c>
      <c r="C284" s="8" t="s">
        <v>5</v>
      </c>
      <c r="D284" s="8" t="s">
        <v>249</v>
      </c>
      <c r="E284" s="9" t="s">
        <v>98</v>
      </c>
      <c r="F284" s="3" t="str">
        <f t="array" ref="F284">IF(COUNTIFS($B$8:$B284,$B284,$C$8:$C284,$C284,$D$8:$D284,$D284)=1,INDEX(K$8:K$177,MATCH($B284&amp;$C284&amp;$D284,$L$8:$L$177&amp;$M$8:$M$177&amp;$N$8:$N$177,0)),"")</f>
        <v/>
      </c>
      <c r="G284" s="4" t="str">
        <f t="array" ref="G284">IF(COUNTIFS($B$8:$B284,$B284,$C$8:$C284,$C284,$D$8:$D284,$D284)=1,INDEX(L$8:L$177,MATCH($B284&amp;$C284&amp;$D284,$L$8:$L$177&amp;$M$8:$M$177&amp;$N$8:$N$177,0)),"")</f>
        <v/>
      </c>
      <c r="H284" s="13" t="str">
        <f t="array" ref="H284">IF(COUNTIFS($B$8:$B284,$B284,$C$8:$C284,$C284,$D$8:$D284,$D284)=1,INDEX(M$8:M$177,MATCH($B284&amp;$C284&amp;$D284,$L$8:$L$177&amp;$M$8:$M$177&amp;$N$8:$N$177,0)),"")</f>
        <v/>
      </c>
      <c r="I284" s="13" t="str">
        <f t="array" ref="I284">IF(COUNTIFS($B$8:$B284,$B284,$C$8:$C284,$C284,$D$8:$D284,$D284)=1,INDEX(N$8:N$177,MATCH($B284&amp;$C284&amp;$D284,$L$8:$L$177&amp;$M$8:$M$177&amp;$N$8:$N$177,0)),"")</f>
        <v/>
      </c>
    </row>
    <row r="285" spans="1:9" x14ac:dyDescent="0.2">
      <c r="A285" s="7">
        <v>278</v>
      </c>
      <c r="B285" s="11">
        <v>43953</v>
      </c>
      <c r="C285" s="8" t="s">
        <v>69</v>
      </c>
      <c r="D285" s="8" t="s">
        <v>70</v>
      </c>
      <c r="E285" s="9" t="s">
        <v>71</v>
      </c>
      <c r="F285" s="3" t="str">
        <f t="array" ref="F285">IF(COUNTIFS($B$8:$B285,$B285,$C$8:$C285,$C285,$D$8:$D285,$D285)=1,INDEX(K$8:K$177,MATCH($B285&amp;$C285&amp;$D285,$L$8:$L$177&amp;$M$8:$M$177&amp;$N$8:$N$177,0)),"")</f>
        <v/>
      </c>
      <c r="G285" s="4" t="str">
        <f t="array" ref="G285">IF(COUNTIFS($B$8:$B285,$B285,$C$8:$C285,$C285,$D$8:$D285,$D285)=1,INDEX(L$8:L$177,MATCH($B285&amp;$C285&amp;$D285,$L$8:$L$177&amp;$M$8:$M$177&amp;$N$8:$N$177,0)),"")</f>
        <v/>
      </c>
      <c r="H285" s="13" t="str">
        <f t="array" ref="H285">IF(COUNTIFS($B$8:$B285,$B285,$C$8:$C285,$C285,$D$8:$D285,$D285)=1,INDEX(M$8:M$177,MATCH($B285&amp;$C285&amp;$D285,$L$8:$L$177&amp;$M$8:$M$177&amp;$N$8:$N$177,0)),"")</f>
        <v/>
      </c>
      <c r="I285" s="13" t="str">
        <f t="array" ref="I285">IF(COUNTIFS($B$8:$B285,$B285,$C$8:$C285,$C285,$D$8:$D285,$D285)=1,INDEX(N$8:N$177,MATCH($B285&amp;$C285&amp;$D285,$L$8:$L$177&amp;$M$8:$M$177&amp;$N$8:$N$177,0)),"")</f>
        <v/>
      </c>
    </row>
    <row r="286" spans="1:9" ht="12.75" customHeight="1" x14ac:dyDescent="0.2">
      <c r="A286" s="7">
        <v>279</v>
      </c>
      <c r="B286" s="11">
        <v>43953</v>
      </c>
      <c r="C286" s="8" t="s">
        <v>216</v>
      </c>
      <c r="D286" s="8" t="s">
        <v>217</v>
      </c>
      <c r="E286" s="9" t="s">
        <v>280</v>
      </c>
      <c r="F286" s="3">
        <f t="array" ref="F286">IF(COUNTIFS($B$8:$B286,$B286,$C$8:$C286,$C286,$D$8:$D286,$D286)=1,INDEX(K$8:K$177,MATCH($B286&amp;$C286&amp;$D286,$L$8:$L$177&amp;$M$8:$M$177&amp;$N$8:$N$177,0)),"")</f>
        <v>128</v>
      </c>
      <c r="G286" s="4">
        <f t="array" ref="G286">IF(COUNTIFS($B$8:$B286,$B286,$C$8:$C286,$C286,$D$8:$D286,$D286)=1,INDEX(L$8:L$177,MATCH($B286&amp;$C286&amp;$D286,$L$8:$L$177&amp;$M$8:$M$177&amp;$N$8:$N$177,0)),"")</f>
        <v>43953</v>
      </c>
      <c r="H286" s="13" t="str">
        <f t="array" ref="H286">IF(COUNTIFS($B$8:$B286,$B286,$C$8:$C286,$C286,$D$8:$D286,$D286)=1,INDEX(M$8:M$177,MATCH($B286&amp;$C286&amp;$D286,$L$8:$L$177&amp;$M$8:$M$177&amp;$N$8:$N$177,0)),"")</f>
        <v>М886ОВ799</v>
      </c>
      <c r="I286" s="13" t="str">
        <f t="array" ref="I286">IF(COUNTIFS($B$8:$B286,$B286,$C$8:$C286,$C286,$D$8:$D286,$D286)=1,INDEX(N$8:N$177,MATCH($B286&amp;$C286&amp;$D286,$L$8:$L$177&amp;$M$8:$M$177&amp;$N$8:$N$177,0)),"")</f>
        <v>Желтов Анатолий Александрович</v>
      </c>
    </row>
    <row r="287" spans="1:9" ht="12.75" customHeight="1" x14ac:dyDescent="0.2">
      <c r="A287" s="7">
        <v>280</v>
      </c>
      <c r="B287" s="11">
        <v>43953</v>
      </c>
      <c r="C287" s="8" t="s">
        <v>222</v>
      </c>
      <c r="D287" s="8" t="s">
        <v>223</v>
      </c>
      <c r="E287" s="9" t="s">
        <v>168</v>
      </c>
      <c r="F287" s="3">
        <f t="array" ref="F287">IF(COUNTIFS($B$8:$B287,$B287,$C$8:$C287,$C287,$D$8:$D287,$D287)=1,INDEX(K$8:K$177,MATCH($B287&amp;$C287&amp;$D287,$L$8:$L$177&amp;$M$8:$M$177&amp;$N$8:$N$177,0)),"")</f>
        <v>144</v>
      </c>
      <c r="G287" s="4">
        <f t="array" ref="G287">IF(COUNTIFS($B$8:$B287,$B287,$C$8:$C287,$C287,$D$8:$D287,$D287)=1,INDEX(L$8:L$177,MATCH($B287&amp;$C287&amp;$D287,$L$8:$L$177&amp;$M$8:$M$177&amp;$N$8:$N$177,0)),"")</f>
        <v>43953</v>
      </c>
      <c r="H287" s="13" t="str">
        <f t="array" ref="H287">IF(COUNTIFS($B$8:$B287,$B287,$C$8:$C287,$C287,$D$8:$D287,$D287)=1,INDEX(M$8:M$177,MATCH($B287&amp;$C287&amp;$D287,$L$8:$L$177&amp;$M$8:$M$177&amp;$N$8:$N$177,0)),"")</f>
        <v>Н004АА193</v>
      </c>
      <c r="I287" s="13" t="str">
        <f t="array" ref="I287">IF(COUNTIFS($B$8:$B287,$B287,$C$8:$C287,$C287,$D$8:$D287,$D287)=1,INDEX(N$8:N$177,MATCH($B287&amp;$C287&amp;$D287,$L$8:$L$177&amp;$M$8:$M$177&amp;$N$8:$N$177,0)),"")</f>
        <v>Васильев Михаил Иванович</v>
      </c>
    </row>
    <row r="288" spans="1:9" x14ac:dyDescent="0.2">
      <c r="A288" s="7">
        <v>281</v>
      </c>
      <c r="B288" s="11">
        <v>43953</v>
      </c>
      <c r="C288" s="8" t="s">
        <v>54</v>
      </c>
      <c r="D288" s="8" t="s">
        <v>241</v>
      </c>
      <c r="E288" s="9" t="s">
        <v>128</v>
      </c>
      <c r="F288" s="3" t="str">
        <f t="array" ref="F288">IF(COUNTIFS($B$8:$B288,$B288,$C$8:$C288,$C288,$D$8:$D288,$D288)=1,INDEX(K$8:K$177,MATCH($B288&amp;$C288&amp;$D288,$L$8:$L$177&amp;$M$8:$M$177&amp;$N$8:$N$177,0)),"")</f>
        <v/>
      </c>
      <c r="G288" s="4" t="str">
        <f t="array" ref="G288">IF(COUNTIFS($B$8:$B288,$B288,$C$8:$C288,$C288,$D$8:$D288,$D288)=1,INDEX(L$8:L$177,MATCH($B288&amp;$C288&amp;$D288,$L$8:$L$177&amp;$M$8:$M$177&amp;$N$8:$N$177,0)),"")</f>
        <v/>
      </c>
      <c r="H288" s="13" t="str">
        <f t="array" ref="H288">IF(COUNTIFS($B$8:$B288,$B288,$C$8:$C288,$C288,$D$8:$D288,$D288)=1,INDEX(M$8:M$177,MATCH($B288&amp;$C288&amp;$D288,$L$8:$L$177&amp;$M$8:$M$177&amp;$N$8:$N$177,0)),"")</f>
        <v/>
      </c>
      <c r="I288" s="13" t="str">
        <f t="array" ref="I288">IF(COUNTIFS($B$8:$B288,$B288,$C$8:$C288,$C288,$D$8:$D288,$D288)=1,INDEX(N$8:N$177,MATCH($B288&amp;$C288&amp;$D288,$L$8:$L$177&amp;$M$8:$M$177&amp;$N$8:$N$177,0)),"")</f>
        <v/>
      </c>
    </row>
    <row r="289" spans="1:9" x14ac:dyDescent="0.2">
      <c r="A289" s="7">
        <v>282</v>
      </c>
      <c r="B289" s="11">
        <v>43953</v>
      </c>
      <c r="C289" s="8" t="s">
        <v>11</v>
      </c>
      <c r="D289" s="8" t="s">
        <v>247</v>
      </c>
      <c r="E289" s="9" t="s">
        <v>248</v>
      </c>
      <c r="F289" s="3" t="str">
        <f t="array" ref="F289">IF(COUNTIFS($B$8:$B289,$B289,$C$8:$C289,$C289,$D$8:$D289,$D289)=1,INDEX(K$8:K$177,MATCH($B289&amp;$C289&amp;$D289,$L$8:$L$177&amp;$M$8:$M$177&amp;$N$8:$N$177,0)),"")</f>
        <v/>
      </c>
      <c r="G289" s="4" t="str">
        <f t="array" ref="G289">IF(COUNTIFS($B$8:$B289,$B289,$C$8:$C289,$C289,$D$8:$D289,$D289)=1,INDEX(L$8:L$177,MATCH($B289&amp;$C289&amp;$D289,$L$8:$L$177&amp;$M$8:$M$177&amp;$N$8:$N$177,0)),"")</f>
        <v/>
      </c>
      <c r="H289" s="13" t="str">
        <f t="array" ref="H289">IF(COUNTIFS($B$8:$B289,$B289,$C$8:$C289,$C289,$D$8:$D289,$D289)=1,INDEX(M$8:M$177,MATCH($B289&amp;$C289&amp;$D289,$L$8:$L$177&amp;$M$8:$M$177&amp;$N$8:$N$177,0)),"")</f>
        <v/>
      </c>
      <c r="I289" s="13" t="str">
        <f t="array" ref="I289">IF(COUNTIFS($B$8:$B289,$B289,$C$8:$C289,$C289,$D$8:$D289,$D289)=1,INDEX(N$8:N$177,MATCH($B289&amp;$C289&amp;$D289,$L$8:$L$177&amp;$M$8:$M$177&amp;$N$8:$N$177,0)),"")</f>
        <v/>
      </c>
    </row>
    <row r="290" spans="1:9" ht="12.75" customHeight="1" x14ac:dyDescent="0.2">
      <c r="A290" s="7">
        <v>283</v>
      </c>
      <c r="B290" s="11">
        <v>43953</v>
      </c>
      <c r="C290" s="8" t="s">
        <v>114</v>
      </c>
      <c r="D290" s="8" t="s">
        <v>115</v>
      </c>
      <c r="E290" s="9" t="s">
        <v>116</v>
      </c>
      <c r="F290" s="3" t="str">
        <f t="array" ref="F290">IF(COUNTIFS($B$8:$B290,$B290,$C$8:$C290,$C290,$D$8:$D290,$D290)=1,INDEX(K$8:K$177,MATCH($B290&amp;$C290&amp;$D290,$L$8:$L$177&amp;$M$8:$M$177&amp;$N$8:$N$177,0)),"")</f>
        <v/>
      </c>
      <c r="G290" s="4" t="str">
        <f t="array" ref="G290">IF(COUNTIFS($B$8:$B290,$B290,$C$8:$C290,$C290,$D$8:$D290,$D290)=1,INDEX(L$8:L$177,MATCH($B290&amp;$C290&amp;$D290,$L$8:$L$177&amp;$M$8:$M$177&amp;$N$8:$N$177,0)),"")</f>
        <v/>
      </c>
      <c r="H290" s="13" t="str">
        <f t="array" ref="H290">IF(COUNTIFS($B$8:$B290,$B290,$C$8:$C290,$C290,$D$8:$D290,$D290)=1,INDEX(M$8:M$177,MATCH($B290&amp;$C290&amp;$D290,$L$8:$L$177&amp;$M$8:$M$177&amp;$N$8:$N$177,0)),"")</f>
        <v/>
      </c>
      <c r="I290" s="13" t="str">
        <f t="array" ref="I290">IF(COUNTIFS($B$8:$B290,$B290,$C$8:$C290,$C290,$D$8:$D290,$D290)=1,INDEX(N$8:N$177,MATCH($B290&amp;$C290&amp;$D290,$L$8:$L$177&amp;$M$8:$M$177&amp;$N$8:$N$177,0)),"")</f>
        <v/>
      </c>
    </row>
    <row r="291" spans="1:9" x14ac:dyDescent="0.2">
      <c r="A291" s="7">
        <v>284</v>
      </c>
      <c r="B291" s="11">
        <v>43953</v>
      </c>
      <c r="C291" s="8" t="s">
        <v>111</v>
      </c>
      <c r="D291" s="8" t="s">
        <v>258</v>
      </c>
      <c r="E291" s="9" t="s">
        <v>84</v>
      </c>
      <c r="F291" s="3" t="str">
        <f t="array" ref="F291">IF(COUNTIFS($B$8:$B291,$B291,$C$8:$C291,$C291,$D$8:$D291,$D291)=1,INDEX(K$8:K$177,MATCH($B291&amp;$C291&amp;$D291,$L$8:$L$177&amp;$M$8:$M$177&amp;$N$8:$N$177,0)),"")</f>
        <v/>
      </c>
      <c r="G291" s="4" t="str">
        <f t="array" ref="G291">IF(COUNTIFS($B$8:$B291,$B291,$C$8:$C291,$C291,$D$8:$D291,$D291)=1,INDEX(L$8:L$177,MATCH($B291&amp;$C291&amp;$D291,$L$8:$L$177&amp;$M$8:$M$177&amp;$N$8:$N$177,0)),"")</f>
        <v/>
      </c>
      <c r="H291" s="13" t="str">
        <f t="array" ref="H291">IF(COUNTIFS($B$8:$B291,$B291,$C$8:$C291,$C291,$D$8:$D291,$D291)=1,INDEX(M$8:M$177,MATCH($B291&amp;$C291&amp;$D291,$L$8:$L$177&amp;$M$8:$M$177&amp;$N$8:$N$177,0)),"")</f>
        <v/>
      </c>
      <c r="I291" s="13" t="str">
        <f t="array" ref="I291">IF(COUNTIFS($B$8:$B291,$B291,$C$8:$C291,$C291,$D$8:$D291,$D291)=1,INDEX(N$8:N$177,MATCH($B291&amp;$C291&amp;$D291,$L$8:$L$177&amp;$M$8:$M$177&amp;$N$8:$N$177,0)),"")</f>
        <v/>
      </c>
    </row>
    <row r="292" spans="1:9" x14ac:dyDescent="0.2">
      <c r="A292" s="7">
        <v>285</v>
      </c>
      <c r="B292" s="11">
        <v>43953</v>
      </c>
      <c r="C292" s="8" t="s">
        <v>143</v>
      </c>
      <c r="D292" s="8" t="s">
        <v>257</v>
      </c>
      <c r="E292" s="9" t="s">
        <v>81</v>
      </c>
      <c r="F292" s="3" t="str">
        <f t="array" ref="F292">IF(COUNTIFS($B$8:$B292,$B292,$C$8:$C292,$C292,$D$8:$D292,$D292)=1,INDEX(K$8:K$177,MATCH($B292&amp;$C292&amp;$D292,$L$8:$L$177&amp;$M$8:$M$177&amp;$N$8:$N$177,0)),"")</f>
        <v/>
      </c>
      <c r="G292" s="4" t="str">
        <f t="array" ref="G292">IF(COUNTIFS($B$8:$B292,$B292,$C$8:$C292,$C292,$D$8:$D292,$D292)=1,INDEX(L$8:L$177,MATCH($B292&amp;$C292&amp;$D292,$L$8:$L$177&amp;$M$8:$M$177&amp;$N$8:$N$177,0)),"")</f>
        <v/>
      </c>
      <c r="H292" s="13" t="str">
        <f t="array" ref="H292">IF(COUNTIFS($B$8:$B292,$B292,$C$8:$C292,$C292,$D$8:$D292,$D292)=1,INDEX(M$8:M$177,MATCH($B292&amp;$C292&amp;$D292,$L$8:$L$177&amp;$M$8:$M$177&amp;$N$8:$N$177,0)),"")</f>
        <v/>
      </c>
      <c r="I292" s="13" t="str">
        <f t="array" ref="I292">IF(COUNTIFS($B$8:$B292,$B292,$C$8:$C292,$C292,$D$8:$D292,$D292)=1,INDEX(N$8:N$177,MATCH($B292&amp;$C292&amp;$D292,$L$8:$L$177&amp;$M$8:$M$177&amp;$N$8:$N$177,0)),"")</f>
        <v/>
      </c>
    </row>
    <row r="293" spans="1:9" ht="12.75" customHeight="1" x14ac:dyDescent="0.2">
      <c r="A293" s="7">
        <v>286</v>
      </c>
      <c r="B293" s="11">
        <v>43953</v>
      </c>
      <c r="C293" s="8" t="s">
        <v>197</v>
      </c>
      <c r="D293" s="8" t="s">
        <v>198</v>
      </c>
      <c r="E293" s="9" t="s">
        <v>199</v>
      </c>
      <c r="F293" s="3">
        <f t="array" ref="F293">IF(COUNTIFS($B$8:$B293,$B293,$C$8:$C293,$C293,$D$8:$D293,$D293)=1,INDEX(K$8:K$177,MATCH($B293&amp;$C293&amp;$D293,$L$8:$L$177&amp;$M$8:$M$177&amp;$N$8:$N$177,0)),"")</f>
        <v>145</v>
      </c>
      <c r="G293" s="4">
        <f t="array" ref="G293">IF(COUNTIFS($B$8:$B293,$B293,$C$8:$C293,$C293,$D$8:$D293,$D293)=1,INDEX(L$8:L$177,MATCH($B293&amp;$C293&amp;$D293,$L$8:$L$177&amp;$M$8:$M$177&amp;$N$8:$N$177,0)),"")</f>
        <v>43953</v>
      </c>
      <c r="H293" s="13" t="str">
        <f t="array" ref="H293">IF(COUNTIFS($B$8:$B293,$B293,$C$8:$C293,$C293,$D$8:$D293,$D293)=1,INDEX(M$8:M$177,MATCH($B293&amp;$C293&amp;$D293,$L$8:$L$177&amp;$M$8:$M$177&amp;$N$8:$N$177,0)),"")</f>
        <v>С932УТ750</v>
      </c>
      <c r="I293" s="13" t="str">
        <f t="array" ref="I293">IF(COUNTIFS($B$8:$B293,$B293,$C$8:$C293,$C293,$D$8:$D293,$D293)=1,INDEX(N$8:N$177,MATCH($B293&amp;$C293&amp;$D293,$L$8:$L$177&amp;$M$8:$M$177&amp;$N$8:$N$177,0)),"")</f>
        <v>Гладышев Олег Владимирович</v>
      </c>
    </row>
    <row r="294" spans="1:9" x14ac:dyDescent="0.2">
      <c r="A294" s="7">
        <v>287</v>
      </c>
      <c r="B294" s="11">
        <v>43953</v>
      </c>
      <c r="C294" s="8" t="s">
        <v>63</v>
      </c>
      <c r="D294" s="8" t="s">
        <v>246</v>
      </c>
      <c r="E294" s="9" t="s">
        <v>100</v>
      </c>
      <c r="F294" s="3" t="str">
        <f t="array" ref="F294">IF(COUNTIFS($B$8:$B294,$B294,$C$8:$C294,$C294,$D$8:$D294,$D294)=1,INDEX(K$8:K$177,MATCH($B294&amp;$C294&amp;$D294,$L$8:$L$177&amp;$M$8:$M$177&amp;$N$8:$N$177,0)),"")</f>
        <v/>
      </c>
      <c r="G294" s="4" t="str">
        <f t="array" ref="G294">IF(COUNTIFS($B$8:$B294,$B294,$C$8:$C294,$C294,$D$8:$D294,$D294)=1,INDEX(L$8:L$177,MATCH($B294&amp;$C294&amp;$D294,$L$8:$L$177&amp;$M$8:$M$177&amp;$N$8:$N$177,0)),"")</f>
        <v/>
      </c>
      <c r="H294" s="13" t="str">
        <f t="array" ref="H294">IF(COUNTIFS($B$8:$B294,$B294,$C$8:$C294,$C294,$D$8:$D294,$D294)=1,INDEX(M$8:M$177,MATCH($B294&amp;$C294&amp;$D294,$L$8:$L$177&amp;$M$8:$M$177&amp;$N$8:$N$177,0)),"")</f>
        <v/>
      </c>
      <c r="I294" s="13" t="str">
        <f t="array" ref="I294">IF(COUNTIFS($B$8:$B294,$B294,$C$8:$C294,$C294,$D$8:$D294,$D294)=1,INDEX(N$8:N$177,MATCH($B294&amp;$C294&amp;$D294,$L$8:$L$177&amp;$M$8:$M$177&amp;$N$8:$N$177,0)),"")</f>
        <v/>
      </c>
    </row>
    <row r="295" spans="1:9" ht="12.75" customHeight="1" x14ac:dyDescent="0.2">
      <c r="A295" s="7">
        <v>288</v>
      </c>
      <c r="B295" s="11">
        <v>43953</v>
      </c>
      <c r="C295" s="8" t="s">
        <v>207</v>
      </c>
      <c r="D295" s="8" t="s">
        <v>208</v>
      </c>
      <c r="E295" s="9" t="s">
        <v>160</v>
      </c>
      <c r="F295" s="3">
        <f t="array" ref="F295">IF(COUNTIFS($B$8:$B295,$B295,$C$8:$C295,$C295,$D$8:$D295,$D295)=1,INDEX(K$8:K$177,MATCH($B295&amp;$C295&amp;$D295,$L$8:$L$177&amp;$M$8:$M$177&amp;$N$8:$N$177,0)),"")</f>
        <v>129</v>
      </c>
      <c r="G295" s="4">
        <f t="array" ref="G295">IF(COUNTIFS($B$8:$B295,$B295,$C$8:$C295,$C295,$D$8:$D295,$D295)=1,INDEX(L$8:L$177,MATCH($B295&amp;$C295&amp;$D295,$L$8:$L$177&amp;$M$8:$M$177&amp;$N$8:$N$177,0)),"")</f>
        <v>43953</v>
      </c>
      <c r="H295" s="13" t="str">
        <f t="array" ref="H295">IF(COUNTIFS($B$8:$B295,$B295,$C$8:$C295,$C295,$D$8:$D295,$D295)=1,INDEX(M$8:M$177,MATCH($B295&amp;$C295&amp;$D295,$L$8:$L$177&amp;$M$8:$M$177&amp;$N$8:$N$177,0)),"")</f>
        <v>М714ОВ799</v>
      </c>
      <c r="I295" s="13" t="str">
        <f t="array" ref="I295">IF(COUNTIFS($B$8:$B295,$B295,$C$8:$C295,$C295,$D$8:$D295,$D295)=1,INDEX(N$8:N$177,MATCH($B295&amp;$C295&amp;$D295,$L$8:$L$177&amp;$M$8:$M$177&amp;$N$8:$N$177,0)),"")</f>
        <v>Алымов Дмитрий Александрович</v>
      </c>
    </row>
    <row r="296" spans="1:9" x14ac:dyDescent="0.2">
      <c r="A296" s="7">
        <v>289</v>
      </c>
      <c r="B296" s="11">
        <v>43953</v>
      </c>
      <c r="C296" s="8" t="s">
        <v>137</v>
      </c>
      <c r="D296" s="8" t="s">
        <v>252</v>
      </c>
      <c r="E296" s="9" t="s">
        <v>212</v>
      </c>
      <c r="F296" s="3" t="str">
        <f t="array" ref="F296">IF(COUNTIFS($B$8:$B296,$B296,$C$8:$C296,$C296,$D$8:$D296,$D296)=1,INDEX(K$8:K$177,MATCH($B296&amp;$C296&amp;$D296,$L$8:$L$177&amp;$M$8:$M$177&amp;$N$8:$N$177,0)),"")</f>
        <v/>
      </c>
      <c r="G296" s="4" t="str">
        <f t="array" ref="G296">IF(COUNTIFS($B$8:$B296,$B296,$C$8:$C296,$C296,$D$8:$D296,$D296)=1,INDEX(L$8:L$177,MATCH($B296&amp;$C296&amp;$D296,$L$8:$L$177&amp;$M$8:$M$177&amp;$N$8:$N$177,0)),"")</f>
        <v/>
      </c>
      <c r="H296" s="13" t="str">
        <f t="array" ref="H296">IF(COUNTIFS($B$8:$B296,$B296,$C$8:$C296,$C296,$D$8:$D296,$D296)=1,INDEX(M$8:M$177,MATCH($B296&amp;$C296&amp;$D296,$L$8:$L$177&amp;$M$8:$M$177&amp;$N$8:$N$177,0)),"")</f>
        <v/>
      </c>
      <c r="I296" s="13" t="str">
        <f t="array" ref="I296">IF(COUNTIFS($B$8:$B296,$B296,$C$8:$C296,$C296,$D$8:$D296,$D296)=1,INDEX(N$8:N$177,MATCH($B296&amp;$C296&amp;$D296,$L$8:$L$177&amp;$M$8:$M$177&amp;$N$8:$N$177,0)),"")</f>
        <v/>
      </c>
    </row>
    <row r="297" spans="1:9" x14ac:dyDescent="0.2">
      <c r="A297" s="7">
        <v>290</v>
      </c>
      <c r="B297" s="11">
        <v>43953</v>
      </c>
      <c r="C297" s="8" t="s">
        <v>180</v>
      </c>
      <c r="D297" s="8" t="s">
        <v>181</v>
      </c>
      <c r="E297" s="9" t="s">
        <v>48</v>
      </c>
      <c r="F297" s="3">
        <f t="array" ref="F297">IF(COUNTIFS($B$8:$B297,$B297,$C$8:$C297,$C297,$D$8:$D297,$D297)=1,INDEX(K$8:K$177,MATCH($B297&amp;$C297&amp;$D297,$L$8:$L$177&amp;$M$8:$M$177&amp;$N$8:$N$177,0)),"")</f>
        <v>93</v>
      </c>
      <c r="G297" s="4">
        <f t="array" ref="G297">IF(COUNTIFS($B$8:$B297,$B297,$C$8:$C297,$C297,$D$8:$D297,$D297)=1,INDEX(L$8:L$177,MATCH($B297&amp;$C297&amp;$D297,$L$8:$L$177&amp;$M$8:$M$177&amp;$N$8:$N$177,0)),"")</f>
        <v>43953</v>
      </c>
      <c r="H297" s="13" t="str">
        <f t="array" ref="H297">IF(COUNTIFS($B$8:$B297,$B297,$C$8:$C297,$C297,$D$8:$D297,$D297)=1,INDEX(M$8:M$177,MATCH($B297&amp;$C297&amp;$D297,$L$8:$L$177&amp;$M$8:$M$177&amp;$N$8:$N$177,0)),"")</f>
        <v>В639МН123</v>
      </c>
      <c r="I297" s="13" t="str">
        <f t="array" ref="I297">IF(COUNTIFS($B$8:$B297,$B297,$C$8:$C297,$C297,$D$8:$D297,$D297)=1,INDEX(N$8:N$177,MATCH($B297&amp;$C297&amp;$D297,$L$8:$L$177&amp;$M$8:$M$177&amp;$N$8:$N$177,0)),"")</f>
        <v>Вартанесов Григорий Сейранович</v>
      </c>
    </row>
    <row r="298" spans="1:9" x14ac:dyDescent="0.2">
      <c r="A298" s="7">
        <v>291</v>
      </c>
      <c r="B298" s="11">
        <v>43953</v>
      </c>
      <c r="C298" s="8" t="s">
        <v>74</v>
      </c>
      <c r="D298" s="8" t="s">
        <v>75</v>
      </c>
      <c r="E298" s="9" t="s">
        <v>53</v>
      </c>
      <c r="F298" s="3" t="str">
        <f t="array" ref="F298">IF(COUNTIFS($B$8:$B298,$B298,$C$8:$C298,$C298,$D$8:$D298,$D298)=1,INDEX(K$8:K$177,MATCH($B298&amp;$C298&amp;$D298,$L$8:$L$177&amp;$M$8:$M$177&amp;$N$8:$N$177,0)),"")</f>
        <v/>
      </c>
      <c r="G298" s="4" t="str">
        <f t="array" ref="G298">IF(COUNTIFS($B$8:$B298,$B298,$C$8:$C298,$C298,$D$8:$D298,$D298)=1,INDEX(L$8:L$177,MATCH($B298&amp;$C298&amp;$D298,$L$8:$L$177&amp;$M$8:$M$177&amp;$N$8:$N$177,0)),"")</f>
        <v/>
      </c>
      <c r="H298" s="13" t="str">
        <f t="array" ref="H298">IF(COUNTIFS($B$8:$B298,$B298,$C$8:$C298,$C298,$D$8:$D298,$D298)=1,INDEX(M$8:M$177,MATCH($B298&amp;$C298&amp;$D298,$L$8:$L$177&amp;$M$8:$M$177&amp;$N$8:$N$177,0)),"")</f>
        <v/>
      </c>
      <c r="I298" s="13" t="str">
        <f t="array" ref="I298">IF(COUNTIFS($B$8:$B298,$B298,$C$8:$C298,$C298,$D$8:$D298,$D298)=1,INDEX(N$8:N$177,MATCH($B298&amp;$C298&amp;$D298,$L$8:$L$177&amp;$M$8:$M$177&amp;$N$8:$N$177,0)),"")</f>
        <v/>
      </c>
    </row>
    <row r="299" spans="1:9" x14ac:dyDescent="0.2">
      <c r="A299" s="7">
        <v>292</v>
      </c>
      <c r="B299" s="11">
        <v>43953</v>
      </c>
      <c r="C299" s="8" t="s">
        <v>210</v>
      </c>
      <c r="D299" s="8" t="s">
        <v>211</v>
      </c>
      <c r="E299" s="9" t="s">
        <v>119</v>
      </c>
      <c r="F299" s="3">
        <f t="array" ref="F299">IF(COUNTIFS($B$8:$B299,$B299,$C$8:$C299,$C299,$D$8:$D299,$D299)=1,INDEX(K$8:K$177,MATCH($B299&amp;$C299&amp;$D299,$L$8:$L$177&amp;$M$8:$M$177&amp;$N$8:$N$177,0)),"")</f>
        <v>108</v>
      </c>
      <c r="G299" s="4">
        <f t="array" ref="G299">IF(COUNTIFS($B$8:$B299,$B299,$C$8:$C299,$C299,$D$8:$D299,$D299)=1,INDEX(L$8:L$177,MATCH($B299&amp;$C299&amp;$D299,$L$8:$L$177&amp;$M$8:$M$177&amp;$N$8:$N$177,0)),"")</f>
        <v>43953</v>
      </c>
      <c r="H299" s="13" t="str">
        <f t="array" ref="H299">IF(COUNTIFS($B$8:$B299,$B299,$C$8:$C299,$C299,$D$8:$D299,$D299)=1,INDEX(M$8:M$177,MATCH($B299&amp;$C299&amp;$D299,$L$8:$L$177&amp;$M$8:$M$177&amp;$N$8:$N$177,0)),"")</f>
        <v>А356ОН799</v>
      </c>
      <c r="I299" s="13" t="str">
        <f t="array" ref="I299">IF(COUNTIFS($B$8:$B299,$B299,$C$8:$C299,$C299,$D$8:$D299,$D299)=1,INDEX(N$8:N$177,MATCH($B299&amp;$C299&amp;$D299,$L$8:$L$177&amp;$M$8:$M$177&amp;$N$8:$N$177,0)),"")</f>
        <v>Чулпанов Владимир Викторович</v>
      </c>
    </row>
    <row r="300" spans="1:9" x14ac:dyDescent="0.2">
      <c r="A300" s="7">
        <v>293</v>
      </c>
      <c r="B300" s="11">
        <v>43953</v>
      </c>
      <c r="C300" s="8" t="s">
        <v>155</v>
      </c>
      <c r="D300" s="8" t="s">
        <v>156</v>
      </c>
      <c r="E300" s="9" t="s">
        <v>281</v>
      </c>
      <c r="F300" s="3">
        <f t="array" ref="F300">IF(COUNTIFS($B$8:$B300,$B300,$C$8:$C300,$C300,$D$8:$D300,$D300)=1,INDEX(K$8:K$177,MATCH($B300&amp;$C300&amp;$D300,$L$8:$L$177&amp;$M$8:$M$177&amp;$N$8:$N$177,0)),"")</f>
        <v>96</v>
      </c>
      <c r="G300" s="4">
        <f t="array" ref="G300">IF(COUNTIFS($B$8:$B300,$B300,$C$8:$C300,$C300,$D$8:$D300,$D300)=1,INDEX(L$8:L$177,MATCH($B300&amp;$C300&amp;$D300,$L$8:$L$177&amp;$M$8:$M$177&amp;$N$8:$N$177,0)),"")</f>
        <v>43953</v>
      </c>
      <c r="H300" s="13" t="str">
        <f t="array" ref="H300">IF(COUNTIFS($B$8:$B300,$B300,$C$8:$C300,$C300,$D$8:$D300,$D300)=1,INDEX(M$8:M$177,MATCH($B300&amp;$C300&amp;$D300,$L$8:$L$177&amp;$M$8:$M$177&amp;$N$8:$N$177,0)),"")</f>
        <v>В647МН123</v>
      </c>
      <c r="I300" s="13" t="str">
        <f t="array" ref="I300">IF(COUNTIFS($B$8:$B300,$B300,$C$8:$C300,$C300,$D$8:$D300,$D300)=1,INDEX(N$8:N$177,MATCH($B300&amp;$C300&amp;$D300,$L$8:$L$177&amp;$M$8:$M$177&amp;$N$8:$N$177,0)),"")</f>
        <v>Титов Александр Васильевич</v>
      </c>
    </row>
    <row r="301" spans="1:9" x14ac:dyDescent="0.2">
      <c r="A301" s="7">
        <v>294</v>
      </c>
      <c r="B301" s="11">
        <v>43953</v>
      </c>
      <c r="C301" s="8" t="s">
        <v>117</v>
      </c>
      <c r="D301" s="8" t="s">
        <v>264</v>
      </c>
      <c r="E301" s="9" t="s">
        <v>113</v>
      </c>
      <c r="F301" s="3" t="str">
        <f t="array" ref="F301">IF(COUNTIFS($B$8:$B301,$B301,$C$8:$C301,$C301,$D$8:$D301,$D301)=1,INDEX(K$8:K$177,MATCH($B301&amp;$C301&amp;$D301,$L$8:$L$177&amp;$M$8:$M$177&amp;$N$8:$N$177,0)),"")</f>
        <v/>
      </c>
      <c r="G301" s="4" t="str">
        <f t="array" ref="G301">IF(COUNTIFS($B$8:$B301,$B301,$C$8:$C301,$C301,$D$8:$D301,$D301)=1,INDEX(L$8:L$177,MATCH($B301&amp;$C301&amp;$D301,$L$8:$L$177&amp;$M$8:$M$177&amp;$N$8:$N$177,0)),"")</f>
        <v/>
      </c>
      <c r="H301" s="13" t="str">
        <f t="array" ref="H301">IF(COUNTIFS($B$8:$B301,$B301,$C$8:$C301,$C301,$D$8:$D301,$D301)=1,INDEX(M$8:M$177,MATCH($B301&amp;$C301&amp;$D301,$L$8:$L$177&amp;$M$8:$M$177&amp;$N$8:$N$177,0)),"")</f>
        <v/>
      </c>
      <c r="I301" s="13" t="str">
        <f t="array" ref="I301">IF(COUNTIFS($B$8:$B301,$B301,$C$8:$C301,$C301,$D$8:$D301,$D301)=1,INDEX(N$8:N$177,MATCH($B301&amp;$C301&amp;$D301,$L$8:$L$177&amp;$M$8:$M$177&amp;$N$8:$N$177,0)),"")</f>
        <v/>
      </c>
    </row>
    <row r="302" spans="1:9" x14ac:dyDescent="0.2">
      <c r="A302" s="7">
        <v>295</v>
      </c>
      <c r="B302" s="11">
        <v>43953</v>
      </c>
      <c r="C302" s="8" t="s">
        <v>57</v>
      </c>
      <c r="D302" s="8" t="s">
        <v>58</v>
      </c>
      <c r="E302" s="9" t="s">
        <v>59</v>
      </c>
      <c r="F302" s="3" t="str">
        <f t="array" ref="F302">IF(COUNTIFS($B$8:$B302,$B302,$C$8:$C302,$C302,$D$8:$D302,$D302)=1,INDEX(K$8:K$177,MATCH($B302&amp;$C302&amp;$D302,$L$8:$L$177&amp;$M$8:$M$177&amp;$N$8:$N$177,0)),"")</f>
        <v/>
      </c>
      <c r="G302" s="4" t="str">
        <f t="array" ref="G302">IF(COUNTIFS($B$8:$B302,$B302,$C$8:$C302,$C302,$D$8:$D302,$D302)=1,INDEX(L$8:L$177,MATCH($B302&amp;$C302&amp;$D302,$L$8:$L$177&amp;$M$8:$M$177&amp;$N$8:$N$177,0)),"")</f>
        <v/>
      </c>
      <c r="H302" s="13" t="str">
        <f t="array" ref="H302">IF(COUNTIFS($B$8:$B302,$B302,$C$8:$C302,$C302,$D$8:$D302,$D302)=1,INDEX(M$8:M$177,MATCH($B302&amp;$C302&amp;$D302,$L$8:$L$177&amp;$M$8:$M$177&amp;$N$8:$N$177,0)),"")</f>
        <v/>
      </c>
      <c r="I302" s="13" t="str">
        <f t="array" ref="I302">IF(COUNTIFS($B$8:$B302,$B302,$C$8:$C302,$C302,$D$8:$D302,$D302)=1,INDEX(N$8:N$177,MATCH($B302&amp;$C302&amp;$D302,$L$8:$L$177&amp;$M$8:$M$177&amp;$N$8:$N$177,0)),"")</f>
        <v/>
      </c>
    </row>
    <row r="303" spans="1:9" x14ac:dyDescent="0.2">
      <c r="A303" s="7">
        <v>296</v>
      </c>
      <c r="B303" s="11">
        <v>43953</v>
      </c>
      <c r="C303" s="8" t="s">
        <v>66</v>
      </c>
      <c r="D303" s="8" t="s">
        <v>245</v>
      </c>
      <c r="E303" s="9" t="s">
        <v>145</v>
      </c>
      <c r="F303" s="3" t="str">
        <f t="array" ref="F303">IF(COUNTIFS($B$8:$B303,$B303,$C$8:$C303,$C303,$D$8:$D303,$D303)=1,INDEX(K$8:K$177,MATCH($B303&amp;$C303&amp;$D303,$L$8:$L$177&amp;$M$8:$M$177&amp;$N$8:$N$177,0)),"")</f>
        <v/>
      </c>
      <c r="G303" s="4" t="str">
        <f t="array" ref="G303">IF(COUNTIFS($B$8:$B303,$B303,$C$8:$C303,$C303,$D$8:$D303,$D303)=1,INDEX(L$8:L$177,MATCH($B303&amp;$C303&amp;$D303,$L$8:$L$177&amp;$M$8:$M$177&amp;$N$8:$N$177,0)),"")</f>
        <v/>
      </c>
      <c r="H303" s="13" t="str">
        <f t="array" ref="H303">IF(COUNTIFS($B$8:$B303,$B303,$C$8:$C303,$C303,$D$8:$D303,$D303)=1,INDEX(M$8:M$177,MATCH($B303&amp;$C303&amp;$D303,$L$8:$L$177&amp;$M$8:$M$177&amp;$N$8:$N$177,0)),"")</f>
        <v/>
      </c>
      <c r="I303" s="13" t="str">
        <f t="array" ref="I303">IF(COUNTIFS($B$8:$B303,$B303,$C$8:$C303,$C303,$D$8:$D303,$D303)=1,INDEX(N$8:N$177,MATCH($B303&amp;$C303&amp;$D303,$L$8:$L$177&amp;$M$8:$M$177&amp;$N$8:$N$177,0)),"")</f>
        <v/>
      </c>
    </row>
    <row r="304" spans="1:9" x14ac:dyDescent="0.2">
      <c r="A304" s="7">
        <v>297</v>
      </c>
      <c r="B304" s="11">
        <v>43953</v>
      </c>
      <c r="C304" s="8" t="s">
        <v>123</v>
      </c>
      <c r="D304" s="8" t="s">
        <v>256</v>
      </c>
      <c r="E304" s="9" t="s">
        <v>215</v>
      </c>
      <c r="F304" s="3" t="str">
        <f t="array" ref="F304">IF(COUNTIFS($B$8:$B304,$B304,$C$8:$C304,$C304,$D$8:$D304,$D304)=1,INDEX(K$8:K$177,MATCH($B304&amp;$C304&amp;$D304,$L$8:$L$177&amp;$M$8:$M$177&amp;$N$8:$N$177,0)),"")</f>
        <v/>
      </c>
      <c r="G304" s="4" t="str">
        <f t="array" ref="G304">IF(COUNTIFS($B$8:$B304,$B304,$C$8:$C304,$C304,$D$8:$D304,$D304)=1,INDEX(L$8:L$177,MATCH($B304&amp;$C304&amp;$D304,$L$8:$L$177&amp;$M$8:$M$177&amp;$N$8:$N$177,0)),"")</f>
        <v/>
      </c>
      <c r="H304" s="13" t="str">
        <f t="array" ref="H304">IF(COUNTIFS($B$8:$B304,$B304,$C$8:$C304,$C304,$D$8:$D304,$D304)=1,INDEX(M$8:M$177,MATCH($B304&amp;$C304&amp;$D304,$L$8:$L$177&amp;$M$8:$M$177&amp;$N$8:$N$177,0)),"")</f>
        <v/>
      </c>
      <c r="I304" s="13" t="str">
        <f t="array" ref="I304">IF(COUNTIFS($B$8:$B304,$B304,$C$8:$C304,$C304,$D$8:$D304,$D304)=1,INDEX(N$8:N$177,MATCH($B304&amp;$C304&amp;$D304,$L$8:$L$177&amp;$M$8:$M$177&amp;$N$8:$N$177,0)),"")</f>
        <v/>
      </c>
    </row>
    <row r="305" spans="1:9" x14ac:dyDescent="0.2">
      <c r="A305" s="7">
        <v>298</v>
      </c>
      <c r="B305" s="11">
        <v>43953</v>
      </c>
      <c r="C305" s="8" t="s">
        <v>85</v>
      </c>
      <c r="D305" s="8" t="s">
        <v>86</v>
      </c>
      <c r="E305" s="9" t="s">
        <v>165</v>
      </c>
      <c r="F305" s="3" t="str">
        <f t="array" ref="F305">IF(COUNTIFS($B$8:$B305,$B305,$C$8:$C305,$C305,$D$8:$D305,$D305)=1,INDEX(K$8:K$177,MATCH($B305&amp;$C305&amp;$D305,$L$8:$L$177&amp;$M$8:$M$177&amp;$N$8:$N$177,0)),"")</f>
        <v/>
      </c>
      <c r="G305" s="4" t="str">
        <f t="array" ref="G305">IF(COUNTIFS($B$8:$B305,$B305,$C$8:$C305,$C305,$D$8:$D305,$D305)=1,INDEX(L$8:L$177,MATCH($B305&amp;$C305&amp;$D305,$L$8:$L$177&amp;$M$8:$M$177&amp;$N$8:$N$177,0)),"")</f>
        <v/>
      </c>
      <c r="H305" s="13" t="str">
        <f t="array" ref="H305">IF(COUNTIFS($B$8:$B305,$B305,$C$8:$C305,$C305,$D$8:$D305,$D305)=1,INDEX(M$8:M$177,MATCH($B305&amp;$C305&amp;$D305,$L$8:$L$177&amp;$M$8:$M$177&amp;$N$8:$N$177,0)),"")</f>
        <v/>
      </c>
      <c r="I305" s="13" t="str">
        <f t="array" ref="I305">IF(COUNTIFS($B$8:$B305,$B305,$C$8:$C305,$C305,$D$8:$D305,$D305)=1,INDEX(N$8:N$177,MATCH($B305&amp;$C305&amp;$D305,$L$8:$L$177&amp;$M$8:$M$177&amp;$N$8:$N$177,0)),"")</f>
        <v/>
      </c>
    </row>
    <row r="306" spans="1:9" x14ac:dyDescent="0.2">
      <c r="A306" s="7">
        <v>299</v>
      </c>
      <c r="B306" s="11">
        <v>43953</v>
      </c>
      <c r="C306" s="8" t="s">
        <v>17</v>
      </c>
      <c r="D306" s="8" t="s">
        <v>282</v>
      </c>
      <c r="E306" s="9" t="s">
        <v>283</v>
      </c>
      <c r="F306" s="3">
        <f t="array" ref="F306">IF(COUNTIFS($B$8:$B306,$B306,$C$8:$C306,$C306,$D$8:$D306,$D306)=1,INDEX(K$8:K$177,MATCH($B306&amp;$C306&amp;$D306,$L$8:$L$177&amp;$M$8:$M$177&amp;$N$8:$N$177,0)),"")</f>
        <v>91</v>
      </c>
      <c r="G306" s="4">
        <f t="array" ref="G306">IF(COUNTIFS($B$8:$B306,$B306,$C$8:$C306,$C306,$D$8:$D306,$D306)=1,INDEX(L$8:L$177,MATCH($B306&amp;$C306&amp;$D306,$L$8:$L$177&amp;$M$8:$M$177&amp;$N$8:$N$177,0)),"")</f>
        <v>43953</v>
      </c>
      <c r="H306" s="13" t="str">
        <f t="array" ref="H306">IF(COUNTIFS($B$8:$B306,$B306,$C$8:$C306,$C306,$D$8:$D306,$D306)=1,INDEX(M$8:M$177,MATCH($B306&amp;$C306&amp;$D306,$L$8:$L$177&amp;$M$8:$M$177&amp;$N$8:$N$177,0)),"")</f>
        <v>О605УР750</v>
      </c>
      <c r="I306" s="13" t="str">
        <f t="array" ref="I306">IF(COUNTIFS($B$8:$B306,$B306,$C$8:$C306,$C306,$D$8:$D306,$D306)=1,INDEX(N$8:N$177,MATCH($B306&amp;$C306&amp;$D306,$L$8:$L$177&amp;$M$8:$M$177&amp;$N$8:$N$177,0)),"")</f>
        <v>Долгов Юрий Алексеевич</v>
      </c>
    </row>
    <row r="307" spans="1:9" x14ac:dyDescent="0.2">
      <c r="A307" s="7">
        <v>300</v>
      </c>
      <c r="B307" s="11">
        <v>43953</v>
      </c>
      <c r="C307" s="8" t="s">
        <v>202</v>
      </c>
      <c r="D307" s="8" t="s">
        <v>284</v>
      </c>
      <c r="E307" s="9" t="s">
        <v>224</v>
      </c>
      <c r="F307" s="3">
        <f t="array" ref="F307">IF(COUNTIFS($B$8:$B307,$B307,$C$8:$C307,$C307,$D$8:$D307,$D307)=1,INDEX(K$8:K$177,MATCH($B307&amp;$C307&amp;$D307,$L$8:$L$177&amp;$M$8:$M$177&amp;$N$8:$N$177,0)),"")</f>
        <v>146</v>
      </c>
      <c r="G307" s="4">
        <f t="array" ref="G307">IF(COUNTIFS($B$8:$B307,$B307,$C$8:$C307,$C307,$D$8:$D307,$D307)=1,INDEX(L$8:L$177,MATCH($B307&amp;$C307&amp;$D307,$L$8:$L$177&amp;$M$8:$M$177&amp;$N$8:$N$177,0)),"")</f>
        <v>43953</v>
      </c>
      <c r="H307" s="13" t="str">
        <f t="array" ref="H307">IF(COUNTIFS($B$8:$B307,$B307,$C$8:$C307,$C307,$D$8:$D307,$D307)=1,INDEX(M$8:M$177,MATCH($B307&amp;$C307&amp;$D307,$L$8:$L$177&amp;$M$8:$M$177&amp;$N$8:$N$177,0)),"")</f>
        <v>Т621ТА123</v>
      </c>
      <c r="I307" s="13" t="str">
        <f t="array" ref="I307">IF(COUNTIFS($B$8:$B307,$B307,$C$8:$C307,$C307,$D$8:$D307,$D307)=1,INDEX(N$8:N$177,MATCH($B307&amp;$C307&amp;$D307,$L$8:$L$177&amp;$M$8:$M$177&amp;$N$8:$N$177,0)),"")</f>
        <v>Диланян Тигран Ваганович</v>
      </c>
    </row>
    <row r="308" spans="1:9" ht="12.75" customHeight="1" x14ac:dyDescent="0.2">
      <c r="A308" s="7">
        <v>301</v>
      </c>
      <c r="B308" s="11">
        <v>43953</v>
      </c>
      <c r="C308" s="8" t="s">
        <v>93</v>
      </c>
      <c r="D308" s="8" t="s">
        <v>72</v>
      </c>
      <c r="E308" s="9" t="s">
        <v>250</v>
      </c>
      <c r="F308" s="3" t="str">
        <f t="array" ref="F308">IF(COUNTIFS($B$8:$B308,$B308,$C$8:$C308,$C308,$D$8:$D308,$D308)=1,INDEX(K$8:K$177,MATCH($B308&amp;$C308&amp;$D308,$L$8:$L$177&amp;$M$8:$M$177&amp;$N$8:$N$177,0)),"")</f>
        <v/>
      </c>
      <c r="G308" s="4" t="str">
        <f t="array" ref="G308">IF(COUNTIFS($B$8:$B308,$B308,$C$8:$C308,$C308,$D$8:$D308,$D308)=1,INDEX(L$8:L$177,MATCH($B308&amp;$C308&amp;$D308,$L$8:$L$177&amp;$M$8:$M$177&amp;$N$8:$N$177,0)),"")</f>
        <v/>
      </c>
      <c r="H308" s="13" t="str">
        <f t="array" ref="H308">IF(COUNTIFS($B$8:$B308,$B308,$C$8:$C308,$C308,$D$8:$D308,$D308)=1,INDEX(M$8:M$177,MATCH($B308&amp;$C308&amp;$D308,$L$8:$L$177&amp;$M$8:$M$177&amp;$N$8:$N$177,0)),"")</f>
        <v/>
      </c>
      <c r="I308" s="13" t="str">
        <f t="array" ref="I308">IF(COUNTIFS($B$8:$B308,$B308,$C$8:$C308,$C308,$D$8:$D308,$D308)=1,INDEX(N$8:N$177,MATCH($B308&amp;$C308&amp;$D308,$L$8:$L$177&amp;$M$8:$M$177&amp;$N$8:$N$177,0)),"")</f>
        <v/>
      </c>
    </row>
    <row r="309" spans="1:9" x14ac:dyDescent="0.2">
      <c r="A309" s="7">
        <v>302</v>
      </c>
      <c r="B309" s="11">
        <v>43953</v>
      </c>
      <c r="C309" s="8" t="s">
        <v>146</v>
      </c>
      <c r="D309" s="8" t="s">
        <v>268</v>
      </c>
      <c r="E309" s="9" t="s">
        <v>148</v>
      </c>
      <c r="F309" s="3" t="str">
        <f t="array" ref="F309">IF(COUNTIFS($B$8:$B309,$B309,$C$8:$C309,$C309,$D$8:$D309,$D309)=1,INDEX(K$8:K$177,MATCH($B309&amp;$C309&amp;$D309,$L$8:$L$177&amp;$M$8:$M$177&amp;$N$8:$N$177,0)),"")</f>
        <v/>
      </c>
      <c r="G309" s="4" t="str">
        <f t="array" ref="G309">IF(COUNTIFS($B$8:$B309,$B309,$C$8:$C309,$C309,$D$8:$D309,$D309)=1,INDEX(L$8:L$177,MATCH($B309&amp;$C309&amp;$D309,$L$8:$L$177&amp;$M$8:$M$177&amp;$N$8:$N$177,0)),"")</f>
        <v/>
      </c>
      <c r="H309" s="13" t="str">
        <f t="array" ref="H309">IF(COUNTIFS($B$8:$B309,$B309,$C$8:$C309,$C309,$D$8:$D309,$D309)=1,INDEX(M$8:M$177,MATCH($B309&amp;$C309&amp;$D309,$L$8:$L$177&amp;$M$8:$M$177&amp;$N$8:$N$177,0)),"")</f>
        <v/>
      </c>
      <c r="I309" s="13" t="str">
        <f t="array" ref="I309">IF(COUNTIFS($B$8:$B309,$B309,$C$8:$C309,$C309,$D$8:$D309,$D309)=1,INDEX(N$8:N$177,MATCH($B309&amp;$C309&amp;$D309,$L$8:$L$177&amp;$M$8:$M$177&amp;$N$8:$N$177,0)),"")</f>
        <v/>
      </c>
    </row>
    <row r="310" spans="1:9" x14ac:dyDescent="0.2">
      <c r="A310" s="7">
        <v>303</v>
      </c>
      <c r="B310" s="11">
        <v>43953</v>
      </c>
      <c r="C310" s="8" t="s">
        <v>158</v>
      </c>
      <c r="D310" s="8" t="s">
        <v>269</v>
      </c>
      <c r="E310" s="9" t="s">
        <v>270</v>
      </c>
      <c r="F310" s="3" t="str">
        <f t="array" ref="F310">IF(COUNTIFS($B$8:$B310,$B310,$C$8:$C310,$C310,$D$8:$D310,$D310)=1,INDEX(K$8:K$177,MATCH($B310&amp;$C310&amp;$D310,$L$8:$L$177&amp;$M$8:$M$177&amp;$N$8:$N$177,0)),"")</f>
        <v/>
      </c>
      <c r="G310" s="4" t="str">
        <f t="array" ref="G310">IF(COUNTIFS($B$8:$B310,$B310,$C$8:$C310,$C310,$D$8:$D310,$D310)=1,INDEX(L$8:L$177,MATCH($B310&amp;$C310&amp;$D310,$L$8:$L$177&amp;$M$8:$M$177&amp;$N$8:$N$177,0)),"")</f>
        <v/>
      </c>
      <c r="H310" s="13" t="str">
        <f t="array" ref="H310">IF(COUNTIFS($B$8:$B310,$B310,$C$8:$C310,$C310,$D$8:$D310,$D310)=1,INDEX(M$8:M$177,MATCH($B310&amp;$C310&amp;$D310,$L$8:$L$177&amp;$M$8:$M$177&amp;$N$8:$N$177,0)),"")</f>
        <v/>
      </c>
      <c r="I310" s="13" t="str">
        <f t="array" ref="I310">IF(COUNTIFS($B$8:$B310,$B310,$C$8:$C310,$C310,$D$8:$D310,$D310)=1,INDEX(N$8:N$177,MATCH($B310&amp;$C310&amp;$D310,$L$8:$L$177&amp;$M$8:$M$177&amp;$N$8:$N$177,0)),"")</f>
        <v/>
      </c>
    </row>
    <row r="311" spans="1:9" x14ac:dyDescent="0.2">
      <c r="A311" s="7">
        <v>304</v>
      </c>
      <c r="B311" s="11">
        <v>43953</v>
      </c>
      <c r="C311" s="8" t="s">
        <v>20</v>
      </c>
      <c r="D311" s="8" t="s">
        <v>285</v>
      </c>
      <c r="E311" s="9" t="s">
        <v>196</v>
      </c>
      <c r="F311" s="3">
        <f t="array" ref="F311">IF(COUNTIFS($B$8:$B311,$B311,$C$8:$C311,$C311,$D$8:$D311,$D311)=1,INDEX(K$8:K$177,MATCH($B311&amp;$C311&amp;$D311,$L$8:$L$177&amp;$M$8:$M$177&amp;$N$8:$N$177,0)),"")</f>
        <v>117</v>
      </c>
      <c r="G311" s="4">
        <f t="array" ref="G311">IF(COUNTIFS($B$8:$B311,$B311,$C$8:$C311,$C311,$D$8:$D311,$D311)=1,INDEX(L$8:L$177,MATCH($B311&amp;$C311&amp;$D311,$L$8:$L$177&amp;$M$8:$M$177&amp;$N$8:$N$177,0)),"")</f>
        <v>43953</v>
      </c>
      <c r="H311" s="13" t="str">
        <f t="array" ref="H311">IF(COUNTIFS($B$8:$B311,$B311,$C$8:$C311,$C311,$D$8:$D311,$D311)=1,INDEX(M$8:M$177,MATCH($B311&amp;$C311&amp;$D311,$L$8:$L$177&amp;$M$8:$M$177&amp;$N$8:$N$177,0)),"")</f>
        <v>А026АВ797</v>
      </c>
      <c r="I311" s="13" t="str">
        <f t="array" ref="I311">IF(COUNTIFS($B$8:$B311,$B311,$C$8:$C311,$C311,$D$8:$D311,$D311)=1,INDEX(N$8:N$177,MATCH($B311&amp;$C311&amp;$D311,$L$8:$L$177&amp;$M$8:$M$177&amp;$N$8:$N$177,0)),"")</f>
        <v>Андрейчук Захар Николаевич</v>
      </c>
    </row>
    <row r="312" spans="1:9" x14ac:dyDescent="0.2">
      <c r="A312" s="7">
        <v>305</v>
      </c>
      <c r="B312" s="11">
        <v>43953</v>
      </c>
      <c r="C312" s="8" t="s">
        <v>134</v>
      </c>
      <c r="D312" s="8" t="s">
        <v>263</v>
      </c>
      <c r="E312" s="9" t="s">
        <v>37</v>
      </c>
      <c r="F312" s="3" t="str">
        <f t="array" ref="F312">IF(COUNTIFS($B$8:$B312,$B312,$C$8:$C312,$C312,$D$8:$D312,$D312)=1,INDEX(K$8:K$177,MATCH($B312&amp;$C312&amp;$D312,$L$8:$L$177&amp;$M$8:$M$177&amp;$N$8:$N$177,0)),"")</f>
        <v/>
      </c>
      <c r="G312" s="4" t="str">
        <f t="array" ref="G312">IF(COUNTIFS($B$8:$B312,$B312,$C$8:$C312,$C312,$D$8:$D312,$D312)=1,INDEX(L$8:L$177,MATCH($B312&amp;$C312&amp;$D312,$L$8:$L$177&amp;$M$8:$M$177&amp;$N$8:$N$177,0)),"")</f>
        <v/>
      </c>
      <c r="H312" s="13" t="str">
        <f t="array" ref="H312">IF(COUNTIFS($B$8:$B312,$B312,$C$8:$C312,$C312,$D$8:$D312,$D312)=1,INDEX(M$8:M$177,MATCH($B312&amp;$C312&amp;$D312,$L$8:$L$177&amp;$M$8:$M$177&amp;$N$8:$N$177,0)),"")</f>
        <v/>
      </c>
      <c r="I312" s="13" t="str">
        <f t="array" ref="I312">IF(COUNTIFS($B$8:$B312,$B312,$C$8:$C312,$C312,$D$8:$D312,$D312)=1,INDEX(N$8:N$177,MATCH($B312&amp;$C312&amp;$D312,$L$8:$L$177&amp;$M$8:$M$177&amp;$N$8:$N$177,0)),"")</f>
        <v/>
      </c>
    </row>
    <row r="313" spans="1:9" x14ac:dyDescent="0.2">
      <c r="A313" s="7">
        <v>306</v>
      </c>
      <c r="B313" s="11">
        <v>43953</v>
      </c>
      <c r="C313" s="8" t="s">
        <v>35</v>
      </c>
      <c r="D313" s="8" t="s">
        <v>243</v>
      </c>
      <c r="E313" s="9" t="s">
        <v>142</v>
      </c>
      <c r="F313" s="3" t="str">
        <f t="array" ref="F313">IF(COUNTIFS($B$8:$B313,$B313,$C$8:$C313,$C313,$D$8:$D313,$D313)=1,INDEX(K$8:K$177,MATCH($B313&amp;$C313&amp;$D313,$L$8:$L$177&amp;$M$8:$M$177&amp;$N$8:$N$177,0)),"")</f>
        <v/>
      </c>
      <c r="G313" s="4" t="str">
        <f t="array" ref="G313">IF(COUNTIFS($B$8:$B313,$B313,$C$8:$C313,$C313,$D$8:$D313,$D313)=1,INDEX(L$8:L$177,MATCH($B313&amp;$C313&amp;$D313,$L$8:$L$177&amp;$M$8:$M$177&amp;$N$8:$N$177,0)),"")</f>
        <v/>
      </c>
      <c r="H313" s="13" t="str">
        <f t="array" ref="H313">IF(COUNTIFS($B$8:$B313,$B313,$C$8:$C313,$C313,$D$8:$D313,$D313)=1,INDEX(M$8:M$177,MATCH($B313&amp;$C313&amp;$D313,$L$8:$L$177&amp;$M$8:$M$177&amp;$N$8:$N$177,0)),"")</f>
        <v/>
      </c>
      <c r="I313" s="13" t="str">
        <f t="array" ref="I313">IF(COUNTIFS($B$8:$B313,$B313,$C$8:$C313,$C313,$D$8:$D313,$D313)=1,INDEX(N$8:N$177,MATCH($B313&amp;$C313&amp;$D313,$L$8:$L$177&amp;$M$8:$M$177&amp;$N$8:$N$177,0)),"")</f>
        <v/>
      </c>
    </row>
    <row r="314" spans="1:9" x14ac:dyDescent="0.2">
      <c r="A314" s="7">
        <v>307</v>
      </c>
      <c r="B314" s="11">
        <v>43953</v>
      </c>
      <c r="C314" s="8" t="s">
        <v>204</v>
      </c>
      <c r="D314" s="8" t="s">
        <v>205</v>
      </c>
      <c r="E314" s="9" t="s">
        <v>125</v>
      </c>
      <c r="F314" s="3">
        <f t="array" ref="F314">IF(COUNTIFS($B$8:$B314,$B314,$C$8:$C314,$C314,$D$8:$D314,$D314)=1,INDEX(K$8:K$177,MATCH($B314&amp;$C314&amp;$D314,$L$8:$L$177&amp;$M$8:$M$177&amp;$N$8:$N$177,0)),"")</f>
        <v>130</v>
      </c>
      <c r="G314" s="4">
        <f t="array" ref="G314">IF(COUNTIFS($B$8:$B314,$B314,$C$8:$C314,$C314,$D$8:$D314,$D314)=1,INDEX(L$8:L$177,MATCH($B314&amp;$C314&amp;$D314,$L$8:$L$177&amp;$M$8:$M$177&amp;$N$8:$N$177,0)),"")</f>
        <v>43953</v>
      </c>
      <c r="H314" s="13" t="str">
        <f t="array" ref="H314">IF(COUNTIFS($B$8:$B314,$B314,$C$8:$C314,$C314,$D$8:$D314,$D314)=1,INDEX(M$8:M$177,MATCH($B314&amp;$C314&amp;$D314,$L$8:$L$177&amp;$M$8:$M$177&amp;$N$8:$N$177,0)),"")</f>
        <v>М805ОВ799</v>
      </c>
      <c r="I314" s="13" t="str">
        <f t="array" ref="I314">IF(COUNTIFS($B$8:$B314,$B314,$C$8:$C314,$C314,$D$8:$D314,$D314)=1,INDEX(N$8:N$177,MATCH($B314&amp;$C314&amp;$D314,$L$8:$L$177&amp;$M$8:$M$177&amp;$N$8:$N$177,0)),"")</f>
        <v>Алпатиков Владимир Александрович</v>
      </c>
    </row>
    <row r="315" spans="1:9" ht="12.75" customHeight="1" x14ac:dyDescent="0.2">
      <c r="A315" s="7">
        <v>308</v>
      </c>
      <c r="B315" s="11">
        <v>43953</v>
      </c>
      <c r="C315" s="8" t="s">
        <v>149</v>
      </c>
      <c r="D315" s="8" t="s">
        <v>150</v>
      </c>
      <c r="E315" s="9" t="s">
        <v>104</v>
      </c>
      <c r="F315" s="3" t="str">
        <f t="array" ref="F315">IF(COUNTIFS($B$8:$B315,$B315,$C$8:$C315,$C315,$D$8:$D315,$D315)=1,INDEX(K$8:K$177,MATCH($B315&amp;$C315&amp;$D315,$L$8:$L$177&amp;$M$8:$M$177&amp;$N$8:$N$177,0)),"")</f>
        <v/>
      </c>
      <c r="G315" s="4" t="str">
        <f t="array" ref="G315">IF(COUNTIFS($B$8:$B315,$B315,$C$8:$C315,$C315,$D$8:$D315,$D315)=1,INDEX(L$8:L$177,MATCH($B315&amp;$C315&amp;$D315,$L$8:$L$177&amp;$M$8:$M$177&amp;$N$8:$N$177,0)),"")</f>
        <v/>
      </c>
      <c r="H315" s="13" t="str">
        <f t="array" ref="H315">IF(COUNTIFS($B$8:$B315,$B315,$C$8:$C315,$C315,$D$8:$D315,$D315)=1,INDEX(M$8:M$177,MATCH($B315&amp;$C315&amp;$D315,$L$8:$L$177&amp;$M$8:$M$177&amp;$N$8:$N$177,0)),"")</f>
        <v/>
      </c>
      <c r="I315" s="13" t="str">
        <f t="array" ref="I315">IF(COUNTIFS($B$8:$B315,$B315,$C$8:$C315,$C315,$D$8:$D315,$D315)=1,INDEX(N$8:N$177,MATCH($B315&amp;$C315&amp;$D315,$L$8:$L$177&amp;$M$8:$M$177&amp;$N$8:$N$177,0)),"")</f>
        <v/>
      </c>
    </row>
    <row r="316" spans="1:9" ht="12.75" customHeight="1" x14ac:dyDescent="0.2">
      <c r="A316" s="7">
        <v>309</v>
      </c>
      <c r="B316" s="11">
        <v>43953</v>
      </c>
      <c r="C316" s="8" t="s">
        <v>219</v>
      </c>
      <c r="D316" s="8" t="s">
        <v>273</v>
      </c>
      <c r="E316" s="9" t="s">
        <v>73</v>
      </c>
      <c r="F316" s="3" t="str">
        <f t="array" ref="F316">IF(COUNTIFS($B$8:$B316,$B316,$C$8:$C316,$C316,$D$8:$D316,$D316)=1,INDEX(K$8:K$177,MATCH($B316&amp;$C316&amp;$D316,$L$8:$L$177&amp;$M$8:$M$177&amp;$N$8:$N$177,0)),"")</f>
        <v/>
      </c>
      <c r="G316" s="4" t="str">
        <f t="array" ref="G316">IF(COUNTIFS($B$8:$B316,$B316,$C$8:$C316,$C316,$D$8:$D316,$D316)=1,INDEX(L$8:L$177,MATCH($B316&amp;$C316&amp;$D316,$L$8:$L$177&amp;$M$8:$M$177&amp;$N$8:$N$177,0)),"")</f>
        <v/>
      </c>
      <c r="H316" s="13" t="str">
        <f t="array" ref="H316">IF(COUNTIFS($B$8:$B316,$B316,$C$8:$C316,$C316,$D$8:$D316,$D316)=1,INDEX(M$8:M$177,MATCH($B316&amp;$C316&amp;$D316,$L$8:$L$177&amp;$M$8:$M$177&amp;$N$8:$N$177,0)),"")</f>
        <v/>
      </c>
      <c r="I316" s="13" t="str">
        <f t="array" ref="I316">IF(COUNTIFS($B$8:$B316,$B316,$C$8:$C316,$C316,$D$8:$D316,$D316)=1,INDEX(N$8:N$177,MATCH($B316&amp;$C316&amp;$D316,$L$8:$L$177&amp;$M$8:$M$177&amp;$N$8:$N$177,0)),"")</f>
        <v/>
      </c>
    </row>
    <row r="317" spans="1:9" x14ac:dyDescent="0.2">
      <c r="A317" s="7">
        <v>310</v>
      </c>
      <c r="B317" s="11">
        <v>43953</v>
      </c>
      <c r="C317" s="8" t="s">
        <v>166</v>
      </c>
      <c r="D317" s="8" t="s">
        <v>271</v>
      </c>
      <c r="E317" s="9" t="s">
        <v>201</v>
      </c>
      <c r="F317" s="3" t="str">
        <f t="array" ref="F317">IF(COUNTIFS($B$8:$B317,$B317,$C$8:$C317,$C317,$D$8:$D317,$D317)=1,INDEX(K$8:K$177,MATCH($B317&amp;$C317&amp;$D317,$L$8:$L$177&amp;$M$8:$M$177&amp;$N$8:$N$177,0)),"")</f>
        <v/>
      </c>
      <c r="G317" s="4" t="str">
        <f t="array" ref="G317">IF(COUNTIFS($B$8:$B317,$B317,$C$8:$C317,$C317,$D$8:$D317,$D317)=1,INDEX(L$8:L$177,MATCH($B317&amp;$C317&amp;$D317,$L$8:$L$177&amp;$M$8:$M$177&amp;$N$8:$N$177,0)),"")</f>
        <v/>
      </c>
      <c r="H317" s="13" t="str">
        <f t="array" ref="H317">IF(COUNTIFS($B$8:$B317,$B317,$C$8:$C317,$C317,$D$8:$D317,$D317)=1,INDEX(M$8:M$177,MATCH($B317&amp;$C317&amp;$D317,$L$8:$L$177&amp;$M$8:$M$177&amp;$N$8:$N$177,0)),"")</f>
        <v/>
      </c>
      <c r="I317" s="13" t="str">
        <f t="array" ref="I317">IF(COUNTIFS($B$8:$B317,$B317,$C$8:$C317,$C317,$D$8:$D317,$D317)=1,INDEX(N$8:N$177,MATCH($B317&amp;$C317&amp;$D317,$L$8:$L$177&amp;$M$8:$M$177&amp;$N$8:$N$177,0)),"")</f>
        <v/>
      </c>
    </row>
    <row r="318" spans="1:9" ht="12.75" customHeight="1" x14ac:dyDescent="0.2">
      <c r="A318" s="7">
        <v>311</v>
      </c>
      <c r="B318" s="11">
        <v>43953</v>
      </c>
      <c r="C318" s="8" t="s">
        <v>213</v>
      </c>
      <c r="D318" s="8" t="s">
        <v>214</v>
      </c>
      <c r="E318" s="9" t="s">
        <v>286</v>
      </c>
      <c r="F318" s="3">
        <f t="array" ref="F318">IF(COUNTIFS($B$8:$B318,$B318,$C$8:$C318,$C318,$D$8:$D318,$D318)=1,INDEX(K$8:K$177,MATCH($B318&amp;$C318&amp;$D318,$L$8:$L$177&amp;$M$8:$M$177&amp;$N$8:$N$177,0)),"")</f>
        <v>151</v>
      </c>
      <c r="G318" s="4">
        <f t="array" ref="G318">IF(COUNTIFS($B$8:$B318,$B318,$C$8:$C318,$C318,$D$8:$D318,$D318)=1,INDEX(L$8:L$177,MATCH($B318&amp;$C318&amp;$D318,$L$8:$L$177&amp;$M$8:$M$177&amp;$N$8:$N$177,0)),"")</f>
        <v>43953</v>
      </c>
      <c r="H318" s="13" t="str">
        <f t="array" ref="H318">IF(COUNTIFS($B$8:$B318,$B318,$C$8:$C318,$C318,$D$8:$D318,$D318)=1,INDEX(M$8:M$177,MATCH($B318&amp;$C318&amp;$D318,$L$8:$L$177&amp;$M$8:$M$177&amp;$N$8:$N$177,0)),"")</f>
        <v>С894УТ750</v>
      </c>
      <c r="I318" s="13" t="str">
        <f t="array" ref="I318">IF(COUNTIFS($B$8:$B318,$B318,$C$8:$C318,$C318,$D$8:$D318,$D318)=1,INDEX(N$8:N$177,MATCH($B318&amp;$C318&amp;$D318,$L$8:$L$177&amp;$M$8:$M$177&amp;$N$8:$N$177,0)),"")</f>
        <v>Бондарь Эдуард Николаевич</v>
      </c>
    </row>
    <row r="319" spans="1:9" ht="12.75" customHeight="1" x14ac:dyDescent="0.2">
      <c r="A319" s="7">
        <v>312</v>
      </c>
      <c r="B319" s="11">
        <v>43953</v>
      </c>
      <c r="C319" s="8" t="s">
        <v>32</v>
      </c>
      <c r="D319" s="8" t="s">
        <v>251</v>
      </c>
      <c r="E319" s="9" t="s">
        <v>139</v>
      </c>
      <c r="F319" s="3" t="str">
        <f t="array" ref="F319">IF(COUNTIFS($B$8:$B319,$B319,$C$8:$C319,$C319,$D$8:$D319,$D319)=1,INDEX(K$8:K$177,MATCH($B319&amp;$C319&amp;$D319,$L$8:$L$177&amp;$M$8:$M$177&amp;$N$8:$N$177,0)),"")</f>
        <v/>
      </c>
      <c r="G319" s="4" t="str">
        <f t="array" ref="G319">IF(COUNTIFS($B$8:$B319,$B319,$C$8:$C319,$C319,$D$8:$D319,$D319)=1,INDEX(L$8:L$177,MATCH($B319&amp;$C319&amp;$D319,$L$8:$L$177&amp;$M$8:$M$177&amp;$N$8:$N$177,0)),"")</f>
        <v/>
      </c>
      <c r="H319" s="13" t="str">
        <f t="array" ref="H319">IF(COUNTIFS($B$8:$B319,$B319,$C$8:$C319,$C319,$D$8:$D319,$D319)=1,INDEX(M$8:M$177,MATCH($B319&amp;$C319&amp;$D319,$L$8:$L$177&amp;$M$8:$M$177&amp;$N$8:$N$177,0)),"")</f>
        <v/>
      </c>
      <c r="I319" s="13" t="str">
        <f t="array" ref="I319">IF(COUNTIFS($B$8:$B319,$B319,$C$8:$C319,$C319,$D$8:$D319,$D319)=1,INDEX(N$8:N$177,MATCH($B319&amp;$C319&amp;$D319,$L$8:$L$177&amp;$M$8:$M$177&amp;$N$8:$N$177,0)),"")</f>
        <v/>
      </c>
    </row>
    <row r="320" spans="1:9" x14ac:dyDescent="0.2">
      <c r="A320" s="7">
        <v>313</v>
      </c>
      <c r="B320" s="11">
        <v>43953</v>
      </c>
      <c r="C320" s="8" t="s">
        <v>82</v>
      </c>
      <c r="D320" s="8" t="s">
        <v>83</v>
      </c>
      <c r="E320" s="9" t="s">
        <v>45</v>
      </c>
      <c r="F320" s="3" t="str">
        <f t="array" ref="F320">IF(COUNTIFS($B$8:$B320,$B320,$C$8:$C320,$C320,$D$8:$D320,$D320)=1,INDEX(K$8:K$177,MATCH($B320&amp;$C320&amp;$D320,$L$8:$L$177&amp;$M$8:$M$177&amp;$N$8:$N$177,0)),"")</f>
        <v/>
      </c>
      <c r="G320" s="4" t="str">
        <f t="array" ref="G320">IF(COUNTIFS($B$8:$B320,$B320,$C$8:$C320,$C320,$D$8:$D320,$D320)=1,INDEX(L$8:L$177,MATCH($B320&amp;$C320&amp;$D320,$L$8:$L$177&amp;$M$8:$M$177&amp;$N$8:$N$177,0)),"")</f>
        <v/>
      </c>
      <c r="H320" s="13" t="str">
        <f t="array" ref="H320">IF(COUNTIFS($B$8:$B320,$B320,$C$8:$C320,$C320,$D$8:$D320,$D320)=1,INDEX(M$8:M$177,MATCH($B320&amp;$C320&amp;$D320,$L$8:$L$177&amp;$M$8:$M$177&amp;$N$8:$N$177,0)),"")</f>
        <v/>
      </c>
      <c r="I320" s="13" t="str">
        <f t="array" ref="I320">IF(COUNTIFS($B$8:$B320,$B320,$C$8:$C320,$C320,$D$8:$D320,$D320)=1,INDEX(N$8:N$177,MATCH($B320&amp;$C320&amp;$D320,$L$8:$L$177&amp;$M$8:$M$177&amp;$N$8:$N$177,0)),"")</f>
        <v/>
      </c>
    </row>
    <row r="321" spans="1:9" ht="12.75" customHeight="1" x14ac:dyDescent="0.2">
      <c r="A321" s="7">
        <v>314</v>
      </c>
      <c r="B321" s="11">
        <v>43953</v>
      </c>
      <c r="C321" s="8" t="s">
        <v>43</v>
      </c>
      <c r="D321" s="8" t="s">
        <v>44</v>
      </c>
      <c r="E321" s="9" t="s">
        <v>218</v>
      </c>
      <c r="F321" s="3" t="str">
        <f t="array" ref="F321">IF(COUNTIFS($B$8:$B321,$B321,$C$8:$C321,$C321,$D$8:$D321,$D321)=1,INDEX(K$8:K$177,MATCH($B321&amp;$C321&amp;$D321,$L$8:$L$177&amp;$M$8:$M$177&amp;$N$8:$N$177,0)),"")</f>
        <v/>
      </c>
      <c r="G321" s="4" t="str">
        <f t="array" ref="G321">IF(COUNTIFS($B$8:$B321,$B321,$C$8:$C321,$C321,$D$8:$D321,$D321)=1,INDEX(L$8:L$177,MATCH($B321&amp;$C321&amp;$D321,$L$8:$L$177&amp;$M$8:$M$177&amp;$N$8:$N$177,0)),"")</f>
        <v/>
      </c>
      <c r="H321" s="13" t="str">
        <f t="array" ref="H321">IF(COUNTIFS($B$8:$B321,$B321,$C$8:$C321,$C321,$D$8:$D321,$D321)=1,INDEX(M$8:M$177,MATCH($B321&amp;$C321&amp;$D321,$L$8:$L$177&amp;$M$8:$M$177&amp;$N$8:$N$177,0)),"")</f>
        <v/>
      </c>
      <c r="I321" s="13" t="str">
        <f t="array" ref="I321">IF(COUNTIFS($B$8:$B321,$B321,$C$8:$C321,$C321,$D$8:$D321,$D321)=1,INDEX(N$8:N$177,MATCH($B321&amp;$C321&amp;$D321,$L$8:$L$177&amp;$M$8:$M$177&amp;$N$8:$N$177,0)),"")</f>
        <v/>
      </c>
    </row>
    <row r="322" spans="1:9" x14ac:dyDescent="0.2">
      <c r="A322" s="7">
        <v>315</v>
      </c>
      <c r="B322" s="11">
        <v>43953</v>
      </c>
      <c r="C322" s="8" t="s">
        <v>8</v>
      </c>
      <c r="D322" s="8" t="s">
        <v>175</v>
      </c>
      <c r="E322" s="9" t="s">
        <v>90</v>
      </c>
      <c r="F322" s="3" t="str">
        <f t="array" ref="F322">IF(COUNTIFS($B$8:$B322,$B322,$C$8:$C322,$C322,$D$8:$D322,$D322)=1,INDEX(K$8:K$177,MATCH($B322&amp;$C322&amp;$D322,$L$8:$L$177&amp;$M$8:$M$177&amp;$N$8:$N$177,0)),"")</f>
        <v/>
      </c>
      <c r="G322" s="4" t="str">
        <f t="array" ref="G322">IF(COUNTIFS($B$8:$B322,$B322,$C$8:$C322,$C322,$D$8:$D322,$D322)=1,INDEX(L$8:L$177,MATCH($B322&amp;$C322&amp;$D322,$L$8:$L$177&amp;$M$8:$M$177&amp;$N$8:$N$177,0)),"")</f>
        <v/>
      </c>
      <c r="H322" s="13" t="str">
        <f t="array" ref="H322">IF(COUNTIFS($B$8:$B322,$B322,$C$8:$C322,$C322,$D$8:$D322,$D322)=1,INDEX(M$8:M$177,MATCH($B322&amp;$C322&amp;$D322,$L$8:$L$177&amp;$M$8:$M$177&amp;$N$8:$N$177,0)),"")</f>
        <v/>
      </c>
      <c r="I322" s="13" t="str">
        <f t="array" ref="I322">IF(COUNTIFS($B$8:$B322,$B322,$C$8:$C322,$C322,$D$8:$D322,$D322)=1,INDEX(N$8:N$177,MATCH($B322&amp;$C322&amp;$D322,$L$8:$L$177&amp;$M$8:$M$177&amp;$N$8:$N$177,0)),"")</f>
        <v/>
      </c>
    </row>
    <row r="323" spans="1:9" x14ac:dyDescent="0.2">
      <c r="A323" s="7">
        <v>316</v>
      </c>
      <c r="B323" s="11">
        <v>43953</v>
      </c>
      <c r="C323" s="8" t="s">
        <v>29</v>
      </c>
      <c r="D323" s="8" t="s">
        <v>242</v>
      </c>
      <c r="E323" s="9" t="s">
        <v>79</v>
      </c>
      <c r="F323" s="3" t="str">
        <f t="array" ref="F323">IF(COUNTIFS($B$8:$B323,$B323,$C$8:$C323,$C323,$D$8:$D323,$D323)=1,INDEX(K$8:K$177,MATCH($B323&amp;$C323&amp;$D323,$L$8:$L$177&amp;$M$8:$M$177&amp;$N$8:$N$177,0)),"")</f>
        <v/>
      </c>
      <c r="G323" s="4" t="str">
        <f t="array" ref="G323">IF(COUNTIFS($B$8:$B323,$B323,$C$8:$C323,$C323,$D$8:$D323,$D323)=1,INDEX(L$8:L$177,MATCH($B323&amp;$C323&amp;$D323,$L$8:$L$177&amp;$M$8:$M$177&amp;$N$8:$N$177,0)),"")</f>
        <v/>
      </c>
      <c r="H323" s="13" t="str">
        <f t="array" ref="H323">IF(COUNTIFS($B$8:$B323,$B323,$C$8:$C323,$C323,$D$8:$D323,$D323)=1,INDEX(M$8:M$177,MATCH($B323&amp;$C323&amp;$D323,$L$8:$L$177&amp;$M$8:$M$177&amp;$N$8:$N$177,0)),"")</f>
        <v/>
      </c>
      <c r="I323" s="13" t="str">
        <f t="array" ref="I323">IF(COUNTIFS($B$8:$B323,$B323,$C$8:$C323,$C323,$D$8:$D323,$D323)=1,INDEX(N$8:N$177,MATCH($B323&amp;$C323&amp;$D323,$L$8:$L$177&amp;$M$8:$M$177&amp;$N$8:$N$177,0)),"")</f>
        <v/>
      </c>
    </row>
    <row r="324" spans="1:9" x14ac:dyDescent="0.2">
      <c r="A324" s="7">
        <v>317</v>
      </c>
      <c r="B324" s="11">
        <v>43953</v>
      </c>
      <c r="C324" s="8" t="s">
        <v>126</v>
      </c>
      <c r="D324" s="8" t="s">
        <v>274</v>
      </c>
      <c r="E324" s="9" t="s">
        <v>151</v>
      </c>
      <c r="F324" s="3" t="str">
        <f t="array" ref="F324">IF(COUNTIFS($B$8:$B324,$B324,$C$8:$C324,$C324,$D$8:$D324,$D324)=1,INDEX(K$8:K$177,MATCH($B324&amp;$C324&amp;$D324,$L$8:$L$177&amp;$M$8:$M$177&amp;$N$8:$N$177,0)),"")</f>
        <v/>
      </c>
      <c r="G324" s="4" t="str">
        <f t="array" ref="G324">IF(COUNTIFS($B$8:$B324,$B324,$C$8:$C324,$C324,$D$8:$D324,$D324)=1,INDEX(L$8:L$177,MATCH($B324&amp;$C324&amp;$D324,$L$8:$L$177&amp;$M$8:$M$177&amp;$N$8:$N$177,0)),"")</f>
        <v/>
      </c>
      <c r="H324" s="13" t="str">
        <f t="array" ref="H324">IF(COUNTIFS($B$8:$B324,$B324,$C$8:$C324,$C324,$D$8:$D324,$D324)=1,INDEX(M$8:M$177,MATCH($B324&amp;$C324&amp;$D324,$L$8:$L$177&amp;$M$8:$M$177&amp;$N$8:$N$177,0)),"")</f>
        <v/>
      </c>
      <c r="I324" s="13" t="str">
        <f t="array" ref="I324">IF(COUNTIFS($B$8:$B324,$B324,$C$8:$C324,$C324,$D$8:$D324,$D324)=1,INDEX(N$8:N$177,MATCH($B324&amp;$C324&amp;$D324,$L$8:$L$177&amp;$M$8:$M$177&amp;$N$8:$N$177,0)),"")</f>
        <v/>
      </c>
    </row>
    <row r="325" spans="1:9" x14ac:dyDescent="0.2">
      <c r="A325" s="7">
        <v>318</v>
      </c>
      <c r="B325" s="11">
        <v>43953</v>
      </c>
      <c r="C325" s="8" t="s">
        <v>54</v>
      </c>
      <c r="D325" s="8" t="s">
        <v>241</v>
      </c>
      <c r="E325" s="9" t="s">
        <v>128</v>
      </c>
      <c r="F325" s="3" t="str">
        <f t="array" ref="F325">IF(COUNTIFS($B$8:$B325,$B325,$C$8:$C325,$C325,$D$8:$D325,$D325)=1,INDEX(K$8:K$177,MATCH($B325&amp;$C325&amp;$D325,$L$8:$L$177&amp;$M$8:$M$177&amp;$N$8:$N$177,0)),"")</f>
        <v/>
      </c>
      <c r="G325" s="4" t="str">
        <f t="array" ref="G325">IF(COUNTIFS($B$8:$B325,$B325,$C$8:$C325,$C325,$D$8:$D325,$D325)=1,INDEX(L$8:L$177,MATCH($B325&amp;$C325&amp;$D325,$L$8:$L$177&amp;$M$8:$M$177&amp;$N$8:$N$177,0)),"")</f>
        <v/>
      </c>
      <c r="H325" s="13" t="str">
        <f t="array" ref="H325">IF(COUNTIFS($B$8:$B325,$B325,$C$8:$C325,$C325,$D$8:$D325,$D325)=1,INDEX(M$8:M$177,MATCH($B325&amp;$C325&amp;$D325,$L$8:$L$177&amp;$M$8:$M$177&amp;$N$8:$N$177,0)),"")</f>
        <v/>
      </c>
      <c r="I325" s="13" t="str">
        <f t="array" ref="I325">IF(COUNTIFS($B$8:$B325,$B325,$C$8:$C325,$C325,$D$8:$D325,$D325)=1,INDEX(N$8:N$177,MATCH($B325&amp;$C325&amp;$D325,$L$8:$L$177&amp;$M$8:$M$177&amp;$N$8:$N$177,0)),"")</f>
        <v/>
      </c>
    </row>
    <row r="326" spans="1:9" ht="12.75" customHeight="1" x14ac:dyDescent="0.2">
      <c r="A326" s="7">
        <v>319</v>
      </c>
      <c r="B326" s="11">
        <v>43953</v>
      </c>
      <c r="C326" s="8" t="s">
        <v>140</v>
      </c>
      <c r="D326" s="8" t="s">
        <v>141</v>
      </c>
      <c r="E326" s="9" t="s">
        <v>255</v>
      </c>
      <c r="F326" s="3" t="str">
        <f t="array" ref="F326">IF(COUNTIFS($B$8:$B326,$B326,$C$8:$C326,$C326,$D$8:$D326,$D326)=1,INDEX(K$8:K$177,MATCH($B326&amp;$C326&amp;$D326,$L$8:$L$177&amp;$M$8:$M$177&amp;$N$8:$N$177,0)),"")</f>
        <v/>
      </c>
      <c r="G326" s="4" t="str">
        <f t="array" ref="G326">IF(COUNTIFS($B$8:$B326,$B326,$C$8:$C326,$C326,$D$8:$D326,$D326)=1,INDEX(L$8:L$177,MATCH($B326&amp;$C326&amp;$D326,$L$8:$L$177&amp;$M$8:$M$177&amp;$N$8:$N$177,0)),"")</f>
        <v/>
      </c>
      <c r="H326" s="13" t="str">
        <f t="array" ref="H326">IF(COUNTIFS($B$8:$B326,$B326,$C$8:$C326,$C326,$D$8:$D326,$D326)=1,INDEX(M$8:M$177,MATCH($B326&amp;$C326&amp;$D326,$L$8:$L$177&amp;$M$8:$M$177&amp;$N$8:$N$177,0)),"")</f>
        <v/>
      </c>
      <c r="I326" s="13" t="str">
        <f t="array" ref="I326">IF(COUNTIFS($B$8:$B326,$B326,$C$8:$C326,$C326,$D$8:$D326,$D326)=1,INDEX(N$8:N$177,MATCH($B326&amp;$C326&amp;$D326,$L$8:$L$177&amp;$M$8:$M$177&amp;$N$8:$N$177,0)),"")</f>
        <v/>
      </c>
    </row>
    <row r="327" spans="1:9" x14ac:dyDescent="0.2">
      <c r="A327" s="7">
        <v>320</v>
      </c>
      <c r="B327" s="11">
        <v>43953</v>
      </c>
      <c r="C327" s="8" t="s">
        <v>105</v>
      </c>
      <c r="D327" s="8" t="s">
        <v>261</v>
      </c>
      <c r="E327" s="9" t="s">
        <v>56</v>
      </c>
      <c r="F327" s="3" t="str">
        <f t="array" ref="F327">IF(COUNTIFS($B$8:$B327,$B327,$C$8:$C327,$C327,$D$8:$D327,$D327)=1,INDEX(K$8:K$177,MATCH($B327&amp;$C327&amp;$D327,$L$8:$L$177&amp;$M$8:$M$177&amp;$N$8:$N$177,0)),"")</f>
        <v/>
      </c>
      <c r="G327" s="4" t="str">
        <f t="array" ref="G327">IF(COUNTIFS($B$8:$B327,$B327,$C$8:$C327,$C327,$D$8:$D327,$D327)=1,INDEX(L$8:L$177,MATCH($B327&amp;$C327&amp;$D327,$L$8:$L$177&amp;$M$8:$M$177&amp;$N$8:$N$177,0)),"")</f>
        <v/>
      </c>
      <c r="H327" s="13" t="str">
        <f t="array" ref="H327">IF(COUNTIFS($B$8:$B327,$B327,$C$8:$C327,$C327,$D$8:$D327,$D327)=1,INDEX(M$8:M$177,MATCH($B327&amp;$C327&amp;$D327,$L$8:$L$177&amp;$M$8:$M$177&amp;$N$8:$N$177,0)),"")</f>
        <v/>
      </c>
      <c r="I327" s="13" t="str">
        <f t="array" ref="I327">IF(COUNTIFS($B$8:$B327,$B327,$C$8:$C327,$C327,$D$8:$D327,$D327)=1,INDEX(N$8:N$177,MATCH($B327&amp;$C327&amp;$D327,$L$8:$L$177&amp;$M$8:$M$177&amp;$N$8:$N$177,0)),"")</f>
        <v/>
      </c>
    </row>
    <row r="328" spans="1:9" ht="12.75" customHeight="1" x14ac:dyDescent="0.2">
      <c r="A328" s="7">
        <v>321</v>
      </c>
      <c r="B328" s="11">
        <v>43953</v>
      </c>
      <c r="C328" s="8" t="s">
        <v>177</v>
      </c>
      <c r="D328" s="8" t="s">
        <v>178</v>
      </c>
      <c r="E328" s="9" t="s">
        <v>179</v>
      </c>
      <c r="F328" s="3" t="str">
        <f t="array" ref="F328">IF(COUNTIFS($B$8:$B328,$B328,$C$8:$C328,$C328,$D$8:$D328,$D328)=1,INDEX(K$8:K$177,MATCH($B328&amp;$C328&amp;$D328,$L$8:$L$177&amp;$M$8:$M$177&amp;$N$8:$N$177,0)),"")</f>
        <v/>
      </c>
      <c r="G328" s="4" t="str">
        <f t="array" ref="G328">IF(COUNTIFS($B$8:$B328,$B328,$C$8:$C328,$C328,$D$8:$D328,$D328)=1,INDEX(L$8:L$177,MATCH($B328&amp;$C328&amp;$D328,$L$8:$L$177&amp;$M$8:$M$177&amp;$N$8:$N$177,0)),"")</f>
        <v/>
      </c>
      <c r="H328" s="13" t="str">
        <f t="array" ref="H328">IF(COUNTIFS($B$8:$B328,$B328,$C$8:$C328,$C328,$D$8:$D328,$D328)=1,INDEX(M$8:M$177,MATCH($B328&amp;$C328&amp;$D328,$L$8:$L$177&amp;$M$8:$M$177&amp;$N$8:$N$177,0)),"")</f>
        <v/>
      </c>
      <c r="I328" s="13" t="str">
        <f t="array" ref="I328">IF(COUNTIFS($B$8:$B328,$B328,$C$8:$C328,$C328,$D$8:$D328,$D328)=1,INDEX(N$8:N$177,MATCH($B328&amp;$C328&amp;$D328,$L$8:$L$177&amp;$M$8:$M$177&amp;$N$8:$N$177,0)),"")</f>
        <v/>
      </c>
    </row>
    <row r="329" spans="1:9" x14ac:dyDescent="0.2">
      <c r="A329" s="7">
        <v>322</v>
      </c>
      <c r="B329" s="11">
        <v>43953</v>
      </c>
      <c r="C329" s="8" t="s">
        <v>131</v>
      </c>
      <c r="D329" s="8" t="s">
        <v>132</v>
      </c>
      <c r="E329" s="9" t="s">
        <v>272</v>
      </c>
      <c r="F329" s="3" t="str">
        <f t="array" ref="F329">IF(COUNTIFS($B$8:$B329,$B329,$C$8:$C329,$C329,$D$8:$D329,$D329)=1,INDEX(K$8:K$177,MATCH($B329&amp;$C329&amp;$D329,$L$8:$L$177&amp;$M$8:$M$177&amp;$N$8:$N$177,0)),"")</f>
        <v/>
      </c>
      <c r="G329" s="4" t="str">
        <f t="array" ref="G329">IF(COUNTIFS($B$8:$B329,$B329,$C$8:$C329,$C329,$D$8:$D329,$D329)=1,INDEX(L$8:L$177,MATCH($B329&amp;$C329&amp;$D329,$L$8:$L$177&amp;$M$8:$M$177&amp;$N$8:$N$177,0)),"")</f>
        <v/>
      </c>
      <c r="H329" s="13" t="str">
        <f t="array" ref="H329">IF(COUNTIFS($B$8:$B329,$B329,$C$8:$C329,$C329,$D$8:$D329,$D329)=1,INDEX(M$8:M$177,MATCH($B329&amp;$C329&amp;$D329,$L$8:$L$177&amp;$M$8:$M$177&amp;$N$8:$N$177,0)),"")</f>
        <v/>
      </c>
      <c r="I329" s="13" t="str">
        <f t="array" ref="I329">IF(COUNTIFS($B$8:$B329,$B329,$C$8:$C329,$C329,$D$8:$D329,$D329)=1,INDEX(N$8:N$177,MATCH($B329&amp;$C329&amp;$D329,$L$8:$L$177&amp;$M$8:$M$177&amp;$N$8:$N$177,0)),"")</f>
        <v/>
      </c>
    </row>
    <row r="330" spans="1:9" x14ac:dyDescent="0.2">
      <c r="A330" s="7">
        <v>323</v>
      </c>
      <c r="B330" s="11">
        <v>43953</v>
      </c>
      <c r="C330" s="8" t="s">
        <v>259</v>
      </c>
      <c r="D330" s="8" t="s">
        <v>260</v>
      </c>
      <c r="E330" s="9" t="s">
        <v>87</v>
      </c>
      <c r="F330" s="3" t="str">
        <f t="array" ref="F330">IF(COUNTIFS($B$8:$B330,$B330,$C$8:$C330,$C330,$D$8:$D330,$D330)=1,INDEX(K$8:K$177,MATCH($B330&amp;$C330&amp;$D330,$L$8:$L$177&amp;$M$8:$M$177&amp;$N$8:$N$177,0)),"")</f>
        <v/>
      </c>
      <c r="G330" s="4" t="str">
        <f t="array" ref="G330">IF(COUNTIFS($B$8:$B330,$B330,$C$8:$C330,$C330,$D$8:$D330,$D330)=1,INDEX(L$8:L$177,MATCH($B330&amp;$C330&amp;$D330,$L$8:$L$177&amp;$M$8:$M$177&amp;$N$8:$N$177,0)),"")</f>
        <v/>
      </c>
      <c r="H330" s="13" t="str">
        <f t="array" ref="H330">IF(COUNTIFS($B$8:$B330,$B330,$C$8:$C330,$C330,$D$8:$D330,$D330)=1,INDEX(M$8:M$177,MATCH($B330&amp;$C330&amp;$D330,$L$8:$L$177&amp;$M$8:$M$177&amp;$N$8:$N$177,0)),"")</f>
        <v/>
      </c>
      <c r="I330" s="13" t="str">
        <f t="array" ref="I330">IF(COUNTIFS($B$8:$B330,$B330,$C$8:$C330,$C330,$D$8:$D330,$D330)=1,INDEX(N$8:N$177,MATCH($B330&amp;$C330&amp;$D330,$L$8:$L$177&amp;$M$8:$M$177&amp;$N$8:$N$177,0)),"")</f>
        <v/>
      </c>
    </row>
    <row r="331" spans="1:9" ht="12.75" customHeight="1" x14ac:dyDescent="0.2">
      <c r="A331" s="7">
        <v>324</v>
      </c>
      <c r="B331" s="11">
        <v>43953</v>
      </c>
      <c r="C331" s="8" t="s">
        <v>163</v>
      </c>
      <c r="D331" s="8" t="s">
        <v>164</v>
      </c>
      <c r="E331" s="9" t="s">
        <v>209</v>
      </c>
      <c r="F331" s="3" t="str">
        <f t="array" ref="F331">IF(COUNTIFS($B$8:$B331,$B331,$C$8:$C331,$C331,$D$8:$D331,$D331)=1,INDEX(K$8:K$177,MATCH($B331&amp;$C331&amp;$D331,$L$8:$L$177&amp;$M$8:$M$177&amp;$N$8:$N$177,0)),"")</f>
        <v/>
      </c>
      <c r="G331" s="4" t="str">
        <f t="array" ref="G331">IF(COUNTIFS($B$8:$B331,$B331,$C$8:$C331,$C331,$D$8:$D331,$D331)=1,INDEX(L$8:L$177,MATCH($B331&amp;$C331&amp;$D331,$L$8:$L$177&amp;$M$8:$M$177&amp;$N$8:$N$177,0)),"")</f>
        <v/>
      </c>
      <c r="H331" s="13" t="str">
        <f t="array" ref="H331">IF(COUNTIFS($B$8:$B331,$B331,$C$8:$C331,$C331,$D$8:$D331,$D331)=1,INDEX(M$8:M$177,MATCH($B331&amp;$C331&amp;$D331,$L$8:$L$177&amp;$M$8:$M$177&amp;$N$8:$N$177,0)),"")</f>
        <v/>
      </c>
      <c r="I331" s="13" t="str">
        <f t="array" ref="I331">IF(COUNTIFS($B$8:$B331,$B331,$C$8:$C331,$C331,$D$8:$D331,$D331)=1,INDEX(N$8:N$177,MATCH($B331&amp;$C331&amp;$D331,$L$8:$L$177&amp;$M$8:$M$177&amp;$N$8:$N$177,0)),"")</f>
        <v/>
      </c>
    </row>
    <row r="332" spans="1:9" x14ac:dyDescent="0.2">
      <c r="A332" s="7">
        <v>325</v>
      </c>
      <c r="B332" s="11">
        <v>43953</v>
      </c>
      <c r="C332" s="8" t="s">
        <v>26</v>
      </c>
      <c r="D332" s="8" t="s">
        <v>262</v>
      </c>
      <c r="E332" s="9" t="s">
        <v>65</v>
      </c>
      <c r="F332" s="3" t="str">
        <f t="array" ref="F332">IF(COUNTIFS($B$8:$B332,$B332,$C$8:$C332,$C332,$D$8:$D332,$D332)=1,INDEX(K$8:K$177,MATCH($B332&amp;$C332&amp;$D332,$L$8:$L$177&amp;$M$8:$M$177&amp;$N$8:$N$177,0)),"")</f>
        <v/>
      </c>
      <c r="G332" s="4" t="str">
        <f t="array" ref="G332">IF(COUNTIFS($B$8:$B332,$B332,$C$8:$C332,$C332,$D$8:$D332,$D332)=1,INDEX(L$8:L$177,MATCH($B332&amp;$C332&amp;$D332,$L$8:$L$177&amp;$M$8:$M$177&amp;$N$8:$N$177,0)),"")</f>
        <v/>
      </c>
      <c r="H332" s="13" t="str">
        <f t="array" ref="H332">IF(COUNTIFS($B$8:$B332,$B332,$C$8:$C332,$C332,$D$8:$D332,$D332)=1,INDEX(M$8:M$177,MATCH($B332&amp;$C332&amp;$D332,$L$8:$L$177&amp;$M$8:$M$177&amp;$N$8:$N$177,0)),"")</f>
        <v/>
      </c>
      <c r="I332" s="13" t="str">
        <f t="array" ref="I332">IF(COUNTIFS($B$8:$B332,$B332,$C$8:$C332,$C332,$D$8:$D332,$D332)=1,INDEX(N$8:N$177,MATCH($B332&amp;$C332&amp;$D332,$L$8:$L$177&amp;$M$8:$M$177&amp;$N$8:$N$177,0)),"")</f>
        <v/>
      </c>
    </row>
    <row r="333" spans="1:9" ht="12.75" customHeight="1" x14ac:dyDescent="0.2">
      <c r="A333" s="7">
        <v>326</v>
      </c>
      <c r="B333" s="11">
        <v>43953</v>
      </c>
      <c r="C333" s="8" t="s">
        <v>108</v>
      </c>
      <c r="D333" s="8" t="s">
        <v>109</v>
      </c>
      <c r="E333" s="9" t="s">
        <v>84</v>
      </c>
      <c r="F333" s="3" t="str">
        <f t="array" ref="F333">IF(COUNTIFS($B$8:$B333,$B333,$C$8:$C333,$C333,$D$8:$D333,$D333)=1,INDEX(K$8:K$177,MATCH($B333&amp;$C333&amp;$D333,$L$8:$L$177&amp;$M$8:$M$177&amp;$N$8:$N$177,0)),"")</f>
        <v/>
      </c>
      <c r="G333" s="4" t="str">
        <f t="array" ref="G333">IF(COUNTIFS($B$8:$B333,$B333,$C$8:$C333,$C333,$D$8:$D333,$D333)=1,INDEX(L$8:L$177,MATCH($B333&amp;$C333&amp;$D333,$L$8:$L$177&amp;$M$8:$M$177&amp;$N$8:$N$177,0)),"")</f>
        <v/>
      </c>
      <c r="H333" s="13" t="str">
        <f t="array" ref="H333">IF(COUNTIFS($B$8:$B333,$B333,$C$8:$C333,$C333,$D$8:$D333,$D333)=1,INDEX(M$8:M$177,MATCH($B333&amp;$C333&amp;$D333,$L$8:$L$177&amp;$M$8:$M$177&amp;$N$8:$N$177,0)),"")</f>
        <v/>
      </c>
      <c r="I333" s="13" t="str">
        <f t="array" ref="I333">IF(COUNTIFS($B$8:$B333,$B333,$C$8:$C333,$C333,$D$8:$D333,$D333)=1,INDEX(N$8:N$177,MATCH($B333&amp;$C333&amp;$D333,$L$8:$L$177&amp;$M$8:$M$177&amp;$N$8:$N$177,0)),"")</f>
        <v/>
      </c>
    </row>
    <row r="334" spans="1:9" x14ac:dyDescent="0.2">
      <c r="A334" s="7">
        <v>327</v>
      </c>
      <c r="B334" s="11">
        <v>43953</v>
      </c>
      <c r="C334" s="8" t="s">
        <v>152</v>
      </c>
      <c r="D334" s="8" t="s">
        <v>153</v>
      </c>
      <c r="E334" s="9" t="s">
        <v>174</v>
      </c>
      <c r="F334" s="3" t="str">
        <f t="array" ref="F334">IF(COUNTIFS($B$8:$B334,$B334,$C$8:$C334,$C334,$D$8:$D334,$D334)=1,INDEX(K$8:K$177,MATCH($B334&amp;$C334&amp;$D334,$L$8:$L$177&amp;$M$8:$M$177&amp;$N$8:$N$177,0)),"")</f>
        <v/>
      </c>
      <c r="G334" s="4" t="str">
        <f t="array" ref="G334">IF(COUNTIFS($B$8:$B334,$B334,$C$8:$C334,$C334,$D$8:$D334,$D334)=1,INDEX(L$8:L$177,MATCH($B334&amp;$C334&amp;$D334,$L$8:$L$177&amp;$M$8:$M$177&amp;$N$8:$N$177,0)),"")</f>
        <v/>
      </c>
      <c r="H334" s="13" t="str">
        <f t="array" ref="H334">IF(COUNTIFS($B$8:$B334,$B334,$C$8:$C334,$C334,$D$8:$D334,$D334)=1,INDEX(M$8:M$177,MATCH($B334&amp;$C334&amp;$D334,$L$8:$L$177&amp;$M$8:$M$177&amp;$N$8:$N$177,0)),"")</f>
        <v/>
      </c>
      <c r="I334" s="13" t="str">
        <f t="array" ref="I334">IF(COUNTIFS($B$8:$B334,$B334,$C$8:$C334,$C334,$D$8:$D334,$D334)=1,INDEX(N$8:N$177,MATCH($B334&amp;$C334&amp;$D334,$L$8:$L$177&amp;$M$8:$M$177&amp;$N$8:$N$177,0)),"")</f>
        <v/>
      </c>
    </row>
    <row r="335" spans="1:9" x14ac:dyDescent="0.2">
      <c r="A335" s="7">
        <v>328</v>
      </c>
      <c r="B335" s="11">
        <v>43953</v>
      </c>
      <c r="C335" s="8" t="s">
        <v>225</v>
      </c>
      <c r="D335" s="8" t="s">
        <v>226</v>
      </c>
      <c r="E335" s="9" t="s">
        <v>154</v>
      </c>
      <c r="F335" s="3">
        <f t="array" ref="F335">IF(COUNTIFS($B$8:$B335,$B335,$C$8:$C335,$C335,$D$8:$D335,$D335)=1,INDEX(K$8:K$177,MATCH($B335&amp;$C335&amp;$D335,$L$8:$L$177&amp;$M$8:$M$177&amp;$N$8:$N$177,0)),"")</f>
        <v>138</v>
      </c>
      <c r="G335" s="4">
        <f t="array" ref="G335">IF(COUNTIFS($B$8:$B335,$B335,$C$8:$C335,$C335,$D$8:$D335,$D335)=1,INDEX(L$8:L$177,MATCH($B335&amp;$C335&amp;$D335,$L$8:$L$177&amp;$M$8:$M$177&amp;$N$8:$N$177,0)),"")</f>
        <v>43953</v>
      </c>
      <c r="H335" s="13" t="str">
        <f t="array" ref="H335">IF(COUNTIFS($B$8:$B335,$B335,$C$8:$C335,$C335,$D$8:$D335,$D335)=1,INDEX(M$8:M$177,MATCH($B335&amp;$C335&amp;$D335,$L$8:$L$177&amp;$M$8:$M$177&amp;$N$8:$N$177,0)),"")</f>
        <v>М822ОВ799</v>
      </c>
      <c r="I335" s="13" t="str">
        <f t="array" ref="I335">IF(COUNTIFS($B$8:$B335,$B335,$C$8:$C335,$C335,$D$8:$D335,$D335)=1,INDEX(N$8:N$177,MATCH($B335&amp;$C335&amp;$D335,$L$8:$L$177&amp;$M$8:$M$177&amp;$N$8:$N$177,0)),"")</f>
        <v>Кутлиметов Хызыр Асланович</v>
      </c>
    </row>
    <row r="336" spans="1:9" x14ac:dyDescent="0.2">
      <c r="A336" s="7">
        <v>329</v>
      </c>
      <c r="B336" s="11">
        <v>43953</v>
      </c>
      <c r="C336" s="8" t="s">
        <v>202</v>
      </c>
      <c r="D336" s="8" t="s">
        <v>287</v>
      </c>
      <c r="E336" s="9" t="s">
        <v>236</v>
      </c>
      <c r="F336" s="3">
        <f t="array" ref="F336">IF(COUNTIFS($B$8:$B336,$B336,$C$8:$C336,$C336,$D$8:$D336,$D336)=1,INDEX(K$8:K$177,MATCH($B336&amp;$C336&amp;$D336,$L$8:$L$177&amp;$M$8:$M$177&amp;$N$8:$N$177,0)),"")</f>
        <v>168</v>
      </c>
      <c r="G336" s="4">
        <f t="array" ref="G336">IF(COUNTIFS($B$8:$B336,$B336,$C$8:$C336,$C336,$D$8:$D336,$D336)=1,INDEX(L$8:L$177,MATCH($B336&amp;$C336&amp;$D336,$L$8:$L$177&amp;$M$8:$M$177&amp;$N$8:$N$177,0)),"")</f>
        <v>43953</v>
      </c>
      <c r="H336" s="13" t="str">
        <f t="array" ref="H336">IF(COUNTIFS($B$8:$B336,$B336,$C$8:$C336,$C336,$D$8:$D336,$D336)=1,INDEX(M$8:M$177,MATCH($B336&amp;$C336&amp;$D336,$L$8:$L$177&amp;$M$8:$M$177&amp;$N$8:$N$177,0)),"")</f>
        <v>Т621ТА123</v>
      </c>
      <c r="I336" s="13" t="str">
        <f t="array" ref="I336">IF(COUNTIFS($B$8:$B336,$B336,$C$8:$C336,$C336,$D$8:$D336,$D336)=1,INDEX(N$8:N$177,MATCH($B336&amp;$C336&amp;$D336,$L$8:$L$177&amp;$M$8:$M$177&amp;$N$8:$N$177,0)),"")</f>
        <v>Михайлов Роман Юрьевич</v>
      </c>
    </row>
    <row r="337" spans="1:9" x14ac:dyDescent="0.2">
      <c r="A337" s="7">
        <v>330</v>
      </c>
      <c r="B337" s="11">
        <v>43953</v>
      </c>
      <c r="C337" s="8" t="s">
        <v>29</v>
      </c>
      <c r="D337" s="8" t="s">
        <v>288</v>
      </c>
      <c r="E337" s="9" t="s">
        <v>289</v>
      </c>
      <c r="F337" s="3">
        <f t="array" ref="F337">IF(COUNTIFS($B$8:$B337,$B337,$C$8:$C337,$C337,$D$8:$D337,$D337)=1,INDEX(K$8:K$177,MATCH($B337&amp;$C337&amp;$D337,$L$8:$L$177&amp;$M$8:$M$177&amp;$N$8:$N$177,0)),"")</f>
        <v>164</v>
      </c>
      <c r="G337" s="4">
        <f t="array" ref="G337">IF(COUNTIFS($B$8:$B337,$B337,$C$8:$C337,$C337,$D$8:$D337,$D337)=1,INDEX(L$8:L$177,MATCH($B337&amp;$C337&amp;$D337,$L$8:$L$177&amp;$M$8:$M$177&amp;$N$8:$N$177,0)),"")</f>
        <v>43953</v>
      </c>
      <c r="H337" s="13" t="str">
        <f t="array" ref="H337">IF(COUNTIFS($B$8:$B337,$B337,$C$8:$C337,$C337,$D$8:$D337,$D337)=1,INDEX(M$8:M$177,MATCH($B337&amp;$C337&amp;$D337,$L$8:$L$177&amp;$M$8:$M$177&amp;$N$8:$N$177,0)),"")</f>
        <v>А687АЕ797</v>
      </c>
      <c r="I337" s="13" t="str">
        <f t="array" ref="I337">IF(COUNTIFS($B$8:$B337,$B337,$C$8:$C337,$C337,$D$8:$D337,$D337)=1,INDEX(N$8:N$177,MATCH($B337&amp;$C337&amp;$D337,$L$8:$L$177&amp;$M$8:$M$177&amp;$N$8:$N$177,0)),"")</f>
        <v>Науменко Юрий Юрьевич</v>
      </c>
    </row>
    <row r="338" spans="1:9" x14ac:dyDescent="0.2">
      <c r="A338" s="7">
        <v>331</v>
      </c>
      <c r="B338" s="11">
        <v>43953</v>
      </c>
      <c r="C338" s="8" t="s">
        <v>40</v>
      </c>
      <c r="D338" s="8" t="s">
        <v>232</v>
      </c>
      <c r="E338" s="9" t="s">
        <v>230</v>
      </c>
      <c r="F338" s="3">
        <f t="array" ref="F338">IF(COUNTIFS($B$8:$B338,$B338,$C$8:$C338,$C338,$D$8:$D338,$D338)=1,INDEX(K$8:K$177,MATCH($B338&amp;$C338&amp;$D338,$L$8:$L$177&amp;$M$8:$M$177&amp;$N$8:$N$177,0)),"")</f>
        <v>162</v>
      </c>
      <c r="G338" s="4">
        <f t="array" ref="G338">IF(COUNTIFS($B$8:$B338,$B338,$C$8:$C338,$C338,$D$8:$D338,$D338)=1,INDEX(L$8:L$177,MATCH($B338&amp;$C338&amp;$D338,$L$8:$L$177&amp;$M$8:$M$177&amp;$N$8:$N$177,0)),"")</f>
        <v>43953</v>
      </c>
      <c r="H338" s="13" t="str">
        <f t="array" ref="H338">IF(COUNTIFS($B$8:$B338,$B338,$C$8:$C338,$C338,$D$8:$D338,$D338)=1,INDEX(M$8:M$177,MATCH($B338&amp;$C338&amp;$D338,$L$8:$L$177&amp;$M$8:$M$177&amp;$N$8:$N$177,0)),"")</f>
        <v>О108АВ797</v>
      </c>
      <c r="I338" s="13" t="str">
        <f t="array" ref="I338">IF(COUNTIFS($B$8:$B338,$B338,$C$8:$C338,$C338,$D$8:$D338,$D338)=1,INDEX(N$8:N$177,MATCH($B338&amp;$C338&amp;$D338,$L$8:$L$177&amp;$M$8:$M$177&amp;$N$8:$N$177,0)),"")</f>
        <v>Дмитриев Олег Николаевич</v>
      </c>
    </row>
    <row r="339" spans="1:9" x14ac:dyDescent="0.2">
      <c r="A339" s="7">
        <v>332</v>
      </c>
      <c r="B339" s="11">
        <v>43953</v>
      </c>
      <c r="C339" s="8" t="s">
        <v>11</v>
      </c>
      <c r="D339" s="8" t="s">
        <v>12</v>
      </c>
      <c r="E339" s="9" t="s">
        <v>290</v>
      </c>
      <c r="F339" s="3">
        <f t="array" ref="F339">IF(COUNTIFS($B$8:$B339,$B339,$C$8:$C339,$C339,$D$8:$D339,$D339)=1,INDEX(K$8:K$177,MATCH($B339&amp;$C339&amp;$D339,$L$8:$L$177&amp;$M$8:$M$177&amp;$N$8:$N$177,0)),"")</f>
        <v>165</v>
      </c>
      <c r="G339" s="4">
        <f t="array" ref="G339">IF(COUNTIFS($B$8:$B339,$B339,$C$8:$C339,$C339,$D$8:$D339,$D339)=1,INDEX(L$8:L$177,MATCH($B339&amp;$C339&amp;$D339,$L$8:$L$177&amp;$M$8:$M$177&amp;$N$8:$N$177,0)),"")</f>
        <v>43953</v>
      </c>
      <c r="H339" s="13" t="str">
        <f t="array" ref="H339">IF(COUNTIFS($B$8:$B339,$B339,$C$8:$C339,$C339,$D$8:$D339,$D339)=1,INDEX(M$8:M$177,MATCH($B339&amp;$C339&amp;$D339,$L$8:$L$177&amp;$M$8:$M$177&amp;$N$8:$N$177,0)),"")</f>
        <v>А685АР797</v>
      </c>
      <c r="I339" s="13" t="str">
        <f t="array" ref="I339">IF(COUNTIFS($B$8:$B339,$B339,$C$8:$C339,$C339,$D$8:$D339,$D339)=1,INDEX(N$8:N$177,MATCH($B339&amp;$C339&amp;$D339,$L$8:$L$177&amp;$M$8:$M$177&amp;$N$8:$N$177,0)),"")</f>
        <v>Шадрин Игорь Львович</v>
      </c>
    </row>
    <row r="340" spans="1:9" x14ac:dyDescent="0.2">
      <c r="A340" s="7">
        <v>333</v>
      </c>
      <c r="B340" s="11">
        <v>43953</v>
      </c>
      <c r="C340" s="8" t="s">
        <v>32</v>
      </c>
      <c r="D340" s="8" t="s">
        <v>291</v>
      </c>
      <c r="E340" s="9" t="s">
        <v>228</v>
      </c>
      <c r="F340" s="3">
        <f t="array" ref="F340">IF(COUNTIFS($B$8:$B340,$B340,$C$8:$C340,$C340,$D$8:$D340,$D340)=1,INDEX(K$8:K$177,MATCH($B340&amp;$C340&amp;$D340,$L$8:$L$177&amp;$M$8:$M$177&amp;$N$8:$N$177,0)),"")</f>
        <v>163</v>
      </c>
      <c r="G340" s="4">
        <f t="array" ref="G340">IF(COUNTIFS($B$8:$B340,$B340,$C$8:$C340,$C340,$D$8:$D340,$D340)=1,INDEX(L$8:L$177,MATCH($B340&amp;$C340&amp;$D340,$L$8:$L$177&amp;$M$8:$M$177&amp;$N$8:$N$177,0)),"")</f>
        <v>43953</v>
      </c>
      <c r="H340" s="13" t="str">
        <f t="array" ref="H340">IF(COUNTIFS($B$8:$B340,$B340,$C$8:$C340,$C340,$D$8:$D340,$D340)=1,INDEX(M$8:M$177,MATCH($B340&amp;$C340&amp;$D340,$L$8:$L$177&amp;$M$8:$M$177&amp;$N$8:$N$177,0)),"")</f>
        <v>А686АС797</v>
      </c>
      <c r="I340" s="13" t="str">
        <f t="array" ref="I340">IF(COUNTIFS($B$8:$B340,$B340,$C$8:$C340,$C340,$D$8:$D340,$D340)=1,INDEX(N$8:N$177,MATCH($B340&amp;$C340&amp;$D340,$L$8:$L$177&amp;$M$8:$M$177&amp;$N$8:$N$177,0)),"")</f>
        <v>Юрчевский Роман Николаевич</v>
      </c>
    </row>
    <row r="341" spans="1:9" x14ac:dyDescent="0.2">
      <c r="A341" s="7">
        <v>334</v>
      </c>
      <c r="B341" s="11">
        <v>43953</v>
      </c>
      <c r="C341" s="8" t="s">
        <v>17</v>
      </c>
      <c r="D341" s="8" t="s">
        <v>292</v>
      </c>
      <c r="E341" s="9" t="s">
        <v>293</v>
      </c>
      <c r="F341" s="3">
        <f t="array" ref="F341">IF(COUNTIFS($B$8:$B341,$B341,$C$8:$C341,$C341,$D$8:$D341,$D341)=1,INDEX(K$8:K$177,MATCH($B341&amp;$C341&amp;$D341,$L$8:$L$177&amp;$M$8:$M$177&amp;$N$8:$N$177,0)),"")</f>
        <v>167</v>
      </c>
      <c r="G341" s="4">
        <f t="array" ref="G341">IF(COUNTIFS($B$8:$B341,$B341,$C$8:$C341,$C341,$D$8:$D341,$D341)=1,INDEX(L$8:L$177,MATCH($B341&amp;$C341&amp;$D341,$L$8:$L$177&amp;$M$8:$M$177&amp;$N$8:$N$177,0)),"")</f>
        <v>43953</v>
      </c>
      <c r="H341" s="13" t="str">
        <f t="array" ref="H341">IF(COUNTIFS($B$8:$B341,$B341,$C$8:$C341,$C341,$D$8:$D341,$D341)=1,INDEX(M$8:M$177,MATCH($B341&amp;$C341&amp;$D341,$L$8:$L$177&amp;$M$8:$M$177&amp;$N$8:$N$177,0)),"")</f>
        <v>О605УР750</v>
      </c>
      <c r="I341" s="13" t="str">
        <f t="array" ref="I341">IF(COUNTIFS($B$8:$B341,$B341,$C$8:$C341,$C341,$D$8:$D341,$D341)=1,INDEX(N$8:N$177,MATCH($B341&amp;$C341&amp;$D341,$L$8:$L$177&amp;$M$8:$M$177&amp;$N$8:$N$177,0)),"")</f>
        <v>Алавердов Сейран Артурович</v>
      </c>
    </row>
    <row r="342" spans="1:9" x14ac:dyDescent="0.2">
      <c r="A342" s="7">
        <v>335</v>
      </c>
      <c r="B342" s="11">
        <v>43953</v>
      </c>
      <c r="C342" s="8" t="s">
        <v>93</v>
      </c>
      <c r="D342" s="8" t="s">
        <v>294</v>
      </c>
      <c r="E342" s="9" t="s">
        <v>295</v>
      </c>
      <c r="F342" s="3">
        <f t="array" ref="F342">IF(COUNTIFS($B$8:$B342,$B342,$C$8:$C342,$C342,$D$8:$D342,$D342)=1,INDEX(K$8:K$177,MATCH($B342&amp;$C342&amp;$D342,$L$8:$L$177&amp;$M$8:$M$177&amp;$N$8:$N$177,0)),"")</f>
        <v>166</v>
      </c>
      <c r="G342" s="4">
        <f t="array" ref="G342">IF(COUNTIFS($B$8:$B342,$B342,$C$8:$C342,$C342,$D$8:$D342,$D342)=1,INDEX(L$8:L$177,MATCH($B342&amp;$C342&amp;$D342,$L$8:$L$177&amp;$M$8:$M$177&amp;$N$8:$N$177,0)),"")</f>
        <v>43953</v>
      </c>
      <c r="H342" s="13" t="str">
        <f t="array" ref="H342">IF(COUNTIFS($B$8:$B342,$B342,$C$8:$C342,$C342,$D$8:$D342,$D342)=1,INDEX(M$8:M$177,MATCH($B342&amp;$C342&amp;$D342,$L$8:$L$177&amp;$M$8:$M$177&amp;$N$8:$N$177,0)),"")</f>
        <v>Е862ТХ750</v>
      </c>
      <c r="I342" s="13" t="str">
        <f t="array" ref="I342">IF(COUNTIFS($B$8:$B342,$B342,$C$8:$C342,$C342,$D$8:$D342,$D342)=1,INDEX(N$8:N$177,MATCH($B342&amp;$C342&amp;$D342,$L$8:$L$177&amp;$M$8:$M$177&amp;$N$8:$N$177,0)),"")</f>
        <v>Китаев Александр Иванович</v>
      </c>
    </row>
    <row r="343" spans="1:9" ht="12.75" customHeight="1" x14ac:dyDescent="0.2">
      <c r="A343" s="7">
        <v>336</v>
      </c>
      <c r="B343" s="11">
        <v>43953</v>
      </c>
      <c r="C343" s="8" t="s">
        <v>8</v>
      </c>
      <c r="D343" s="8" t="s">
        <v>296</v>
      </c>
      <c r="E343" s="9" t="s">
        <v>297</v>
      </c>
      <c r="F343" s="3">
        <f t="array" ref="F343">IF(COUNTIFS($B$8:$B343,$B343,$C$8:$C343,$C343,$D$8:$D343,$D343)=1,INDEX(K$8:K$177,MATCH($B343&amp;$C343&amp;$D343,$L$8:$L$177&amp;$M$8:$M$177&amp;$N$8:$N$177,0)),"")</f>
        <v>170</v>
      </c>
      <c r="G343" s="4">
        <f t="array" ref="G343">IF(COUNTIFS($B$8:$B343,$B343,$C$8:$C343,$C343,$D$8:$D343,$D343)=1,INDEX(L$8:L$177,MATCH($B343&amp;$C343&amp;$D343,$L$8:$L$177&amp;$M$8:$M$177&amp;$N$8:$N$177,0)),"")</f>
        <v>43953</v>
      </c>
      <c r="H343" s="13" t="str">
        <f t="array" ref="H343">IF(COUNTIFS($B$8:$B343,$B343,$C$8:$C343,$C343,$D$8:$D343,$D343)=1,INDEX(M$8:M$177,MATCH($B343&amp;$C343&amp;$D343,$L$8:$L$177&amp;$M$8:$M$177&amp;$N$8:$N$177,0)),"")</f>
        <v>Е088ТВ750</v>
      </c>
      <c r="I343" s="13" t="str">
        <f t="array" ref="I343">IF(COUNTIFS($B$8:$B343,$B343,$C$8:$C343,$C343,$D$8:$D343,$D343)=1,INDEX(N$8:N$177,MATCH($B343&amp;$C343&amp;$D343,$L$8:$L$177&amp;$M$8:$M$177&amp;$N$8:$N$177,0)),"")</f>
        <v>Апальков Денис Владимирович</v>
      </c>
    </row>
    <row r="344" spans="1:9" x14ac:dyDescent="0.2">
      <c r="A344" s="7">
        <v>337</v>
      </c>
      <c r="B344" s="11">
        <v>43953</v>
      </c>
      <c r="C344" s="8" t="s">
        <v>202</v>
      </c>
      <c r="D344" s="8" t="s">
        <v>287</v>
      </c>
      <c r="E344" s="9" t="s">
        <v>236</v>
      </c>
      <c r="F344" s="3" t="str">
        <f t="array" ref="F344">IF(COUNTIFS($B$8:$B344,$B344,$C$8:$C344,$C344,$D$8:$D344,$D344)=1,INDEX(K$8:K$177,MATCH($B344&amp;$C344&amp;$D344,$L$8:$L$177&amp;$M$8:$M$177&amp;$N$8:$N$177,0)),"")</f>
        <v/>
      </c>
      <c r="G344" s="4" t="str">
        <f t="array" ref="G344">IF(COUNTIFS($B$8:$B344,$B344,$C$8:$C344,$C344,$D$8:$D344,$D344)=1,INDEX(L$8:L$177,MATCH($B344&amp;$C344&amp;$D344,$L$8:$L$177&amp;$M$8:$M$177&amp;$N$8:$N$177,0)),"")</f>
        <v/>
      </c>
      <c r="H344" s="13" t="str">
        <f t="array" ref="H344">IF(COUNTIFS($B$8:$B344,$B344,$C$8:$C344,$C344,$D$8:$D344,$D344)=1,INDEX(M$8:M$177,MATCH($B344&amp;$C344&amp;$D344,$L$8:$L$177&amp;$M$8:$M$177&amp;$N$8:$N$177,0)),"")</f>
        <v/>
      </c>
      <c r="I344" s="13" t="str">
        <f t="array" ref="I344">IF(COUNTIFS($B$8:$B344,$B344,$C$8:$C344,$C344,$D$8:$D344,$D344)=1,INDEX(N$8:N$177,MATCH($B344&amp;$C344&amp;$D344,$L$8:$L$177&amp;$M$8:$M$177&amp;$N$8:$N$177,0)),"")</f>
        <v/>
      </c>
    </row>
    <row r="345" spans="1:9" x14ac:dyDescent="0.2">
      <c r="A345" s="7">
        <v>338</v>
      </c>
      <c r="B345" s="11">
        <v>43953</v>
      </c>
      <c r="C345" s="8" t="s">
        <v>11</v>
      </c>
      <c r="D345" s="8" t="s">
        <v>12</v>
      </c>
      <c r="E345" s="9" t="s">
        <v>290</v>
      </c>
      <c r="F345" s="3" t="str">
        <f t="array" ref="F345">IF(COUNTIFS($B$8:$B345,$B345,$C$8:$C345,$C345,$D$8:$D345,$D345)=1,INDEX(K$8:K$177,MATCH($B345&amp;$C345&amp;$D345,$L$8:$L$177&amp;$M$8:$M$177&amp;$N$8:$N$177,0)),"")</f>
        <v/>
      </c>
      <c r="G345" s="4" t="str">
        <f t="array" ref="G345">IF(COUNTIFS($B$8:$B345,$B345,$C$8:$C345,$C345,$D$8:$D345,$D345)=1,INDEX(L$8:L$177,MATCH($B345&amp;$C345&amp;$D345,$L$8:$L$177&amp;$M$8:$M$177&amp;$N$8:$N$177,0)),"")</f>
        <v/>
      </c>
      <c r="H345" s="13" t="str">
        <f t="array" ref="H345">IF(COUNTIFS($B$8:$B345,$B345,$C$8:$C345,$C345,$D$8:$D345,$D345)=1,INDEX(M$8:M$177,MATCH($B345&amp;$C345&amp;$D345,$L$8:$L$177&amp;$M$8:$M$177&amp;$N$8:$N$177,0)),"")</f>
        <v/>
      </c>
      <c r="I345" s="13" t="str">
        <f t="array" ref="I345">IF(COUNTIFS($B$8:$B345,$B345,$C$8:$C345,$C345,$D$8:$D345,$D345)=1,INDEX(N$8:N$177,MATCH($B345&amp;$C345&amp;$D345,$L$8:$L$177&amp;$M$8:$M$177&amp;$N$8:$N$177,0)),"")</f>
        <v/>
      </c>
    </row>
    <row r="346" spans="1:9" x14ac:dyDescent="0.2">
      <c r="A346" s="7">
        <v>339</v>
      </c>
      <c r="B346" s="11">
        <v>43953</v>
      </c>
      <c r="C346" s="8" t="s">
        <v>40</v>
      </c>
      <c r="D346" s="8" t="s">
        <v>232</v>
      </c>
      <c r="E346" s="9" t="s">
        <v>230</v>
      </c>
      <c r="F346" s="3" t="str">
        <f t="array" ref="F346">IF(COUNTIFS($B$8:$B346,$B346,$C$8:$C346,$C346,$D$8:$D346,$D346)=1,INDEX(K$8:K$177,MATCH($B346&amp;$C346&amp;$D346,$L$8:$L$177&amp;$M$8:$M$177&amp;$N$8:$N$177,0)),"")</f>
        <v/>
      </c>
      <c r="G346" s="4" t="str">
        <f t="array" ref="G346">IF(COUNTIFS($B$8:$B346,$B346,$C$8:$C346,$C346,$D$8:$D346,$D346)=1,INDEX(L$8:L$177,MATCH($B346&amp;$C346&amp;$D346,$L$8:$L$177&amp;$M$8:$M$177&amp;$N$8:$N$177,0)),"")</f>
        <v/>
      </c>
      <c r="H346" s="13" t="str">
        <f t="array" ref="H346">IF(COUNTIFS($B$8:$B346,$B346,$C$8:$C346,$C346,$D$8:$D346,$D346)=1,INDEX(M$8:M$177,MATCH($B346&amp;$C346&amp;$D346,$L$8:$L$177&amp;$M$8:$M$177&amp;$N$8:$N$177,0)),"")</f>
        <v/>
      </c>
      <c r="I346" s="13" t="str">
        <f t="array" ref="I346">IF(COUNTIFS($B$8:$B346,$B346,$C$8:$C346,$C346,$D$8:$D346,$D346)=1,INDEX(N$8:N$177,MATCH($B346&amp;$C346&amp;$D346,$L$8:$L$177&amp;$M$8:$M$177&amp;$N$8:$N$177,0)),"")</f>
        <v/>
      </c>
    </row>
    <row r="347" spans="1:9" ht="12.75" customHeight="1" x14ac:dyDescent="0.2">
      <c r="A347" s="7">
        <v>340</v>
      </c>
      <c r="B347" s="11">
        <v>43953</v>
      </c>
      <c r="C347" s="8" t="s">
        <v>14</v>
      </c>
      <c r="D347" s="8" t="s">
        <v>298</v>
      </c>
      <c r="E347" s="9" t="s">
        <v>299</v>
      </c>
      <c r="F347" s="3">
        <f t="array" ref="F347">IF(COUNTIFS($B$8:$B347,$B347,$C$8:$C347,$C347,$D$8:$D347,$D347)=1,INDEX(K$8:K$177,MATCH($B347&amp;$C347&amp;$D347,$L$8:$L$177&amp;$M$8:$M$177&amp;$N$8:$N$177,0)),"")</f>
        <v>169</v>
      </c>
      <c r="G347" s="4">
        <f t="array" ref="G347">IF(COUNTIFS($B$8:$B347,$B347,$C$8:$C347,$C347,$D$8:$D347,$D347)=1,INDEX(L$8:L$177,MATCH($B347&amp;$C347&amp;$D347,$L$8:$L$177&amp;$M$8:$M$177&amp;$N$8:$N$177,0)),"")</f>
        <v>43953</v>
      </c>
      <c r="H347" s="13" t="str">
        <f t="array" ref="H347">IF(COUNTIFS($B$8:$B347,$B347,$C$8:$C347,$C347,$D$8:$D347,$D347)=1,INDEX(M$8:M$177,MATCH($B347&amp;$C347&amp;$D347,$L$8:$L$177&amp;$M$8:$M$177&amp;$N$8:$N$177,0)),"")</f>
        <v>В998ТЕ750</v>
      </c>
      <c r="I347" s="13" t="str">
        <f t="array" ref="I347">IF(COUNTIFS($B$8:$B347,$B347,$C$8:$C347,$C347,$D$8:$D347,$D347)=1,INDEX(N$8:N$177,MATCH($B347&amp;$C347&amp;$D347,$L$8:$L$177&amp;$M$8:$M$177&amp;$N$8:$N$177,0)),"")</f>
        <v>Казачек Евгений Викторович</v>
      </c>
    </row>
    <row r="348" spans="1:9" ht="12.75" customHeight="1" x14ac:dyDescent="0.2">
      <c r="A348" s="7">
        <v>341</v>
      </c>
      <c r="B348" s="11">
        <v>43953</v>
      </c>
      <c r="C348" s="8" t="s">
        <v>29</v>
      </c>
      <c r="D348" s="8" t="s">
        <v>288</v>
      </c>
      <c r="E348" s="9" t="s">
        <v>289</v>
      </c>
      <c r="F348" s="3" t="str">
        <f t="array" ref="F348">IF(COUNTIFS($B$8:$B348,$B348,$C$8:$C348,$C348,$D$8:$D348,$D348)=1,INDEX(K$8:K$177,MATCH($B348&amp;$C348&amp;$D348,$L$8:$L$177&amp;$M$8:$M$177&amp;$N$8:$N$177,0)),"")</f>
        <v/>
      </c>
      <c r="G348" s="4" t="str">
        <f t="array" ref="G348">IF(COUNTIFS($B$8:$B348,$B348,$C$8:$C348,$C348,$D$8:$D348,$D348)=1,INDEX(L$8:L$177,MATCH($B348&amp;$C348&amp;$D348,$L$8:$L$177&amp;$M$8:$M$177&amp;$N$8:$N$177,0)),"")</f>
        <v/>
      </c>
      <c r="H348" s="13" t="str">
        <f t="array" ref="H348">IF(COUNTIFS($B$8:$B348,$B348,$C$8:$C348,$C348,$D$8:$D348,$D348)=1,INDEX(M$8:M$177,MATCH($B348&amp;$C348&amp;$D348,$L$8:$L$177&amp;$M$8:$M$177&amp;$N$8:$N$177,0)),"")</f>
        <v/>
      </c>
      <c r="I348" s="13" t="str">
        <f t="array" ref="I348">IF(COUNTIFS($B$8:$B348,$B348,$C$8:$C348,$C348,$D$8:$D348,$D348)=1,INDEX(N$8:N$177,MATCH($B348&amp;$C348&amp;$D348,$L$8:$L$177&amp;$M$8:$M$177&amp;$N$8:$N$177,0)),"")</f>
        <v/>
      </c>
    </row>
    <row r="349" spans="1:9" x14ac:dyDescent="0.2">
      <c r="A349" s="7">
        <v>342</v>
      </c>
      <c r="B349" s="11">
        <v>43953</v>
      </c>
      <c r="C349" s="8" t="s">
        <v>202</v>
      </c>
      <c r="D349" s="8" t="s">
        <v>287</v>
      </c>
      <c r="E349" s="9" t="s">
        <v>236</v>
      </c>
      <c r="F349" s="3" t="str">
        <f t="array" ref="F349">IF(COUNTIFS($B$8:$B349,$B349,$C$8:$C349,$C349,$D$8:$D349,$D349)=1,INDEX(K$8:K$177,MATCH($B349&amp;$C349&amp;$D349,$L$8:$L$177&amp;$M$8:$M$177&amp;$N$8:$N$177,0)),"")</f>
        <v/>
      </c>
      <c r="G349" s="4" t="str">
        <f t="array" ref="G349">IF(COUNTIFS($B$8:$B349,$B349,$C$8:$C349,$C349,$D$8:$D349,$D349)=1,INDEX(L$8:L$177,MATCH($B349&amp;$C349&amp;$D349,$L$8:$L$177&amp;$M$8:$M$177&amp;$N$8:$N$177,0)),"")</f>
        <v/>
      </c>
      <c r="H349" s="13" t="str">
        <f t="array" ref="H349">IF(COUNTIFS($B$8:$B349,$B349,$C$8:$C349,$C349,$D$8:$D349,$D349)=1,INDEX(M$8:M$177,MATCH($B349&amp;$C349&amp;$D349,$L$8:$L$177&amp;$M$8:$M$177&amp;$N$8:$N$177,0)),"")</f>
        <v/>
      </c>
      <c r="I349" s="13" t="str">
        <f t="array" ref="I349">IF(COUNTIFS($B$8:$B349,$B349,$C$8:$C349,$C349,$D$8:$D349,$D349)=1,INDEX(N$8:N$177,MATCH($B349&amp;$C349&amp;$D349,$L$8:$L$177&amp;$M$8:$M$177&amp;$N$8:$N$177,0)),"")</f>
        <v/>
      </c>
    </row>
    <row r="350" spans="1:9" ht="12.75" customHeight="1" x14ac:dyDescent="0.2">
      <c r="A350" s="7">
        <v>343</v>
      </c>
      <c r="B350" s="11">
        <v>43953</v>
      </c>
      <c r="C350" s="8" t="s">
        <v>8</v>
      </c>
      <c r="D350" s="8" t="s">
        <v>296</v>
      </c>
      <c r="E350" s="9" t="s">
        <v>297</v>
      </c>
      <c r="F350" s="3" t="str">
        <f t="array" ref="F350">IF(COUNTIFS($B$8:$B350,$B350,$C$8:$C350,$C350,$D$8:$D350,$D350)=1,INDEX(K$8:K$177,MATCH($B350&amp;$C350&amp;$D350,$L$8:$L$177&amp;$M$8:$M$177&amp;$N$8:$N$177,0)),"")</f>
        <v/>
      </c>
      <c r="G350" s="4" t="str">
        <f t="array" ref="G350">IF(COUNTIFS($B$8:$B350,$B350,$C$8:$C350,$C350,$D$8:$D350,$D350)=1,INDEX(L$8:L$177,MATCH($B350&amp;$C350&amp;$D350,$L$8:$L$177&amp;$M$8:$M$177&amp;$N$8:$N$177,0)),"")</f>
        <v/>
      </c>
      <c r="H350" s="13" t="str">
        <f t="array" ref="H350">IF(COUNTIFS($B$8:$B350,$B350,$C$8:$C350,$C350,$D$8:$D350,$D350)=1,INDEX(M$8:M$177,MATCH($B350&amp;$C350&amp;$D350,$L$8:$L$177&amp;$M$8:$M$177&amp;$N$8:$N$177,0)),"")</f>
        <v/>
      </c>
      <c r="I350" s="13" t="str">
        <f t="array" ref="I350">IF(COUNTIFS($B$8:$B350,$B350,$C$8:$C350,$C350,$D$8:$D350,$D350)=1,INDEX(N$8:N$177,MATCH($B350&amp;$C350&amp;$D350,$L$8:$L$177&amp;$M$8:$M$177&amp;$N$8:$N$177,0)),"")</f>
        <v/>
      </c>
    </row>
    <row r="351" spans="1:9" x14ac:dyDescent="0.2">
      <c r="A351" s="7">
        <v>344</v>
      </c>
      <c r="B351" s="11">
        <v>43953</v>
      </c>
      <c r="C351" s="8" t="s">
        <v>93</v>
      </c>
      <c r="D351" s="8" t="s">
        <v>294</v>
      </c>
      <c r="E351" s="9" t="s">
        <v>295</v>
      </c>
      <c r="F351" s="3" t="str">
        <f t="array" ref="F351">IF(COUNTIFS($B$8:$B351,$B351,$C$8:$C351,$C351,$D$8:$D351,$D351)=1,INDEX(K$8:K$177,MATCH($B351&amp;$C351&amp;$D351,$L$8:$L$177&amp;$M$8:$M$177&amp;$N$8:$N$177,0)),"")</f>
        <v/>
      </c>
      <c r="G351" s="4" t="str">
        <f t="array" ref="G351">IF(COUNTIFS($B$8:$B351,$B351,$C$8:$C351,$C351,$D$8:$D351,$D351)=1,INDEX(L$8:L$177,MATCH($B351&amp;$C351&amp;$D351,$L$8:$L$177&amp;$M$8:$M$177&amp;$N$8:$N$177,0)),"")</f>
        <v/>
      </c>
      <c r="H351" s="13" t="str">
        <f t="array" ref="H351">IF(COUNTIFS($B$8:$B351,$B351,$C$8:$C351,$C351,$D$8:$D351,$D351)=1,INDEX(M$8:M$177,MATCH($B351&amp;$C351&amp;$D351,$L$8:$L$177&amp;$M$8:$M$177&amp;$N$8:$N$177,0)),"")</f>
        <v/>
      </c>
      <c r="I351" s="13" t="str">
        <f t="array" ref="I351">IF(COUNTIFS($B$8:$B351,$B351,$C$8:$C351,$C351,$D$8:$D351,$D351)=1,INDEX(N$8:N$177,MATCH($B351&amp;$C351&amp;$D351,$L$8:$L$177&amp;$M$8:$M$177&amp;$N$8:$N$177,0)),"")</f>
        <v/>
      </c>
    </row>
    <row r="352" spans="1:9" x14ac:dyDescent="0.2">
      <c r="A352" s="7">
        <v>345</v>
      </c>
      <c r="B352" s="11">
        <v>43953</v>
      </c>
      <c r="C352" s="8" t="s">
        <v>17</v>
      </c>
      <c r="D352" s="8" t="s">
        <v>292</v>
      </c>
      <c r="E352" s="9" t="s">
        <v>293</v>
      </c>
      <c r="F352" s="3" t="str">
        <f t="array" ref="F352">IF(COUNTIFS($B$8:$B352,$B352,$C$8:$C352,$C352,$D$8:$D352,$D352)=1,INDEX(K$8:K$177,MATCH($B352&amp;$C352&amp;$D352,$L$8:$L$177&amp;$M$8:$M$177&amp;$N$8:$N$177,0)),"")</f>
        <v/>
      </c>
      <c r="G352" s="4" t="str">
        <f t="array" ref="G352">IF(COUNTIFS($B$8:$B352,$B352,$C$8:$C352,$C352,$D$8:$D352,$D352)=1,INDEX(L$8:L$177,MATCH($B352&amp;$C352&amp;$D352,$L$8:$L$177&amp;$M$8:$M$177&amp;$N$8:$N$177,0)),"")</f>
        <v/>
      </c>
      <c r="H352" s="13" t="str">
        <f t="array" ref="H352">IF(COUNTIFS($B$8:$B352,$B352,$C$8:$C352,$C352,$D$8:$D352,$D352)=1,INDEX(M$8:M$177,MATCH($B352&amp;$C352&amp;$D352,$L$8:$L$177&amp;$M$8:$M$177&amp;$N$8:$N$177,0)),"")</f>
        <v/>
      </c>
      <c r="I352" s="13" t="str">
        <f t="array" ref="I352">IF(COUNTIFS($B$8:$B352,$B352,$C$8:$C352,$C352,$D$8:$D352,$D352)=1,INDEX(N$8:N$177,MATCH($B352&amp;$C352&amp;$D352,$L$8:$L$177&amp;$M$8:$M$177&amp;$N$8:$N$177,0)),"")</f>
        <v/>
      </c>
    </row>
    <row r="353" spans="1:9" x14ac:dyDescent="0.2">
      <c r="A353" s="7">
        <v>346</v>
      </c>
      <c r="B353" s="11">
        <v>43953</v>
      </c>
      <c r="C353" s="8" t="s">
        <v>32</v>
      </c>
      <c r="D353" s="8" t="s">
        <v>291</v>
      </c>
      <c r="E353" s="9" t="s">
        <v>228</v>
      </c>
      <c r="F353" s="3" t="str">
        <f t="array" ref="F353">IF(COUNTIFS($B$8:$B353,$B353,$C$8:$C353,$C353,$D$8:$D353,$D353)=1,INDEX(K$8:K$177,MATCH($B353&amp;$C353&amp;$D353,$L$8:$L$177&amp;$M$8:$M$177&amp;$N$8:$N$177,0)),"")</f>
        <v/>
      </c>
      <c r="G353" s="4" t="str">
        <f t="array" ref="G353">IF(COUNTIFS($B$8:$B353,$B353,$C$8:$C353,$C353,$D$8:$D353,$D353)=1,INDEX(L$8:L$177,MATCH($B353&amp;$C353&amp;$D353,$L$8:$L$177&amp;$M$8:$M$177&amp;$N$8:$N$177,0)),"")</f>
        <v/>
      </c>
      <c r="H353" s="13" t="str">
        <f t="array" ref="H353">IF(COUNTIFS($B$8:$B353,$B353,$C$8:$C353,$C353,$D$8:$D353,$D353)=1,INDEX(M$8:M$177,MATCH($B353&amp;$C353&amp;$D353,$L$8:$L$177&amp;$M$8:$M$177&amp;$N$8:$N$177,0)),"")</f>
        <v/>
      </c>
      <c r="I353" s="13" t="str">
        <f t="array" ref="I353">IF(COUNTIFS($B$8:$B353,$B353,$C$8:$C353,$C353,$D$8:$D353,$D353)=1,INDEX(N$8:N$177,MATCH($B353&amp;$C353&amp;$D353,$L$8:$L$177&amp;$M$8:$M$177&amp;$N$8:$N$177,0)),"")</f>
        <v/>
      </c>
    </row>
    <row r="354" spans="1:9" x14ac:dyDescent="0.2">
      <c r="A354" s="7">
        <v>347</v>
      </c>
      <c r="B354" s="11">
        <v>43953</v>
      </c>
      <c r="C354" s="8" t="s">
        <v>11</v>
      </c>
      <c r="D354" s="8" t="s">
        <v>12</v>
      </c>
      <c r="E354" s="9" t="s">
        <v>290</v>
      </c>
      <c r="F354" s="3" t="str">
        <f t="array" ref="F354">IF(COUNTIFS($B$8:$B354,$B354,$C$8:$C354,$C354,$D$8:$D354,$D354)=1,INDEX(K$8:K$177,MATCH($B354&amp;$C354&amp;$D354,$L$8:$L$177&amp;$M$8:$M$177&amp;$N$8:$N$177,0)),"")</f>
        <v/>
      </c>
      <c r="G354" s="4" t="str">
        <f t="array" ref="G354">IF(COUNTIFS($B$8:$B354,$B354,$C$8:$C354,$C354,$D$8:$D354,$D354)=1,INDEX(L$8:L$177,MATCH($B354&amp;$C354&amp;$D354,$L$8:$L$177&amp;$M$8:$M$177&amp;$N$8:$N$177,0)),"")</f>
        <v/>
      </c>
      <c r="H354" s="13" t="str">
        <f t="array" ref="H354">IF(COUNTIFS($B$8:$B354,$B354,$C$8:$C354,$C354,$D$8:$D354,$D354)=1,INDEX(M$8:M$177,MATCH($B354&amp;$C354&amp;$D354,$L$8:$L$177&amp;$M$8:$M$177&amp;$N$8:$N$177,0)),"")</f>
        <v/>
      </c>
      <c r="I354" s="13" t="str">
        <f t="array" ref="I354">IF(COUNTIFS($B$8:$B354,$B354,$C$8:$C354,$C354,$D$8:$D354,$D354)=1,INDEX(N$8:N$177,MATCH($B354&amp;$C354&amp;$D354,$L$8:$L$177&amp;$M$8:$M$177&amp;$N$8:$N$177,0)),"")</f>
        <v/>
      </c>
    </row>
    <row r="355" spans="1:9" x14ac:dyDescent="0.2">
      <c r="A355" s="7">
        <v>348</v>
      </c>
      <c r="B355" s="11">
        <v>43953</v>
      </c>
      <c r="C355" s="8" t="s">
        <v>202</v>
      </c>
      <c r="D355" s="8" t="s">
        <v>287</v>
      </c>
      <c r="E355" s="9" t="s">
        <v>236</v>
      </c>
      <c r="F355" s="3" t="str">
        <f t="array" ref="F355">IF(COUNTIFS($B$8:$B355,$B355,$C$8:$C355,$C355,$D$8:$D355,$D355)=1,INDEX(K$8:K$177,MATCH($B355&amp;$C355&amp;$D355,$L$8:$L$177&amp;$M$8:$M$177&amp;$N$8:$N$177,0)),"")</f>
        <v/>
      </c>
      <c r="G355" s="4" t="str">
        <f t="array" ref="G355">IF(COUNTIFS($B$8:$B355,$B355,$C$8:$C355,$C355,$D$8:$D355,$D355)=1,INDEX(L$8:L$177,MATCH($B355&amp;$C355&amp;$D355,$L$8:$L$177&amp;$M$8:$M$177&amp;$N$8:$N$177,0)),"")</f>
        <v/>
      </c>
      <c r="H355" s="13" t="str">
        <f t="array" ref="H355">IF(COUNTIFS($B$8:$B355,$B355,$C$8:$C355,$C355,$D$8:$D355,$D355)=1,INDEX(M$8:M$177,MATCH($B355&amp;$C355&amp;$D355,$L$8:$L$177&amp;$M$8:$M$177&amp;$N$8:$N$177,0)),"")</f>
        <v/>
      </c>
      <c r="I355" s="13" t="str">
        <f t="array" ref="I355">IF(COUNTIFS($B$8:$B355,$B355,$C$8:$C355,$C355,$D$8:$D355,$D355)=1,INDEX(N$8:N$177,MATCH($B355&amp;$C355&amp;$D355,$L$8:$L$177&amp;$M$8:$M$177&amp;$N$8:$N$177,0)),"")</f>
        <v/>
      </c>
    </row>
    <row r="356" spans="1:9" ht="12.75" customHeight="1" x14ac:dyDescent="0.2">
      <c r="A356" s="7">
        <v>349</v>
      </c>
      <c r="B356" s="11">
        <v>43953</v>
      </c>
      <c r="C356" s="8" t="s">
        <v>8</v>
      </c>
      <c r="D356" s="8" t="s">
        <v>296</v>
      </c>
      <c r="E356" s="9" t="s">
        <v>297</v>
      </c>
      <c r="F356" s="3" t="str">
        <f t="array" ref="F356">IF(COUNTIFS($B$8:$B356,$B356,$C$8:$C356,$C356,$D$8:$D356,$D356)=1,INDEX(K$8:K$177,MATCH($B356&amp;$C356&amp;$D356,$L$8:$L$177&amp;$M$8:$M$177&amp;$N$8:$N$177,0)),"")</f>
        <v/>
      </c>
      <c r="G356" s="4" t="str">
        <f t="array" ref="G356">IF(COUNTIFS($B$8:$B356,$B356,$C$8:$C356,$C356,$D$8:$D356,$D356)=1,INDEX(L$8:L$177,MATCH($B356&amp;$C356&amp;$D356,$L$8:$L$177&amp;$M$8:$M$177&amp;$N$8:$N$177,0)),"")</f>
        <v/>
      </c>
      <c r="H356" s="13" t="str">
        <f t="array" ref="H356">IF(COUNTIFS($B$8:$B356,$B356,$C$8:$C356,$C356,$D$8:$D356,$D356)=1,INDEX(M$8:M$177,MATCH($B356&amp;$C356&amp;$D356,$L$8:$L$177&amp;$M$8:$M$177&amp;$N$8:$N$177,0)),"")</f>
        <v/>
      </c>
      <c r="I356" s="13" t="str">
        <f t="array" ref="I356">IF(COUNTIFS($B$8:$B356,$B356,$C$8:$C356,$C356,$D$8:$D356,$D356)=1,INDEX(N$8:N$177,MATCH($B356&amp;$C356&amp;$D356,$L$8:$L$177&amp;$M$8:$M$177&amp;$N$8:$N$177,0)),"")</f>
        <v/>
      </c>
    </row>
    <row r="357" spans="1:9" ht="12.75" customHeight="1" x14ac:dyDescent="0.2">
      <c r="A357" s="7">
        <v>350</v>
      </c>
      <c r="B357" s="11">
        <v>43953</v>
      </c>
      <c r="C357" s="8" t="s">
        <v>14</v>
      </c>
      <c r="D357" s="8" t="s">
        <v>298</v>
      </c>
      <c r="E357" s="9" t="s">
        <v>299</v>
      </c>
      <c r="F357" s="3" t="str">
        <f t="array" ref="F357">IF(COUNTIFS($B$8:$B357,$B357,$C$8:$C357,$C357,$D$8:$D357,$D357)=1,INDEX(K$8:K$177,MATCH($B357&amp;$C357&amp;$D357,$L$8:$L$177&amp;$M$8:$M$177&amp;$N$8:$N$177,0)),"")</f>
        <v/>
      </c>
      <c r="G357" s="4" t="str">
        <f t="array" ref="G357">IF(COUNTIFS($B$8:$B357,$B357,$C$8:$C357,$C357,$D$8:$D357,$D357)=1,INDEX(L$8:L$177,MATCH($B357&amp;$C357&amp;$D357,$L$8:$L$177&amp;$M$8:$M$177&amp;$N$8:$N$177,0)),"")</f>
        <v/>
      </c>
      <c r="H357" s="13" t="str">
        <f t="array" ref="H357">IF(COUNTIFS($B$8:$B357,$B357,$C$8:$C357,$C357,$D$8:$D357,$D357)=1,INDEX(M$8:M$177,MATCH($B357&amp;$C357&amp;$D357,$L$8:$L$177&amp;$M$8:$M$177&amp;$N$8:$N$177,0)),"")</f>
        <v/>
      </c>
      <c r="I357" s="13" t="str">
        <f t="array" ref="I357">IF(COUNTIFS($B$8:$B357,$B357,$C$8:$C357,$C357,$D$8:$D357,$D357)=1,INDEX(N$8:N$177,MATCH($B357&amp;$C357&amp;$D357,$L$8:$L$177&amp;$M$8:$M$177&amp;$N$8:$N$177,0)),"")</f>
        <v/>
      </c>
    </row>
    <row r="358" spans="1:9" x14ac:dyDescent="0.2">
      <c r="A358" s="7">
        <v>351</v>
      </c>
      <c r="B358" s="11">
        <v>43953</v>
      </c>
      <c r="C358" s="8" t="s">
        <v>29</v>
      </c>
      <c r="D358" s="8" t="s">
        <v>288</v>
      </c>
      <c r="E358" s="9" t="s">
        <v>289</v>
      </c>
      <c r="F358" s="3" t="str">
        <f t="array" ref="F358">IF(COUNTIFS($B$8:$B358,$B358,$C$8:$C358,$C358,$D$8:$D358,$D358)=1,INDEX(K$8:K$177,MATCH($B358&amp;$C358&amp;$D358,$L$8:$L$177&amp;$M$8:$M$177&amp;$N$8:$N$177,0)),"")</f>
        <v/>
      </c>
      <c r="G358" s="4" t="str">
        <f t="array" ref="G358">IF(COUNTIFS($B$8:$B358,$B358,$C$8:$C358,$C358,$D$8:$D358,$D358)=1,INDEX(L$8:L$177,MATCH($B358&amp;$C358&amp;$D358,$L$8:$L$177&amp;$M$8:$M$177&amp;$N$8:$N$177,0)),"")</f>
        <v/>
      </c>
      <c r="H358" s="13" t="str">
        <f t="array" ref="H358">IF(COUNTIFS($B$8:$B358,$B358,$C$8:$C358,$C358,$D$8:$D358,$D358)=1,INDEX(M$8:M$177,MATCH($B358&amp;$C358&amp;$D358,$L$8:$L$177&amp;$M$8:$M$177&amp;$N$8:$N$177,0)),"")</f>
        <v/>
      </c>
      <c r="I358" s="13" t="str">
        <f t="array" ref="I358">IF(COUNTIFS($B$8:$B358,$B358,$C$8:$C358,$C358,$D$8:$D358,$D358)=1,INDEX(N$8:N$177,MATCH($B358&amp;$C358&amp;$D358,$L$8:$L$177&amp;$M$8:$M$177&amp;$N$8:$N$177,0)),"")</f>
        <v/>
      </c>
    </row>
    <row r="359" spans="1:9" x14ac:dyDescent="0.2">
      <c r="A359" s="7">
        <v>352</v>
      </c>
      <c r="B359" s="11">
        <v>43953</v>
      </c>
      <c r="C359" s="8" t="s">
        <v>202</v>
      </c>
      <c r="D359" s="8" t="s">
        <v>287</v>
      </c>
      <c r="E359" s="9" t="s">
        <v>236</v>
      </c>
      <c r="F359" s="3" t="str">
        <f t="array" ref="F359">IF(COUNTIFS($B$8:$B359,$B359,$C$8:$C359,$C359,$D$8:$D359,$D359)=1,INDEX(K$8:K$177,MATCH($B359&amp;$C359&amp;$D359,$L$8:$L$177&amp;$M$8:$M$177&amp;$N$8:$N$177,0)),"")</f>
        <v/>
      </c>
      <c r="G359" s="4" t="str">
        <f t="array" ref="G359">IF(COUNTIFS($B$8:$B359,$B359,$C$8:$C359,$C359,$D$8:$D359,$D359)=1,INDEX(L$8:L$177,MATCH($B359&amp;$C359&amp;$D359,$L$8:$L$177&amp;$M$8:$M$177&amp;$N$8:$N$177,0)),"")</f>
        <v/>
      </c>
      <c r="H359" s="13" t="str">
        <f t="array" ref="H359">IF(COUNTIFS($B$8:$B359,$B359,$C$8:$C359,$C359,$D$8:$D359,$D359)=1,INDEX(M$8:M$177,MATCH($B359&amp;$C359&amp;$D359,$L$8:$L$177&amp;$M$8:$M$177&amp;$N$8:$N$177,0)),"")</f>
        <v/>
      </c>
      <c r="I359" s="13" t="str">
        <f t="array" ref="I359">IF(COUNTIFS($B$8:$B359,$B359,$C$8:$C359,$C359,$D$8:$D359,$D359)=1,INDEX(N$8:N$177,MATCH($B359&amp;$C359&amp;$D359,$L$8:$L$177&amp;$M$8:$M$177&amp;$N$8:$N$177,0)),"")</f>
        <v/>
      </c>
    </row>
    <row r="360" spans="1:9" x14ac:dyDescent="0.2">
      <c r="A360" s="7">
        <v>353</v>
      </c>
      <c r="B360" s="11">
        <v>43953</v>
      </c>
      <c r="C360" s="8" t="s">
        <v>17</v>
      </c>
      <c r="D360" s="8" t="s">
        <v>292</v>
      </c>
      <c r="E360" s="9" t="s">
        <v>293</v>
      </c>
      <c r="F360" s="3" t="str">
        <f t="array" ref="F360">IF(COUNTIFS($B$8:$B360,$B360,$C$8:$C360,$C360,$D$8:$D360,$D360)=1,INDEX(K$8:K$177,MATCH($B360&amp;$C360&amp;$D360,$L$8:$L$177&amp;$M$8:$M$177&amp;$N$8:$N$177,0)),"")</f>
        <v/>
      </c>
      <c r="G360" s="4" t="str">
        <f t="array" ref="G360">IF(COUNTIFS($B$8:$B360,$B360,$C$8:$C360,$C360,$D$8:$D360,$D360)=1,INDEX(L$8:L$177,MATCH($B360&amp;$C360&amp;$D360,$L$8:$L$177&amp;$M$8:$M$177&amp;$N$8:$N$177,0)),"")</f>
        <v/>
      </c>
      <c r="H360" s="13" t="str">
        <f t="array" ref="H360">IF(COUNTIFS($B$8:$B360,$B360,$C$8:$C360,$C360,$D$8:$D360,$D360)=1,INDEX(M$8:M$177,MATCH($B360&amp;$C360&amp;$D360,$L$8:$L$177&amp;$M$8:$M$177&amp;$N$8:$N$177,0)),"")</f>
        <v/>
      </c>
      <c r="I360" s="13" t="str">
        <f t="array" ref="I360">IF(COUNTIFS($B$8:$B360,$B360,$C$8:$C360,$C360,$D$8:$D360,$D360)=1,INDEX(N$8:N$177,MATCH($B360&amp;$C360&amp;$D360,$L$8:$L$177&amp;$M$8:$M$177&amp;$N$8:$N$177,0)),"")</f>
        <v/>
      </c>
    </row>
    <row r="361" spans="1:9" x14ac:dyDescent="0.2">
      <c r="A361" s="7">
        <v>354</v>
      </c>
      <c r="B361" s="11">
        <v>43953</v>
      </c>
      <c r="C361" s="8" t="s">
        <v>40</v>
      </c>
      <c r="D361" s="8" t="s">
        <v>232</v>
      </c>
      <c r="E361" s="9" t="s">
        <v>230</v>
      </c>
      <c r="F361" s="3" t="str">
        <f t="array" ref="F361">IF(COUNTIFS($B$8:$B361,$B361,$C$8:$C361,$C361,$D$8:$D361,$D361)=1,INDEX(K$8:K$177,MATCH($B361&amp;$C361&amp;$D361,$L$8:$L$177&amp;$M$8:$M$177&amp;$N$8:$N$177,0)),"")</f>
        <v/>
      </c>
      <c r="G361" s="4" t="str">
        <f t="array" ref="G361">IF(COUNTIFS($B$8:$B361,$B361,$C$8:$C361,$C361,$D$8:$D361,$D361)=1,INDEX(L$8:L$177,MATCH($B361&amp;$C361&amp;$D361,$L$8:$L$177&amp;$M$8:$M$177&amp;$N$8:$N$177,0)),"")</f>
        <v/>
      </c>
      <c r="H361" s="13" t="str">
        <f t="array" ref="H361">IF(COUNTIFS($B$8:$B361,$B361,$C$8:$C361,$C361,$D$8:$D361,$D361)=1,INDEX(M$8:M$177,MATCH($B361&amp;$C361&amp;$D361,$L$8:$L$177&amp;$M$8:$M$177&amp;$N$8:$N$177,0)),"")</f>
        <v/>
      </c>
      <c r="I361" s="13" t="str">
        <f t="array" ref="I361">IF(COUNTIFS($B$8:$B361,$B361,$C$8:$C361,$C361,$D$8:$D361,$D361)=1,INDEX(N$8:N$177,MATCH($B361&amp;$C361&amp;$D361,$L$8:$L$177&amp;$M$8:$M$177&amp;$N$8:$N$177,0)),"")</f>
        <v/>
      </c>
    </row>
    <row r="362" spans="1:9" x14ac:dyDescent="0.2">
      <c r="A362" s="7">
        <v>355</v>
      </c>
      <c r="B362" s="11">
        <v>43953</v>
      </c>
      <c r="C362" s="8" t="s">
        <v>20</v>
      </c>
      <c r="D362" s="8" t="s">
        <v>300</v>
      </c>
      <c r="E362" s="9" t="s">
        <v>301</v>
      </c>
      <c r="F362" s="3">
        <f t="array" ref="F362">IF(COUNTIFS($B$8:$B362,$B362,$C$8:$C362,$C362,$D$8:$D362,$D362)=1,INDEX(K$8:K$177,MATCH($B362&amp;$C362&amp;$D362,$L$8:$L$177&amp;$M$8:$M$177&amp;$N$8:$N$177,0)),"")</f>
        <v>161</v>
      </c>
      <c r="G362" s="4">
        <f t="array" ref="G362">IF(COUNTIFS($B$8:$B362,$B362,$C$8:$C362,$C362,$D$8:$D362,$D362)=1,INDEX(L$8:L$177,MATCH($B362&amp;$C362&amp;$D362,$L$8:$L$177&amp;$M$8:$M$177&amp;$N$8:$N$177,0)),"")</f>
        <v>43953</v>
      </c>
      <c r="H362" s="13" t="str">
        <f t="array" ref="H362">IF(COUNTIFS($B$8:$B362,$B362,$C$8:$C362,$C362,$D$8:$D362,$D362)=1,INDEX(M$8:M$177,MATCH($B362&amp;$C362&amp;$D362,$L$8:$L$177&amp;$M$8:$M$177&amp;$N$8:$N$177,0)),"")</f>
        <v>А026АВ797</v>
      </c>
      <c r="I362" s="13" t="str">
        <f t="array" ref="I362">IF(COUNTIFS($B$8:$B362,$B362,$C$8:$C362,$C362,$D$8:$D362,$D362)=1,INDEX(N$8:N$177,MATCH($B362&amp;$C362&amp;$D362,$L$8:$L$177&amp;$M$8:$M$177&amp;$N$8:$N$177,0)),"")</f>
        <v>Калайджян Ованес Агабекович</v>
      </c>
    </row>
    <row r="363" spans="1:9" x14ac:dyDescent="0.2">
      <c r="A363" s="7">
        <v>356</v>
      </c>
      <c r="B363" s="11">
        <v>43953</v>
      </c>
      <c r="C363" s="8" t="s">
        <v>93</v>
      </c>
      <c r="D363" s="8" t="s">
        <v>294</v>
      </c>
      <c r="E363" s="9" t="s">
        <v>295</v>
      </c>
      <c r="F363" s="3" t="str">
        <f t="array" ref="F363">IF(COUNTIFS($B$8:$B363,$B363,$C$8:$C363,$C363,$D$8:$D363,$D363)=1,INDEX(K$8:K$177,MATCH($B363&amp;$C363&amp;$D363,$L$8:$L$177&amp;$M$8:$M$177&amp;$N$8:$N$177,0)),"")</f>
        <v/>
      </c>
      <c r="G363" s="4" t="str">
        <f t="array" ref="G363">IF(COUNTIFS($B$8:$B363,$B363,$C$8:$C363,$C363,$D$8:$D363,$D363)=1,INDEX(L$8:L$177,MATCH($B363&amp;$C363&amp;$D363,$L$8:$L$177&amp;$M$8:$M$177&amp;$N$8:$N$177,0)),"")</f>
        <v/>
      </c>
      <c r="H363" s="13" t="str">
        <f t="array" ref="H363">IF(COUNTIFS($B$8:$B363,$B363,$C$8:$C363,$C363,$D$8:$D363,$D363)=1,INDEX(M$8:M$177,MATCH($B363&amp;$C363&amp;$D363,$L$8:$L$177&amp;$M$8:$M$177&amp;$N$8:$N$177,0)),"")</f>
        <v/>
      </c>
      <c r="I363" s="13" t="str">
        <f t="array" ref="I363">IF(COUNTIFS($B$8:$B363,$B363,$C$8:$C363,$C363,$D$8:$D363,$D363)=1,INDEX(N$8:N$177,MATCH($B363&amp;$C363&amp;$D363,$L$8:$L$177&amp;$M$8:$M$177&amp;$N$8:$N$177,0)),"")</f>
        <v/>
      </c>
    </row>
    <row r="364" spans="1:9" x14ac:dyDescent="0.2">
      <c r="A364" s="7">
        <v>357</v>
      </c>
      <c r="B364" s="11">
        <v>43953</v>
      </c>
      <c r="C364" s="8" t="s">
        <v>11</v>
      </c>
      <c r="D364" s="8" t="s">
        <v>12</v>
      </c>
      <c r="E364" s="9" t="s">
        <v>290</v>
      </c>
      <c r="F364" s="3" t="str">
        <f t="array" ref="F364">IF(COUNTIFS($B$8:$B364,$B364,$C$8:$C364,$C364,$D$8:$D364,$D364)=1,INDEX(K$8:K$177,MATCH($B364&amp;$C364&amp;$D364,$L$8:$L$177&amp;$M$8:$M$177&amp;$N$8:$N$177,0)),"")</f>
        <v/>
      </c>
      <c r="G364" s="4" t="str">
        <f t="array" ref="G364">IF(COUNTIFS($B$8:$B364,$B364,$C$8:$C364,$C364,$D$8:$D364,$D364)=1,INDEX(L$8:L$177,MATCH($B364&amp;$C364&amp;$D364,$L$8:$L$177&amp;$M$8:$M$177&amp;$N$8:$N$177,0)),"")</f>
        <v/>
      </c>
      <c r="H364" s="13" t="str">
        <f t="array" ref="H364">IF(COUNTIFS($B$8:$B364,$B364,$C$8:$C364,$C364,$D$8:$D364,$D364)=1,INDEX(M$8:M$177,MATCH($B364&amp;$C364&amp;$D364,$L$8:$L$177&amp;$M$8:$M$177&amp;$N$8:$N$177,0)),"")</f>
        <v/>
      </c>
      <c r="I364" s="13" t="str">
        <f t="array" ref="I364">IF(COUNTIFS($B$8:$B364,$B364,$C$8:$C364,$C364,$D$8:$D364,$D364)=1,INDEX(N$8:N$177,MATCH($B364&amp;$C364&amp;$D364,$L$8:$L$177&amp;$M$8:$M$177&amp;$N$8:$N$177,0)),"")</f>
        <v/>
      </c>
    </row>
    <row r="365" spans="1:9" x14ac:dyDescent="0.2">
      <c r="A365" s="7">
        <v>358</v>
      </c>
      <c r="B365" s="11">
        <v>43953</v>
      </c>
      <c r="C365" s="8" t="s">
        <v>32</v>
      </c>
      <c r="D365" s="8" t="s">
        <v>291</v>
      </c>
      <c r="E365" s="9" t="s">
        <v>228</v>
      </c>
      <c r="F365" s="3" t="str">
        <f t="array" ref="F365">IF(COUNTIFS($B$8:$B365,$B365,$C$8:$C365,$C365,$D$8:$D365,$D365)=1,INDEX(K$8:K$177,MATCH($B365&amp;$C365&amp;$D365,$L$8:$L$177&amp;$M$8:$M$177&amp;$N$8:$N$177,0)),"")</f>
        <v/>
      </c>
      <c r="G365" s="4" t="str">
        <f t="array" ref="G365">IF(COUNTIFS($B$8:$B365,$B365,$C$8:$C365,$C365,$D$8:$D365,$D365)=1,INDEX(L$8:L$177,MATCH($B365&amp;$C365&amp;$D365,$L$8:$L$177&amp;$M$8:$M$177&amp;$N$8:$N$177,0)),"")</f>
        <v/>
      </c>
      <c r="H365" s="13" t="str">
        <f t="array" ref="H365">IF(COUNTIFS($B$8:$B365,$B365,$C$8:$C365,$C365,$D$8:$D365,$D365)=1,INDEX(M$8:M$177,MATCH($B365&amp;$C365&amp;$D365,$L$8:$L$177&amp;$M$8:$M$177&amp;$N$8:$N$177,0)),"")</f>
        <v/>
      </c>
      <c r="I365" s="13" t="str">
        <f t="array" ref="I365">IF(COUNTIFS($B$8:$B365,$B365,$C$8:$C365,$C365,$D$8:$D365,$D365)=1,INDEX(N$8:N$177,MATCH($B365&amp;$C365&amp;$D365,$L$8:$L$177&amp;$M$8:$M$177&amp;$N$8:$N$177,0)),"")</f>
        <v/>
      </c>
    </row>
  </sheetData>
  <autoFilter ref="A6:E365" xr:uid="{00000000-0009-0000-0000-000000000000}"/>
  <mergeCells count="5"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8edf5a2b9f55c6a9380f65091f4e568c98f8f227346d2c63c00356d54022a26c.xls</dc:title>
  <dc:creator>Work3</dc:creator>
  <cp:lastModifiedBy>Elena</cp:lastModifiedBy>
  <dcterms:created xsi:type="dcterms:W3CDTF">2020-06-18T16:40:36Z</dcterms:created>
  <dcterms:modified xsi:type="dcterms:W3CDTF">2020-06-28T10:41:17Z</dcterms:modified>
</cp:coreProperties>
</file>