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m_muzykin\Downloads\"/>
    </mc:Choice>
  </mc:AlternateContent>
  <xr:revisionPtr revIDLastSave="0" documentId="13_ncr:1_{C70247AB-6A52-4A24-A726-438B9AF6FFA1}" xr6:coauthVersionLast="45" xr6:coauthVersionMax="45" xr10:uidLastSave="{00000000-0000-0000-0000-000000000000}"/>
  <bookViews>
    <workbookView xWindow="810" yWindow="-120" windowWidth="37710" windowHeight="16440" activeTab="2" xr2:uid="{00000000-000D-0000-FFFF-FFFF00000000}"/>
  </bookViews>
  <sheets>
    <sheet name="Исходный массив" sheetId="1" r:id="rId1"/>
    <sheet name="Массив с заданной глубиной" sheetId="3" r:id="rId2"/>
    <sheet name="Нумерованный массив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D3" i="4" l="1"/>
  <c r="AR1" i="4"/>
  <c r="B3" i="3" l="1"/>
  <c r="C3" i="3"/>
  <c r="D3" i="3"/>
  <c r="E3" i="3"/>
  <c r="F3" i="3"/>
  <c r="G3" i="3"/>
  <c r="H3" i="3"/>
  <c r="I3" i="3"/>
  <c r="J3" i="3"/>
  <c r="K3" i="3"/>
  <c r="L3" i="3"/>
  <c r="M3" i="3"/>
  <c r="N3" i="3"/>
  <c r="O3" i="3"/>
  <c r="P3" i="3"/>
  <c r="Q3" i="3"/>
  <c r="R3" i="3"/>
  <c r="S3" i="3"/>
  <c r="T3" i="3"/>
  <c r="U3" i="3"/>
  <c r="V3" i="3"/>
  <c r="W3" i="3"/>
  <c r="X3" i="3"/>
  <c r="Y3" i="3"/>
  <c r="Z3" i="3"/>
  <c r="AA3" i="3"/>
  <c r="AB3" i="3"/>
  <c r="AC3" i="3"/>
  <c r="AD3" i="3"/>
  <c r="AE3" i="3"/>
  <c r="AF3" i="3"/>
  <c r="AG3" i="3"/>
  <c r="AH3" i="3"/>
  <c r="AI3" i="3"/>
  <c r="AJ3" i="3"/>
  <c r="AK3" i="3"/>
  <c r="AL3" i="3"/>
  <c r="AM3" i="3"/>
  <c r="AN3" i="3"/>
  <c r="AO3" i="3"/>
  <c r="AP3" i="3"/>
  <c r="AQ3" i="3"/>
  <c r="AR3" i="3"/>
  <c r="AS3" i="3"/>
  <c r="AT3" i="3"/>
  <c r="AU3" i="3"/>
  <c r="AV3" i="3"/>
  <c r="AW3" i="3"/>
  <c r="AX3" i="3"/>
  <c r="AY3" i="3"/>
  <c r="B4" i="3"/>
  <c r="C4" i="3"/>
  <c r="D4" i="3"/>
  <c r="D4" i="4" s="1"/>
  <c r="E4" i="3"/>
  <c r="E4" i="4" s="1"/>
  <c r="F4" i="3"/>
  <c r="F4" i="4" s="1"/>
  <c r="G4" i="3"/>
  <c r="G4" i="4" s="1"/>
  <c r="H4" i="3"/>
  <c r="H4" i="4" s="1"/>
  <c r="I4" i="3"/>
  <c r="I4" i="4" s="1"/>
  <c r="J4" i="3"/>
  <c r="J4" i="4" s="1"/>
  <c r="K4" i="3"/>
  <c r="K4" i="4" s="1"/>
  <c r="L4" i="3"/>
  <c r="L4" i="4" s="1"/>
  <c r="M4" i="3"/>
  <c r="M4" i="4" s="1"/>
  <c r="N4" i="3"/>
  <c r="N4" i="4" s="1"/>
  <c r="O4" i="3"/>
  <c r="O4" i="4" s="1"/>
  <c r="P4" i="3"/>
  <c r="P4" i="4" s="1"/>
  <c r="Q4" i="3"/>
  <c r="Q4" i="4" s="1"/>
  <c r="R4" i="3"/>
  <c r="R4" i="4" s="1"/>
  <c r="S4" i="3"/>
  <c r="S4" i="4" s="1"/>
  <c r="T4" i="3"/>
  <c r="T4" i="4" s="1"/>
  <c r="U4" i="3"/>
  <c r="U4" i="4" s="1"/>
  <c r="V4" i="3"/>
  <c r="V4" i="4" s="1"/>
  <c r="W4" i="3"/>
  <c r="W4" i="4" s="1"/>
  <c r="X4" i="3"/>
  <c r="X4" i="4" s="1"/>
  <c r="Y4" i="3"/>
  <c r="Y4" i="4" s="1"/>
  <c r="Z4" i="3"/>
  <c r="Z4" i="4" s="1"/>
  <c r="AA4" i="3"/>
  <c r="AA4" i="4" s="1"/>
  <c r="AB4" i="3"/>
  <c r="AB4" i="4" s="1"/>
  <c r="AC4" i="3"/>
  <c r="AC4" i="4" s="1"/>
  <c r="AD4" i="3"/>
  <c r="AD4" i="4" s="1"/>
  <c r="AE4" i="3"/>
  <c r="AE4" i="4" s="1"/>
  <c r="AF4" i="3"/>
  <c r="AF4" i="4" s="1"/>
  <c r="AG4" i="3"/>
  <c r="AG4" i="4" s="1"/>
  <c r="AH4" i="3"/>
  <c r="AH4" i="4" s="1"/>
  <c r="AI4" i="3"/>
  <c r="AI4" i="4" s="1"/>
  <c r="AJ4" i="3"/>
  <c r="AJ4" i="4" s="1"/>
  <c r="AK4" i="3"/>
  <c r="AK4" i="4" s="1"/>
  <c r="AL4" i="3"/>
  <c r="AL4" i="4" s="1"/>
  <c r="AM4" i="3"/>
  <c r="AM4" i="4" s="1"/>
  <c r="AN4" i="3"/>
  <c r="AN4" i="4" s="1"/>
  <c r="AO4" i="3"/>
  <c r="AO4" i="4" s="1"/>
  <c r="AP4" i="3"/>
  <c r="AP4" i="4" s="1"/>
  <c r="AQ4" i="3"/>
  <c r="AQ4" i="4" s="1"/>
  <c r="AR4" i="3"/>
  <c r="AR4" i="4" s="1"/>
  <c r="AS4" i="3"/>
  <c r="AS4" i="4" s="1"/>
  <c r="AT4" i="3"/>
  <c r="AT4" i="4" s="1"/>
  <c r="AU4" i="3"/>
  <c r="AU4" i="4" s="1"/>
  <c r="AV4" i="3"/>
  <c r="AV4" i="4" s="1"/>
  <c r="AW4" i="3"/>
  <c r="AW4" i="4" s="1"/>
  <c r="AX4" i="3"/>
  <c r="AY4" i="3"/>
  <c r="B5" i="3"/>
  <c r="C5" i="3"/>
  <c r="D5" i="3"/>
  <c r="D5" i="4" s="1"/>
  <c r="E5" i="3"/>
  <c r="E5" i="4" s="1"/>
  <c r="F5" i="3"/>
  <c r="F5" i="4" s="1"/>
  <c r="G5" i="3"/>
  <c r="G5" i="4" s="1"/>
  <c r="H5" i="3"/>
  <c r="H5" i="4" s="1"/>
  <c r="I5" i="3"/>
  <c r="I5" i="4" s="1"/>
  <c r="J5" i="3"/>
  <c r="J5" i="4" s="1"/>
  <c r="K5" i="3"/>
  <c r="K5" i="4" s="1"/>
  <c r="L5" i="3"/>
  <c r="L5" i="4" s="1"/>
  <c r="M5" i="3"/>
  <c r="M5" i="4" s="1"/>
  <c r="N5" i="3"/>
  <c r="N5" i="4" s="1"/>
  <c r="O5" i="3"/>
  <c r="O5" i="4" s="1"/>
  <c r="P5" i="3"/>
  <c r="P5" i="4" s="1"/>
  <c r="Q5" i="3"/>
  <c r="Q5" i="4" s="1"/>
  <c r="R5" i="3"/>
  <c r="R5" i="4" s="1"/>
  <c r="S5" i="3"/>
  <c r="S5" i="4" s="1"/>
  <c r="T5" i="3"/>
  <c r="T5" i="4" s="1"/>
  <c r="U5" i="3"/>
  <c r="U5" i="4" s="1"/>
  <c r="V5" i="3"/>
  <c r="V5" i="4" s="1"/>
  <c r="W5" i="3"/>
  <c r="W5" i="4" s="1"/>
  <c r="X5" i="3"/>
  <c r="X5" i="4" s="1"/>
  <c r="Y5" i="3"/>
  <c r="Y5" i="4" s="1"/>
  <c r="Z5" i="3"/>
  <c r="Z5" i="4" s="1"/>
  <c r="AA5" i="3"/>
  <c r="AA5" i="4" s="1"/>
  <c r="AB5" i="3"/>
  <c r="AB5" i="4" s="1"/>
  <c r="AC5" i="3"/>
  <c r="AC5" i="4" s="1"/>
  <c r="AD5" i="3"/>
  <c r="AD5" i="4" s="1"/>
  <c r="AE5" i="3"/>
  <c r="AE5" i="4" s="1"/>
  <c r="AF5" i="3"/>
  <c r="AF5" i="4" s="1"/>
  <c r="AG5" i="3"/>
  <c r="AG5" i="4" s="1"/>
  <c r="AH5" i="3"/>
  <c r="AH5" i="4" s="1"/>
  <c r="AI5" i="3"/>
  <c r="AI5" i="4" s="1"/>
  <c r="AJ5" i="3"/>
  <c r="AJ5" i="4" s="1"/>
  <c r="AK5" i="3"/>
  <c r="AK5" i="4" s="1"/>
  <c r="AL5" i="3"/>
  <c r="AL5" i="4" s="1"/>
  <c r="AM5" i="3"/>
  <c r="AM5" i="4" s="1"/>
  <c r="AN5" i="3"/>
  <c r="AN5" i="4" s="1"/>
  <c r="AO5" i="3"/>
  <c r="AO5" i="4" s="1"/>
  <c r="AP5" i="3"/>
  <c r="AP5" i="4" s="1"/>
  <c r="AQ5" i="3"/>
  <c r="AQ5" i="4" s="1"/>
  <c r="AR5" i="3"/>
  <c r="AR5" i="4" s="1"/>
  <c r="AS5" i="3"/>
  <c r="AS5" i="4" s="1"/>
  <c r="AT5" i="3"/>
  <c r="AT5" i="4" s="1"/>
  <c r="AU5" i="3"/>
  <c r="AU5" i="4" s="1"/>
  <c r="AV5" i="3"/>
  <c r="AV5" i="4" s="1"/>
  <c r="AW5" i="3"/>
  <c r="AW5" i="4" s="1"/>
  <c r="AX5" i="3"/>
  <c r="AY5" i="3"/>
  <c r="B6" i="3"/>
  <c r="C6" i="3"/>
  <c r="D6" i="3"/>
  <c r="D6" i="4" s="1"/>
  <c r="E6" i="3"/>
  <c r="E6" i="4" s="1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Y6" i="3"/>
  <c r="Z6" i="3"/>
  <c r="AA6" i="3"/>
  <c r="AB6" i="3"/>
  <c r="AC6" i="3"/>
  <c r="AD6" i="3"/>
  <c r="AE6" i="3"/>
  <c r="AF6" i="3"/>
  <c r="AG6" i="3"/>
  <c r="AH6" i="3"/>
  <c r="AI6" i="3"/>
  <c r="AJ6" i="3"/>
  <c r="AK6" i="3"/>
  <c r="AL6" i="3"/>
  <c r="AM6" i="3"/>
  <c r="AN6" i="3"/>
  <c r="AO6" i="3"/>
  <c r="AP6" i="3"/>
  <c r="AQ6" i="3"/>
  <c r="AR6" i="3"/>
  <c r="AS6" i="3"/>
  <c r="AT6" i="3"/>
  <c r="AU6" i="3"/>
  <c r="AV6" i="3"/>
  <c r="AV6" i="4" s="1"/>
  <c r="AW6" i="3"/>
  <c r="AW6" i="4" s="1"/>
  <c r="AX6" i="3"/>
  <c r="AY6" i="3"/>
  <c r="B7" i="3"/>
  <c r="C7" i="3"/>
  <c r="D7" i="3"/>
  <c r="D7" i="4" s="1"/>
  <c r="E7" i="3"/>
  <c r="E7" i="4" s="1"/>
  <c r="F7" i="3"/>
  <c r="G7" i="3"/>
  <c r="G7" i="4" s="1"/>
  <c r="H7" i="3"/>
  <c r="H7" i="4" s="1"/>
  <c r="I7" i="3"/>
  <c r="I7" i="4" s="1"/>
  <c r="J7" i="3"/>
  <c r="J7" i="4" s="1"/>
  <c r="K7" i="3"/>
  <c r="K7" i="4" s="1"/>
  <c r="L7" i="3"/>
  <c r="L7" i="4" s="1"/>
  <c r="M7" i="3"/>
  <c r="M7" i="4" s="1"/>
  <c r="N7" i="3"/>
  <c r="N7" i="4" s="1"/>
  <c r="O7" i="3"/>
  <c r="O7" i="4" s="1"/>
  <c r="P7" i="3"/>
  <c r="P7" i="4" s="1"/>
  <c r="Q7" i="3"/>
  <c r="Q7" i="4" s="1"/>
  <c r="R7" i="3"/>
  <c r="R7" i="4" s="1"/>
  <c r="S7" i="3"/>
  <c r="S7" i="4" s="1"/>
  <c r="T7" i="3"/>
  <c r="T7" i="4" s="1"/>
  <c r="U7" i="3"/>
  <c r="U7" i="4" s="1"/>
  <c r="V7" i="3"/>
  <c r="V7" i="4" s="1"/>
  <c r="W7" i="3"/>
  <c r="W7" i="4" s="1"/>
  <c r="X7" i="3"/>
  <c r="X7" i="4" s="1"/>
  <c r="Y7" i="3"/>
  <c r="Y7" i="4" s="1"/>
  <c r="Z7" i="3"/>
  <c r="Z7" i="4" s="1"/>
  <c r="AA7" i="3"/>
  <c r="AA7" i="4" s="1"/>
  <c r="AB7" i="3"/>
  <c r="AB7" i="4" s="1"/>
  <c r="AC7" i="3"/>
  <c r="AC7" i="4" s="1"/>
  <c r="AD7" i="3"/>
  <c r="AD7" i="4" s="1"/>
  <c r="AE7" i="3"/>
  <c r="AE7" i="4" s="1"/>
  <c r="AF7" i="3"/>
  <c r="AF7" i="4" s="1"/>
  <c r="AG7" i="3"/>
  <c r="AG7" i="4" s="1"/>
  <c r="AH7" i="3"/>
  <c r="AH7" i="4" s="1"/>
  <c r="AI7" i="3"/>
  <c r="AI7" i="4" s="1"/>
  <c r="AJ7" i="3"/>
  <c r="AJ7" i="4" s="1"/>
  <c r="AK7" i="3"/>
  <c r="AK7" i="4" s="1"/>
  <c r="AL7" i="3"/>
  <c r="AL7" i="4" s="1"/>
  <c r="AM7" i="3"/>
  <c r="AM7" i="4" s="1"/>
  <c r="AN7" i="3"/>
  <c r="AN7" i="4" s="1"/>
  <c r="AO7" i="3"/>
  <c r="AO7" i="4" s="1"/>
  <c r="AP7" i="3"/>
  <c r="AP7" i="4" s="1"/>
  <c r="AQ7" i="3"/>
  <c r="AQ7" i="4" s="1"/>
  <c r="AR7" i="3"/>
  <c r="AR7" i="4" s="1"/>
  <c r="AS7" i="3"/>
  <c r="AS7" i="4" s="1"/>
  <c r="AT7" i="3"/>
  <c r="AT7" i="4" s="1"/>
  <c r="AU7" i="3"/>
  <c r="AV7" i="3"/>
  <c r="AV7" i="4" s="1"/>
  <c r="AW7" i="3"/>
  <c r="AW7" i="4" s="1"/>
  <c r="AX7" i="3"/>
  <c r="AY7" i="3"/>
  <c r="B8" i="3"/>
  <c r="C8" i="3"/>
  <c r="D8" i="3"/>
  <c r="D8" i="4" s="1"/>
  <c r="E8" i="3"/>
  <c r="E8" i="4" s="1"/>
  <c r="F8" i="3"/>
  <c r="G8" i="3"/>
  <c r="G8" i="4" s="1"/>
  <c r="H8" i="3"/>
  <c r="H8" i="4" s="1"/>
  <c r="I8" i="3"/>
  <c r="I8" i="4" s="1"/>
  <c r="J8" i="3"/>
  <c r="J8" i="4" s="1"/>
  <c r="K8" i="3"/>
  <c r="K8" i="4" s="1"/>
  <c r="L8" i="3"/>
  <c r="L8" i="4" s="1"/>
  <c r="M8" i="3"/>
  <c r="M8" i="4" s="1"/>
  <c r="N8" i="3"/>
  <c r="N8" i="4" s="1"/>
  <c r="O8" i="3"/>
  <c r="O8" i="4" s="1"/>
  <c r="P8" i="3"/>
  <c r="P8" i="4" s="1"/>
  <c r="Q8" i="3"/>
  <c r="Q8" i="4" s="1"/>
  <c r="R8" i="3"/>
  <c r="R8" i="4" s="1"/>
  <c r="S8" i="3"/>
  <c r="S8" i="4" s="1"/>
  <c r="T8" i="3"/>
  <c r="T8" i="4" s="1"/>
  <c r="U8" i="3"/>
  <c r="U8" i="4" s="1"/>
  <c r="V8" i="3"/>
  <c r="V8" i="4" s="1"/>
  <c r="W8" i="3"/>
  <c r="W8" i="4" s="1"/>
  <c r="X8" i="3"/>
  <c r="X8" i="4" s="1"/>
  <c r="Y8" i="3"/>
  <c r="Y8" i="4" s="1"/>
  <c r="Z8" i="3"/>
  <c r="Z8" i="4" s="1"/>
  <c r="AA8" i="3"/>
  <c r="AA8" i="4" s="1"/>
  <c r="AB8" i="3"/>
  <c r="AB8" i="4" s="1"/>
  <c r="AC8" i="3"/>
  <c r="AC8" i="4" s="1"/>
  <c r="AD8" i="3"/>
  <c r="AD8" i="4" s="1"/>
  <c r="AE8" i="3"/>
  <c r="AE8" i="4" s="1"/>
  <c r="AF8" i="3"/>
  <c r="AF8" i="4" s="1"/>
  <c r="AG8" i="3"/>
  <c r="AG8" i="4" s="1"/>
  <c r="AH8" i="3"/>
  <c r="AH8" i="4" s="1"/>
  <c r="AI8" i="3"/>
  <c r="AI8" i="4" s="1"/>
  <c r="AJ8" i="3"/>
  <c r="AJ8" i="4" s="1"/>
  <c r="AK8" i="3"/>
  <c r="AK8" i="4" s="1"/>
  <c r="AL8" i="3"/>
  <c r="AL8" i="4" s="1"/>
  <c r="AM8" i="3"/>
  <c r="AM8" i="4" s="1"/>
  <c r="AN8" i="3"/>
  <c r="AN8" i="4" s="1"/>
  <c r="AO8" i="3"/>
  <c r="AO8" i="4" s="1"/>
  <c r="AP8" i="3"/>
  <c r="AP8" i="4" s="1"/>
  <c r="AQ8" i="3"/>
  <c r="AQ8" i="4" s="1"/>
  <c r="AR8" i="3"/>
  <c r="AR8" i="4" s="1"/>
  <c r="AS8" i="3"/>
  <c r="AS8" i="4" s="1"/>
  <c r="AT8" i="3"/>
  <c r="AT8" i="4" s="1"/>
  <c r="AU8" i="3"/>
  <c r="AV8" i="3"/>
  <c r="AV8" i="4" s="1"/>
  <c r="AW8" i="3"/>
  <c r="AW8" i="4" s="1"/>
  <c r="AX8" i="3"/>
  <c r="AY8" i="3"/>
  <c r="B9" i="3"/>
  <c r="C9" i="3"/>
  <c r="D9" i="3"/>
  <c r="D9" i="4" s="1"/>
  <c r="E9" i="3"/>
  <c r="E9" i="4" s="1"/>
  <c r="F9" i="3"/>
  <c r="G9" i="3"/>
  <c r="G9" i="4" s="1"/>
  <c r="H9" i="3"/>
  <c r="H9" i="4" s="1"/>
  <c r="I9" i="3"/>
  <c r="I9" i="4" s="1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AA9" i="3"/>
  <c r="AB9" i="3"/>
  <c r="AC9" i="3"/>
  <c r="AD9" i="3"/>
  <c r="AE9" i="3"/>
  <c r="AF9" i="3"/>
  <c r="AG9" i="3"/>
  <c r="AH9" i="3"/>
  <c r="AI9" i="3"/>
  <c r="AJ9" i="3"/>
  <c r="AK9" i="3"/>
  <c r="AL9" i="3"/>
  <c r="AM9" i="3"/>
  <c r="AN9" i="3"/>
  <c r="AO9" i="3"/>
  <c r="AP9" i="3"/>
  <c r="AQ9" i="3"/>
  <c r="AR9" i="3"/>
  <c r="AS9" i="3"/>
  <c r="AS9" i="4" s="1"/>
  <c r="AT9" i="3"/>
  <c r="AT9" i="4" s="1"/>
  <c r="AU9" i="3"/>
  <c r="AV9" i="3"/>
  <c r="AV9" i="4" s="1"/>
  <c r="AW9" i="3"/>
  <c r="AW9" i="4" s="1"/>
  <c r="AX9" i="3"/>
  <c r="AY9" i="3"/>
  <c r="B10" i="3"/>
  <c r="C10" i="3"/>
  <c r="D10" i="3"/>
  <c r="D10" i="4" s="1"/>
  <c r="E10" i="3"/>
  <c r="E10" i="4" s="1"/>
  <c r="F10" i="3"/>
  <c r="G10" i="3"/>
  <c r="G10" i="4" s="1"/>
  <c r="H10" i="3"/>
  <c r="H10" i="4" s="1"/>
  <c r="I10" i="3"/>
  <c r="J10" i="3"/>
  <c r="J10" i="4" s="1"/>
  <c r="K10" i="3"/>
  <c r="K10" i="4" s="1"/>
  <c r="L10" i="3"/>
  <c r="L10" i="4" s="1"/>
  <c r="M10" i="3"/>
  <c r="M10" i="4" s="1"/>
  <c r="N10" i="3"/>
  <c r="N10" i="4" s="1"/>
  <c r="O10" i="3"/>
  <c r="O10" i="4" s="1"/>
  <c r="P10" i="3"/>
  <c r="P10" i="4" s="1"/>
  <c r="Q10" i="3"/>
  <c r="Q10" i="4" s="1"/>
  <c r="R10" i="3"/>
  <c r="R10" i="4" s="1"/>
  <c r="S10" i="3"/>
  <c r="S10" i="4" s="1"/>
  <c r="T10" i="3"/>
  <c r="T10" i="4" s="1"/>
  <c r="U10" i="3"/>
  <c r="U10" i="4" s="1"/>
  <c r="V10" i="3"/>
  <c r="V10" i="4" s="1"/>
  <c r="W10" i="3"/>
  <c r="W10" i="4" s="1"/>
  <c r="X10" i="3"/>
  <c r="X10" i="4" s="1"/>
  <c r="Y10" i="3"/>
  <c r="Y10" i="4" s="1"/>
  <c r="Z10" i="3"/>
  <c r="Z10" i="4" s="1"/>
  <c r="AA10" i="3"/>
  <c r="AA10" i="4" s="1"/>
  <c r="AB10" i="3"/>
  <c r="AB10" i="4" s="1"/>
  <c r="AC10" i="3"/>
  <c r="AC10" i="4" s="1"/>
  <c r="AD10" i="3"/>
  <c r="AD10" i="4" s="1"/>
  <c r="AE10" i="3"/>
  <c r="AE10" i="4" s="1"/>
  <c r="AF10" i="3"/>
  <c r="AF10" i="4" s="1"/>
  <c r="AG10" i="3"/>
  <c r="AG10" i="4" s="1"/>
  <c r="AH10" i="3"/>
  <c r="AH10" i="4" s="1"/>
  <c r="AI10" i="3"/>
  <c r="AI10" i="4" s="1"/>
  <c r="AJ10" i="3"/>
  <c r="AJ10" i="4" s="1"/>
  <c r="AK10" i="3"/>
  <c r="AK10" i="4" s="1"/>
  <c r="AL10" i="3"/>
  <c r="AL10" i="4" s="1"/>
  <c r="AM10" i="3"/>
  <c r="AM10" i="4" s="1"/>
  <c r="AN10" i="3"/>
  <c r="AN10" i="4" s="1"/>
  <c r="AO10" i="3"/>
  <c r="AO10" i="4" s="1"/>
  <c r="AP10" i="3"/>
  <c r="AP10" i="4" s="1"/>
  <c r="AQ10" i="3"/>
  <c r="AQ10" i="4" s="1"/>
  <c r="AR10" i="3"/>
  <c r="AS10" i="3"/>
  <c r="AS10" i="4" s="1"/>
  <c r="AT10" i="3"/>
  <c r="AT10" i="4" s="1"/>
  <c r="AU10" i="3"/>
  <c r="AV10" i="3"/>
  <c r="AV10" i="4" s="1"/>
  <c r="AW10" i="3"/>
  <c r="AW10" i="4" s="1"/>
  <c r="AX10" i="3"/>
  <c r="AY10" i="3"/>
  <c r="B11" i="3"/>
  <c r="C11" i="3"/>
  <c r="D11" i="3"/>
  <c r="D11" i="4" s="1"/>
  <c r="E11" i="3"/>
  <c r="E11" i="4" s="1"/>
  <c r="F11" i="3"/>
  <c r="G11" i="3"/>
  <c r="G11" i="4" s="1"/>
  <c r="H11" i="3"/>
  <c r="H11" i="4" s="1"/>
  <c r="I11" i="3"/>
  <c r="J11" i="3"/>
  <c r="J11" i="4" s="1"/>
  <c r="K11" i="3"/>
  <c r="K11" i="4" s="1"/>
  <c r="L11" i="3"/>
  <c r="L11" i="4" s="1"/>
  <c r="M11" i="3"/>
  <c r="M11" i="4" s="1"/>
  <c r="N11" i="3"/>
  <c r="N11" i="4" s="1"/>
  <c r="O11" i="3"/>
  <c r="O11" i="4" s="1"/>
  <c r="P11" i="3"/>
  <c r="P11" i="4" s="1"/>
  <c r="Q11" i="3"/>
  <c r="Q11" i="4" s="1"/>
  <c r="R11" i="3"/>
  <c r="R11" i="4" s="1"/>
  <c r="S11" i="3"/>
  <c r="S11" i="4" s="1"/>
  <c r="T11" i="3"/>
  <c r="T11" i="4" s="1"/>
  <c r="U11" i="3"/>
  <c r="U11" i="4" s="1"/>
  <c r="V11" i="3"/>
  <c r="V11" i="4" s="1"/>
  <c r="W11" i="3"/>
  <c r="W11" i="4" s="1"/>
  <c r="X11" i="3"/>
  <c r="X11" i="4" s="1"/>
  <c r="Y11" i="3"/>
  <c r="Y11" i="4" s="1"/>
  <c r="Z11" i="3"/>
  <c r="Z11" i="4" s="1"/>
  <c r="AA11" i="3"/>
  <c r="AA11" i="4" s="1"/>
  <c r="AB11" i="3"/>
  <c r="AB11" i="4" s="1"/>
  <c r="AC11" i="3"/>
  <c r="AC11" i="4" s="1"/>
  <c r="AD11" i="3"/>
  <c r="AD11" i="4" s="1"/>
  <c r="AE11" i="3"/>
  <c r="AE11" i="4" s="1"/>
  <c r="AF11" i="3"/>
  <c r="AF11" i="4" s="1"/>
  <c r="AG11" i="3"/>
  <c r="AG11" i="4" s="1"/>
  <c r="AH11" i="3"/>
  <c r="AH11" i="4" s="1"/>
  <c r="AI11" i="3"/>
  <c r="AI11" i="4" s="1"/>
  <c r="AJ11" i="3"/>
  <c r="AJ11" i="4" s="1"/>
  <c r="AK11" i="3"/>
  <c r="AK11" i="4" s="1"/>
  <c r="AL11" i="3"/>
  <c r="AL11" i="4" s="1"/>
  <c r="AM11" i="3"/>
  <c r="AM11" i="4" s="1"/>
  <c r="AN11" i="3"/>
  <c r="AN11" i="4" s="1"/>
  <c r="AO11" i="3"/>
  <c r="AO11" i="4" s="1"/>
  <c r="AP11" i="3"/>
  <c r="AP11" i="4" s="1"/>
  <c r="AQ11" i="3"/>
  <c r="AQ11" i="4" s="1"/>
  <c r="AR11" i="3"/>
  <c r="AS11" i="3"/>
  <c r="AS11" i="4" s="1"/>
  <c r="AT11" i="3"/>
  <c r="AT11" i="4" s="1"/>
  <c r="AU11" i="3"/>
  <c r="AV11" i="3"/>
  <c r="AV11" i="4" s="1"/>
  <c r="AW11" i="3"/>
  <c r="AW11" i="4" s="1"/>
  <c r="AX11" i="3"/>
  <c r="AY11" i="3"/>
  <c r="B12" i="3"/>
  <c r="C12" i="3"/>
  <c r="D12" i="3"/>
  <c r="D12" i="4" s="1"/>
  <c r="E12" i="3"/>
  <c r="E12" i="4" s="1"/>
  <c r="F12" i="3"/>
  <c r="G12" i="3"/>
  <c r="G12" i="4" s="1"/>
  <c r="H12" i="3"/>
  <c r="H12" i="4" s="1"/>
  <c r="I12" i="3"/>
  <c r="J12" i="3"/>
  <c r="J12" i="4" s="1"/>
  <c r="K12" i="3"/>
  <c r="K12" i="4" s="1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AD12" i="3"/>
  <c r="AE12" i="3"/>
  <c r="AF12" i="3"/>
  <c r="AG12" i="3"/>
  <c r="AH12" i="3"/>
  <c r="AI12" i="3"/>
  <c r="AJ12" i="3"/>
  <c r="AK12" i="3"/>
  <c r="AL12" i="3"/>
  <c r="AM12" i="3"/>
  <c r="AN12" i="3"/>
  <c r="AO12" i="3"/>
  <c r="AP12" i="3"/>
  <c r="AP12" i="4" s="1"/>
  <c r="AQ12" i="3"/>
  <c r="AQ12" i="4" s="1"/>
  <c r="AR12" i="3"/>
  <c r="AS12" i="3"/>
  <c r="AS12" i="4" s="1"/>
  <c r="AT12" i="3"/>
  <c r="AT12" i="4" s="1"/>
  <c r="AU12" i="3"/>
  <c r="AV12" i="3"/>
  <c r="AV12" i="4" s="1"/>
  <c r="AW12" i="3"/>
  <c r="AW12" i="4" s="1"/>
  <c r="AX12" i="3"/>
  <c r="AY12" i="3"/>
  <c r="B13" i="3"/>
  <c r="C13" i="3"/>
  <c r="D13" i="3"/>
  <c r="D13" i="4" s="1"/>
  <c r="E13" i="3"/>
  <c r="E13" i="4" s="1"/>
  <c r="F13" i="3"/>
  <c r="G13" i="3"/>
  <c r="G13" i="4" s="1"/>
  <c r="H13" i="3"/>
  <c r="H13" i="4" s="1"/>
  <c r="I13" i="3"/>
  <c r="J13" i="3"/>
  <c r="J13" i="4" s="1"/>
  <c r="K13" i="3"/>
  <c r="K13" i="4" s="1"/>
  <c r="L13" i="3"/>
  <c r="M13" i="3"/>
  <c r="M13" i="4" s="1"/>
  <c r="N13" i="3"/>
  <c r="N13" i="4" s="1"/>
  <c r="O13" i="3"/>
  <c r="O13" i="4" s="1"/>
  <c r="P13" i="3"/>
  <c r="P13" i="4" s="1"/>
  <c r="Q13" i="3"/>
  <c r="Q13" i="4" s="1"/>
  <c r="R13" i="3"/>
  <c r="R13" i="4" s="1"/>
  <c r="S13" i="3"/>
  <c r="S13" i="4" s="1"/>
  <c r="T13" i="3"/>
  <c r="T13" i="4" s="1"/>
  <c r="U13" i="3"/>
  <c r="U13" i="4" s="1"/>
  <c r="V13" i="3"/>
  <c r="V13" i="4" s="1"/>
  <c r="W13" i="3"/>
  <c r="W13" i="4" s="1"/>
  <c r="X13" i="3"/>
  <c r="X13" i="4" s="1"/>
  <c r="Y13" i="3"/>
  <c r="Y13" i="4" s="1"/>
  <c r="Z13" i="3"/>
  <c r="Z13" i="4" s="1"/>
  <c r="AA13" i="3"/>
  <c r="AA13" i="4" s="1"/>
  <c r="AB13" i="3"/>
  <c r="AB13" i="4" s="1"/>
  <c r="AC13" i="3"/>
  <c r="AC13" i="4" s="1"/>
  <c r="AD13" i="3"/>
  <c r="AD13" i="4" s="1"/>
  <c r="AE13" i="3"/>
  <c r="AE13" i="4" s="1"/>
  <c r="AF13" i="3"/>
  <c r="AF13" i="4" s="1"/>
  <c r="AG13" i="3"/>
  <c r="AG13" i="4" s="1"/>
  <c r="AH13" i="3"/>
  <c r="AH13" i="4" s="1"/>
  <c r="AI13" i="3"/>
  <c r="AI13" i="4" s="1"/>
  <c r="AJ13" i="3"/>
  <c r="AJ13" i="4" s="1"/>
  <c r="AK13" i="3"/>
  <c r="AK13" i="4" s="1"/>
  <c r="AL13" i="3"/>
  <c r="AL13" i="4" s="1"/>
  <c r="AM13" i="3"/>
  <c r="AM13" i="4" s="1"/>
  <c r="AN13" i="3"/>
  <c r="AN13" i="4" s="1"/>
  <c r="AO13" i="3"/>
  <c r="AP13" i="3"/>
  <c r="AP13" i="4" s="1"/>
  <c r="AQ13" i="3"/>
  <c r="AQ13" i="4" s="1"/>
  <c r="AR13" i="3"/>
  <c r="AS13" i="3"/>
  <c r="AS13" i="4" s="1"/>
  <c r="AT13" i="3"/>
  <c r="AT13" i="4" s="1"/>
  <c r="AU13" i="3"/>
  <c r="AV13" i="3"/>
  <c r="AV13" i="4" s="1"/>
  <c r="AW13" i="3"/>
  <c r="AW13" i="4" s="1"/>
  <c r="AX13" i="3"/>
  <c r="AY13" i="3"/>
  <c r="B14" i="3"/>
  <c r="C14" i="3"/>
  <c r="D14" i="3"/>
  <c r="D14" i="4" s="1"/>
  <c r="E14" i="3"/>
  <c r="E14" i="4" s="1"/>
  <c r="F14" i="3"/>
  <c r="G14" i="3"/>
  <c r="G14" i="4" s="1"/>
  <c r="H14" i="3"/>
  <c r="H14" i="4" s="1"/>
  <c r="I14" i="3"/>
  <c r="J14" i="3"/>
  <c r="J14" i="4" s="1"/>
  <c r="K14" i="3"/>
  <c r="K14" i="4" s="1"/>
  <c r="L14" i="3"/>
  <c r="M14" i="3"/>
  <c r="M14" i="4" s="1"/>
  <c r="N14" i="3"/>
  <c r="N14" i="4" s="1"/>
  <c r="O14" i="3"/>
  <c r="O14" i="4" s="1"/>
  <c r="P14" i="3"/>
  <c r="P14" i="4" s="1"/>
  <c r="Q14" i="3"/>
  <c r="Q14" i="4" s="1"/>
  <c r="R14" i="3"/>
  <c r="R14" i="4" s="1"/>
  <c r="S14" i="3"/>
  <c r="S14" i="4" s="1"/>
  <c r="T14" i="3"/>
  <c r="T14" i="4" s="1"/>
  <c r="U14" i="3"/>
  <c r="U14" i="4" s="1"/>
  <c r="V14" i="3"/>
  <c r="V14" i="4" s="1"/>
  <c r="W14" i="3"/>
  <c r="W14" i="4" s="1"/>
  <c r="X14" i="3"/>
  <c r="X14" i="4" s="1"/>
  <c r="Y14" i="3"/>
  <c r="Y14" i="4" s="1"/>
  <c r="Z14" i="3"/>
  <c r="Z14" i="4" s="1"/>
  <c r="AA14" i="3"/>
  <c r="AA14" i="4" s="1"/>
  <c r="AB14" i="3"/>
  <c r="AB14" i="4" s="1"/>
  <c r="AC14" i="3"/>
  <c r="AC14" i="4" s="1"/>
  <c r="AD14" i="3"/>
  <c r="AD14" i="4" s="1"/>
  <c r="AE14" i="3"/>
  <c r="AE14" i="4" s="1"/>
  <c r="AF14" i="3"/>
  <c r="AF14" i="4" s="1"/>
  <c r="AG14" i="3"/>
  <c r="AG14" i="4" s="1"/>
  <c r="AH14" i="3"/>
  <c r="AH14" i="4" s="1"/>
  <c r="AI14" i="3"/>
  <c r="AI14" i="4" s="1"/>
  <c r="AJ14" i="3"/>
  <c r="AJ14" i="4" s="1"/>
  <c r="AK14" i="3"/>
  <c r="AK14" i="4" s="1"/>
  <c r="AL14" i="3"/>
  <c r="AL14" i="4" s="1"/>
  <c r="AM14" i="3"/>
  <c r="AM14" i="4" s="1"/>
  <c r="AN14" i="3"/>
  <c r="AN14" i="4" s="1"/>
  <c r="AO14" i="3"/>
  <c r="AP14" i="3"/>
  <c r="AP14" i="4" s="1"/>
  <c r="AQ14" i="3"/>
  <c r="AQ14" i="4" s="1"/>
  <c r="AR14" i="3"/>
  <c r="AS14" i="3"/>
  <c r="AS14" i="4" s="1"/>
  <c r="AT14" i="3"/>
  <c r="AT14" i="4" s="1"/>
  <c r="AU14" i="3"/>
  <c r="AV14" i="3"/>
  <c r="AV14" i="4" s="1"/>
  <c r="AW14" i="3"/>
  <c r="AW14" i="4" s="1"/>
  <c r="AX14" i="3"/>
  <c r="AY14" i="3"/>
  <c r="B15" i="3"/>
  <c r="C15" i="3"/>
  <c r="D15" i="3"/>
  <c r="D15" i="4" s="1"/>
  <c r="E15" i="3"/>
  <c r="E15" i="4" s="1"/>
  <c r="F15" i="3"/>
  <c r="G15" i="3"/>
  <c r="G15" i="4" s="1"/>
  <c r="H15" i="3"/>
  <c r="H15" i="4" s="1"/>
  <c r="I15" i="3"/>
  <c r="J15" i="3"/>
  <c r="J15" i="4" s="1"/>
  <c r="K15" i="3"/>
  <c r="K15" i="4" s="1"/>
  <c r="L15" i="3"/>
  <c r="M15" i="3"/>
  <c r="M15" i="4" s="1"/>
  <c r="N15" i="3"/>
  <c r="N15" i="4" s="1"/>
  <c r="O15" i="3"/>
  <c r="O15" i="4" s="1"/>
  <c r="P15" i="3"/>
  <c r="P15" i="4" s="1"/>
  <c r="Q15" i="3"/>
  <c r="Q15" i="4" s="1"/>
  <c r="R15" i="3"/>
  <c r="R15" i="4" s="1"/>
  <c r="S15" i="3"/>
  <c r="S15" i="4" s="1"/>
  <c r="T15" i="3"/>
  <c r="T15" i="4" s="1"/>
  <c r="U15" i="3"/>
  <c r="U15" i="4" s="1"/>
  <c r="V15" i="3"/>
  <c r="V15" i="4" s="1"/>
  <c r="W15" i="3"/>
  <c r="W15" i="4" s="1"/>
  <c r="X15" i="3"/>
  <c r="X15" i="4" s="1"/>
  <c r="Y15" i="3"/>
  <c r="Y15" i="4" s="1"/>
  <c r="Z15" i="3"/>
  <c r="Z15" i="4" s="1"/>
  <c r="AA15" i="3"/>
  <c r="AA15" i="4" s="1"/>
  <c r="AB15" i="3"/>
  <c r="AB15" i="4" s="1"/>
  <c r="AC15" i="3"/>
  <c r="AC15" i="4" s="1"/>
  <c r="AD15" i="3"/>
  <c r="AD15" i="4" s="1"/>
  <c r="AE15" i="3"/>
  <c r="AE15" i="4" s="1"/>
  <c r="AF15" i="3"/>
  <c r="AF15" i="4" s="1"/>
  <c r="AG15" i="3"/>
  <c r="AG15" i="4" s="1"/>
  <c r="AH15" i="3"/>
  <c r="AH15" i="4" s="1"/>
  <c r="AI15" i="3"/>
  <c r="AI15" i="4" s="1"/>
  <c r="AJ15" i="3"/>
  <c r="AJ15" i="4" s="1"/>
  <c r="AK15" i="3"/>
  <c r="AK15" i="4" s="1"/>
  <c r="AL15" i="3"/>
  <c r="AL15" i="4" s="1"/>
  <c r="AM15" i="3"/>
  <c r="AM15" i="4" s="1"/>
  <c r="AN15" i="3"/>
  <c r="AN15" i="4" s="1"/>
  <c r="AO15" i="3"/>
  <c r="AP15" i="3"/>
  <c r="AP15" i="4" s="1"/>
  <c r="AQ15" i="3"/>
  <c r="AQ15" i="4" s="1"/>
  <c r="AR15" i="3"/>
  <c r="AS15" i="3"/>
  <c r="AS15" i="4" s="1"/>
  <c r="AT15" i="3"/>
  <c r="AT15" i="4" s="1"/>
  <c r="AU15" i="3"/>
  <c r="AV15" i="3"/>
  <c r="AV15" i="4" s="1"/>
  <c r="AW15" i="3"/>
  <c r="AW15" i="4" s="1"/>
  <c r="AX15" i="3"/>
  <c r="AY15" i="3"/>
  <c r="B16" i="3"/>
  <c r="C16" i="3"/>
  <c r="D16" i="3"/>
  <c r="D16" i="4" s="1"/>
  <c r="E16" i="3"/>
  <c r="E16" i="4" s="1"/>
  <c r="F16" i="3"/>
  <c r="G16" i="3"/>
  <c r="G16" i="4" s="1"/>
  <c r="H16" i="3"/>
  <c r="H16" i="4" s="1"/>
  <c r="I16" i="3"/>
  <c r="J16" i="3"/>
  <c r="J16" i="4" s="1"/>
  <c r="K16" i="3"/>
  <c r="K16" i="4" s="1"/>
  <c r="L16" i="3"/>
  <c r="M16" i="3"/>
  <c r="M16" i="4" s="1"/>
  <c r="N16" i="3"/>
  <c r="N16" i="4" s="1"/>
  <c r="O16" i="3"/>
  <c r="O16" i="4" s="1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L16" i="4" s="1"/>
  <c r="AM16" i="3"/>
  <c r="AM16" i="4" s="1"/>
  <c r="AN16" i="3"/>
  <c r="AN16" i="4" s="1"/>
  <c r="AO16" i="3"/>
  <c r="AP16" i="3"/>
  <c r="AP16" i="4" s="1"/>
  <c r="AQ16" i="3"/>
  <c r="AQ16" i="4" s="1"/>
  <c r="AR16" i="3"/>
  <c r="AS16" i="3"/>
  <c r="AS16" i="4" s="1"/>
  <c r="AT16" i="3"/>
  <c r="AT16" i="4" s="1"/>
  <c r="AU16" i="3"/>
  <c r="AV16" i="3"/>
  <c r="AV16" i="4" s="1"/>
  <c r="AW16" i="3"/>
  <c r="AW16" i="4" s="1"/>
  <c r="AX16" i="3"/>
  <c r="AY16" i="3"/>
  <c r="B17" i="3"/>
  <c r="C17" i="3"/>
  <c r="D17" i="3"/>
  <c r="D17" i="4" s="1"/>
  <c r="E17" i="3"/>
  <c r="E17" i="4" s="1"/>
  <c r="F17" i="3"/>
  <c r="G17" i="3"/>
  <c r="G17" i="4" s="1"/>
  <c r="H17" i="3"/>
  <c r="H17" i="4" s="1"/>
  <c r="I17" i="3"/>
  <c r="J17" i="3"/>
  <c r="J17" i="4" s="1"/>
  <c r="K17" i="3"/>
  <c r="K17" i="4" s="1"/>
  <c r="L17" i="3"/>
  <c r="M17" i="3"/>
  <c r="M17" i="4" s="1"/>
  <c r="N17" i="3"/>
  <c r="N17" i="4" s="1"/>
  <c r="O17" i="3"/>
  <c r="O17" i="4" s="1"/>
  <c r="P17" i="3"/>
  <c r="Q17" i="3"/>
  <c r="Q17" i="4" s="1"/>
  <c r="R17" i="3"/>
  <c r="R17" i="4" s="1"/>
  <c r="S17" i="3"/>
  <c r="S17" i="4" s="1"/>
  <c r="T17" i="3"/>
  <c r="T17" i="4" s="1"/>
  <c r="U17" i="3"/>
  <c r="U17" i="4" s="1"/>
  <c r="V17" i="3"/>
  <c r="V17" i="4" s="1"/>
  <c r="W17" i="3"/>
  <c r="W17" i="4" s="1"/>
  <c r="X17" i="3"/>
  <c r="X17" i="4" s="1"/>
  <c r="Y17" i="3"/>
  <c r="Y17" i="4" s="1"/>
  <c r="Z17" i="3"/>
  <c r="Z17" i="4" s="1"/>
  <c r="AA17" i="3"/>
  <c r="AA17" i="4" s="1"/>
  <c r="AB17" i="3"/>
  <c r="AB17" i="4" s="1"/>
  <c r="AC17" i="3"/>
  <c r="AC17" i="4" s="1"/>
  <c r="AD17" i="3"/>
  <c r="AD17" i="4" s="1"/>
  <c r="AE17" i="3"/>
  <c r="AE17" i="4" s="1"/>
  <c r="AF17" i="3"/>
  <c r="AF17" i="4" s="1"/>
  <c r="AG17" i="3"/>
  <c r="AG17" i="4" s="1"/>
  <c r="AH17" i="3"/>
  <c r="AH17" i="4" s="1"/>
  <c r="AI17" i="3"/>
  <c r="AI17" i="4" s="1"/>
  <c r="AJ17" i="3"/>
  <c r="AJ17" i="4" s="1"/>
  <c r="AK17" i="3"/>
  <c r="AL17" i="3"/>
  <c r="AL17" i="4" s="1"/>
  <c r="AM17" i="3"/>
  <c r="AM17" i="4" s="1"/>
  <c r="AN17" i="3"/>
  <c r="AN17" i="4" s="1"/>
  <c r="AO17" i="3"/>
  <c r="AP17" i="3"/>
  <c r="AP17" i="4" s="1"/>
  <c r="AQ17" i="3"/>
  <c r="AQ17" i="4" s="1"/>
  <c r="AR17" i="3"/>
  <c r="AS17" i="3"/>
  <c r="AS17" i="4" s="1"/>
  <c r="AT17" i="3"/>
  <c r="AT17" i="4" s="1"/>
  <c r="AU17" i="3"/>
  <c r="AV17" i="3"/>
  <c r="AV17" i="4" s="1"/>
  <c r="AW17" i="3"/>
  <c r="AW17" i="4" s="1"/>
  <c r="AX17" i="3"/>
  <c r="AY17" i="3"/>
  <c r="B18" i="3"/>
  <c r="C18" i="3"/>
  <c r="D18" i="3"/>
  <c r="D18" i="4" s="1"/>
  <c r="E18" i="3"/>
  <c r="E18" i="4" s="1"/>
  <c r="F18" i="3"/>
  <c r="G18" i="3"/>
  <c r="G18" i="4" s="1"/>
  <c r="H18" i="3"/>
  <c r="H18" i="4" s="1"/>
  <c r="I18" i="3"/>
  <c r="J18" i="3"/>
  <c r="J18" i="4" s="1"/>
  <c r="K18" i="3"/>
  <c r="K18" i="4" s="1"/>
  <c r="L18" i="3"/>
  <c r="M18" i="3"/>
  <c r="M18" i="4" s="1"/>
  <c r="N18" i="3"/>
  <c r="N18" i="4" s="1"/>
  <c r="O18" i="3"/>
  <c r="O18" i="4" s="1"/>
  <c r="P18" i="3"/>
  <c r="Q18" i="3"/>
  <c r="Q18" i="4" s="1"/>
  <c r="R18" i="3"/>
  <c r="R18" i="4" s="1"/>
  <c r="S18" i="3"/>
  <c r="S18" i="4" s="1"/>
  <c r="T18" i="3"/>
  <c r="T18" i="4" s="1"/>
  <c r="U18" i="3"/>
  <c r="U18" i="4" s="1"/>
  <c r="V18" i="3"/>
  <c r="V18" i="4" s="1"/>
  <c r="W18" i="3"/>
  <c r="W18" i="4" s="1"/>
  <c r="X18" i="3"/>
  <c r="X18" i="4" s="1"/>
  <c r="Y18" i="3"/>
  <c r="Y18" i="4" s="1"/>
  <c r="Z18" i="3"/>
  <c r="Z18" i="4" s="1"/>
  <c r="AA18" i="3"/>
  <c r="AA18" i="4" s="1"/>
  <c r="AB18" i="3"/>
  <c r="AB18" i="4" s="1"/>
  <c r="AC18" i="3"/>
  <c r="AC18" i="4" s="1"/>
  <c r="AD18" i="3"/>
  <c r="AD18" i="4" s="1"/>
  <c r="AE18" i="3"/>
  <c r="AE18" i="4" s="1"/>
  <c r="AF18" i="3"/>
  <c r="AF18" i="4" s="1"/>
  <c r="AG18" i="3"/>
  <c r="AG18" i="4" s="1"/>
  <c r="AH18" i="3"/>
  <c r="AH18" i="4" s="1"/>
  <c r="AI18" i="3"/>
  <c r="AI18" i="4" s="1"/>
  <c r="AJ18" i="3"/>
  <c r="AJ18" i="4" s="1"/>
  <c r="AK18" i="3"/>
  <c r="AL18" i="3"/>
  <c r="AL18" i="4" s="1"/>
  <c r="AM18" i="3"/>
  <c r="AM18" i="4" s="1"/>
  <c r="AN18" i="3"/>
  <c r="AN18" i="4" s="1"/>
  <c r="AO18" i="3"/>
  <c r="AP18" i="3"/>
  <c r="AP18" i="4" s="1"/>
  <c r="AQ18" i="3"/>
  <c r="AQ18" i="4" s="1"/>
  <c r="AR18" i="3"/>
  <c r="AS18" i="3"/>
  <c r="AS18" i="4" s="1"/>
  <c r="AT18" i="3"/>
  <c r="AT18" i="4" s="1"/>
  <c r="AU18" i="3"/>
  <c r="AV18" i="3"/>
  <c r="AV18" i="4" s="1"/>
  <c r="AW18" i="3"/>
  <c r="AW18" i="4" s="1"/>
  <c r="AX18" i="3"/>
  <c r="AY18" i="3"/>
  <c r="B19" i="3"/>
  <c r="C19" i="3"/>
  <c r="D19" i="3"/>
  <c r="D19" i="4" s="1"/>
  <c r="E19" i="3"/>
  <c r="E19" i="4" s="1"/>
  <c r="F19" i="3"/>
  <c r="G19" i="3"/>
  <c r="G19" i="4" s="1"/>
  <c r="H19" i="3"/>
  <c r="H19" i="4" s="1"/>
  <c r="I19" i="3"/>
  <c r="J19" i="3"/>
  <c r="J19" i="4" s="1"/>
  <c r="K19" i="3"/>
  <c r="K19" i="4" s="1"/>
  <c r="L19" i="3"/>
  <c r="M19" i="3"/>
  <c r="M19" i="4" s="1"/>
  <c r="N19" i="3"/>
  <c r="N19" i="4" s="1"/>
  <c r="O19" i="3"/>
  <c r="O19" i="4" s="1"/>
  <c r="P19" i="3"/>
  <c r="Q19" i="3"/>
  <c r="Q19" i="4" s="1"/>
  <c r="R19" i="3"/>
  <c r="R19" i="4" s="1"/>
  <c r="S19" i="3"/>
  <c r="S19" i="4" s="1"/>
  <c r="T19" i="3"/>
  <c r="T19" i="4" s="1"/>
  <c r="U19" i="3"/>
  <c r="U19" i="4" s="1"/>
  <c r="V19" i="3"/>
  <c r="V19" i="4" s="1"/>
  <c r="W19" i="3"/>
  <c r="W19" i="4" s="1"/>
  <c r="X19" i="3"/>
  <c r="X19" i="4" s="1"/>
  <c r="Y19" i="3"/>
  <c r="Y19" i="4" s="1"/>
  <c r="Z19" i="3"/>
  <c r="Z19" i="4" s="1"/>
  <c r="AA19" i="3"/>
  <c r="AA19" i="4" s="1"/>
  <c r="AB19" i="3"/>
  <c r="AB19" i="4" s="1"/>
  <c r="AC19" i="3"/>
  <c r="AC19" i="4" s="1"/>
  <c r="AD19" i="3"/>
  <c r="AD19" i="4" s="1"/>
  <c r="AE19" i="3"/>
  <c r="AE19" i="4" s="1"/>
  <c r="AF19" i="3"/>
  <c r="AF19" i="4" s="1"/>
  <c r="AG19" i="3"/>
  <c r="AG19" i="4" s="1"/>
  <c r="AH19" i="3"/>
  <c r="AH19" i="4" s="1"/>
  <c r="AI19" i="3"/>
  <c r="AI19" i="4" s="1"/>
  <c r="AJ19" i="3"/>
  <c r="AJ19" i="4" s="1"/>
  <c r="AK19" i="3"/>
  <c r="AL19" i="3"/>
  <c r="AL19" i="4" s="1"/>
  <c r="AM19" i="3"/>
  <c r="AM19" i="4" s="1"/>
  <c r="AN19" i="3"/>
  <c r="AN19" i="4" s="1"/>
  <c r="AO19" i="3"/>
  <c r="AP19" i="3"/>
  <c r="AP19" i="4" s="1"/>
  <c r="AQ19" i="3"/>
  <c r="AQ19" i="4" s="1"/>
  <c r="AR19" i="3"/>
  <c r="AS19" i="3"/>
  <c r="AS19" i="4" s="1"/>
  <c r="AT19" i="3"/>
  <c r="AT19" i="4" s="1"/>
  <c r="AU19" i="3"/>
  <c r="AV19" i="3"/>
  <c r="AV19" i="4" s="1"/>
  <c r="AW19" i="3"/>
  <c r="AW19" i="4" s="1"/>
  <c r="AX19" i="3"/>
  <c r="AY19" i="3"/>
  <c r="B20" i="3"/>
  <c r="C20" i="3"/>
  <c r="D20" i="3"/>
  <c r="D20" i="4" s="1"/>
  <c r="E20" i="3"/>
  <c r="E20" i="4" s="1"/>
  <c r="F20" i="3"/>
  <c r="G20" i="3"/>
  <c r="G20" i="4" s="1"/>
  <c r="H20" i="3"/>
  <c r="H20" i="4" s="1"/>
  <c r="I20" i="3"/>
  <c r="J20" i="3"/>
  <c r="J20" i="4" s="1"/>
  <c r="K20" i="3"/>
  <c r="K20" i="4" s="1"/>
  <c r="L20" i="3"/>
  <c r="M20" i="3"/>
  <c r="M20" i="4" s="1"/>
  <c r="N20" i="3"/>
  <c r="N20" i="4" s="1"/>
  <c r="O20" i="3"/>
  <c r="O20" i="4" s="1"/>
  <c r="P20" i="3"/>
  <c r="Q20" i="3"/>
  <c r="Q20" i="4" s="1"/>
  <c r="R20" i="3"/>
  <c r="R20" i="4" s="1"/>
  <c r="S20" i="3"/>
  <c r="S20" i="4" s="1"/>
  <c r="T20" i="3"/>
  <c r="T20" i="4" s="1"/>
  <c r="U20" i="3"/>
  <c r="U20" i="4" s="1"/>
  <c r="V20" i="3"/>
  <c r="V20" i="4" s="1"/>
  <c r="W20" i="3"/>
  <c r="W20" i="4" s="1"/>
  <c r="X20" i="3"/>
  <c r="X20" i="4" s="1"/>
  <c r="Y20" i="3"/>
  <c r="Y20" i="4" s="1"/>
  <c r="Z20" i="3"/>
  <c r="Z20" i="4" s="1"/>
  <c r="AA20" i="3"/>
  <c r="AA20" i="4" s="1"/>
  <c r="AB20" i="3"/>
  <c r="AB20" i="4" s="1"/>
  <c r="AC20" i="3"/>
  <c r="AC20" i="4" s="1"/>
  <c r="AD20" i="3"/>
  <c r="AD20" i="4" s="1"/>
  <c r="AE20" i="3"/>
  <c r="AE20" i="4" s="1"/>
  <c r="AF20" i="3"/>
  <c r="AF20" i="4" s="1"/>
  <c r="AG20" i="3"/>
  <c r="AG20" i="4" s="1"/>
  <c r="AH20" i="3"/>
  <c r="AH20" i="4" s="1"/>
  <c r="AI20" i="3"/>
  <c r="AI20" i="4" s="1"/>
  <c r="AJ20" i="3"/>
  <c r="AJ20" i="4" s="1"/>
  <c r="AK20" i="3"/>
  <c r="AL20" i="3"/>
  <c r="AL20" i="4" s="1"/>
  <c r="AM20" i="3"/>
  <c r="AM20" i="4" s="1"/>
  <c r="AN20" i="3"/>
  <c r="AN20" i="4" s="1"/>
  <c r="AO20" i="3"/>
  <c r="AP20" i="3"/>
  <c r="AP20" i="4" s="1"/>
  <c r="AQ20" i="3"/>
  <c r="AQ20" i="4" s="1"/>
  <c r="AR20" i="3"/>
  <c r="AS20" i="3"/>
  <c r="AS20" i="4" s="1"/>
  <c r="AT20" i="3"/>
  <c r="AT20" i="4" s="1"/>
  <c r="AU20" i="3"/>
  <c r="AV20" i="3"/>
  <c r="AV20" i="4" s="1"/>
  <c r="AW20" i="3"/>
  <c r="AW20" i="4" s="1"/>
  <c r="AX20" i="3"/>
  <c r="AY20" i="3"/>
  <c r="B21" i="3"/>
  <c r="C21" i="3"/>
  <c r="D21" i="3"/>
  <c r="D21" i="4" s="1"/>
  <c r="E21" i="3"/>
  <c r="E21" i="4" s="1"/>
  <c r="F21" i="3"/>
  <c r="G21" i="3"/>
  <c r="G21" i="4" s="1"/>
  <c r="H21" i="3"/>
  <c r="H21" i="4" s="1"/>
  <c r="I21" i="3"/>
  <c r="J21" i="3"/>
  <c r="J21" i="4" s="1"/>
  <c r="K21" i="3"/>
  <c r="K21" i="4" s="1"/>
  <c r="L21" i="3"/>
  <c r="M21" i="3"/>
  <c r="M21" i="4" s="1"/>
  <c r="N21" i="3"/>
  <c r="N21" i="4" s="1"/>
  <c r="O21" i="3"/>
  <c r="O21" i="4" s="1"/>
  <c r="P21" i="3"/>
  <c r="Q21" i="3"/>
  <c r="Q21" i="4" s="1"/>
  <c r="R21" i="3"/>
  <c r="R21" i="4" s="1"/>
  <c r="S21" i="3"/>
  <c r="S21" i="4" s="1"/>
  <c r="T21" i="3"/>
  <c r="T21" i="4" s="1"/>
  <c r="U21" i="3"/>
  <c r="U21" i="4" s="1"/>
  <c r="V21" i="3"/>
  <c r="V21" i="4" s="1"/>
  <c r="W21" i="3"/>
  <c r="W21" i="4" s="1"/>
  <c r="X21" i="3"/>
  <c r="X21" i="4" s="1"/>
  <c r="Y21" i="3"/>
  <c r="Y21" i="4" s="1"/>
  <c r="Z21" i="3"/>
  <c r="Z21" i="4" s="1"/>
  <c r="AA21" i="3"/>
  <c r="AA21" i="4" s="1"/>
  <c r="AB21" i="3"/>
  <c r="AB21" i="4" s="1"/>
  <c r="AC21" i="3"/>
  <c r="AC21" i="4" s="1"/>
  <c r="AD21" i="3"/>
  <c r="AD21" i="4" s="1"/>
  <c r="AE21" i="3"/>
  <c r="AE21" i="4" s="1"/>
  <c r="AF21" i="3"/>
  <c r="AF21" i="4" s="1"/>
  <c r="AG21" i="3"/>
  <c r="AG21" i="4" s="1"/>
  <c r="AH21" i="3"/>
  <c r="AH21" i="4" s="1"/>
  <c r="AI21" i="3"/>
  <c r="AI21" i="4" s="1"/>
  <c r="AJ21" i="3"/>
  <c r="AJ21" i="4" s="1"/>
  <c r="AK21" i="3"/>
  <c r="AL21" i="3"/>
  <c r="AL21" i="4" s="1"/>
  <c r="AM21" i="3"/>
  <c r="AM21" i="4" s="1"/>
  <c r="AN21" i="3"/>
  <c r="AN21" i="4" s="1"/>
  <c r="AO21" i="3"/>
  <c r="AP21" i="3"/>
  <c r="AP21" i="4" s="1"/>
  <c r="AQ21" i="3"/>
  <c r="AQ21" i="4" s="1"/>
  <c r="AR21" i="3"/>
  <c r="AS21" i="3"/>
  <c r="AS21" i="4" s="1"/>
  <c r="AT21" i="3"/>
  <c r="AT21" i="4" s="1"/>
  <c r="AU21" i="3"/>
  <c r="AV21" i="3"/>
  <c r="AV21" i="4" s="1"/>
  <c r="AW21" i="3"/>
  <c r="AW21" i="4" s="1"/>
  <c r="AX21" i="3"/>
  <c r="AY21" i="3"/>
  <c r="B22" i="3"/>
  <c r="C22" i="3"/>
  <c r="D22" i="3"/>
  <c r="D22" i="4" s="1"/>
  <c r="E22" i="3"/>
  <c r="E22" i="4" s="1"/>
  <c r="F22" i="3"/>
  <c r="G22" i="3"/>
  <c r="G22" i="4" s="1"/>
  <c r="H22" i="3"/>
  <c r="H22" i="4" s="1"/>
  <c r="I22" i="3"/>
  <c r="J22" i="3"/>
  <c r="J22" i="4" s="1"/>
  <c r="K22" i="3"/>
  <c r="K22" i="4" s="1"/>
  <c r="L22" i="3"/>
  <c r="M22" i="3"/>
  <c r="M22" i="4" s="1"/>
  <c r="N22" i="3"/>
  <c r="N22" i="4" s="1"/>
  <c r="O22" i="3"/>
  <c r="O22" i="4" s="1"/>
  <c r="P22" i="3"/>
  <c r="Q22" i="3"/>
  <c r="Q22" i="4" s="1"/>
  <c r="R22" i="3"/>
  <c r="R22" i="4" s="1"/>
  <c r="S22" i="3"/>
  <c r="S22" i="4" s="1"/>
  <c r="T22" i="3"/>
  <c r="T22" i="4" s="1"/>
  <c r="U22" i="3"/>
  <c r="U22" i="4" s="1"/>
  <c r="V22" i="3"/>
  <c r="V22" i="4" s="1"/>
  <c r="W22" i="3"/>
  <c r="W22" i="4" s="1"/>
  <c r="X22" i="3"/>
  <c r="X22" i="4" s="1"/>
  <c r="Y22" i="3"/>
  <c r="Y22" i="4" s="1"/>
  <c r="Z22" i="3"/>
  <c r="Z22" i="4" s="1"/>
  <c r="AA22" i="3"/>
  <c r="AA22" i="4" s="1"/>
  <c r="AB22" i="3"/>
  <c r="AB22" i="4" s="1"/>
  <c r="AC22" i="3"/>
  <c r="AC22" i="4" s="1"/>
  <c r="AD22" i="3"/>
  <c r="AD22" i="4" s="1"/>
  <c r="AE22" i="3"/>
  <c r="AE22" i="4" s="1"/>
  <c r="AF22" i="3"/>
  <c r="AF22" i="4" s="1"/>
  <c r="AG22" i="3"/>
  <c r="AG22" i="4" s="1"/>
  <c r="AH22" i="3"/>
  <c r="AH22" i="4" s="1"/>
  <c r="AI22" i="3"/>
  <c r="AI22" i="4" s="1"/>
  <c r="AJ22" i="3"/>
  <c r="AJ22" i="4" s="1"/>
  <c r="AK22" i="3"/>
  <c r="AL22" i="3"/>
  <c r="AL22" i="4" s="1"/>
  <c r="AM22" i="3"/>
  <c r="AM22" i="4" s="1"/>
  <c r="AN22" i="3"/>
  <c r="AN22" i="4" s="1"/>
  <c r="AO22" i="3"/>
  <c r="AP22" i="3"/>
  <c r="AP22" i="4" s="1"/>
  <c r="AQ22" i="3"/>
  <c r="AQ22" i="4" s="1"/>
  <c r="AR22" i="3"/>
  <c r="AS22" i="3"/>
  <c r="AS22" i="4" s="1"/>
  <c r="AT22" i="3"/>
  <c r="AT22" i="4" s="1"/>
  <c r="AU22" i="3"/>
  <c r="AV22" i="3"/>
  <c r="AV22" i="4" s="1"/>
  <c r="AW22" i="3"/>
  <c r="AW22" i="4" s="1"/>
  <c r="AX22" i="3"/>
  <c r="AY22" i="3"/>
  <c r="B23" i="3"/>
  <c r="C23" i="3"/>
  <c r="D23" i="3"/>
  <c r="D23" i="4" s="1"/>
  <c r="E23" i="3"/>
  <c r="E23" i="4" s="1"/>
  <c r="F23" i="3"/>
  <c r="G23" i="3"/>
  <c r="G23" i="4" s="1"/>
  <c r="H23" i="3"/>
  <c r="H23" i="4" s="1"/>
  <c r="I23" i="3"/>
  <c r="J23" i="3"/>
  <c r="J23" i="4" s="1"/>
  <c r="K23" i="3"/>
  <c r="K23" i="4" s="1"/>
  <c r="L23" i="3"/>
  <c r="M23" i="3"/>
  <c r="M23" i="4" s="1"/>
  <c r="N23" i="3"/>
  <c r="N23" i="4" s="1"/>
  <c r="O23" i="3"/>
  <c r="O23" i="4" s="1"/>
  <c r="P23" i="3"/>
  <c r="Q23" i="3"/>
  <c r="Q23" i="4" s="1"/>
  <c r="R23" i="3"/>
  <c r="R23" i="4" s="1"/>
  <c r="S23" i="3"/>
  <c r="S23" i="4" s="1"/>
  <c r="T23" i="3"/>
  <c r="T23" i="4" s="1"/>
  <c r="U23" i="3"/>
  <c r="U23" i="4" s="1"/>
  <c r="V23" i="3"/>
  <c r="V23" i="4" s="1"/>
  <c r="W23" i="3"/>
  <c r="W23" i="4" s="1"/>
  <c r="X23" i="3"/>
  <c r="X23" i="4" s="1"/>
  <c r="Y23" i="3"/>
  <c r="Y23" i="4" s="1"/>
  <c r="Z23" i="3"/>
  <c r="Z23" i="4" s="1"/>
  <c r="AA23" i="3"/>
  <c r="AA23" i="4" s="1"/>
  <c r="AB23" i="3"/>
  <c r="AB23" i="4" s="1"/>
  <c r="AC23" i="3"/>
  <c r="AC23" i="4" s="1"/>
  <c r="AD23" i="3"/>
  <c r="AD23" i="4" s="1"/>
  <c r="AE23" i="3"/>
  <c r="AE23" i="4" s="1"/>
  <c r="AF23" i="3"/>
  <c r="AF23" i="4" s="1"/>
  <c r="AG23" i="3"/>
  <c r="AG23" i="4" s="1"/>
  <c r="AH23" i="3"/>
  <c r="AH23" i="4" s="1"/>
  <c r="AI23" i="3"/>
  <c r="AI23" i="4" s="1"/>
  <c r="AJ23" i="3"/>
  <c r="AJ23" i="4" s="1"/>
  <c r="AK23" i="3"/>
  <c r="AL23" i="3"/>
  <c r="AL23" i="4" s="1"/>
  <c r="AM23" i="3"/>
  <c r="AM23" i="4" s="1"/>
  <c r="AN23" i="3"/>
  <c r="AN23" i="4" s="1"/>
  <c r="AO23" i="3"/>
  <c r="AP23" i="3"/>
  <c r="AP23" i="4" s="1"/>
  <c r="AQ23" i="3"/>
  <c r="AQ23" i="4" s="1"/>
  <c r="AR23" i="3"/>
  <c r="AS23" i="3"/>
  <c r="AS23" i="4" s="1"/>
  <c r="AT23" i="3"/>
  <c r="AT23" i="4" s="1"/>
  <c r="AU23" i="3"/>
  <c r="AV23" i="3"/>
  <c r="AV23" i="4" s="1"/>
  <c r="AW23" i="3"/>
  <c r="AW23" i="4" s="1"/>
  <c r="AX23" i="3"/>
  <c r="AY23" i="3"/>
  <c r="B24" i="3"/>
  <c r="C24" i="3"/>
  <c r="D24" i="3"/>
  <c r="D24" i="4" s="1"/>
  <c r="E24" i="3"/>
  <c r="E24" i="4" s="1"/>
  <c r="F24" i="3"/>
  <c r="G24" i="3"/>
  <c r="G24" i="4" s="1"/>
  <c r="H24" i="3"/>
  <c r="H24" i="4" s="1"/>
  <c r="I24" i="3"/>
  <c r="J24" i="3"/>
  <c r="J24" i="4" s="1"/>
  <c r="K24" i="3"/>
  <c r="K24" i="4" s="1"/>
  <c r="L24" i="3"/>
  <c r="M24" i="3"/>
  <c r="M24" i="4" s="1"/>
  <c r="N24" i="3"/>
  <c r="N24" i="4" s="1"/>
  <c r="O24" i="3"/>
  <c r="O24" i="4" s="1"/>
  <c r="P24" i="3"/>
  <c r="Q24" i="3"/>
  <c r="Q24" i="4" s="1"/>
  <c r="R24" i="3"/>
  <c r="R24" i="4" s="1"/>
  <c r="S24" i="3"/>
  <c r="S24" i="4" s="1"/>
  <c r="T24" i="3"/>
  <c r="T24" i="4" s="1"/>
  <c r="U24" i="3"/>
  <c r="U24" i="4" s="1"/>
  <c r="V24" i="3"/>
  <c r="V24" i="4" s="1"/>
  <c r="W24" i="3"/>
  <c r="W24" i="4" s="1"/>
  <c r="X24" i="3"/>
  <c r="X24" i="4" s="1"/>
  <c r="Y24" i="3"/>
  <c r="Y24" i="4" s="1"/>
  <c r="Z24" i="3"/>
  <c r="Z24" i="4" s="1"/>
  <c r="AA24" i="3"/>
  <c r="AA24" i="4" s="1"/>
  <c r="AB24" i="3"/>
  <c r="AB24" i="4" s="1"/>
  <c r="AC24" i="3"/>
  <c r="AC24" i="4" s="1"/>
  <c r="AD24" i="3"/>
  <c r="AD24" i="4" s="1"/>
  <c r="AE24" i="3"/>
  <c r="AE24" i="4" s="1"/>
  <c r="AF24" i="3"/>
  <c r="AF24" i="4" s="1"/>
  <c r="AG24" i="3"/>
  <c r="AG24" i="4" s="1"/>
  <c r="AH24" i="3"/>
  <c r="AH24" i="4" s="1"/>
  <c r="AI24" i="3"/>
  <c r="AI24" i="4" s="1"/>
  <c r="AJ24" i="3"/>
  <c r="AJ24" i="4" s="1"/>
  <c r="AK24" i="3"/>
  <c r="AL24" i="3"/>
  <c r="AL24" i="4" s="1"/>
  <c r="AM24" i="3"/>
  <c r="AM24" i="4" s="1"/>
  <c r="AN24" i="3"/>
  <c r="AN24" i="4" s="1"/>
  <c r="AO24" i="3"/>
  <c r="AP24" i="3"/>
  <c r="AP24" i="4" s="1"/>
  <c r="AQ24" i="3"/>
  <c r="AQ24" i="4" s="1"/>
  <c r="AR24" i="3"/>
  <c r="AS24" i="3"/>
  <c r="AS24" i="4" s="1"/>
  <c r="AT24" i="3"/>
  <c r="AT24" i="4" s="1"/>
  <c r="AU24" i="3"/>
  <c r="AV24" i="3"/>
  <c r="AV24" i="4" s="1"/>
  <c r="AW24" i="3"/>
  <c r="AW24" i="4" s="1"/>
  <c r="AX24" i="3"/>
  <c r="AY24" i="3"/>
  <c r="B25" i="3"/>
  <c r="C25" i="3"/>
  <c r="D25" i="3"/>
  <c r="D25" i="4" s="1"/>
  <c r="E25" i="3"/>
  <c r="E25" i="4" s="1"/>
  <c r="F25" i="3"/>
  <c r="G25" i="3"/>
  <c r="G25" i="4" s="1"/>
  <c r="H25" i="3"/>
  <c r="H25" i="4" s="1"/>
  <c r="I25" i="3"/>
  <c r="J25" i="3"/>
  <c r="J25" i="4" s="1"/>
  <c r="K25" i="3"/>
  <c r="K25" i="4" s="1"/>
  <c r="L25" i="3"/>
  <c r="M25" i="3"/>
  <c r="M25" i="4" s="1"/>
  <c r="N25" i="3"/>
  <c r="N25" i="4" s="1"/>
  <c r="O25" i="3"/>
  <c r="O25" i="4" s="1"/>
  <c r="P25" i="3"/>
  <c r="Q25" i="3"/>
  <c r="Q25" i="4" s="1"/>
  <c r="R25" i="3"/>
  <c r="R25" i="4" s="1"/>
  <c r="S25" i="3"/>
  <c r="S25" i="4" s="1"/>
  <c r="T25" i="3"/>
  <c r="T25" i="4" s="1"/>
  <c r="U25" i="3"/>
  <c r="U25" i="4" s="1"/>
  <c r="V25" i="3"/>
  <c r="V25" i="4" s="1"/>
  <c r="W25" i="3"/>
  <c r="W25" i="4" s="1"/>
  <c r="X25" i="3"/>
  <c r="X25" i="4" s="1"/>
  <c r="Y25" i="3"/>
  <c r="Y25" i="4" s="1"/>
  <c r="Z25" i="3"/>
  <c r="Z25" i="4" s="1"/>
  <c r="AA25" i="3"/>
  <c r="AA25" i="4" s="1"/>
  <c r="AB25" i="3"/>
  <c r="AB25" i="4" s="1"/>
  <c r="AC25" i="3"/>
  <c r="AC25" i="4" s="1"/>
  <c r="AD25" i="3"/>
  <c r="AD25" i="4" s="1"/>
  <c r="AE25" i="3"/>
  <c r="AE25" i="4" s="1"/>
  <c r="AF25" i="3"/>
  <c r="AF25" i="4" s="1"/>
  <c r="AG25" i="3"/>
  <c r="AG25" i="4" s="1"/>
  <c r="AH25" i="3"/>
  <c r="AH25" i="4" s="1"/>
  <c r="AI25" i="3"/>
  <c r="AI25" i="4" s="1"/>
  <c r="AJ25" i="3"/>
  <c r="AJ25" i="4" s="1"/>
  <c r="AK25" i="3"/>
  <c r="AL25" i="3"/>
  <c r="AL25" i="4" s="1"/>
  <c r="AM25" i="3"/>
  <c r="AM25" i="4" s="1"/>
  <c r="AN25" i="3"/>
  <c r="AN25" i="4" s="1"/>
  <c r="AO25" i="3"/>
  <c r="AP25" i="3"/>
  <c r="AP25" i="4" s="1"/>
  <c r="AQ25" i="3"/>
  <c r="AQ25" i="4" s="1"/>
  <c r="AR25" i="3"/>
  <c r="AS25" i="3"/>
  <c r="AS25" i="4" s="1"/>
  <c r="AT25" i="3"/>
  <c r="AT25" i="4" s="1"/>
  <c r="AU25" i="3"/>
  <c r="AV25" i="3"/>
  <c r="AV25" i="4" s="1"/>
  <c r="AW25" i="3"/>
  <c r="AW25" i="4" s="1"/>
  <c r="AX25" i="3"/>
  <c r="AY25" i="3"/>
  <c r="B26" i="3"/>
  <c r="C26" i="3"/>
  <c r="D26" i="3"/>
  <c r="D26" i="4" s="1"/>
  <c r="E26" i="3"/>
  <c r="E26" i="4" s="1"/>
  <c r="F26" i="3"/>
  <c r="G26" i="3"/>
  <c r="G26" i="4" s="1"/>
  <c r="H26" i="3"/>
  <c r="H26" i="4" s="1"/>
  <c r="I26" i="3"/>
  <c r="J26" i="3"/>
  <c r="J26" i="4" s="1"/>
  <c r="K26" i="3"/>
  <c r="K26" i="4" s="1"/>
  <c r="L26" i="3"/>
  <c r="M26" i="3"/>
  <c r="M26" i="4" s="1"/>
  <c r="N26" i="3"/>
  <c r="N26" i="4" s="1"/>
  <c r="O26" i="3"/>
  <c r="O26" i="4" s="1"/>
  <c r="P26" i="3"/>
  <c r="Q26" i="3"/>
  <c r="Q26" i="4" s="1"/>
  <c r="R26" i="3"/>
  <c r="R26" i="4" s="1"/>
  <c r="S26" i="3"/>
  <c r="S26" i="4" s="1"/>
  <c r="T26" i="3"/>
  <c r="T26" i="4" s="1"/>
  <c r="U26" i="3"/>
  <c r="U26" i="4" s="1"/>
  <c r="V26" i="3"/>
  <c r="V26" i="4" s="1"/>
  <c r="W26" i="3"/>
  <c r="W26" i="4" s="1"/>
  <c r="X26" i="3"/>
  <c r="X26" i="4" s="1"/>
  <c r="Y26" i="3"/>
  <c r="Y26" i="4" s="1"/>
  <c r="Z26" i="3"/>
  <c r="AA26" i="3"/>
  <c r="AB26" i="3"/>
  <c r="AB26" i="4" s="1"/>
  <c r="AC26" i="3"/>
  <c r="AC26" i="4" s="1"/>
  <c r="AD26" i="3"/>
  <c r="AD26" i="4" s="1"/>
  <c r="AE26" i="3"/>
  <c r="AE26" i="4" s="1"/>
  <c r="AF26" i="3"/>
  <c r="AF26" i="4" s="1"/>
  <c r="AG26" i="3"/>
  <c r="AG26" i="4" s="1"/>
  <c r="AH26" i="3"/>
  <c r="AH26" i="4" s="1"/>
  <c r="AI26" i="3"/>
  <c r="AI26" i="4" s="1"/>
  <c r="AJ26" i="3"/>
  <c r="AJ26" i="4" s="1"/>
  <c r="AK26" i="3"/>
  <c r="AL26" i="3"/>
  <c r="AL26" i="4" s="1"/>
  <c r="AM26" i="3"/>
  <c r="AM26" i="4" s="1"/>
  <c r="AN26" i="3"/>
  <c r="AN26" i="4" s="1"/>
  <c r="AO26" i="3"/>
  <c r="AP26" i="3"/>
  <c r="AP26" i="4" s="1"/>
  <c r="AQ26" i="3"/>
  <c r="AQ26" i="4" s="1"/>
  <c r="AR26" i="3"/>
  <c r="AS26" i="3"/>
  <c r="AS26" i="4" s="1"/>
  <c r="AT26" i="3"/>
  <c r="AT26" i="4" s="1"/>
  <c r="AU26" i="3"/>
  <c r="AV26" i="3"/>
  <c r="AV26" i="4" s="1"/>
  <c r="AW26" i="3"/>
  <c r="AW26" i="4" s="1"/>
  <c r="AX26" i="3"/>
  <c r="AY26" i="3"/>
  <c r="B27" i="3"/>
  <c r="C27" i="3"/>
  <c r="D27" i="3"/>
  <c r="D27" i="4" s="1"/>
  <c r="E27" i="3"/>
  <c r="E27" i="4" s="1"/>
  <c r="F27" i="3"/>
  <c r="G27" i="3"/>
  <c r="G27" i="4" s="1"/>
  <c r="H27" i="3"/>
  <c r="H27" i="4" s="1"/>
  <c r="I27" i="3"/>
  <c r="J27" i="3"/>
  <c r="J27" i="4" s="1"/>
  <c r="K27" i="3"/>
  <c r="K27" i="4" s="1"/>
  <c r="L27" i="3"/>
  <c r="M27" i="3"/>
  <c r="M27" i="4" s="1"/>
  <c r="N27" i="3"/>
  <c r="N27" i="4" s="1"/>
  <c r="O27" i="3"/>
  <c r="O27" i="4" s="1"/>
  <c r="P27" i="3"/>
  <c r="Q27" i="3"/>
  <c r="Q27" i="4" s="1"/>
  <c r="R27" i="3"/>
  <c r="R27" i="4" s="1"/>
  <c r="S27" i="3"/>
  <c r="S27" i="4" s="1"/>
  <c r="T27" i="3"/>
  <c r="T27" i="4" s="1"/>
  <c r="U27" i="3"/>
  <c r="U27" i="4" s="1"/>
  <c r="V27" i="3"/>
  <c r="V27" i="4" s="1"/>
  <c r="W27" i="3"/>
  <c r="W27" i="4" s="1"/>
  <c r="X27" i="3"/>
  <c r="X27" i="4" s="1"/>
  <c r="Y27" i="3"/>
  <c r="Y27" i="4" s="1"/>
  <c r="Z27" i="3"/>
  <c r="AA27" i="3"/>
  <c r="AB27" i="3"/>
  <c r="AB27" i="4" s="1"/>
  <c r="AC27" i="3"/>
  <c r="AC27" i="4" s="1"/>
  <c r="AD27" i="3"/>
  <c r="AD27" i="4" s="1"/>
  <c r="AE27" i="3"/>
  <c r="AE27" i="4" s="1"/>
  <c r="AF27" i="3"/>
  <c r="AF27" i="4" s="1"/>
  <c r="AG27" i="3"/>
  <c r="AG27" i="4" s="1"/>
  <c r="AH27" i="3"/>
  <c r="AH27" i="4" s="1"/>
  <c r="AI27" i="3"/>
  <c r="AI27" i="4" s="1"/>
  <c r="AJ27" i="3"/>
  <c r="AJ27" i="4" s="1"/>
  <c r="AK27" i="3"/>
  <c r="AL27" i="3"/>
  <c r="AL27" i="4" s="1"/>
  <c r="AM27" i="3"/>
  <c r="AM27" i="4" s="1"/>
  <c r="AN27" i="3"/>
  <c r="AN27" i="4" s="1"/>
  <c r="AO27" i="3"/>
  <c r="AP27" i="3"/>
  <c r="AP27" i="4" s="1"/>
  <c r="AQ27" i="3"/>
  <c r="AQ27" i="4" s="1"/>
  <c r="AR27" i="3"/>
  <c r="AS27" i="3"/>
  <c r="AS27" i="4" s="1"/>
  <c r="AT27" i="3"/>
  <c r="AT27" i="4" s="1"/>
  <c r="AU27" i="3"/>
  <c r="AV27" i="3"/>
  <c r="AV27" i="4" s="1"/>
  <c r="AW27" i="3"/>
  <c r="AW27" i="4" s="1"/>
  <c r="AX27" i="3"/>
  <c r="AY27" i="3"/>
  <c r="B28" i="3"/>
  <c r="C28" i="3"/>
  <c r="D28" i="3"/>
  <c r="D28" i="4" s="1"/>
  <c r="E28" i="3"/>
  <c r="E28" i="4" s="1"/>
  <c r="F28" i="3"/>
  <c r="G28" i="3"/>
  <c r="G28" i="4" s="1"/>
  <c r="H28" i="3"/>
  <c r="H28" i="4" s="1"/>
  <c r="I28" i="3"/>
  <c r="J28" i="3"/>
  <c r="J28" i="4" s="1"/>
  <c r="K28" i="3"/>
  <c r="K28" i="4" s="1"/>
  <c r="L28" i="3"/>
  <c r="M28" i="3"/>
  <c r="M28" i="4" s="1"/>
  <c r="N28" i="3"/>
  <c r="N28" i="4" s="1"/>
  <c r="O28" i="3"/>
  <c r="O28" i="4" s="1"/>
  <c r="P28" i="3"/>
  <c r="Q28" i="3"/>
  <c r="Q28" i="4" s="1"/>
  <c r="R28" i="3"/>
  <c r="R28" i="4" s="1"/>
  <c r="S28" i="3"/>
  <c r="S28" i="4" s="1"/>
  <c r="T28" i="3"/>
  <c r="T28" i="4" s="1"/>
  <c r="U28" i="3"/>
  <c r="U28" i="4" s="1"/>
  <c r="V28" i="3"/>
  <c r="V28" i="4" s="1"/>
  <c r="W28" i="3"/>
  <c r="W28" i="4" s="1"/>
  <c r="X28" i="3"/>
  <c r="X28" i="4" s="1"/>
  <c r="Y28" i="3"/>
  <c r="Y28" i="4" s="1"/>
  <c r="Z28" i="3"/>
  <c r="Z28" i="4" s="1"/>
  <c r="AA28" i="3"/>
  <c r="AA28" i="4" s="1"/>
  <c r="AB28" i="3"/>
  <c r="AB28" i="4" s="1"/>
  <c r="AC28" i="3"/>
  <c r="AC28" i="4" s="1"/>
  <c r="AD28" i="3"/>
  <c r="AD28" i="4" s="1"/>
  <c r="AE28" i="3"/>
  <c r="AE28" i="4" s="1"/>
  <c r="AF28" i="3"/>
  <c r="AF28" i="4" s="1"/>
  <c r="AG28" i="3"/>
  <c r="AG28" i="4" s="1"/>
  <c r="AH28" i="3"/>
  <c r="AH28" i="4" s="1"/>
  <c r="AI28" i="3"/>
  <c r="AI28" i="4" s="1"/>
  <c r="AJ28" i="3"/>
  <c r="AJ28" i="4" s="1"/>
  <c r="AK28" i="3"/>
  <c r="AL28" i="3"/>
  <c r="AL28" i="4" s="1"/>
  <c r="AM28" i="3"/>
  <c r="AM28" i="4" s="1"/>
  <c r="AN28" i="3"/>
  <c r="AN28" i="4" s="1"/>
  <c r="AO28" i="3"/>
  <c r="AP28" i="3"/>
  <c r="AP28" i="4" s="1"/>
  <c r="AQ28" i="3"/>
  <c r="AQ28" i="4" s="1"/>
  <c r="AR28" i="3"/>
  <c r="AS28" i="3"/>
  <c r="AS28" i="4" s="1"/>
  <c r="AT28" i="3"/>
  <c r="AT28" i="4" s="1"/>
  <c r="AU28" i="3"/>
  <c r="AV28" i="3"/>
  <c r="AV28" i="4" s="1"/>
  <c r="AW28" i="3"/>
  <c r="AW28" i="4" s="1"/>
  <c r="AX28" i="3"/>
  <c r="AY28" i="3"/>
  <c r="B29" i="3"/>
  <c r="C29" i="3"/>
  <c r="D29" i="3"/>
  <c r="D29" i="4" s="1"/>
  <c r="E29" i="3"/>
  <c r="E29" i="4" s="1"/>
  <c r="F29" i="3"/>
  <c r="G29" i="3"/>
  <c r="G29" i="4" s="1"/>
  <c r="H29" i="3"/>
  <c r="H29" i="4" s="1"/>
  <c r="I29" i="3"/>
  <c r="J29" i="3"/>
  <c r="J29" i="4" s="1"/>
  <c r="K29" i="3"/>
  <c r="K29" i="4" s="1"/>
  <c r="L29" i="3"/>
  <c r="M29" i="3"/>
  <c r="M29" i="4" s="1"/>
  <c r="N29" i="3"/>
  <c r="N29" i="4" s="1"/>
  <c r="O29" i="3"/>
  <c r="O29" i="4" s="1"/>
  <c r="P29" i="3"/>
  <c r="Q29" i="3"/>
  <c r="Q29" i="4" s="1"/>
  <c r="R29" i="3"/>
  <c r="R29" i="4" s="1"/>
  <c r="S29" i="3"/>
  <c r="S29" i="4" s="1"/>
  <c r="T29" i="3"/>
  <c r="T29" i="4" s="1"/>
  <c r="U29" i="3"/>
  <c r="U29" i="4" s="1"/>
  <c r="V29" i="3"/>
  <c r="V29" i="4" s="1"/>
  <c r="W29" i="3"/>
  <c r="W29" i="4" s="1"/>
  <c r="X29" i="3"/>
  <c r="X29" i="4" s="1"/>
  <c r="Y29" i="3"/>
  <c r="Y29" i="4" s="1"/>
  <c r="Z29" i="3"/>
  <c r="Z29" i="4" s="1"/>
  <c r="AA29" i="3"/>
  <c r="AA29" i="4" s="1"/>
  <c r="AB29" i="3"/>
  <c r="AB29" i="4" s="1"/>
  <c r="AC29" i="3"/>
  <c r="AC29" i="4" s="1"/>
  <c r="AD29" i="3"/>
  <c r="AD29" i="4" s="1"/>
  <c r="AE29" i="3"/>
  <c r="AE29" i="4" s="1"/>
  <c r="AF29" i="3"/>
  <c r="AF29" i="4" s="1"/>
  <c r="AG29" i="3"/>
  <c r="AG29" i="4" s="1"/>
  <c r="AH29" i="3"/>
  <c r="AH29" i="4" s="1"/>
  <c r="AI29" i="3"/>
  <c r="AI29" i="4" s="1"/>
  <c r="AJ29" i="3"/>
  <c r="AJ29" i="4" s="1"/>
  <c r="AK29" i="3"/>
  <c r="AL29" i="3"/>
  <c r="AL29" i="4" s="1"/>
  <c r="AM29" i="3"/>
  <c r="AM29" i="4" s="1"/>
  <c r="AN29" i="3"/>
  <c r="AN29" i="4" s="1"/>
  <c r="AO29" i="3"/>
  <c r="AP29" i="3"/>
  <c r="AP29" i="4" s="1"/>
  <c r="AQ29" i="3"/>
  <c r="AQ29" i="4" s="1"/>
  <c r="AR29" i="3"/>
  <c r="AS29" i="3"/>
  <c r="AS29" i="4" s="1"/>
  <c r="AT29" i="3"/>
  <c r="AT29" i="4" s="1"/>
  <c r="AU29" i="3"/>
  <c r="AV29" i="3"/>
  <c r="AV29" i="4" s="1"/>
  <c r="AW29" i="3"/>
  <c r="AW29" i="4" s="1"/>
  <c r="AX29" i="3"/>
  <c r="AY29" i="3"/>
  <c r="B30" i="3"/>
  <c r="C30" i="3"/>
  <c r="D30" i="3"/>
  <c r="D30" i="4" s="1"/>
  <c r="E30" i="3"/>
  <c r="E30" i="4" s="1"/>
  <c r="F30" i="3"/>
  <c r="G30" i="3"/>
  <c r="G30" i="4" s="1"/>
  <c r="H30" i="3"/>
  <c r="H30" i="4" s="1"/>
  <c r="I30" i="3"/>
  <c r="J30" i="3"/>
  <c r="J30" i="4" s="1"/>
  <c r="K30" i="3"/>
  <c r="K30" i="4" s="1"/>
  <c r="L30" i="3"/>
  <c r="M30" i="3"/>
  <c r="M30" i="4" s="1"/>
  <c r="N30" i="3"/>
  <c r="N30" i="4" s="1"/>
  <c r="O30" i="3"/>
  <c r="O30" i="4" s="1"/>
  <c r="P30" i="3"/>
  <c r="Q30" i="3"/>
  <c r="Q30" i="4" s="1"/>
  <c r="R30" i="3"/>
  <c r="R30" i="4" s="1"/>
  <c r="S30" i="3"/>
  <c r="S30" i="4" s="1"/>
  <c r="T30" i="3"/>
  <c r="T30" i="4" s="1"/>
  <c r="U30" i="3"/>
  <c r="U30" i="4" s="1"/>
  <c r="V30" i="3"/>
  <c r="V30" i="4" s="1"/>
  <c r="W30" i="3"/>
  <c r="W30" i="4" s="1"/>
  <c r="X30" i="3"/>
  <c r="X30" i="4" s="1"/>
  <c r="Y30" i="3"/>
  <c r="Y30" i="4" s="1"/>
  <c r="Z30" i="3"/>
  <c r="Z30" i="4" s="1"/>
  <c r="AA30" i="3"/>
  <c r="AA30" i="4" s="1"/>
  <c r="AB30" i="3"/>
  <c r="AB30" i="4" s="1"/>
  <c r="AC30" i="3"/>
  <c r="AC30" i="4" s="1"/>
  <c r="AD30" i="3"/>
  <c r="AD30" i="4" s="1"/>
  <c r="AE30" i="3"/>
  <c r="AE30" i="4" s="1"/>
  <c r="AF30" i="3"/>
  <c r="AF30" i="4" s="1"/>
  <c r="AG30" i="3"/>
  <c r="AG30" i="4" s="1"/>
  <c r="AH30" i="3"/>
  <c r="AH30" i="4" s="1"/>
  <c r="AI30" i="3"/>
  <c r="AI30" i="4" s="1"/>
  <c r="AJ30" i="3"/>
  <c r="AJ30" i="4" s="1"/>
  <c r="AK30" i="3"/>
  <c r="AL30" i="3"/>
  <c r="AL30" i="4" s="1"/>
  <c r="AM30" i="3"/>
  <c r="AM30" i="4" s="1"/>
  <c r="AN30" i="3"/>
  <c r="AN30" i="4" s="1"/>
  <c r="AO30" i="3"/>
  <c r="AP30" i="3"/>
  <c r="AP30" i="4" s="1"/>
  <c r="AQ30" i="3"/>
  <c r="AQ30" i="4" s="1"/>
  <c r="AR30" i="3"/>
  <c r="AS30" i="3"/>
  <c r="AS30" i="4" s="1"/>
  <c r="AT30" i="3"/>
  <c r="AT30" i="4" s="1"/>
  <c r="AU30" i="3"/>
  <c r="AV30" i="3"/>
  <c r="AV30" i="4" s="1"/>
  <c r="AW30" i="3"/>
  <c r="AW30" i="4" s="1"/>
  <c r="AX30" i="3"/>
  <c r="AY30" i="3"/>
  <c r="B31" i="3"/>
  <c r="C31" i="3"/>
  <c r="D31" i="3"/>
  <c r="D31" i="4" s="1"/>
  <c r="E31" i="3"/>
  <c r="E31" i="4" s="1"/>
  <c r="F31" i="3"/>
  <c r="G31" i="3"/>
  <c r="G31" i="4" s="1"/>
  <c r="H31" i="3"/>
  <c r="H31" i="4" s="1"/>
  <c r="I31" i="3"/>
  <c r="J31" i="3"/>
  <c r="J31" i="4" s="1"/>
  <c r="K31" i="3"/>
  <c r="K31" i="4" s="1"/>
  <c r="L31" i="3"/>
  <c r="M31" i="3"/>
  <c r="M31" i="4" s="1"/>
  <c r="N31" i="3"/>
  <c r="N31" i="4" s="1"/>
  <c r="O31" i="3"/>
  <c r="O31" i="4" s="1"/>
  <c r="P31" i="3"/>
  <c r="Q31" i="3"/>
  <c r="Q31" i="4" s="1"/>
  <c r="R31" i="3"/>
  <c r="R31" i="4" s="1"/>
  <c r="S31" i="3"/>
  <c r="S31" i="4" s="1"/>
  <c r="T31" i="3"/>
  <c r="T31" i="4" s="1"/>
  <c r="U31" i="3"/>
  <c r="U31" i="4" s="1"/>
  <c r="V31" i="3"/>
  <c r="V31" i="4" s="1"/>
  <c r="W31" i="3"/>
  <c r="W31" i="4" s="1"/>
  <c r="X31" i="3"/>
  <c r="X31" i="4" s="1"/>
  <c r="Y31" i="3"/>
  <c r="Y31" i="4" s="1"/>
  <c r="Z31" i="3"/>
  <c r="Z31" i="4" s="1"/>
  <c r="AA31" i="3"/>
  <c r="AA31" i="4" s="1"/>
  <c r="AB31" i="3"/>
  <c r="AB31" i="4" s="1"/>
  <c r="AC31" i="3"/>
  <c r="AC31" i="4" s="1"/>
  <c r="AD31" i="3"/>
  <c r="AD31" i="4" s="1"/>
  <c r="AE31" i="3"/>
  <c r="AE31" i="4" s="1"/>
  <c r="AF31" i="3"/>
  <c r="AF31" i="4" s="1"/>
  <c r="AG31" i="3"/>
  <c r="AG31" i="4" s="1"/>
  <c r="AH31" i="3"/>
  <c r="AH31" i="4" s="1"/>
  <c r="AI31" i="3"/>
  <c r="AI31" i="4" s="1"/>
  <c r="AJ31" i="3"/>
  <c r="AJ31" i="4" s="1"/>
  <c r="AK31" i="3"/>
  <c r="AL31" i="3"/>
  <c r="AL31" i="4" s="1"/>
  <c r="AM31" i="3"/>
  <c r="AM31" i="4" s="1"/>
  <c r="AN31" i="3"/>
  <c r="AN31" i="4" s="1"/>
  <c r="AO31" i="3"/>
  <c r="AP31" i="3"/>
  <c r="AP31" i="4" s="1"/>
  <c r="AQ31" i="3"/>
  <c r="AQ31" i="4" s="1"/>
  <c r="AR31" i="3"/>
  <c r="AS31" i="3"/>
  <c r="AS31" i="4" s="1"/>
  <c r="AT31" i="3"/>
  <c r="AT31" i="4" s="1"/>
  <c r="AU31" i="3"/>
  <c r="AV31" i="3"/>
  <c r="AV31" i="4" s="1"/>
  <c r="AW31" i="3"/>
  <c r="AW31" i="4" s="1"/>
  <c r="AX31" i="3"/>
  <c r="AY31" i="3"/>
  <c r="B32" i="3"/>
  <c r="C32" i="3"/>
  <c r="D32" i="3"/>
  <c r="D32" i="4" s="1"/>
  <c r="E32" i="3"/>
  <c r="E32" i="4" s="1"/>
  <c r="F32" i="3"/>
  <c r="G32" i="3"/>
  <c r="G32" i="4" s="1"/>
  <c r="H32" i="3"/>
  <c r="H32" i="4" s="1"/>
  <c r="I32" i="3"/>
  <c r="J32" i="3"/>
  <c r="J32" i="4" s="1"/>
  <c r="K32" i="3"/>
  <c r="K32" i="4" s="1"/>
  <c r="L32" i="3"/>
  <c r="M32" i="3"/>
  <c r="M32" i="4" s="1"/>
  <c r="N32" i="3"/>
  <c r="N32" i="4" s="1"/>
  <c r="O32" i="3"/>
  <c r="O32" i="4" s="1"/>
  <c r="P32" i="3"/>
  <c r="Q32" i="3"/>
  <c r="Q32" i="4" s="1"/>
  <c r="R32" i="3"/>
  <c r="R32" i="4" s="1"/>
  <c r="S32" i="3"/>
  <c r="S32" i="4" s="1"/>
  <c r="T32" i="3"/>
  <c r="T32" i="4" s="1"/>
  <c r="U32" i="3"/>
  <c r="U32" i="4" s="1"/>
  <c r="V32" i="3"/>
  <c r="V32" i="4" s="1"/>
  <c r="W32" i="3"/>
  <c r="W32" i="4" s="1"/>
  <c r="X32" i="3"/>
  <c r="X32" i="4" s="1"/>
  <c r="Y32" i="3"/>
  <c r="Y32" i="4" s="1"/>
  <c r="Z32" i="3"/>
  <c r="Z32" i="4" s="1"/>
  <c r="AA32" i="3"/>
  <c r="AA32" i="4" s="1"/>
  <c r="AB32" i="3"/>
  <c r="AB32" i="4" s="1"/>
  <c r="AC32" i="3"/>
  <c r="AC32" i="4" s="1"/>
  <c r="AD32" i="3"/>
  <c r="AD32" i="4" s="1"/>
  <c r="AE32" i="3"/>
  <c r="AE32" i="4" s="1"/>
  <c r="AF32" i="3"/>
  <c r="AF32" i="4" s="1"/>
  <c r="AG32" i="3"/>
  <c r="AG32" i="4" s="1"/>
  <c r="AH32" i="3"/>
  <c r="AH32" i="4" s="1"/>
  <c r="AI32" i="3"/>
  <c r="AI32" i="4" s="1"/>
  <c r="AJ32" i="3"/>
  <c r="AJ32" i="4" s="1"/>
  <c r="AK32" i="3"/>
  <c r="AL32" i="3"/>
  <c r="AL32" i="4" s="1"/>
  <c r="AM32" i="3"/>
  <c r="AM32" i="4" s="1"/>
  <c r="AN32" i="3"/>
  <c r="AN32" i="4" s="1"/>
  <c r="AO32" i="3"/>
  <c r="AP32" i="3"/>
  <c r="AP32" i="4" s="1"/>
  <c r="AQ32" i="3"/>
  <c r="AQ32" i="4" s="1"/>
  <c r="AR32" i="3"/>
  <c r="AS32" i="3"/>
  <c r="AS32" i="4" s="1"/>
  <c r="AT32" i="3"/>
  <c r="AT32" i="4" s="1"/>
  <c r="AU32" i="3"/>
  <c r="AV32" i="3"/>
  <c r="AV32" i="4" s="1"/>
  <c r="AW32" i="3"/>
  <c r="AW32" i="4" s="1"/>
  <c r="AX32" i="3"/>
  <c r="AY32" i="3"/>
  <c r="B33" i="3"/>
  <c r="C33" i="3"/>
  <c r="D33" i="3"/>
  <c r="D33" i="4" s="1"/>
  <c r="E33" i="3"/>
  <c r="E33" i="4" s="1"/>
  <c r="F33" i="3"/>
  <c r="G33" i="3"/>
  <c r="G33" i="4" s="1"/>
  <c r="H33" i="3"/>
  <c r="H33" i="4" s="1"/>
  <c r="I33" i="3"/>
  <c r="J33" i="3"/>
  <c r="J33" i="4" s="1"/>
  <c r="K33" i="3"/>
  <c r="K33" i="4" s="1"/>
  <c r="L33" i="3"/>
  <c r="M33" i="3"/>
  <c r="M33" i="4" s="1"/>
  <c r="N33" i="3"/>
  <c r="N33" i="4" s="1"/>
  <c r="O33" i="3"/>
  <c r="O33" i="4" s="1"/>
  <c r="P33" i="3"/>
  <c r="Q33" i="3"/>
  <c r="Q33" i="4" s="1"/>
  <c r="R33" i="3"/>
  <c r="R33" i="4" s="1"/>
  <c r="S33" i="3"/>
  <c r="S33" i="4" s="1"/>
  <c r="T33" i="3"/>
  <c r="T33" i="4" s="1"/>
  <c r="U33" i="3"/>
  <c r="U33" i="4" s="1"/>
  <c r="V33" i="3"/>
  <c r="V33" i="4" s="1"/>
  <c r="W33" i="3"/>
  <c r="W33" i="4" s="1"/>
  <c r="X33" i="3"/>
  <c r="X33" i="4" s="1"/>
  <c r="Y33" i="3"/>
  <c r="Y33" i="4" s="1"/>
  <c r="Z33" i="3"/>
  <c r="Z33" i="4" s="1"/>
  <c r="AA33" i="3"/>
  <c r="AA33" i="4" s="1"/>
  <c r="AB33" i="3"/>
  <c r="AB33" i="4" s="1"/>
  <c r="AC33" i="3"/>
  <c r="AC33" i="4" s="1"/>
  <c r="AD33" i="3"/>
  <c r="AD33" i="4" s="1"/>
  <c r="AE33" i="3"/>
  <c r="AE33" i="4" s="1"/>
  <c r="AF33" i="3"/>
  <c r="AF33" i="4" s="1"/>
  <c r="AG33" i="3"/>
  <c r="AG33" i="4" s="1"/>
  <c r="AH33" i="3"/>
  <c r="AH33" i="4" s="1"/>
  <c r="AI33" i="3"/>
  <c r="AI33" i="4" s="1"/>
  <c r="AJ33" i="3"/>
  <c r="AJ33" i="4" s="1"/>
  <c r="AK33" i="3"/>
  <c r="AL33" i="3"/>
  <c r="AL33" i="4" s="1"/>
  <c r="AM33" i="3"/>
  <c r="AM33" i="4" s="1"/>
  <c r="AN33" i="3"/>
  <c r="AN33" i="4" s="1"/>
  <c r="AO33" i="3"/>
  <c r="AP33" i="3"/>
  <c r="AP33" i="4" s="1"/>
  <c r="AQ33" i="3"/>
  <c r="AQ33" i="4" s="1"/>
  <c r="AR33" i="3"/>
  <c r="AS33" i="3"/>
  <c r="AS33" i="4" s="1"/>
  <c r="AT33" i="3"/>
  <c r="AT33" i="4" s="1"/>
  <c r="AU33" i="3"/>
  <c r="AV33" i="3"/>
  <c r="AV33" i="4" s="1"/>
  <c r="AW33" i="3"/>
  <c r="AW33" i="4" s="1"/>
  <c r="AX33" i="3"/>
  <c r="AY33" i="3"/>
  <c r="B34" i="3"/>
  <c r="C34" i="3"/>
  <c r="D34" i="3"/>
  <c r="D34" i="4" s="1"/>
  <c r="E34" i="3"/>
  <c r="E34" i="4" s="1"/>
  <c r="F34" i="3"/>
  <c r="G34" i="3"/>
  <c r="G34" i="4" s="1"/>
  <c r="H34" i="3"/>
  <c r="H34" i="4" s="1"/>
  <c r="I34" i="3"/>
  <c r="J34" i="3"/>
  <c r="J34" i="4" s="1"/>
  <c r="K34" i="3"/>
  <c r="K34" i="4" s="1"/>
  <c r="L34" i="3"/>
  <c r="M34" i="3"/>
  <c r="M34" i="4" s="1"/>
  <c r="N34" i="3"/>
  <c r="N34" i="4" s="1"/>
  <c r="O34" i="3"/>
  <c r="O34" i="4" s="1"/>
  <c r="P34" i="3"/>
  <c r="Q34" i="3"/>
  <c r="Q34" i="4" s="1"/>
  <c r="R34" i="3"/>
  <c r="R34" i="4" s="1"/>
  <c r="S34" i="3"/>
  <c r="S34" i="4" s="1"/>
  <c r="T34" i="3"/>
  <c r="T34" i="4" s="1"/>
  <c r="U34" i="3"/>
  <c r="U34" i="4" s="1"/>
  <c r="V34" i="3"/>
  <c r="V34" i="4" s="1"/>
  <c r="W34" i="3"/>
  <c r="W34" i="4" s="1"/>
  <c r="X34" i="3"/>
  <c r="X34" i="4" s="1"/>
  <c r="Y34" i="3"/>
  <c r="Y34" i="4" s="1"/>
  <c r="Z34" i="3"/>
  <c r="Z34" i="4" s="1"/>
  <c r="AA34" i="3"/>
  <c r="AA34" i="4" s="1"/>
  <c r="AB34" i="3"/>
  <c r="AB34" i="4" s="1"/>
  <c r="AC34" i="3"/>
  <c r="AC34" i="4" s="1"/>
  <c r="AD34" i="3"/>
  <c r="AD34" i="4" s="1"/>
  <c r="AE34" i="3"/>
  <c r="AE34" i="4" s="1"/>
  <c r="AF34" i="3"/>
  <c r="AF34" i="4" s="1"/>
  <c r="AG34" i="3"/>
  <c r="AG34" i="4" s="1"/>
  <c r="AH34" i="3"/>
  <c r="AH34" i="4" s="1"/>
  <c r="AI34" i="3"/>
  <c r="AI34" i="4" s="1"/>
  <c r="AJ34" i="3"/>
  <c r="AJ34" i="4" s="1"/>
  <c r="AK34" i="3"/>
  <c r="AL34" i="3"/>
  <c r="AL34" i="4" s="1"/>
  <c r="AM34" i="3"/>
  <c r="AM34" i="4" s="1"/>
  <c r="AN34" i="3"/>
  <c r="AN34" i="4" s="1"/>
  <c r="AO34" i="3"/>
  <c r="AP34" i="3"/>
  <c r="AP34" i="4" s="1"/>
  <c r="AQ34" i="3"/>
  <c r="AQ34" i="4" s="1"/>
  <c r="AR34" i="3"/>
  <c r="AS34" i="3"/>
  <c r="AS34" i="4" s="1"/>
  <c r="AT34" i="3"/>
  <c r="AT34" i="4" s="1"/>
  <c r="AU34" i="3"/>
  <c r="AV34" i="3"/>
  <c r="AV34" i="4" s="1"/>
  <c r="AW34" i="3"/>
  <c r="AW34" i="4" s="1"/>
  <c r="AX34" i="3"/>
  <c r="AY34" i="3"/>
  <c r="B35" i="3"/>
  <c r="C35" i="3"/>
  <c r="D35" i="3"/>
  <c r="D35" i="4" s="1"/>
  <c r="E35" i="3"/>
  <c r="E35" i="4" s="1"/>
  <c r="F35" i="3"/>
  <c r="G35" i="3"/>
  <c r="G35" i="4" s="1"/>
  <c r="H35" i="3"/>
  <c r="H35" i="4" s="1"/>
  <c r="I35" i="3"/>
  <c r="J35" i="3"/>
  <c r="J35" i="4" s="1"/>
  <c r="K35" i="3"/>
  <c r="K35" i="4" s="1"/>
  <c r="L35" i="3"/>
  <c r="M35" i="3"/>
  <c r="M35" i="4" s="1"/>
  <c r="N35" i="3"/>
  <c r="N35" i="4" s="1"/>
  <c r="O35" i="3"/>
  <c r="O35" i="4" s="1"/>
  <c r="P35" i="3"/>
  <c r="Q35" i="3"/>
  <c r="Q35" i="4" s="1"/>
  <c r="R35" i="3"/>
  <c r="R35" i="4" s="1"/>
  <c r="S35" i="3"/>
  <c r="S35" i="4" s="1"/>
  <c r="T35" i="3"/>
  <c r="T35" i="4" s="1"/>
  <c r="U35" i="3"/>
  <c r="U35" i="4" s="1"/>
  <c r="V35" i="3"/>
  <c r="V35" i="4" s="1"/>
  <c r="W35" i="3"/>
  <c r="W35" i="4" s="1"/>
  <c r="X35" i="3"/>
  <c r="X35" i="4" s="1"/>
  <c r="Y35" i="3"/>
  <c r="Y35" i="4" s="1"/>
  <c r="Z35" i="3"/>
  <c r="Z35" i="4" s="1"/>
  <c r="AA35" i="3"/>
  <c r="AA35" i="4" s="1"/>
  <c r="AB35" i="3"/>
  <c r="AB35" i="4" s="1"/>
  <c r="AC35" i="3"/>
  <c r="AC35" i="4" s="1"/>
  <c r="AD35" i="3"/>
  <c r="AD35" i="4" s="1"/>
  <c r="AE35" i="3"/>
  <c r="AE35" i="4" s="1"/>
  <c r="AF35" i="3"/>
  <c r="AF35" i="4" s="1"/>
  <c r="AG35" i="3"/>
  <c r="AG35" i="4" s="1"/>
  <c r="AH35" i="3"/>
  <c r="AH35" i="4" s="1"/>
  <c r="AI35" i="3"/>
  <c r="AI35" i="4" s="1"/>
  <c r="AJ35" i="3"/>
  <c r="AJ35" i="4" s="1"/>
  <c r="AK35" i="3"/>
  <c r="AL35" i="3"/>
  <c r="AL35" i="4" s="1"/>
  <c r="AM35" i="3"/>
  <c r="AM35" i="4" s="1"/>
  <c r="AN35" i="3"/>
  <c r="AN35" i="4" s="1"/>
  <c r="AO35" i="3"/>
  <c r="AP35" i="3"/>
  <c r="AP35" i="4" s="1"/>
  <c r="AQ35" i="3"/>
  <c r="AQ35" i="4" s="1"/>
  <c r="AR35" i="3"/>
  <c r="AS35" i="3"/>
  <c r="AS35" i="4" s="1"/>
  <c r="AT35" i="3"/>
  <c r="AT35" i="4" s="1"/>
  <c r="AU35" i="3"/>
  <c r="AV35" i="3"/>
  <c r="AV35" i="4" s="1"/>
  <c r="AW35" i="3"/>
  <c r="AW35" i="4" s="1"/>
  <c r="AX35" i="3"/>
  <c r="AY35" i="3"/>
  <c r="B36" i="3"/>
  <c r="C36" i="3"/>
  <c r="D36" i="3"/>
  <c r="D36" i="4" s="1"/>
  <c r="E36" i="3"/>
  <c r="E36" i="4" s="1"/>
  <c r="F36" i="3"/>
  <c r="G36" i="3"/>
  <c r="G36" i="4" s="1"/>
  <c r="H36" i="3"/>
  <c r="H36" i="4" s="1"/>
  <c r="I36" i="3"/>
  <c r="J36" i="3"/>
  <c r="J36" i="4" s="1"/>
  <c r="K36" i="3"/>
  <c r="K36" i="4" s="1"/>
  <c r="L36" i="3"/>
  <c r="M36" i="3"/>
  <c r="M36" i="4" s="1"/>
  <c r="N36" i="3"/>
  <c r="N36" i="4" s="1"/>
  <c r="O36" i="3"/>
  <c r="O36" i="4" s="1"/>
  <c r="P36" i="3"/>
  <c r="Q36" i="3"/>
  <c r="Q36" i="4" s="1"/>
  <c r="R36" i="3"/>
  <c r="R36" i="4" s="1"/>
  <c r="S36" i="3"/>
  <c r="S36" i="4" s="1"/>
  <c r="T36" i="3"/>
  <c r="T36" i="4" s="1"/>
  <c r="U36" i="3"/>
  <c r="U36" i="4" s="1"/>
  <c r="V36" i="3"/>
  <c r="V36" i="4" s="1"/>
  <c r="W36" i="3"/>
  <c r="W36" i="4" s="1"/>
  <c r="X36" i="3"/>
  <c r="X36" i="4" s="1"/>
  <c r="Y36" i="3"/>
  <c r="Y36" i="4" s="1"/>
  <c r="Z36" i="3"/>
  <c r="Z36" i="4" s="1"/>
  <c r="AA36" i="3"/>
  <c r="AA36" i="4" s="1"/>
  <c r="AB36" i="3"/>
  <c r="AB36" i="4" s="1"/>
  <c r="AC36" i="3"/>
  <c r="AC36" i="4" s="1"/>
  <c r="AD36" i="3"/>
  <c r="AD36" i="4" s="1"/>
  <c r="AE36" i="3"/>
  <c r="AE36" i="4" s="1"/>
  <c r="AF36" i="3"/>
  <c r="AF36" i="4" s="1"/>
  <c r="AG36" i="3"/>
  <c r="AG36" i="4" s="1"/>
  <c r="AH36" i="3"/>
  <c r="AH36" i="4" s="1"/>
  <c r="AI36" i="3"/>
  <c r="AI36" i="4" s="1"/>
  <c r="AJ36" i="3"/>
  <c r="AJ36" i="4" s="1"/>
  <c r="AK36" i="3"/>
  <c r="AL36" i="3"/>
  <c r="AL36" i="4" s="1"/>
  <c r="AM36" i="3"/>
  <c r="AM36" i="4" s="1"/>
  <c r="AN36" i="3"/>
  <c r="AN36" i="4" s="1"/>
  <c r="AO36" i="3"/>
  <c r="AP36" i="3"/>
  <c r="AP36" i="4" s="1"/>
  <c r="AQ36" i="3"/>
  <c r="AQ36" i="4" s="1"/>
  <c r="AR36" i="3"/>
  <c r="AS36" i="3"/>
  <c r="AS36" i="4" s="1"/>
  <c r="AT36" i="3"/>
  <c r="AT36" i="4" s="1"/>
  <c r="AU36" i="3"/>
  <c r="AV36" i="3"/>
  <c r="AV36" i="4" s="1"/>
  <c r="AW36" i="3"/>
  <c r="AW36" i="4" s="1"/>
  <c r="AX36" i="3"/>
  <c r="AY36" i="3"/>
  <c r="B37" i="3"/>
  <c r="C37" i="3"/>
  <c r="D37" i="3"/>
  <c r="D37" i="4" s="1"/>
  <c r="E37" i="3"/>
  <c r="E37" i="4" s="1"/>
  <c r="F37" i="3"/>
  <c r="G37" i="3"/>
  <c r="G37" i="4" s="1"/>
  <c r="H37" i="3"/>
  <c r="H37" i="4" s="1"/>
  <c r="I37" i="3"/>
  <c r="J37" i="3"/>
  <c r="J37" i="4" s="1"/>
  <c r="K37" i="3"/>
  <c r="K37" i="4" s="1"/>
  <c r="L37" i="3"/>
  <c r="M37" i="3"/>
  <c r="M37" i="4" s="1"/>
  <c r="N37" i="3"/>
  <c r="N37" i="4" s="1"/>
  <c r="O37" i="3"/>
  <c r="O37" i="4" s="1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AC37" i="3"/>
  <c r="AD37" i="3"/>
  <c r="AE37" i="3"/>
  <c r="AF37" i="3"/>
  <c r="AG37" i="3"/>
  <c r="AH37" i="3"/>
  <c r="AI37" i="3"/>
  <c r="AJ37" i="3"/>
  <c r="AK37" i="3"/>
  <c r="AL37" i="3"/>
  <c r="AL37" i="4" s="1"/>
  <c r="AM37" i="3"/>
  <c r="AM37" i="4" s="1"/>
  <c r="AN37" i="3"/>
  <c r="AN37" i="4" s="1"/>
  <c r="AO37" i="3"/>
  <c r="AP37" i="3"/>
  <c r="AP37" i="4" s="1"/>
  <c r="AQ37" i="3"/>
  <c r="AQ37" i="4" s="1"/>
  <c r="AR37" i="3"/>
  <c r="AS37" i="3"/>
  <c r="AS37" i="4" s="1"/>
  <c r="AT37" i="3"/>
  <c r="AT37" i="4" s="1"/>
  <c r="AU37" i="3"/>
  <c r="AV37" i="3"/>
  <c r="AV37" i="4" s="1"/>
  <c r="AW37" i="3"/>
  <c r="AW37" i="4" s="1"/>
  <c r="AX37" i="3"/>
  <c r="AY37" i="3"/>
  <c r="B38" i="3"/>
  <c r="C38" i="3"/>
  <c r="D38" i="3"/>
  <c r="D38" i="4" s="1"/>
  <c r="E38" i="3"/>
  <c r="E38" i="4" s="1"/>
  <c r="F38" i="3"/>
  <c r="G38" i="3"/>
  <c r="G38" i="4" s="1"/>
  <c r="H38" i="3"/>
  <c r="H38" i="4" s="1"/>
  <c r="I38" i="3"/>
  <c r="J38" i="3"/>
  <c r="J38" i="4" s="1"/>
  <c r="K38" i="3"/>
  <c r="K38" i="4" s="1"/>
  <c r="L38" i="3"/>
  <c r="M38" i="3"/>
  <c r="M38" i="4" s="1"/>
  <c r="N38" i="3"/>
  <c r="N38" i="4" s="1"/>
  <c r="O38" i="3"/>
  <c r="O38" i="4" s="1"/>
  <c r="P38" i="3"/>
  <c r="P38" i="4" s="1"/>
  <c r="Q38" i="3"/>
  <c r="Q38" i="4" s="1"/>
  <c r="R38" i="3"/>
  <c r="R38" i="4" s="1"/>
  <c r="S38" i="3"/>
  <c r="S38" i="4" s="1"/>
  <c r="T38" i="3"/>
  <c r="T38" i="4" s="1"/>
  <c r="U38" i="3"/>
  <c r="U38" i="4" s="1"/>
  <c r="V38" i="3"/>
  <c r="V38" i="4" s="1"/>
  <c r="W38" i="3"/>
  <c r="W38" i="4" s="1"/>
  <c r="X38" i="3"/>
  <c r="X38" i="4" s="1"/>
  <c r="Y38" i="3"/>
  <c r="Y38" i="4" s="1"/>
  <c r="Z38" i="3"/>
  <c r="Z38" i="4" s="1"/>
  <c r="AA38" i="3"/>
  <c r="AA38" i="4" s="1"/>
  <c r="AB38" i="3"/>
  <c r="AB38" i="4" s="1"/>
  <c r="AC38" i="3"/>
  <c r="AC38" i="4" s="1"/>
  <c r="AD38" i="3"/>
  <c r="AD38" i="4" s="1"/>
  <c r="AE38" i="3"/>
  <c r="AE38" i="4" s="1"/>
  <c r="AF38" i="3"/>
  <c r="AF38" i="4" s="1"/>
  <c r="AG38" i="3"/>
  <c r="AG38" i="4" s="1"/>
  <c r="AH38" i="3"/>
  <c r="AH38" i="4" s="1"/>
  <c r="AI38" i="3"/>
  <c r="AI38" i="4" s="1"/>
  <c r="AJ38" i="3"/>
  <c r="AJ38" i="4" s="1"/>
  <c r="AK38" i="3"/>
  <c r="AK38" i="4" s="1"/>
  <c r="AL38" i="3"/>
  <c r="AL38" i="4" s="1"/>
  <c r="AM38" i="3"/>
  <c r="AM38" i="4" s="1"/>
  <c r="AN38" i="3"/>
  <c r="AN38" i="4" s="1"/>
  <c r="AO38" i="3"/>
  <c r="AP38" i="3"/>
  <c r="AP38" i="4" s="1"/>
  <c r="AQ38" i="3"/>
  <c r="AQ38" i="4" s="1"/>
  <c r="AR38" i="3"/>
  <c r="AS38" i="3"/>
  <c r="AS38" i="4" s="1"/>
  <c r="AT38" i="3"/>
  <c r="AT38" i="4" s="1"/>
  <c r="AU38" i="3"/>
  <c r="AV38" i="3"/>
  <c r="AV38" i="4" s="1"/>
  <c r="AW38" i="3"/>
  <c r="AW38" i="4" s="1"/>
  <c r="AX38" i="3"/>
  <c r="AY38" i="3"/>
  <c r="B39" i="3"/>
  <c r="C39" i="3"/>
  <c r="D39" i="3"/>
  <c r="D39" i="4" s="1"/>
  <c r="E39" i="3"/>
  <c r="E39" i="4" s="1"/>
  <c r="F39" i="3"/>
  <c r="G39" i="3"/>
  <c r="G39" i="4" s="1"/>
  <c r="H39" i="3"/>
  <c r="H39" i="4" s="1"/>
  <c r="I39" i="3"/>
  <c r="J39" i="3"/>
  <c r="J39" i="4" s="1"/>
  <c r="K39" i="3"/>
  <c r="K39" i="4" s="1"/>
  <c r="L39" i="3"/>
  <c r="M39" i="3"/>
  <c r="M39" i="4" s="1"/>
  <c r="N39" i="3"/>
  <c r="N39" i="4" s="1"/>
  <c r="O39" i="3"/>
  <c r="O39" i="4" s="1"/>
  <c r="P39" i="3"/>
  <c r="P39" i="4" s="1"/>
  <c r="Q39" i="3"/>
  <c r="Q39" i="4" s="1"/>
  <c r="R39" i="3"/>
  <c r="R39" i="4" s="1"/>
  <c r="S39" i="3"/>
  <c r="S39" i="4" s="1"/>
  <c r="T39" i="3"/>
  <c r="T39" i="4" s="1"/>
  <c r="U39" i="3"/>
  <c r="U39" i="4" s="1"/>
  <c r="V39" i="3"/>
  <c r="V39" i="4" s="1"/>
  <c r="W39" i="3"/>
  <c r="W39" i="4" s="1"/>
  <c r="X39" i="3"/>
  <c r="X39" i="4" s="1"/>
  <c r="Y39" i="3"/>
  <c r="Y39" i="4" s="1"/>
  <c r="Z39" i="3"/>
  <c r="Z39" i="4" s="1"/>
  <c r="AA39" i="3"/>
  <c r="AA39" i="4" s="1"/>
  <c r="AB39" i="3"/>
  <c r="AB39" i="4" s="1"/>
  <c r="AC39" i="3"/>
  <c r="AC39" i="4" s="1"/>
  <c r="AD39" i="3"/>
  <c r="AD39" i="4" s="1"/>
  <c r="AE39" i="3"/>
  <c r="AE39" i="4" s="1"/>
  <c r="AF39" i="3"/>
  <c r="AF39" i="4" s="1"/>
  <c r="AG39" i="3"/>
  <c r="AG39" i="4" s="1"/>
  <c r="AH39" i="3"/>
  <c r="AH39" i="4" s="1"/>
  <c r="AI39" i="3"/>
  <c r="AI39" i="4" s="1"/>
  <c r="AJ39" i="3"/>
  <c r="AJ39" i="4" s="1"/>
  <c r="AK39" i="3"/>
  <c r="AK39" i="4" s="1"/>
  <c r="AL39" i="3"/>
  <c r="AL39" i="4" s="1"/>
  <c r="AM39" i="3"/>
  <c r="AM39" i="4" s="1"/>
  <c r="AN39" i="3"/>
  <c r="AN39" i="4" s="1"/>
  <c r="AO39" i="3"/>
  <c r="AP39" i="3"/>
  <c r="AP39" i="4" s="1"/>
  <c r="AQ39" i="3"/>
  <c r="AQ39" i="4" s="1"/>
  <c r="AR39" i="3"/>
  <c r="AS39" i="3"/>
  <c r="AS39" i="4" s="1"/>
  <c r="AT39" i="3"/>
  <c r="AT39" i="4" s="1"/>
  <c r="AU39" i="3"/>
  <c r="AV39" i="3"/>
  <c r="AV39" i="4" s="1"/>
  <c r="AW39" i="3"/>
  <c r="AW39" i="4" s="1"/>
  <c r="AX39" i="3"/>
  <c r="AY39" i="3"/>
  <c r="B40" i="3"/>
  <c r="C40" i="3"/>
  <c r="D40" i="3"/>
  <c r="D40" i="4" s="1"/>
  <c r="E40" i="3"/>
  <c r="E40" i="4" s="1"/>
  <c r="F40" i="3"/>
  <c r="G40" i="3"/>
  <c r="G40" i="4" s="1"/>
  <c r="H40" i="3"/>
  <c r="H40" i="4" s="1"/>
  <c r="I40" i="3"/>
  <c r="J40" i="3"/>
  <c r="J40" i="4" s="1"/>
  <c r="K40" i="3"/>
  <c r="K40" i="4" s="1"/>
  <c r="L40" i="3"/>
  <c r="M40" i="3"/>
  <c r="M40" i="4" s="1"/>
  <c r="N40" i="3"/>
  <c r="N40" i="4" s="1"/>
  <c r="O40" i="3"/>
  <c r="O40" i="4" s="1"/>
  <c r="P40" i="3"/>
  <c r="P40" i="4" s="1"/>
  <c r="Q40" i="3"/>
  <c r="Q40" i="4" s="1"/>
  <c r="R40" i="3"/>
  <c r="R40" i="4" s="1"/>
  <c r="S40" i="3"/>
  <c r="S40" i="4" s="1"/>
  <c r="T40" i="3"/>
  <c r="T40" i="4" s="1"/>
  <c r="U40" i="3"/>
  <c r="U40" i="4" s="1"/>
  <c r="V40" i="3"/>
  <c r="V40" i="4" s="1"/>
  <c r="W40" i="3"/>
  <c r="W40" i="4" s="1"/>
  <c r="X40" i="3"/>
  <c r="X40" i="4" s="1"/>
  <c r="Y40" i="3"/>
  <c r="Y40" i="4" s="1"/>
  <c r="Z40" i="3"/>
  <c r="Z40" i="4" s="1"/>
  <c r="AA40" i="3"/>
  <c r="AA40" i="4" s="1"/>
  <c r="AB40" i="3"/>
  <c r="AB40" i="4" s="1"/>
  <c r="AC40" i="3"/>
  <c r="AC40" i="4" s="1"/>
  <c r="AD40" i="3"/>
  <c r="AD40" i="4" s="1"/>
  <c r="AE40" i="3"/>
  <c r="AE40" i="4" s="1"/>
  <c r="AF40" i="3"/>
  <c r="AF40" i="4" s="1"/>
  <c r="AG40" i="3"/>
  <c r="AG40" i="4" s="1"/>
  <c r="AH40" i="3"/>
  <c r="AH40" i="4" s="1"/>
  <c r="AI40" i="3"/>
  <c r="AI40" i="4" s="1"/>
  <c r="AJ40" i="3"/>
  <c r="AJ40" i="4" s="1"/>
  <c r="AK40" i="3"/>
  <c r="AK40" i="4" s="1"/>
  <c r="AL40" i="3"/>
  <c r="AL40" i="4" s="1"/>
  <c r="AM40" i="3"/>
  <c r="AM40" i="4" s="1"/>
  <c r="AN40" i="3"/>
  <c r="AN40" i="4" s="1"/>
  <c r="AO40" i="3"/>
  <c r="AP40" i="3"/>
  <c r="AP40" i="4" s="1"/>
  <c r="AQ40" i="3"/>
  <c r="AQ40" i="4" s="1"/>
  <c r="AR40" i="3"/>
  <c r="AS40" i="3"/>
  <c r="AS40" i="4" s="1"/>
  <c r="AT40" i="3"/>
  <c r="AT40" i="4" s="1"/>
  <c r="AU40" i="3"/>
  <c r="AV40" i="3"/>
  <c r="AV40" i="4" s="1"/>
  <c r="AW40" i="3"/>
  <c r="AW40" i="4" s="1"/>
  <c r="AX40" i="3"/>
  <c r="AY40" i="3"/>
  <c r="B41" i="3"/>
  <c r="C41" i="3"/>
  <c r="D41" i="3"/>
  <c r="D41" i="4" s="1"/>
  <c r="E41" i="3"/>
  <c r="E41" i="4" s="1"/>
  <c r="F41" i="3"/>
  <c r="G41" i="3"/>
  <c r="G41" i="4" s="1"/>
  <c r="H41" i="3"/>
  <c r="H41" i="4" s="1"/>
  <c r="I41" i="3"/>
  <c r="J41" i="3"/>
  <c r="J41" i="4" s="1"/>
  <c r="K41" i="3"/>
  <c r="K41" i="4" s="1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AC41" i="3"/>
  <c r="AD41" i="3"/>
  <c r="AE41" i="3"/>
  <c r="AF41" i="3"/>
  <c r="AG41" i="3"/>
  <c r="AH41" i="3"/>
  <c r="AI41" i="3"/>
  <c r="AJ41" i="3"/>
  <c r="AK41" i="3"/>
  <c r="AL41" i="3"/>
  <c r="AM41" i="3"/>
  <c r="AN41" i="3"/>
  <c r="AO41" i="3"/>
  <c r="AP41" i="3"/>
  <c r="AP41" i="4" s="1"/>
  <c r="AQ41" i="3"/>
  <c r="AQ41" i="4" s="1"/>
  <c r="AR41" i="3"/>
  <c r="AS41" i="3"/>
  <c r="AS41" i="4" s="1"/>
  <c r="AT41" i="3"/>
  <c r="AT41" i="4" s="1"/>
  <c r="AU41" i="3"/>
  <c r="AV41" i="3"/>
  <c r="AV41" i="4" s="1"/>
  <c r="AW41" i="3"/>
  <c r="AW41" i="4" s="1"/>
  <c r="AX41" i="3"/>
  <c r="AY41" i="3"/>
  <c r="B42" i="3"/>
  <c r="C42" i="3"/>
  <c r="D42" i="3"/>
  <c r="D42" i="4" s="1"/>
  <c r="E42" i="3"/>
  <c r="E42" i="4" s="1"/>
  <c r="F42" i="3"/>
  <c r="G42" i="3"/>
  <c r="G42" i="4" s="1"/>
  <c r="H42" i="3"/>
  <c r="H42" i="4" s="1"/>
  <c r="I42" i="3"/>
  <c r="J42" i="3"/>
  <c r="J42" i="4" s="1"/>
  <c r="K42" i="3"/>
  <c r="K42" i="4" s="1"/>
  <c r="L42" i="3"/>
  <c r="L42" i="4" s="1"/>
  <c r="M42" i="3"/>
  <c r="M42" i="4" s="1"/>
  <c r="N42" i="3"/>
  <c r="N42" i="4" s="1"/>
  <c r="O42" i="3"/>
  <c r="O42" i="4" s="1"/>
  <c r="P42" i="3"/>
  <c r="P42" i="4" s="1"/>
  <c r="Q42" i="3"/>
  <c r="Q42" i="4" s="1"/>
  <c r="R42" i="3"/>
  <c r="R42" i="4" s="1"/>
  <c r="S42" i="3"/>
  <c r="S42" i="4" s="1"/>
  <c r="T42" i="3"/>
  <c r="T42" i="4" s="1"/>
  <c r="U42" i="3"/>
  <c r="U42" i="4" s="1"/>
  <c r="V42" i="3"/>
  <c r="V42" i="4" s="1"/>
  <c r="W42" i="3"/>
  <c r="W42" i="4" s="1"/>
  <c r="X42" i="3"/>
  <c r="X42" i="4" s="1"/>
  <c r="Y42" i="3"/>
  <c r="Y42" i="4" s="1"/>
  <c r="Z42" i="3"/>
  <c r="Z42" i="4" s="1"/>
  <c r="AA42" i="3"/>
  <c r="AA42" i="4" s="1"/>
  <c r="AB42" i="3"/>
  <c r="AB42" i="4" s="1"/>
  <c r="AC42" i="3"/>
  <c r="AC42" i="4" s="1"/>
  <c r="AD42" i="3"/>
  <c r="AD42" i="4" s="1"/>
  <c r="AE42" i="3"/>
  <c r="AE42" i="4" s="1"/>
  <c r="AF42" i="3"/>
  <c r="AF42" i="4" s="1"/>
  <c r="AG42" i="3"/>
  <c r="AG42" i="4" s="1"/>
  <c r="AH42" i="3"/>
  <c r="AH42" i="4" s="1"/>
  <c r="AI42" i="3"/>
  <c r="AI42" i="4" s="1"/>
  <c r="AJ42" i="3"/>
  <c r="AJ42" i="4" s="1"/>
  <c r="AK42" i="3"/>
  <c r="AK42" i="4" s="1"/>
  <c r="AL42" i="3"/>
  <c r="AL42" i="4" s="1"/>
  <c r="AM42" i="3"/>
  <c r="AM42" i="4" s="1"/>
  <c r="AN42" i="3"/>
  <c r="AN42" i="4" s="1"/>
  <c r="AO42" i="3"/>
  <c r="AO42" i="4" s="1"/>
  <c r="AP42" i="3"/>
  <c r="AP42" i="4" s="1"/>
  <c r="AQ42" i="3"/>
  <c r="AQ42" i="4" s="1"/>
  <c r="AR42" i="3"/>
  <c r="AS42" i="3"/>
  <c r="AS42" i="4" s="1"/>
  <c r="AT42" i="3"/>
  <c r="AT42" i="4" s="1"/>
  <c r="AU42" i="3"/>
  <c r="AV42" i="3"/>
  <c r="AV42" i="4" s="1"/>
  <c r="AW42" i="3"/>
  <c r="AW42" i="4" s="1"/>
  <c r="AX42" i="3"/>
  <c r="AY42" i="3"/>
  <c r="B43" i="3"/>
  <c r="C43" i="3"/>
  <c r="D43" i="3"/>
  <c r="D43" i="4" s="1"/>
  <c r="E43" i="3"/>
  <c r="E43" i="4" s="1"/>
  <c r="F43" i="3"/>
  <c r="G43" i="3"/>
  <c r="G43" i="4" s="1"/>
  <c r="H43" i="3"/>
  <c r="H43" i="4" s="1"/>
  <c r="I43" i="3"/>
  <c r="J43" i="3"/>
  <c r="J43" i="4" s="1"/>
  <c r="K43" i="3"/>
  <c r="K43" i="4" s="1"/>
  <c r="L43" i="3"/>
  <c r="L43" i="4" s="1"/>
  <c r="M43" i="3"/>
  <c r="M43" i="4" s="1"/>
  <c r="N43" i="3"/>
  <c r="N43" i="4" s="1"/>
  <c r="O43" i="3"/>
  <c r="O43" i="4" s="1"/>
  <c r="P43" i="3"/>
  <c r="P43" i="4" s="1"/>
  <c r="Q43" i="3"/>
  <c r="Q43" i="4" s="1"/>
  <c r="R43" i="3"/>
  <c r="R43" i="4" s="1"/>
  <c r="S43" i="3"/>
  <c r="S43" i="4" s="1"/>
  <c r="T43" i="3"/>
  <c r="T43" i="4" s="1"/>
  <c r="U43" i="3"/>
  <c r="U43" i="4" s="1"/>
  <c r="V43" i="3"/>
  <c r="V43" i="4" s="1"/>
  <c r="W43" i="3"/>
  <c r="W43" i="4" s="1"/>
  <c r="X43" i="3"/>
  <c r="X43" i="4" s="1"/>
  <c r="Y43" i="3"/>
  <c r="Y43" i="4" s="1"/>
  <c r="Z43" i="3"/>
  <c r="Z43" i="4" s="1"/>
  <c r="AA43" i="3"/>
  <c r="AA43" i="4" s="1"/>
  <c r="AB43" i="3"/>
  <c r="AB43" i="4" s="1"/>
  <c r="AC43" i="3"/>
  <c r="AC43" i="4" s="1"/>
  <c r="AD43" i="3"/>
  <c r="AD43" i="4" s="1"/>
  <c r="AE43" i="3"/>
  <c r="AE43" i="4" s="1"/>
  <c r="AF43" i="3"/>
  <c r="AF43" i="4" s="1"/>
  <c r="AG43" i="3"/>
  <c r="AG43" i="4" s="1"/>
  <c r="AH43" i="3"/>
  <c r="AH43" i="4" s="1"/>
  <c r="AI43" i="3"/>
  <c r="AI43" i="4" s="1"/>
  <c r="AJ43" i="3"/>
  <c r="AJ43" i="4" s="1"/>
  <c r="AK43" i="3"/>
  <c r="AK43" i="4" s="1"/>
  <c r="AL43" i="3"/>
  <c r="AL43" i="4" s="1"/>
  <c r="AM43" i="3"/>
  <c r="AM43" i="4" s="1"/>
  <c r="AN43" i="3"/>
  <c r="AN43" i="4" s="1"/>
  <c r="AO43" i="3"/>
  <c r="AO43" i="4" s="1"/>
  <c r="AP43" i="3"/>
  <c r="AP43" i="4" s="1"/>
  <c r="AQ43" i="3"/>
  <c r="AQ43" i="4" s="1"/>
  <c r="AR43" i="3"/>
  <c r="AS43" i="3"/>
  <c r="AS43" i="4" s="1"/>
  <c r="AT43" i="3"/>
  <c r="AT43" i="4" s="1"/>
  <c r="AU43" i="3"/>
  <c r="AV43" i="3"/>
  <c r="AV43" i="4" s="1"/>
  <c r="AW43" i="3"/>
  <c r="AW43" i="4" s="1"/>
  <c r="AX43" i="3"/>
  <c r="AY43" i="3"/>
  <c r="B44" i="3"/>
  <c r="C44" i="3"/>
  <c r="D44" i="3"/>
  <c r="D44" i="4" s="1"/>
  <c r="E44" i="3"/>
  <c r="E44" i="4" s="1"/>
  <c r="F44" i="3"/>
  <c r="G44" i="3"/>
  <c r="G44" i="4" s="1"/>
  <c r="H44" i="3"/>
  <c r="H44" i="4" s="1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AF44" i="3"/>
  <c r="AG44" i="3"/>
  <c r="AH44" i="3"/>
  <c r="AI44" i="3"/>
  <c r="AJ44" i="3"/>
  <c r="AK44" i="3"/>
  <c r="AL44" i="3"/>
  <c r="AM44" i="3"/>
  <c r="AN44" i="3"/>
  <c r="AO44" i="3"/>
  <c r="AP44" i="3"/>
  <c r="AQ44" i="3"/>
  <c r="AR44" i="3"/>
  <c r="AS44" i="3"/>
  <c r="AS44" i="4" s="1"/>
  <c r="AT44" i="3"/>
  <c r="AT44" i="4" s="1"/>
  <c r="AU44" i="3"/>
  <c r="AV44" i="3"/>
  <c r="AV44" i="4" s="1"/>
  <c r="AW44" i="3"/>
  <c r="AW44" i="4" s="1"/>
  <c r="AX44" i="3"/>
  <c r="AY44" i="3"/>
  <c r="B45" i="3"/>
  <c r="C45" i="3"/>
  <c r="D45" i="3"/>
  <c r="D45" i="4" s="1"/>
  <c r="E45" i="3"/>
  <c r="E45" i="4" s="1"/>
  <c r="F45" i="3"/>
  <c r="G45" i="3"/>
  <c r="G45" i="4" s="1"/>
  <c r="H45" i="3"/>
  <c r="H45" i="4" s="1"/>
  <c r="I45" i="3"/>
  <c r="I45" i="4" s="1"/>
  <c r="J45" i="3"/>
  <c r="J45" i="4" s="1"/>
  <c r="K45" i="3"/>
  <c r="K45" i="4" s="1"/>
  <c r="L45" i="3"/>
  <c r="L45" i="4" s="1"/>
  <c r="M45" i="3"/>
  <c r="M45" i="4" s="1"/>
  <c r="N45" i="3"/>
  <c r="N45" i="4" s="1"/>
  <c r="O45" i="3"/>
  <c r="O45" i="4" s="1"/>
  <c r="P45" i="3"/>
  <c r="P45" i="4" s="1"/>
  <c r="Q45" i="3"/>
  <c r="Q45" i="4" s="1"/>
  <c r="R45" i="3"/>
  <c r="R45" i="4" s="1"/>
  <c r="S45" i="3"/>
  <c r="S45" i="4" s="1"/>
  <c r="T45" i="3"/>
  <c r="T45" i="4" s="1"/>
  <c r="U45" i="3"/>
  <c r="U45" i="4" s="1"/>
  <c r="V45" i="3"/>
  <c r="V45" i="4" s="1"/>
  <c r="W45" i="3"/>
  <c r="W45" i="4" s="1"/>
  <c r="X45" i="3"/>
  <c r="X45" i="4" s="1"/>
  <c r="Y45" i="3"/>
  <c r="Y45" i="4" s="1"/>
  <c r="Z45" i="3"/>
  <c r="Z45" i="4" s="1"/>
  <c r="AA45" i="3"/>
  <c r="AA45" i="4" s="1"/>
  <c r="AB45" i="3"/>
  <c r="AB45" i="4" s="1"/>
  <c r="AC45" i="3"/>
  <c r="AC45" i="4" s="1"/>
  <c r="AD45" i="3"/>
  <c r="AD45" i="4" s="1"/>
  <c r="AE45" i="3"/>
  <c r="AE45" i="4" s="1"/>
  <c r="AF45" i="3"/>
  <c r="AF45" i="4" s="1"/>
  <c r="AG45" i="3"/>
  <c r="AG45" i="4" s="1"/>
  <c r="AH45" i="3"/>
  <c r="AH45" i="4" s="1"/>
  <c r="AI45" i="3"/>
  <c r="AI45" i="4" s="1"/>
  <c r="AJ45" i="3"/>
  <c r="AJ45" i="4" s="1"/>
  <c r="AK45" i="3"/>
  <c r="AK45" i="4" s="1"/>
  <c r="AL45" i="3"/>
  <c r="AL45" i="4" s="1"/>
  <c r="AM45" i="3"/>
  <c r="AM45" i="4" s="1"/>
  <c r="AN45" i="3"/>
  <c r="AN45" i="4" s="1"/>
  <c r="AO45" i="3"/>
  <c r="AO45" i="4" s="1"/>
  <c r="AP45" i="3"/>
  <c r="AP45" i="4" s="1"/>
  <c r="AQ45" i="3"/>
  <c r="AQ45" i="4" s="1"/>
  <c r="AR45" i="3"/>
  <c r="AR45" i="4" s="1"/>
  <c r="AS45" i="3"/>
  <c r="AS45" i="4" s="1"/>
  <c r="AT45" i="3"/>
  <c r="AT45" i="4" s="1"/>
  <c r="AU45" i="3"/>
  <c r="AV45" i="3"/>
  <c r="AV45" i="4" s="1"/>
  <c r="AW45" i="3"/>
  <c r="AW45" i="4" s="1"/>
  <c r="AX45" i="3"/>
  <c r="AY45" i="3"/>
  <c r="B46" i="3"/>
  <c r="C46" i="3"/>
  <c r="D46" i="3"/>
  <c r="D46" i="4" s="1"/>
  <c r="E46" i="3"/>
  <c r="E46" i="4" s="1"/>
  <c r="F46" i="3"/>
  <c r="G46" i="3"/>
  <c r="G46" i="4" s="1"/>
  <c r="H46" i="3"/>
  <c r="H46" i="4" s="1"/>
  <c r="I46" i="3"/>
  <c r="I46" i="4" s="1"/>
  <c r="J46" i="3"/>
  <c r="J46" i="4" s="1"/>
  <c r="K46" i="3"/>
  <c r="K46" i="4" s="1"/>
  <c r="L46" i="3"/>
  <c r="L46" i="4" s="1"/>
  <c r="M46" i="3"/>
  <c r="M46" i="4" s="1"/>
  <c r="N46" i="3"/>
  <c r="N46" i="4" s="1"/>
  <c r="O46" i="3"/>
  <c r="O46" i="4" s="1"/>
  <c r="P46" i="3"/>
  <c r="P46" i="4" s="1"/>
  <c r="Q46" i="3"/>
  <c r="Q46" i="4" s="1"/>
  <c r="R46" i="3"/>
  <c r="R46" i="4" s="1"/>
  <c r="S46" i="3"/>
  <c r="S46" i="4" s="1"/>
  <c r="T46" i="3"/>
  <c r="T46" i="4" s="1"/>
  <c r="U46" i="3"/>
  <c r="U46" i="4" s="1"/>
  <c r="V46" i="3"/>
  <c r="V46" i="4" s="1"/>
  <c r="W46" i="3"/>
  <c r="W46" i="4" s="1"/>
  <c r="X46" i="3"/>
  <c r="X46" i="4" s="1"/>
  <c r="Y46" i="3"/>
  <c r="Y46" i="4" s="1"/>
  <c r="Z46" i="3"/>
  <c r="Z46" i="4" s="1"/>
  <c r="AA46" i="3"/>
  <c r="AA46" i="4" s="1"/>
  <c r="AB46" i="3"/>
  <c r="AB46" i="4" s="1"/>
  <c r="AC46" i="3"/>
  <c r="AC46" i="4" s="1"/>
  <c r="AD46" i="3"/>
  <c r="AD46" i="4" s="1"/>
  <c r="AE46" i="3"/>
  <c r="AE46" i="4" s="1"/>
  <c r="AF46" i="3"/>
  <c r="AF46" i="4" s="1"/>
  <c r="AG46" i="3"/>
  <c r="AG46" i="4" s="1"/>
  <c r="AH46" i="3"/>
  <c r="AH46" i="4" s="1"/>
  <c r="AI46" i="3"/>
  <c r="AI46" i="4" s="1"/>
  <c r="AJ46" i="3"/>
  <c r="AJ46" i="4" s="1"/>
  <c r="AK46" i="3"/>
  <c r="AK46" i="4" s="1"/>
  <c r="AL46" i="3"/>
  <c r="AL46" i="4" s="1"/>
  <c r="AM46" i="3"/>
  <c r="AM46" i="4" s="1"/>
  <c r="AN46" i="3"/>
  <c r="AN46" i="4" s="1"/>
  <c r="AO46" i="3"/>
  <c r="AO46" i="4" s="1"/>
  <c r="AP46" i="3"/>
  <c r="AP46" i="4" s="1"/>
  <c r="AQ46" i="3"/>
  <c r="AQ46" i="4" s="1"/>
  <c r="AR46" i="3"/>
  <c r="AR46" i="4" s="1"/>
  <c r="AS46" i="3"/>
  <c r="AS46" i="4" s="1"/>
  <c r="AT46" i="3"/>
  <c r="AT46" i="4" s="1"/>
  <c r="AU46" i="3"/>
  <c r="AV46" i="3"/>
  <c r="AV46" i="4" s="1"/>
  <c r="AW46" i="3"/>
  <c r="AW46" i="4" s="1"/>
  <c r="AX46" i="3"/>
  <c r="AY46" i="3"/>
  <c r="B47" i="3"/>
  <c r="C47" i="3"/>
  <c r="D47" i="3"/>
  <c r="D47" i="4" s="1"/>
  <c r="E47" i="3"/>
  <c r="E47" i="4" s="1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Z47" i="3"/>
  <c r="AA47" i="3"/>
  <c r="AB47" i="3"/>
  <c r="AC47" i="3"/>
  <c r="AD47" i="3"/>
  <c r="AE47" i="3"/>
  <c r="AF47" i="3"/>
  <c r="AG47" i="3"/>
  <c r="AH47" i="3"/>
  <c r="AI47" i="3"/>
  <c r="AJ47" i="3"/>
  <c r="AK47" i="3"/>
  <c r="AL47" i="3"/>
  <c r="AM47" i="3"/>
  <c r="AN47" i="3"/>
  <c r="AO47" i="3"/>
  <c r="AP47" i="3"/>
  <c r="AQ47" i="3"/>
  <c r="AR47" i="3"/>
  <c r="AS47" i="3"/>
  <c r="AT47" i="3"/>
  <c r="AU47" i="3"/>
  <c r="AV47" i="3"/>
  <c r="AV47" i="4" s="1"/>
  <c r="AW47" i="3"/>
  <c r="AW47" i="4" s="1"/>
  <c r="AX47" i="3"/>
  <c r="AY47" i="3"/>
  <c r="B48" i="3"/>
  <c r="C48" i="3"/>
  <c r="D48" i="3"/>
  <c r="D48" i="4" s="1"/>
  <c r="E48" i="3"/>
  <c r="E48" i="4" s="1"/>
  <c r="F48" i="3"/>
  <c r="F48" i="4" s="1"/>
  <c r="G48" i="3"/>
  <c r="G48" i="4" s="1"/>
  <c r="H48" i="3"/>
  <c r="H48" i="4" s="1"/>
  <c r="I48" i="3"/>
  <c r="I48" i="4" s="1"/>
  <c r="J48" i="3"/>
  <c r="J48" i="4" s="1"/>
  <c r="K48" i="3"/>
  <c r="K48" i="4" s="1"/>
  <c r="L48" i="3"/>
  <c r="L48" i="4" s="1"/>
  <c r="M48" i="3"/>
  <c r="M48" i="4" s="1"/>
  <c r="N48" i="3"/>
  <c r="N48" i="4" s="1"/>
  <c r="O48" i="3"/>
  <c r="O48" i="4" s="1"/>
  <c r="P48" i="3"/>
  <c r="P48" i="4" s="1"/>
  <c r="Q48" i="3"/>
  <c r="Q48" i="4" s="1"/>
  <c r="R48" i="3"/>
  <c r="R48" i="4" s="1"/>
  <c r="S48" i="3"/>
  <c r="S48" i="4" s="1"/>
  <c r="T48" i="3"/>
  <c r="T48" i="4" s="1"/>
  <c r="U48" i="3"/>
  <c r="U48" i="4" s="1"/>
  <c r="V48" i="3"/>
  <c r="V48" i="4" s="1"/>
  <c r="W48" i="3"/>
  <c r="W48" i="4" s="1"/>
  <c r="X48" i="3"/>
  <c r="X48" i="4" s="1"/>
  <c r="Y48" i="3"/>
  <c r="Y48" i="4" s="1"/>
  <c r="Z48" i="3"/>
  <c r="Z48" i="4" s="1"/>
  <c r="AA48" i="3"/>
  <c r="AA48" i="4" s="1"/>
  <c r="AB48" i="3"/>
  <c r="AB48" i="4" s="1"/>
  <c r="AC48" i="3"/>
  <c r="AC48" i="4" s="1"/>
  <c r="AD48" i="3"/>
  <c r="AD48" i="4" s="1"/>
  <c r="AE48" i="3"/>
  <c r="AE48" i="4" s="1"/>
  <c r="AF48" i="3"/>
  <c r="AF48" i="4" s="1"/>
  <c r="AG48" i="3"/>
  <c r="AG48" i="4" s="1"/>
  <c r="AH48" i="3"/>
  <c r="AH48" i="4" s="1"/>
  <c r="AI48" i="3"/>
  <c r="AI48" i="4" s="1"/>
  <c r="AJ48" i="3"/>
  <c r="AJ48" i="4" s="1"/>
  <c r="AK48" i="3"/>
  <c r="AK48" i="4" s="1"/>
  <c r="AL48" i="3"/>
  <c r="AL48" i="4" s="1"/>
  <c r="AM48" i="3"/>
  <c r="AM48" i="4" s="1"/>
  <c r="AN48" i="3"/>
  <c r="AN48" i="4" s="1"/>
  <c r="AO48" i="3"/>
  <c r="AO48" i="4" s="1"/>
  <c r="AP48" i="3"/>
  <c r="AP48" i="4" s="1"/>
  <c r="AQ48" i="3"/>
  <c r="AQ48" i="4" s="1"/>
  <c r="AR48" i="3"/>
  <c r="AR48" i="4" s="1"/>
  <c r="AS48" i="3"/>
  <c r="AS48" i="4" s="1"/>
  <c r="AT48" i="3"/>
  <c r="AT48" i="4" s="1"/>
  <c r="AU48" i="3"/>
  <c r="AU48" i="4" s="1"/>
  <c r="AV48" i="3"/>
  <c r="AV48" i="4" s="1"/>
  <c r="AW48" i="3"/>
  <c r="AW48" i="4" s="1"/>
  <c r="AX48" i="3"/>
  <c r="AY48" i="3"/>
  <c r="B49" i="3"/>
  <c r="C49" i="3"/>
  <c r="D49" i="3"/>
  <c r="D49" i="4" s="1"/>
  <c r="E49" i="3"/>
  <c r="E49" i="4" s="1"/>
  <c r="F49" i="3"/>
  <c r="F49" i="4" s="1"/>
  <c r="G49" i="3"/>
  <c r="G49" i="4" s="1"/>
  <c r="H49" i="3"/>
  <c r="H49" i="4" s="1"/>
  <c r="I49" i="3"/>
  <c r="I49" i="4" s="1"/>
  <c r="J49" i="3"/>
  <c r="J49" i="4" s="1"/>
  <c r="K49" i="3"/>
  <c r="K49" i="4" s="1"/>
  <c r="L49" i="3"/>
  <c r="L49" i="4" s="1"/>
  <c r="M49" i="3"/>
  <c r="M49" i="4" s="1"/>
  <c r="N49" i="3"/>
  <c r="N49" i="4" s="1"/>
  <c r="O49" i="3"/>
  <c r="O49" i="4" s="1"/>
  <c r="P49" i="3"/>
  <c r="P49" i="4" s="1"/>
  <c r="Q49" i="3"/>
  <c r="Q49" i="4" s="1"/>
  <c r="R49" i="3"/>
  <c r="R49" i="4" s="1"/>
  <c r="S49" i="3"/>
  <c r="S49" i="4" s="1"/>
  <c r="T49" i="3"/>
  <c r="T49" i="4" s="1"/>
  <c r="U49" i="3"/>
  <c r="U49" i="4" s="1"/>
  <c r="V49" i="3"/>
  <c r="V49" i="4" s="1"/>
  <c r="W49" i="3"/>
  <c r="W49" i="4" s="1"/>
  <c r="X49" i="3"/>
  <c r="X49" i="4" s="1"/>
  <c r="Y49" i="3"/>
  <c r="Y49" i="4" s="1"/>
  <c r="Z49" i="3"/>
  <c r="Z49" i="4" s="1"/>
  <c r="AA49" i="3"/>
  <c r="AA49" i="4" s="1"/>
  <c r="AB49" i="3"/>
  <c r="AB49" i="4" s="1"/>
  <c r="AC49" i="3"/>
  <c r="AC49" i="4" s="1"/>
  <c r="AD49" i="3"/>
  <c r="AD49" i="4" s="1"/>
  <c r="AE49" i="3"/>
  <c r="AE49" i="4" s="1"/>
  <c r="AF49" i="3"/>
  <c r="AF49" i="4" s="1"/>
  <c r="AG49" i="3"/>
  <c r="AG49" i="4" s="1"/>
  <c r="AH49" i="3"/>
  <c r="AH49" i="4" s="1"/>
  <c r="AI49" i="3"/>
  <c r="AI49" i="4" s="1"/>
  <c r="AJ49" i="3"/>
  <c r="AJ49" i="4" s="1"/>
  <c r="AK49" i="3"/>
  <c r="AK49" i="4" s="1"/>
  <c r="AL49" i="3"/>
  <c r="AL49" i="4" s="1"/>
  <c r="AM49" i="3"/>
  <c r="AM49" i="4" s="1"/>
  <c r="AN49" i="3"/>
  <c r="AN49" i="4" s="1"/>
  <c r="AO49" i="3"/>
  <c r="AO49" i="4" s="1"/>
  <c r="AP49" i="3"/>
  <c r="AP49" i="4" s="1"/>
  <c r="AQ49" i="3"/>
  <c r="AQ49" i="4" s="1"/>
  <c r="AR49" i="3"/>
  <c r="AR49" i="4" s="1"/>
  <c r="AS49" i="3"/>
  <c r="AS49" i="4" s="1"/>
  <c r="AT49" i="3"/>
  <c r="AT49" i="4" s="1"/>
  <c r="AU49" i="3"/>
  <c r="AU49" i="4" s="1"/>
  <c r="AV49" i="3"/>
  <c r="AV49" i="4" s="1"/>
  <c r="AW49" i="3"/>
  <c r="AW49" i="4" s="1"/>
  <c r="AX49" i="3"/>
  <c r="AY49" i="3"/>
  <c r="B50" i="3"/>
  <c r="C50" i="3"/>
  <c r="D50" i="3"/>
  <c r="E50" i="3"/>
  <c r="F50" i="3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Y50" i="3"/>
  <c r="Z50" i="3"/>
  <c r="AA50" i="3"/>
  <c r="AB50" i="3"/>
  <c r="AC50" i="3"/>
  <c r="AD50" i="3"/>
  <c r="AE50" i="3"/>
  <c r="AF50" i="3"/>
  <c r="AG50" i="3"/>
  <c r="AH50" i="3"/>
  <c r="AI50" i="3"/>
  <c r="AJ50" i="3"/>
  <c r="AK50" i="3"/>
  <c r="AL50" i="3"/>
  <c r="AM50" i="3"/>
  <c r="AN50" i="3"/>
  <c r="AO50" i="3"/>
  <c r="AP50" i="3"/>
  <c r="AQ50" i="3"/>
  <c r="AR50" i="3"/>
  <c r="AS50" i="3"/>
  <c r="AT50" i="3"/>
  <c r="AU50" i="3"/>
  <c r="AV50" i="3"/>
  <c r="AW50" i="3"/>
  <c r="AX50" i="3"/>
  <c r="AY50" i="3"/>
  <c r="B51" i="3"/>
  <c r="C51" i="3"/>
  <c r="D51" i="3"/>
  <c r="E51" i="3"/>
  <c r="F51" i="3"/>
  <c r="G51" i="3"/>
  <c r="H51" i="3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X51" i="3"/>
  <c r="Y51" i="3"/>
  <c r="Z51" i="3"/>
  <c r="AA51" i="3"/>
  <c r="AB51" i="3"/>
  <c r="AC51" i="3"/>
  <c r="AD51" i="3"/>
  <c r="AE51" i="3"/>
  <c r="AF51" i="3"/>
  <c r="AG51" i="3"/>
  <c r="AH51" i="3"/>
  <c r="AI51" i="3"/>
  <c r="AJ51" i="3"/>
  <c r="AK51" i="3"/>
  <c r="AL51" i="3"/>
  <c r="AM51" i="3"/>
  <c r="AN51" i="3"/>
  <c r="AO51" i="3"/>
  <c r="AP51" i="3"/>
  <c r="AQ51" i="3"/>
  <c r="AR51" i="3"/>
  <c r="AS51" i="3"/>
  <c r="AT51" i="3"/>
  <c r="AU51" i="3"/>
  <c r="AV51" i="3"/>
  <c r="AW51" i="3"/>
  <c r="AX51" i="3"/>
  <c r="AY51" i="3"/>
  <c r="C2" i="3"/>
  <c r="D2" i="3"/>
  <c r="E2" i="3"/>
  <c r="F2" i="3"/>
  <c r="G2" i="3"/>
  <c r="H2" i="3"/>
  <c r="I2" i="3"/>
  <c r="J2" i="3"/>
  <c r="K2" i="3"/>
  <c r="L2" i="3"/>
  <c r="M2" i="3"/>
  <c r="N2" i="3"/>
  <c r="O2" i="3"/>
  <c r="P2" i="3"/>
  <c r="Q2" i="3"/>
  <c r="R2" i="3"/>
  <c r="S2" i="3"/>
  <c r="T2" i="3"/>
  <c r="U2" i="3"/>
  <c r="V2" i="3"/>
  <c r="W2" i="3"/>
  <c r="X2" i="3"/>
  <c r="Y2" i="3"/>
  <c r="Z2" i="3"/>
  <c r="AA2" i="3"/>
  <c r="AB2" i="3"/>
  <c r="AC2" i="3"/>
  <c r="AD2" i="3"/>
  <c r="AE2" i="3"/>
  <c r="AF2" i="3"/>
  <c r="AG2" i="3"/>
  <c r="AH2" i="3"/>
  <c r="AI2" i="3"/>
  <c r="AJ2" i="3"/>
  <c r="AK2" i="3"/>
  <c r="AL2" i="3"/>
  <c r="AM2" i="3"/>
  <c r="AN2" i="3"/>
  <c r="AO2" i="3"/>
  <c r="AP2" i="3"/>
  <c r="AQ2" i="3"/>
  <c r="AR2" i="3"/>
  <c r="AS2" i="3"/>
  <c r="AT2" i="3"/>
  <c r="AU2" i="3"/>
  <c r="AV2" i="3"/>
  <c r="AW2" i="3"/>
  <c r="AX2" i="3"/>
  <c r="AY2" i="3"/>
  <c r="B2" i="3"/>
  <c r="B2" i="4" s="1"/>
  <c r="C3" i="4" l="1"/>
  <c r="D3" i="4" s="1"/>
  <c r="E3" i="4" s="1"/>
  <c r="F3" i="4" s="1"/>
  <c r="G3" i="4" s="1"/>
  <c r="H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E3" i="4" s="1"/>
  <c r="AF3" i="4" s="1"/>
  <c r="AG3" i="4" s="1"/>
  <c r="AH3" i="4" s="1"/>
  <c r="AI3" i="4" s="1"/>
  <c r="AJ3" i="4" s="1"/>
  <c r="AK3" i="4" s="1"/>
  <c r="AL3" i="4" s="1"/>
  <c r="AM3" i="4" s="1"/>
  <c r="AN3" i="4" s="1"/>
  <c r="AO3" i="4" s="1"/>
  <c r="AP3" i="4" s="1"/>
  <c r="AQ3" i="4" s="1"/>
  <c r="AR3" i="4" s="1"/>
  <c r="AS3" i="4" s="1"/>
  <c r="AT3" i="4" s="1"/>
  <c r="AU3" i="4" s="1"/>
  <c r="AV3" i="4" s="1"/>
  <c r="AW3" i="4" s="1"/>
  <c r="AX3" i="4" s="1"/>
  <c r="AX4" i="4" s="1"/>
  <c r="AX5" i="4" s="1"/>
  <c r="AX6" i="4" s="1"/>
  <c r="AX7" i="4" s="1"/>
  <c r="AX8" i="4" s="1"/>
  <c r="AX9" i="4" s="1"/>
  <c r="AX10" i="4" s="1"/>
  <c r="AX11" i="4" s="1"/>
  <c r="AX12" i="4" s="1"/>
  <c r="AX13" i="4" s="1"/>
  <c r="AX14" i="4" s="1"/>
  <c r="AX15" i="4" s="1"/>
  <c r="AX16" i="4" s="1"/>
  <c r="AX17" i="4" s="1"/>
  <c r="AX18" i="4" s="1"/>
  <c r="AX19" i="4" s="1"/>
  <c r="AX20" i="4" s="1"/>
  <c r="AX21" i="4" s="1"/>
  <c r="AX22" i="4" s="1"/>
  <c r="AX23" i="4" s="1"/>
  <c r="AX24" i="4" s="1"/>
  <c r="AX25" i="4" s="1"/>
  <c r="AX26" i="4" s="1"/>
  <c r="AX27" i="4" s="1"/>
  <c r="AX28" i="4" s="1"/>
  <c r="AX29" i="4" s="1"/>
  <c r="AX30" i="4" s="1"/>
  <c r="AX31" i="4" s="1"/>
  <c r="AX32" i="4" s="1"/>
  <c r="AX33" i="4" s="1"/>
  <c r="AX34" i="4" s="1"/>
  <c r="AX35" i="4" s="1"/>
  <c r="AX36" i="4" s="1"/>
  <c r="AX37" i="4" s="1"/>
  <c r="AX38" i="4" s="1"/>
  <c r="AX39" i="4" s="1"/>
  <c r="AX40" i="4" s="1"/>
  <c r="AX41" i="4" s="1"/>
  <c r="AX42" i="4" s="1"/>
  <c r="AX43" i="4" s="1"/>
  <c r="AX44" i="4" s="1"/>
  <c r="AX45" i="4" s="1"/>
  <c r="AX46" i="4" s="1"/>
  <c r="AX47" i="4" s="1"/>
  <c r="AX48" i="4" s="1"/>
  <c r="AX49" i="4" s="1"/>
  <c r="AX50" i="4" s="1"/>
  <c r="AW50" i="4" s="1"/>
  <c r="AV50" i="4" s="1"/>
  <c r="AU50" i="4" s="1"/>
  <c r="AT50" i="4" s="1"/>
  <c r="AS50" i="4" s="1"/>
  <c r="AR50" i="4" s="1"/>
  <c r="AQ50" i="4" s="1"/>
  <c r="AP50" i="4" s="1"/>
  <c r="AO50" i="4" s="1"/>
  <c r="AN50" i="4" s="1"/>
  <c r="AM50" i="4" s="1"/>
  <c r="AL50" i="4" s="1"/>
  <c r="AK50" i="4" s="1"/>
  <c r="AJ50" i="4" s="1"/>
  <c r="AI50" i="4" s="1"/>
  <c r="AH50" i="4" s="1"/>
  <c r="AG50" i="4" s="1"/>
  <c r="AF50" i="4" s="1"/>
  <c r="AE50" i="4" s="1"/>
  <c r="AD50" i="4" s="1"/>
  <c r="AC50" i="4" s="1"/>
  <c r="AB50" i="4" s="1"/>
  <c r="AA50" i="4" s="1"/>
  <c r="Z50" i="4" s="1"/>
  <c r="Y50" i="4" s="1"/>
  <c r="X50" i="4" s="1"/>
  <c r="W50" i="4" s="1"/>
  <c r="V50" i="4" s="1"/>
  <c r="U50" i="4" s="1"/>
  <c r="T50" i="4" s="1"/>
  <c r="S50" i="4" s="1"/>
  <c r="R50" i="4" s="1"/>
  <c r="Q50" i="4" s="1"/>
  <c r="P50" i="4" s="1"/>
  <c r="O50" i="4" s="1"/>
  <c r="N50" i="4" s="1"/>
  <c r="M50" i="4" s="1"/>
  <c r="L50" i="4" s="1"/>
  <c r="K50" i="4" s="1"/>
  <c r="J50" i="4" s="1"/>
  <c r="I50" i="4" s="1"/>
  <c r="H50" i="4" s="1"/>
  <c r="G50" i="4" s="1"/>
  <c r="F50" i="4" s="1"/>
  <c r="E50" i="4" s="1"/>
  <c r="D50" i="4" s="1"/>
  <c r="C50" i="4" s="1"/>
  <c r="C49" i="4" s="1"/>
  <c r="C48" i="4" s="1"/>
  <c r="C47" i="4" s="1"/>
  <c r="C46" i="4" s="1"/>
  <c r="C45" i="4" s="1"/>
  <c r="C44" i="4" s="1"/>
  <c r="C43" i="4" s="1"/>
  <c r="C42" i="4" s="1"/>
  <c r="C41" i="4" s="1"/>
  <c r="C40" i="4" s="1"/>
  <c r="C39" i="4" s="1"/>
  <c r="C38" i="4" s="1"/>
  <c r="C37" i="4" s="1"/>
  <c r="C36" i="4" s="1"/>
  <c r="C35" i="4" s="1"/>
  <c r="C34" i="4" s="1"/>
  <c r="C33" i="4" s="1"/>
  <c r="C32" i="4" s="1"/>
  <c r="C31" i="4" s="1"/>
  <c r="C30" i="4" s="1"/>
  <c r="C29" i="4" s="1"/>
  <c r="C28" i="4" s="1"/>
  <c r="C27" i="4" s="1"/>
  <c r="C26" i="4" s="1"/>
  <c r="C25" i="4" s="1"/>
  <c r="C24" i="4" s="1"/>
  <c r="C23" i="4" s="1"/>
  <c r="C22" i="4" s="1"/>
  <c r="C21" i="4" s="1"/>
  <c r="C20" i="4" s="1"/>
  <c r="C19" i="4" s="1"/>
  <c r="C18" i="4" s="1"/>
  <c r="C17" i="4" s="1"/>
  <c r="C16" i="4" s="1"/>
  <c r="C15" i="4" s="1"/>
  <c r="C14" i="4" s="1"/>
  <c r="C13" i="4" s="1"/>
  <c r="C12" i="4" s="1"/>
  <c r="C11" i="4" s="1"/>
  <c r="C10" i="4" s="1"/>
  <c r="C9" i="4" s="1"/>
  <c r="C8" i="4" s="1"/>
  <c r="C7" i="4" s="1"/>
  <c r="C6" i="4" s="1"/>
  <c r="C5" i="4" s="1"/>
  <c r="C4" i="4" s="1"/>
  <c r="Y51" i="4"/>
  <c r="AN51" i="4"/>
  <c r="AF51" i="4"/>
  <c r="X51" i="4"/>
  <c r="P51" i="4"/>
  <c r="H51" i="4"/>
  <c r="AO51" i="4"/>
  <c r="O51" i="4"/>
  <c r="AW51" i="4"/>
  <c r="AU51" i="4"/>
  <c r="W51" i="4"/>
  <c r="E2" i="4"/>
  <c r="F2" i="4" s="1"/>
  <c r="G2" i="4" s="1"/>
  <c r="H2" i="4" s="1"/>
  <c r="I2" i="4" s="1"/>
  <c r="J2" i="4" s="1"/>
  <c r="K2" i="4" s="1"/>
  <c r="L2" i="4" s="1"/>
  <c r="M2" i="4" s="1"/>
  <c r="N2" i="4" s="1"/>
  <c r="O2" i="4" s="1"/>
  <c r="P2" i="4" s="1"/>
  <c r="Q2" i="4" s="1"/>
  <c r="R2" i="4" s="1"/>
  <c r="S2" i="4" s="1"/>
  <c r="T2" i="4" s="1"/>
  <c r="U2" i="4" s="1"/>
  <c r="V2" i="4" s="1"/>
  <c r="W2" i="4" s="1"/>
  <c r="X2" i="4" s="1"/>
  <c r="Y2" i="4" s="1"/>
  <c r="Z2" i="4" s="1"/>
  <c r="AA2" i="4" s="1"/>
  <c r="AB2" i="4" s="1"/>
  <c r="AC2" i="4" s="1"/>
  <c r="AD2" i="4" s="1"/>
  <c r="AE2" i="4" s="1"/>
  <c r="AF2" i="4" s="1"/>
  <c r="AG2" i="4" s="1"/>
  <c r="AH2" i="4" s="1"/>
  <c r="AI2" i="4" s="1"/>
  <c r="AJ2" i="4" s="1"/>
  <c r="AK2" i="4" s="1"/>
  <c r="AL2" i="4" s="1"/>
  <c r="AM2" i="4" s="1"/>
  <c r="AN2" i="4" s="1"/>
  <c r="AO2" i="4" s="1"/>
  <c r="AP2" i="4" s="1"/>
  <c r="AQ2" i="4" s="1"/>
  <c r="AR2" i="4" s="1"/>
  <c r="AS2" i="4" s="1"/>
  <c r="AT2" i="4" s="1"/>
  <c r="AU2" i="4" s="1"/>
  <c r="AV2" i="4" s="1"/>
  <c r="AW2" i="4" s="1"/>
  <c r="AX2" i="4" s="1"/>
  <c r="AY2" i="4" s="1"/>
  <c r="AY3" i="4" s="1"/>
  <c r="AY4" i="4" s="1"/>
  <c r="AY5" i="4" s="1"/>
  <c r="AY6" i="4" s="1"/>
  <c r="AY7" i="4" s="1"/>
  <c r="AY8" i="4" s="1"/>
  <c r="AY9" i="4" s="1"/>
  <c r="AY10" i="4" s="1"/>
  <c r="AY11" i="4" s="1"/>
  <c r="AY12" i="4" s="1"/>
  <c r="AY13" i="4" s="1"/>
  <c r="AY14" i="4" s="1"/>
  <c r="AY15" i="4" s="1"/>
  <c r="AY16" i="4" s="1"/>
  <c r="AY17" i="4" s="1"/>
  <c r="AY18" i="4" s="1"/>
  <c r="AY19" i="4" s="1"/>
  <c r="AY20" i="4" s="1"/>
  <c r="AY21" i="4" s="1"/>
  <c r="AY22" i="4" s="1"/>
  <c r="AY23" i="4" s="1"/>
  <c r="AY24" i="4" s="1"/>
  <c r="AY25" i="4" s="1"/>
  <c r="AY26" i="4" s="1"/>
  <c r="AY27" i="4" s="1"/>
  <c r="AY28" i="4" s="1"/>
  <c r="AY29" i="4" s="1"/>
  <c r="AY30" i="4" s="1"/>
  <c r="AY31" i="4" s="1"/>
  <c r="AY32" i="4" s="1"/>
  <c r="AY33" i="4" s="1"/>
  <c r="AY34" i="4" s="1"/>
  <c r="AY35" i="4" s="1"/>
  <c r="AY36" i="4" s="1"/>
  <c r="AY37" i="4" s="1"/>
  <c r="AY38" i="4" s="1"/>
  <c r="AY39" i="4" s="1"/>
  <c r="AY40" i="4" s="1"/>
  <c r="AY41" i="4" s="1"/>
  <c r="AY42" i="4" s="1"/>
  <c r="AY43" i="4" s="1"/>
  <c r="AY44" i="4" s="1"/>
  <c r="AY45" i="4" s="1"/>
  <c r="AY46" i="4" s="1"/>
  <c r="AY47" i="4" s="1"/>
  <c r="AY48" i="4" s="1"/>
  <c r="AY49" i="4" s="1"/>
  <c r="AY50" i="4" s="1"/>
  <c r="AY51" i="4" s="1"/>
  <c r="AT51" i="4"/>
  <c r="AL51" i="4"/>
  <c r="AD51" i="4"/>
  <c r="V51" i="4"/>
  <c r="N51" i="4"/>
  <c r="F51" i="4"/>
  <c r="AM51" i="4"/>
  <c r="G51" i="4"/>
  <c r="AS51" i="4"/>
  <c r="I51" i="4"/>
  <c r="AE51" i="4"/>
  <c r="D2" i="4"/>
  <c r="AK51" i="4"/>
  <c r="AC51" i="4"/>
  <c r="U51" i="4"/>
  <c r="M51" i="4"/>
  <c r="E51" i="4"/>
  <c r="C2" i="4"/>
  <c r="AR51" i="4"/>
  <c r="AJ51" i="4"/>
  <c r="AB51" i="4"/>
  <c r="T51" i="4"/>
  <c r="L51" i="4"/>
  <c r="D51" i="4"/>
  <c r="Q51" i="4"/>
  <c r="AV51" i="4"/>
  <c r="AQ51" i="4"/>
  <c r="AA51" i="4"/>
  <c r="K51" i="4"/>
  <c r="AG51" i="4"/>
  <c r="AI51" i="4"/>
  <c r="S51" i="4"/>
  <c r="C51" i="4"/>
  <c r="AX51" i="4"/>
  <c r="AP51" i="4"/>
  <c r="AH51" i="4"/>
  <c r="Z51" i="4"/>
  <c r="R51" i="4"/>
  <c r="J51" i="4"/>
  <c r="B51" i="4"/>
  <c r="B50" i="4" s="1"/>
  <c r="B49" i="4" s="1"/>
  <c r="B48" i="4" s="1"/>
  <c r="B47" i="4" s="1"/>
  <c r="B46" i="4" s="1"/>
  <c r="B45" i="4" s="1"/>
  <c r="B44" i="4" s="1"/>
  <c r="B43" i="4" s="1"/>
  <c r="B42" i="4" s="1"/>
  <c r="B41" i="4" s="1"/>
  <c r="B40" i="4" s="1"/>
  <c r="B39" i="4" s="1"/>
  <c r="B38" i="4" s="1"/>
  <c r="B37" i="4" s="1"/>
  <c r="B36" i="4" s="1"/>
  <c r="B35" i="4" s="1"/>
  <c r="B34" i="4" s="1"/>
  <c r="B33" i="4" s="1"/>
  <c r="B32" i="4" s="1"/>
  <c r="B31" i="4" s="1"/>
  <c r="B30" i="4" s="1"/>
  <c r="B29" i="4" s="1"/>
  <c r="B28" i="4" s="1"/>
  <c r="B27" i="4" s="1"/>
  <c r="B26" i="4" s="1"/>
  <c r="B25" i="4" s="1"/>
  <c r="B24" i="4" s="1"/>
  <c r="B23" i="4" s="1"/>
  <c r="B22" i="4" s="1"/>
  <c r="B21" i="4" s="1"/>
  <c r="B20" i="4" s="1"/>
  <c r="B19" i="4" s="1"/>
  <c r="B18" i="4" s="1"/>
  <c r="B17" i="4" s="1"/>
  <c r="B16" i="4" s="1"/>
  <c r="B15" i="4" s="1"/>
  <c r="B14" i="4" s="1"/>
  <c r="B13" i="4" s="1"/>
  <c r="B12" i="4" s="1"/>
  <c r="B11" i="4" s="1"/>
  <c r="B10" i="4" s="1"/>
  <c r="B9" i="4" s="1"/>
  <c r="B8" i="4" s="1"/>
  <c r="B7" i="4" s="1"/>
  <c r="B6" i="4" s="1"/>
  <c r="B5" i="4" s="1"/>
  <c r="B4" i="4" s="1"/>
  <c r="B3" i="4" s="1"/>
  <c r="AA26" i="4"/>
  <c r="Z26" i="4"/>
  <c r="AA27" i="4"/>
  <c r="Z27" i="4" s="1"/>
  <c r="P16" i="4"/>
  <c r="Q16" i="4" s="1"/>
  <c r="R16" i="4" s="1"/>
  <c r="S16" i="4" s="1"/>
  <c r="T16" i="4" s="1"/>
  <c r="U16" i="4" s="1"/>
  <c r="V16" i="4" s="1"/>
  <c r="W16" i="4" s="1"/>
  <c r="X16" i="4" s="1"/>
  <c r="Y16" i="4" s="1"/>
  <c r="Z16" i="4" s="1"/>
  <c r="AA16" i="4" s="1"/>
  <c r="AB16" i="4" s="1"/>
  <c r="AC16" i="4" s="1"/>
  <c r="AD16" i="4" s="1"/>
  <c r="AE16" i="4" s="1"/>
  <c r="AF16" i="4" s="1"/>
  <c r="AG16" i="4" s="1"/>
  <c r="AH16" i="4" s="1"/>
  <c r="AI16" i="4" s="1"/>
  <c r="AJ16" i="4" s="1"/>
  <c r="AK16" i="4" s="1"/>
  <c r="AK17" i="4" s="1"/>
  <c r="AK18" i="4" s="1"/>
  <c r="AK19" i="4" s="1"/>
  <c r="AK20" i="4" s="1"/>
  <c r="AK21" i="4" s="1"/>
  <c r="AK22" i="4" s="1"/>
  <c r="AK23" i="4" s="1"/>
  <c r="AK24" i="4" s="1"/>
  <c r="AK25" i="4" s="1"/>
  <c r="AK26" i="4" s="1"/>
  <c r="AK27" i="4" s="1"/>
  <c r="AK28" i="4" s="1"/>
  <c r="AK29" i="4" s="1"/>
  <c r="AK30" i="4" s="1"/>
  <c r="AK31" i="4" s="1"/>
  <c r="AK32" i="4" s="1"/>
  <c r="AK33" i="4" s="1"/>
  <c r="AK34" i="4" s="1"/>
  <c r="AK35" i="4" s="1"/>
  <c r="AK36" i="4" s="1"/>
  <c r="AK37" i="4" s="1"/>
  <c r="AJ37" i="4" s="1"/>
  <c r="AI37" i="4" s="1"/>
  <c r="AH37" i="4" s="1"/>
  <c r="AG37" i="4" s="1"/>
  <c r="AF37" i="4" s="1"/>
  <c r="AE37" i="4" s="1"/>
  <c r="AD37" i="4" s="1"/>
  <c r="AC37" i="4" s="1"/>
  <c r="AB37" i="4" s="1"/>
  <c r="AA37" i="4" s="1"/>
  <c r="Z37" i="4" s="1"/>
  <c r="Y37" i="4" s="1"/>
  <c r="X37" i="4" s="1"/>
  <c r="W37" i="4" s="1"/>
  <c r="V37" i="4" s="1"/>
  <c r="U37" i="4" s="1"/>
  <c r="T37" i="4" s="1"/>
  <c r="S37" i="4" s="1"/>
  <c r="R37" i="4" s="1"/>
  <c r="Q37" i="4" s="1"/>
  <c r="P37" i="4" s="1"/>
  <c r="P36" i="4" s="1"/>
  <c r="P35" i="4" s="1"/>
  <c r="P34" i="4" s="1"/>
  <c r="P33" i="4" s="1"/>
  <c r="P32" i="4" s="1"/>
  <c r="P31" i="4" s="1"/>
  <c r="P30" i="4" s="1"/>
  <c r="P29" i="4" s="1"/>
  <c r="P28" i="4" s="1"/>
  <c r="P27" i="4" s="1"/>
  <c r="P26" i="4" s="1"/>
  <c r="P25" i="4" s="1"/>
  <c r="P24" i="4" s="1"/>
  <c r="P23" i="4" s="1"/>
  <c r="P22" i="4" s="1"/>
  <c r="P21" i="4" s="1"/>
  <c r="P20" i="4" s="1"/>
  <c r="P19" i="4" s="1"/>
  <c r="P18" i="4" s="1"/>
  <c r="P17" i="4" s="1"/>
  <c r="F6" i="4"/>
  <c r="G6" i="4" s="1"/>
  <c r="H6" i="4" s="1"/>
  <c r="I6" i="4" s="1"/>
  <c r="J6" i="4" s="1"/>
  <c r="K6" i="4" s="1"/>
  <c r="L6" i="4" s="1"/>
  <c r="M6" i="4" s="1"/>
  <c r="N6" i="4" s="1"/>
  <c r="O6" i="4" s="1"/>
  <c r="P6" i="4" s="1"/>
  <c r="Q6" i="4" s="1"/>
  <c r="R6" i="4" s="1"/>
  <c r="S6" i="4" s="1"/>
  <c r="T6" i="4" s="1"/>
  <c r="U6" i="4" s="1"/>
  <c r="V6" i="4" s="1"/>
  <c r="W6" i="4" s="1"/>
  <c r="X6" i="4" s="1"/>
  <c r="Y6" i="4" s="1"/>
  <c r="Z6" i="4" s="1"/>
  <c r="AA6" i="4" s="1"/>
  <c r="AB6" i="4" s="1"/>
  <c r="AC6" i="4" s="1"/>
  <c r="AD6" i="4" s="1"/>
  <c r="AE6" i="4" s="1"/>
  <c r="AF6" i="4" s="1"/>
  <c r="AG6" i="4" s="1"/>
  <c r="AH6" i="4" s="1"/>
  <c r="AI6" i="4" s="1"/>
  <c r="AJ6" i="4" s="1"/>
  <c r="AK6" i="4" s="1"/>
  <c r="AL6" i="4" s="1"/>
  <c r="AM6" i="4" s="1"/>
  <c r="AN6" i="4" s="1"/>
  <c r="AO6" i="4" s="1"/>
  <c r="AP6" i="4" s="1"/>
  <c r="AQ6" i="4" s="1"/>
  <c r="AR6" i="4" s="1"/>
  <c r="AS6" i="4" s="1"/>
  <c r="AT6" i="4" s="1"/>
  <c r="AU6" i="4" s="1"/>
  <c r="AU7" i="4" s="1"/>
  <c r="AU8" i="4" s="1"/>
  <c r="AU9" i="4" s="1"/>
  <c r="AU10" i="4" s="1"/>
  <c r="AU11" i="4" s="1"/>
  <c r="AU12" i="4" s="1"/>
  <c r="AU13" i="4" s="1"/>
  <c r="AU14" i="4" s="1"/>
  <c r="AU15" i="4" s="1"/>
  <c r="AU16" i="4" s="1"/>
  <c r="AU17" i="4" s="1"/>
  <c r="AU18" i="4" s="1"/>
  <c r="AU19" i="4" s="1"/>
  <c r="AU20" i="4" s="1"/>
  <c r="AU21" i="4" s="1"/>
  <c r="AU22" i="4" s="1"/>
  <c r="AU23" i="4" s="1"/>
  <c r="AU24" i="4" s="1"/>
  <c r="AU25" i="4" s="1"/>
  <c r="AU26" i="4" s="1"/>
  <c r="AU27" i="4" s="1"/>
  <c r="AU28" i="4" s="1"/>
  <c r="AU29" i="4" s="1"/>
  <c r="AU30" i="4" s="1"/>
  <c r="AU31" i="4" s="1"/>
  <c r="AU32" i="4" s="1"/>
  <c r="AU33" i="4" s="1"/>
  <c r="AU34" i="4" s="1"/>
  <c r="AU35" i="4" s="1"/>
  <c r="AU36" i="4" s="1"/>
  <c r="AU37" i="4" s="1"/>
  <c r="AU38" i="4" s="1"/>
  <c r="AU39" i="4" s="1"/>
  <c r="AU40" i="4" s="1"/>
  <c r="AU41" i="4" s="1"/>
  <c r="AU42" i="4" s="1"/>
  <c r="AU43" i="4" s="1"/>
  <c r="AU44" i="4" s="1"/>
  <c r="AU45" i="4" s="1"/>
  <c r="AU46" i="4" s="1"/>
  <c r="AU47" i="4" s="1"/>
  <c r="AT47" i="4" s="1"/>
  <c r="AS47" i="4" s="1"/>
  <c r="AR47" i="4" s="1"/>
  <c r="AQ47" i="4" s="1"/>
  <c r="AP47" i="4" s="1"/>
  <c r="AO47" i="4" s="1"/>
  <c r="AN47" i="4" s="1"/>
  <c r="AM47" i="4" s="1"/>
  <c r="AL47" i="4" s="1"/>
  <c r="AK47" i="4" s="1"/>
  <c r="AJ47" i="4" s="1"/>
  <c r="AI47" i="4" s="1"/>
  <c r="AH47" i="4" s="1"/>
  <c r="AG47" i="4" s="1"/>
  <c r="AF47" i="4" s="1"/>
  <c r="AE47" i="4" s="1"/>
  <c r="AD47" i="4" s="1"/>
  <c r="AC47" i="4" s="1"/>
  <c r="AB47" i="4" s="1"/>
  <c r="AA47" i="4" s="1"/>
  <c r="Z47" i="4" s="1"/>
  <c r="Y47" i="4" s="1"/>
  <c r="X47" i="4" s="1"/>
  <c r="W47" i="4" s="1"/>
  <c r="V47" i="4" s="1"/>
  <c r="U47" i="4" s="1"/>
  <c r="T47" i="4" s="1"/>
  <c r="S47" i="4" s="1"/>
  <c r="R47" i="4" s="1"/>
  <c r="Q47" i="4" s="1"/>
  <c r="P47" i="4" s="1"/>
  <c r="O47" i="4" s="1"/>
  <c r="N47" i="4" s="1"/>
  <c r="M47" i="4" s="1"/>
  <c r="L47" i="4" s="1"/>
  <c r="K47" i="4" s="1"/>
  <c r="J47" i="4" s="1"/>
  <c r="I47" i="4" s="1"/>
  <c r="H47" i="4" s="1"/>
  <c r="G47" i="4" s="1"/>
  <c r="F47" i="4" s="1"/>
  <c r="F46" i="4" s="1"/>
  <c r="F45" i="4" s="1"/>
  <c r="F44" i="4" s="1"/>
  <c r="F43" i="4" s="1"/>
  <c r="F42" i="4" s="1"/>
  <c r="F41" i="4" s="1"/>
  <c r="F40" i="4" s="1"/>
  <c r="F39" i="4" s="1"/>
  <c r="F38" i="4" s="1"/>
  <c r="F37" i="4" s="1"/>
  <c r="F36" i="4" s="1"/>
  <c r="F35" i="4" s="1"/>
  <c r="F34" i="4" s="1"/>
  <c r="F33" i="4" s="1"/>
  <c r="F32" i="4" s="1"/>
  <c r="F31" i="4" s="1"/>
  <c r="F30" i="4" s="1"/>
  <c r="F29" i="4" s="1"/>
  <c r="F28" i="4" s="1"/>
  <c r="F27" i="4" s="1"/>
  <c r="F26" i="4" s="1"/>
  <c r="F25" i="4" s="1"/>
  <c r="F24" i="4" s="1"/>
  <c r="F23" i="4" s="1"/>
  <c r="F22" i="4" s="1"/>
  <c r="F21" i="4" s="1"/>
  <c r="F20" i="4" s="1"/>
  <c r="F19" i="4" s="1"/>
  <c r="F18" i="4" s="1"/>
  <c r="F17" i="4" s="1"/>
  <c r="F16" i="4" s="1"/>
  <c r="F15" i="4" s="1"/>
  <c r="F14" i="4" s="1"/>
  <c r="F13" i="4" s="1"/>
  <c r="F12" i="4" s="1"/>
  <c r="F11" i="4" s="1"/>
  <c r="F10" i="4" s="1"/>
  <c r="F9" i="4" s="1"/>
  <c r="F8" i="4" s="1"/>
  <c r="F7" i="4" s="1"/>
  <c r="L12" i="4"/>
  <c r="M12" i="4" s="1"/>
  <c r="N12" i="4" s="1"/>
  <c r="O12" i="4" s="1"/>
  <c r="P12" i="4" s="1"/>
  <c r="Q12" i="4" s="1"/>
  <c r="R12" i="4" s="1"/>
  <c r="S12" i="4" s="1"/>
  <c r="T12" i="4" s="1"/>
  <c r="U12" i="4" s="1"/>
  <c r="V12" i="4" s="1"/>
  <c r="W12" i="4" s="1"/>
  <c r="X12" i="4" s="1"/>
  <c r="Y12" i="4" s="1"/>
  <c r="Z12" i="4" s="1"/>
  <c r="AA12" i="4" s="1"/>
  <c r="AB12" i="4" s="1"/>
  <c r="AC12" i="4" s="1"/>
  <c r="AD12" i="4" s="1"/>
  <c r="AE12" i="4" s="1"/>
  <c r="AF12" i="4" s="1"/>
  <c r="AG12" i="4" s="1"/>
  <c r="AH12" i="4" s="1"/>
  <c r="AI12" i="4" s="1"/>
  <c r="AJ12" i="4" s="1"/>
  <c r="AK12" i="4" s="1"/>
  <c r="AL12" i="4" s="1"/>
  <c r="AM12" i="4" s="1"/>
  <c r="AN12" i="4" s="1"/>
  <c r="AO12" i="4" s="1"/>
  <c r="AO13" i="4" s="1"/>
  <c r="AO14" i="4" s="1"/>
  <c r="AO15" i="4" s="1"/>
  <c r="AO16" i="4" s="1"/>
  <c r="AO17" i="4" s="1"/>
  <c r="AO18" i="4" s="1"/>
  <c r="AO19" i="4" s="1"/>
  <c r="AO20" i="4" s="1"/>
  <c r="AO21" i="4" s="1"/>
  <c r="AO22" i="4" s="1"/>
  <c r="AO23" i="4" s="1"/>
  <c r="AO24" i="4" s="1"/>
  <c r="AO25" i="4" s="1"/>
  <c r="AO26" i="4" s="1"/>
  <c r="AO27" i="4" s="1"/>
  <c r="AO28" i="4" s="1"/>
  <c r="AO29" i="4" s="1"/>
  <c r="AO30" i="4" s="1"/>
  <c r="AO31" i="4" s="1"/>
  <c r="AO32" i="4" s="1"/>
  <c r="AO33" i="4" s="1"/>
  <c r="AO34" i="4" s="1"/>
  <c r="AO35" i="4" s="1"/>
  <c r="AO36" i="4" s="1"/>
  <c r="AO37" i="4" s="1"/>
  <c r="AO38" i="4" s="1"/>
  <c r="AO39" i="4" s="1"/>
  <c r="AO40" i="4" s="1"/>
  <c r="AO41" i="4" s="1"/>
  <c r="AN41" i="4" s="1"/>
  <c r="AM41" i="4" s="1"/>
  <c r="AL41" i="4" s="1"/>
  <c r="AK41" i="4" s="1"/>
  <c r="AJ41" i="4" s="1"/>
  <c r="AI41" i="4" s="1"/>
  <c r="AH41" i="4" s="1"/>
  <c r="AG41" i="4" s="1"/>
  <c r="AF41" i="4" s="1"/>
  <c r="AE41" i="4" s="1"/>
  <c r="AD41" i="4" s="1"/>
  <c r="AC41" i="4" s="1"/>
  <c r="AB41" i="4" s="1"/>
  <c r="AA41" i="4" s="1"/>
  <c r="Z41" i="4" s="1"/>
  <c r="Y41" i="4" s="1"/>
  <c r="X41" i="4" s="1"/>
  <c r="W41" i="4" s="1"/>
  <c r="V41" i="4" s="1"/>
  <c r="U41" i="4" s="1"/>
  <c r="T41" i="4" s="1"/>
  <c r="S41" i="4" s="1"/>
  <c r="R41" i="4" s="1"/>
  <c r="Q41" i="4" s="1"/>
  <c r="P41" i="4" s="1"/>
  <c r="O41" i="4" s="1"/>
  <c r="N41" i="4" s="1"/>
  <c r="M41" i="4" s="1"/>
  <c r="L41" i="4" s="1"/>
  <c r="L40" i="4" s="1"/>
  <c r="L39" i="4" s="1"/>
  <c r="L38" i="4" s="1"/>
  <c r="L37" i="4" s="1"/>
  <c r="L36" i="4" s="1"/>
  <c r="L35" i="4" s="1"/>
  <c r="L34" i="4" s="1"/>
  <c r="L33" i="4" s="1"/>
  <c r="L32" i="4" s="1"/>
  <c r="L31" i="4" s="1"/>
  <c r="L30" i="4" s="1"/>
  <c r="L29" i="4" s="1"/>
  <c r="L28" i="4" s="1"/>
  <c r="L27" i="4" s="1"/>
  <c r="L26" i="4" s="1"/>
  <c r="L25" i="4" s="1"/>
  <c r="L24" i="4" s="1"/>
  <c r="L23" i="4" s="1"/>
  <c r="L22" i="4" s="1"/>
  <c r="L21" i="4" s="1"/>
  <c r="L20" i="4" s="1"/>
  <c r="L19" i="4" s="1"/>
  <c r="L18" i="4" s="1"/>
  <c r="L17" i="4" s="1"/>
  <c r="L16" i="4" s="1"/>
  <c r="L15" i="4" s="1"/>
  <c r="L14" i="4" s="1"/>
  <c r="L13" i="4" s="1"/>
  <c r="J9" i="4"/>
  <c r="K9" i="4" s="1"/>
  <c r="L9" i="4" s="1"/>
  <c r="M9" i="4" s="1"/>
  <c r="N9" i="4" s="1"/>
  <c r="O9" i="4" s="1"/>
  <c r="P9" i="4" s="1"/>
  <c r="Q9" i="4" s="1"/>
  <c r="R9" i="4" s="1"/>
  <c r="S9" i="4" s="1"/>
  <c r="T9" i="4" s="1"/>
  <c r="U9" i="4" s="1"/>
  <c r="V9" i="4" s="1"/>
  <c r="W9" i="4" s="1"/>
  <c r="X9" i="4" s="1"/>
  <c r="Y9" i="4" s="1"/>
  <c r="Z9" i="4" s="1"/>
  <c r="AA9" i="4" s="1"/>
  <c r="AB9" i="4" s="1"/>
  <c r="AC9" i="4" s="1"/>
  <c r="AD9" i="4" s="1"/>
  <c r="AE9" i="4" s="1"/>
  <c r="AF9" i="4" s="1"/>
  <c r="AG9" i="4" s="1"/>
  <c r="AH9" i="4" s="1"/>
  <c r="AI9" i="4" s="1"/>
  <c r="AJ9" i="4" s="1"/>
  <c r="AK9" i="4" s="1"/>
  <c r="AL9" i="4" s="1"/>
  <c r="AM9" i="4" s="1"/>
  <c r="AN9" i="4" s="1"/>
  <c r="AO9" i="4" s="1"/>
  <c r="AP9" i="4" s="1"/>
  <c r="AQ9" i="4" s="1"/>
  <c r="AR9" i="4" s="1"/>
  <c r="AR10" i="4" s="1"/>
  <c r="AR11" i="4" s="1"/>
  <c r="AR12" i="4" s="1"/>
  <c r="AR13" i="4" s="1"/>
  <c r="AR14" i="4" s="1"/>
  <c r="AR15" i="4" s="1"/>
  <c r="AR16" i="4" s="1"/>
  <c r="AR17" i="4" s="1"/>
  <c r="AR18" i="4" s="1"/>
  <c r="AR19" i="4" s="1"/>
  <c r="AR20" i="4" s="1"/>
  <c r="AR21" i="4" s="1"/>
  <c r="AR22" i="4" s="1"/>
  <c r="AR23" i="4" s="1"/>
  <c r="AR24" i="4" s="1"/>
  <c r="AR25" i="4" s="1"/>
  <c r="AR26" i="4" s="1"/>
  <c r="AR27" i="4" s="1"/>
  <c r="AR28" i="4" s="1"/>
  <c r="AR29" i="4" s="1"/>
  <c r="AR30" i="4" s="1"/>
  <c r="AR31" i="4" s="1"/>
  <c r="AR32" i="4" s="1"/>
  <c r="AR33" i="4" s="1"/>
  <c r="AR34" i="4" s="1"/>
  <c r="AR35" i="4" s="1"/>
  <c r="AR36" i="4" s="1"/>
  <c r="AR37" i="4" s="1"/>
  <c r="AR38" i="4" s="1"/>
  <c r="AR39" i="4" s="1"/>
  <c r="AR40" i="4" s="1"/>
  <c r="AR41" i="4" s="1"/>
  <c r="AR42" i="4" s="1"/>
  <c r="AR43" i="4" s="1"/>
  <c r="AR44" i="4" s="1"/>
  <c r="AQ44" i="4" s="1"/>
  <c r="AP44" i="4" s="1"/>
  <c r="AO44" i="4" s="1"/>
  <c r="AN44" i="4" s="1"/>
  <c r="AM44" i="4" s="1"/>
  <c r="AL44" i="4" s="1"/>
  <c r="AK44" i="4" s="1"/>
  <c r="AJ44" i="4" s="1"/>
  <c r="AI44" i="4" s="1"/>
  <c r="AH44" i="4" s="1"/>
  <c r="AG44" i="4" s="1"/>
  <c r="AF44" i="4" s="1"/>
  <c r="AE44" i="4" s="1"/>
  <c r="AD44" i="4" s="1"/>
  <c r="AC44" i="4" s="1"/>
  <c r="AB44" i="4" s="1"/>
  <c r="AA44" i="4" s="1"/>
  <c r="Z44" i="4" s="1"/>
  <c r="Y44" i="4" s="1"/>
  <c r="X44" i="4" s="1"/>
  <c r="W44" i="4" s="1"/>
  <c r="V44" i="4" s="1"/>
  <c r="U44" i="4" s="1"/>
  <c r="T44" i="4" s="1"/>
  <c r="S44" i="4" s="1"/>
  <c r="R44" i="4" s="1"/>
  <c r="Q44" i="4" s="1"/>
  <c r="P44" i="4" s="1"/>
  <c r="O44" i="4" s="1"/>
  <c r="N44" i="4" s="1"/>
  <c r="M44" i="4" s="1"/>
  <c r="L44" i="4" s="1"/>
  <c r="K44" i="4" s="1"/>
  <c r="J44" i="4" s="1"/>
  <c r="I44" i="4" s="1"/>
  <c r="I43" i="4" s="1"/>
  <c r="I42" i="4" s="1"/>
  <c r="I41" i="4" s="1"/>
  <c r="I40" i="4" s="1"/>
  <c r="I39" i="4" s="1"/>
  <c r="I38" i="4" s="1"/>
  <c r="I37" i="4" s="1"/>
  <c r="I36" i="4" s="1"/>
  <c r="I35" i="4" s="1"/>
  <c r="I34" i="4" s="1"/>
  <c r="I33" i="4" s="1"/>
  <c r="I32" i="4" s="1"/>
  <c r="I31" i="4" s="1"/>
  <c r="I30" i="4" s="1"/>
  <c r="I29" i="4" s="1"/>
  <c r="I28" i="4" s="1"/>
  <c r="I27" i="4" s="1"/>
  <c r="I26" i="4" s="1"/>
  <c r="I25" i="4" s="1"/>
  <c r="I24" i="4" s="1"/>
  <c r="I23" i="4" s="1"/>
  <c r="I22" i="4" s="1"/>
  <c r="I21" i="4" s="1"/>
  <c r="I20" i="4" s="1"/>
  <c r="I19" i="4" s="1"/>
  <c r="I18" i="4" s="1"/>
  <c r="I17" i="4" s="1"/>
  <c r="I16" i="4" s="1"/>
  <c r="I15" i="4" s="1"/>
  <c r="I14" i="4" s="1"/>
  <c r="I13" i="4" s="1"/>
  <c r="I12" i="4" s="1"/>
  <c r="I11" i="4" s="1"/>
  <c r="I10" i="4" s="1"/>
  <c r="BF3" i="3"/>
</calcChain>
</file>

<file path=xl/sharedStrings.xml><?xml version="1.0" encoding="utf-8"?>
<sst xmlns="http://schemas.openxmlformats.org/spreadsheetml/2006/main" count="2" uniqueCount="2">
  <si>
    <t>Диапазон</t>
  </si>
  <si>
    <t>Коилчество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</si>
</sst>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8"/>
      <color theme="1"/>
      <name val="Arial"/>
      <family val="2"/>
      <charset val="204"/>
    </font>
  </fonts>
  <fills count="27">
    <fill>
      <patternFill patternType="none"/>
    </fill>
    <fill>
      <patternFill patternType="gray125"/>
    </fill>
    <fill>
      <patternFill patternType="solid">
        <fgColor rgb="FF4A86E8"/>
        <bgColor indexed="64"/>
      </patternFill>
    </fill>
    <fill>
      <patternFill patternType="solid">
        <fgColor rgb="FF5181DF"/>
        <bgColor indexed="64"/>
      </patternFill>
    </fill>
    <fill>
      <patternFill patternType="solid">
        <fgColor rgb="FF597BD5"/>
        <bgColor indexed="64"/>
      </patternFill>
    </fill>
    <fill>
      <patternFill patternType="solid">
        <fgColor rgb="FF6076CB"/>
        <bgColor indexed="64"/>
      </patternFill>
    </fill>
    <fill>
      <patternFill patternType="solid">
        <fgColor rgb="FF6870C2"/>
        <bgColor indexed="64"/>
      </patternFill>
    </fill>
    <fill>
      <patternFill patternType="solid">
        <fgColor rgb="FF6F6BB8"/>
        <bgColor indexed="64"/>
      </patternFill>
    </fill>
    <fill>
      <patternFill patternType="solid">
        <fgColor rgb="FF7765AE"/>
        <bgColor indexed="64"/>
      </patternFill>
    </fill>
    <fill>
      <patternFill patternType="solid">
        <fgColor rgb="FF7E5FA5"/>
        <bgColor indexed="64"/>
      </patternFill>
    </fill>
    <fill>
      <patternFill patternType="solid">
        <fgColor rgb="FF865A9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54F88"/>
        <bgColor indexed="64"/>
      </patternFill>
    </fill>
    <fill>
      <patternFill patternType="solid">
        <fgColor rgb="FF9C497E"/>
        <bgColor indexed="64"/>
      </patternFill>
    </fill>
    <fill>
      <patternFill patternType="solid">
        <fgColor rgb="FFA44374"/>
        <bgColor indexed="64"/>
      </patternFill>
    </fill>
    <fill>
      <patternFill patternType="solid">
        <fgColor rgb="FFAC3E6B"/>
        <bgColor indexed="64"/>
      </patternFill>
    </fill>
    <fill>
      <patternFill patternType="solid">
        <fgColor rgb="FFB33861"/>
        <bgColor indexed="64"/>
      </patternFill>
    </fill>
    <fill>
      <patternFill patternType="solid">
        <fgColor rgb="FFBB3357"/>
        <bgColor indexed="64"/>
      </patternFill>
    </fill>
    <fill>
      <patternFill patternType="solid">
        <fgColor rgb="FFC22D4E"/>
        <bgColor indexed="64"/>
      </patternFill>
    </fill>
    <fill>
      <patternFill patternType="solid">
        <fgColor rgb="FFCA2844"/>
        <bgColor indexed="64"/>
      </patternFill>
    </fill>
    <fill>
      <patternFill patternType="solid">
        <fgColor rgb="FFD1223A"/>
        <bgColor indexed="64"/>
      </patternFill>
    </fill>
    <fill>
      <patternFill patternType="solid">
        <fgColor rgb="FFD91C31"/>
        <bgColor indexed="64"/>
      </patternFill>
    </fill>
    <fill>
      <patternFill patternType="solid">
        <fgColor rgb="FFE01727"/>
        <bgColor indexed="64"/>
      </patternFill>
    </fill>
    <fill>
      <patternFill patternType="solid">
        <fgColor rgb="FFE8111D"/>
        <bgColor indexed="64"/>
      </patternFill>
    </fill>
    <fill>
      <patternFill patternType="solid">
        <fgColor rgb="FFEF0C14"/>
        <bgColor indexed="64"/>
      </patternFill>
    </fill>
    <fill>
      <patternFill patternType="solid">
        <fgColor rgb="FFF7060A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right" wrapText="1"/>
    </xf>
    <xf numFmtId="0" fontId="1" fillId="4" borderId="1" xfId="0" applyFont="1" applyFill="1" applyBorder="1" applyAlignment="1">
      <alignment horizontal="right" wrapText="1"/>
    </xf>
    <xf numFmtId="0" fontId="1" fillId="5" borderId="1" xfId="0" applyFont="1" applyFill="1" applyBorder="1" applyAlignment="1">
      <alignment horizontal="right" wrapText="1"/>
    </xf>
    <xf numFmtId="0" fontId="1" fillId="6" borderId="1" xfId="0" applyFont="1" applyFill="1" applyBorder="1" applyAlignment="1">
      <alignment horizontal="right" wrapText="1"/>
    </xf>
    <xf numFmtId="0" fontId="1" fillId="7" borderId="1" xfId="0" applyFont="1" applyFill="1" applyBorder="1" applyAlignment="1">
      <alignment horizontal="right" wrapText="1"/>
    </xf>
    <xf numFmtId="0" fontId="1" fillId="8" borderId="1" xfId="0" applyFont="1" applyFill="1" applyBorder="1" applyAlignment="1">
      <alignment horizontal="right" wrapText="1"/>
    </xf>
    <xf numFmtId="0" fontId="1" fillId="9" borderId="1" xfId="0" applyFont="1" applyFill="1" applyBorder="1" applyAlignment="1">
      <alignment horizontal="right" wrapText="1"/>
    </xf>
    <xf numFmtId="0" fontId="1" fillId="10" borderId="1" xfId="0" applyFont="1" applyFill="1" applyBorder="1" applyAlignment="1">
      <alignment horizontal="right" wrapText="1"/>
    </xf>
    <xf numFmtId="0" fontId="1" fillId="11" borderId="1" xfId="0" applyFont="1" applyFill="1" applyBorder="1" applyAlignment="1">
      <alignment horizontal="right" wrapText="1"/>
    </xf>
    <xf numFmtId="0" fontId="1" fillId="12" borderId="1" xfId="0" applyFont="1" applyFill="1" applyBorder="1" applyAlignment="1">
      <alignment horizontal="right" wrapText="1"/>
    </xf>
    <xf numFmtId="0" fontId="1" fillId="13" borderId="1" xfId="0" applyFont="1" applyFill="1" applyBorder="1" applyAlignment="1">
      <alignment horizontal="right" wrapText="1"/>
    </xf>
    <xf numFmtId="0" fontId="1" fillId="14" borderId="1" xfId="0" applyFont="1" applyFill="1" applyBorder="1" applyAlignment="1">
      <alignment horizontal="right" wrapText="1"/>
    </xf>
    <xf numFmtId="0" fontId="1" fillId="15" borderId="1" xfId="0" applyFont="1" applyFill="1" applyBorder="1" applyAlignment="1">
      <alignment horizontal="right" wrapText="1"/>
    </xf>
    <xf numFmtId="0" fontId="1" fillId="16" borderId="1" xfId="0" applyFont="1" applyFill="1" applyBorder="1" applyAlignment="1">
      <alignment horizontal="right" wrapText="1"/>
    </xf>
    <xf numFmtId="0" fontId="1" fillId="17" borderId="1" xfId="0" applyFont="1" applyFill="1" applyBorder="1" applyAlignment="1">
      <alignment horizontal="right" wrapText="1"/>
    </xf>
    <xf numFmtId="0" fontId="1" fillId="18" borderId="1" xfId="0" applyFont="1" applyFill="1" applyBorder="1" applyAlignment="1">
      <alignment horizontal="right" wrapText="1"/>
    </xf>
    <xf numFmtId="0" fontId="1" fillId="19" borderId="1" xfId="0" applyFont="1" applyFill="1" applyBorder="1" applyAlignment="1">
      <alignment horizontal="right" wrapText="1"/>
    </xf>
    <xf numFmtId="0" fontId="1" fillId="20" borderId="1" xfId="0" applyFont="1" applyFill="1" applyBorder="1" applyAlignment="1">
      <alignment horizontal="right" wrapText="1"/>
    </xf>
    <xf numFmtId="0" fontId="1" fillId="21" borderId="1" xfId="0" applyFont="1" applyFill="1" applyBorder="1" applyAlignment="1">
      <alignment horizontal="right" wrapText="1"/>
    </xf>
    <xf numFmtId="0" fontId="1" fillId="22" borderId="1" xfId="0" applyFont="1" applyFill="1" applyBorder="1" applyAlignment="1">
      <alignment horizontal="right" wrapText="1"/>
    </xf>
    <xf numFmtId="0" fontId="1" fillId="23" borderId="1" xfId="0" applyFont="1" applyFill="1" applyBorder="1" applyAlignment="1">
      <alignment horizontal="right" wrapText="1"/>
    </xf>
    <xf numFmtId="0" fontId="1" fillId="24" borderId="1" xfId="0" applyFont="1" applyFill="1" applyBorder="1" applyAlignment="1">
      <alignment horizontal="right" wrapText="1"/>
    </xf>
    <xf numFmtId="0" fontId="1" fillId="25" borderId="1" xfId="0" applyFont="1" applyFill="1" applyBorder="1" applyAlignment="1">
      <alignment horizontal="right" wrapText="1"/>
    </xf>
    <xf numFmtId="0" fontId="1" fillId="26" borderId="1" xfId="0" applyFont="1" applyFill="1" applyBorder="1" applyAlignment="1">
      <alignment horizontal="right" wrapText="1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3" fillId="2" borderId="1" xfId="0" applyFont="1" applyFill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Y51"/>
  <sheetViews>
    <sheetView workbookViewId="0">
      <selection sqref="A1:XFD1"/>
    </sheetView>
  </sheetViews>
  <sheetFormatPr defaultColWidth="2.7109375" defaultRowHeight="14.1" customHeight="1" x14ac:dyDescent="0.25"/>
  <sheetData>
    <row r="1" spans="2:51" ht="14.1" customHeight="1" thickBot="1" x14ac:dyDescent="0.3"/>
    <row r="2" spans="2:51" ht="14.1" customHeight="1" thickBot="1" x14ac:dyDescent="0.3">
      <c r="B2" s="1">
        <v>1</v>
      </c>
      <c r="C2" s="1">
        <v>1</v>
      </c>
      <c r="D2" s="1">
        <v>1</v>
      </c>
      <c r="E2" s="1">
        <v>1</v>
      </c>
      <c r="F2" s="1">
        <v>1</v>
      </c>
      <c r="G2" s="1">
        <v>1</v>
      </c>
      <c r="H2" s="1">
        <v>1</v>
      </c>
      <c r="I2" s="1">
        <v>1</v>
      </c>
      <c r="J2" s="1">
        <v>1</v>
      </c>
      <c r="K2" s="1">
        <v>1</v>
      </c>
      <c r="L2" s="1">
        <v>1</v>
      </c>
      <c r="M2" s="1">
        <v>1</v>
      </c>
      <c r="N2" s="1">
        <v>1</v>
      </c>
      <c r="O2" s="1">
        <v>1</v>
      </c>
      <c r="P2" s="1">
        <v>1</v>
      </c>
      <c r="Q2" s="1">
        <v>1</v>
      </c>
      <c r="R2" s="1">
        <v>1</v>
      </c>
      <c r="S2" s="1">
        <v>1</v>
      </c>
      <c r="T2" s="1">
        <v>1</v>
      </c>
      <c r="U2" s="1">
        <v>1</v>
      </c>
      <c r="V2" s="1">
        <v>1</v>
      </c>
      <c r="W2" s="1">
        <v>1</v>
      </c>
      <c r="X2" s="1">
        <v>1</v>
      </c>
      <c r="Y2" s="1">
        <v>1</v>
      </c>
      <c r="Z2" s="1">
        <v>1</v>
      </c>
      <c r="AA2" s="1">
        <v>1</v>
      </c>
      <c r="AB2" s="1">
        <v>1</v>
      </c>
      <c r="AC2" s="1">
        <v>1</v>
      </c>
      <c r="AD2" s="1">
        <v>1</v>
      </c>
      <c r="AE2" s="1">
        <v>1</v>
      </c>
      <c r="AF2" s="1">
        <v>1</v>
      </c>
      <c r="AG2" s="1">
        <v>1</v>
      </c>
      <c r="AH2" s="1">
        <v>1</v>
      </c>
      <c r="AI2" s="1">
        <v>1</v>
      </c>
      <c r="AJ2" s="1">
        <v>1</v>
      </c>
      <c r="AK2" s="1">
        <v>1</v>
      </c>
      <c r="AL2" s="1">
        <v>1</v>
      </c>
      <c r="AM2" s="1">
        <v>1</v>
      </c>
      <c r="AN2" s="1">
        <v>1</v>
      </c>
      <c r="AO2" s="1">
        <v>1</v>
      </c>
      <c r="AP2" s="1">
        <v>1</v>
      </c>
      <c r="AQ2" s="1">
        <v>1</v>
      </c>
      <c r="AR2" s="1">
        <v>1</v>
      </c>
      <c r="AS2" s="1">
        <v>1</v>
      </c>
      <c r="AT2" s="1">
        <v>1</v>
      </c>
      <c r="AU2" s="1">
        <v>1</v>
      </c>
      <c r="AV2" s="1">
        <v>1</v>
      </c>
      <c r="AW2" s="1">
        <v>1</v>
      </c>
      <c r="AX2" s="1">
        <v>1</v>
      </c>
      <c r="AY2" s="1">
        <v>1</v>
      </c>
    </row>
    <row r="3" spans="2:51" ht="14.1" customHeight="1" thickBot="1" x14ac:dyDescent="0.3">
      <c r="B3" s="1">
        <v>1</v>
      </c>
      <c r="C3" s="2">
        <v>2</v>
      </c>
      <c r="D3" s="2">
        <v>2</v>
      </c>
      <c r="E3" s="2">
        <v>2</v>
      </c>
      <c r="F3" s="2">
        <v>2</v>
      </c>
      <c r="G3" s="2">
        <v>2</v>
      </c>
      <c r="H3" s="2">
        <v>2</v>
      </c>
      <c r="I3" s="2">
        <v>2</v>
      </c>
      <c r="J3" s="2">
        <v>2</v>
      </c>
      <c r="K3" s="2">
        <v>2</v>
      </c>
      <c r="L3" s="2">
        <v>2</v>
      </c>
      <c r="M3" s="2">
        <v>2</v>
      </c>
      <c r="N3" s="2">
        <v>2</v>
      </c>
      <c r="O3" s="2">
        <v>2</v>
      </c>
      <c r="P3" s="2">
        <v>2</v>
      </c>
      <c r="Q3" s="2">
        <v>2</v>
      </c>
      <c r="R3" s="2">
        <v>2</v>
      </c>
      <c r="S3" s="2">
        <v>2</v>
      </c>
      <c r="T3" s="2">
        <v>2</v>
      </c>
      <c r="U3" s="2">
        <v>2</v>
      </c>
      <c r="V3" s="2">
        <v>2</v>
      </c>
      <c r="W3" s="2">
        <v>2</v>
      </c>
      <c r="X3" s="2">
        <v>2</v>
      </c>
      <c r="Y3" s="2">
        <v>2</v>
      </c>
      <c r="Z3" s="2">
        <v>2</v>
      </c>
      <c r="AA3" s="2">
        <v>2</v>
      </c>
      <c r="AB3" s="2">
        <v>2</v>
      </c>
      <c r="AC3" s="2">
        <v>2</v>
      </c>
      <c r="AD3" s="2">
        <v>2</v>
      </c>
      <c r="AE3" s="2">
        <v>2</v>
      </c>
      <c r="AF3" s="2">
        <v>2</v>
      </c>
      <c r="AG3" s="2">
        <v>2</v>
      </c>
      <c r="AH3" s="2">
        <v>2</v>
      </c>
      <c r="AI3" s="2">
        <v>2</v>
      </c>
      <c r="AJ3" s="2">
        <v>2</v>
      </c>
      <c r="AK3" s="2">
        <v>2</v>
      </c>
      <c r="AL3" s="2">
        <v>2</v>
      </c>
      <c r="AM3" s="2">
        <v>2</v>
      </c>
      <c r="AN3" s="2">
        <v>2</v>
      </c>
      <c r="AO3" s="2">
        <v>2</v>
      </c>
      <c r="AP3" s="2">
        <v>2</v>
      </c>
      <c r="AQ3" s="2">
        <v>2</v>
      </c>
      <c r="AR3" s="2">
        <v>2</v>
      </c>
      <c r="AS3" s="2">
        <v>2</v>
      </c>
      <c r="AT3" s="2">
        <v>2</v>
      </c>
      <c r="AU3" s="2">
        <v>2</v>
      </c>
      <c r="AV3" s="2">
        <v>2</v>
      </c>
      <c r="AW3" s="2">
        <v>2</v>
      </c>
      <c r="AX3" s="2">
        <v>2</v>
      </c>
      <c r="AY3" s="1">
        <v>1</v>
      </c>
    </row>
    <row r="4" spans="2:51" ht="14.1" customHeight="1" thickBot="1" x14ac:dyDescent="0.3">
      <c r="B4" s="1">
        <v>1</v>
      </c>
      <c r="C4" s="2">
        <v>2</v>
      </c>
      <c r="D4" s="3">
        <v>3</v>
      </c>
      <c r="E4" s="3">
        <v>3</v>
      </c>
      <c r="F4" s="3">
        <v>3</v>
      </c>
      <c r="G4" s="3">
        <v>3</v>
      </c>
      <c r="H4" s="3">
        <v>3</v>
      </c>
      <c r="I4" s="3">
        <v>3</v>
      </c>
      <c r="J4" s="3">
        <v>3</v>
      </c>
      <c r="K4" s="3">
        <v>3</v>
      </c>
      <c r="L4" s="3">
        <v>3</v>
      </c>
      <c r="M4" s="3">
        <v>3</v>
      </c>
      <c r="N4" s="3">
        <v>3</v>
      </c>
      <c r="O4" s="3">
        <v>3</v>
      </c>
      <c r="P4" s="3">
        <v>3</v>
      </c>
      <c r="Q4" s="3">
        <v>3</v>
      </c>
      <c r="R4" s="3">
        <v>3</v>
      </c>
      <c r="S4" s="3">
        <v>3</v>
      </c>
      <c r="T4" s="3">
        <v>3</v>
      </c>
      <c r="U4" s="3">
        <v>3</v>
      </c>
      <c r="V4" s="3">
        <v>3</v>
      </c>
      <c r="W4" s="3">
        <v>3</v>
      </c>
      <c r="X4" s="3">
        <v>3</v>
      </c>
      <c r="Y4" s="3">
        <v>3</v>
      </c>
      <c r="Z4" s="3">
        <v>3</v>
      </c>
      <c r="AA4" s="3">
        <v>3</v>
      </c>
      <c r="AB4" s="3">
        <v>3</v>
      </c>
      <c r="AC4" s="3">
        <v>3</v>
      </c>
      <c r="AD4" s="3">
        <v>3</v>
      </c>
      <c r="AE4" s="3">
        <v>3</v>
      </c>
      <c r="AF4" s="3">
        <v>3</v>
      </c>
      <c r="AG4" s="3">
        <v>3</v>
      </c>
      <c r="AH4" s="3">
        <v>3</v>
      </c>
      <c r="AI4" s="3">
        <v>3</v>
      </c>
      <c r="AJ4" s="3">
        <v>3</v>
      </c>
      <c r="AK4" s="3">
        <v>3</v>
      </c>
      <c r="AL4" s="3">
        <v>3</v>
      </c>
      <c r="AM4" s="3">
        <v>3</v>
      </c>
      <c r="AN4" s="3">
        <v>3</v>
      </c>
      <c r="AO4" s="3">
        <v>3</v>
      </c>
      <c r="AP4" s="3">
        <v>3</v>
      </c>
      <c r="AQ4" s="3">
        <v>3</v>
      </c>
      <c r="AR4" s="3">
        <v>3</v>
      </c>
      <c r="AS4" s="3">
        <v>3</v>
      </c>
      <c r="AT4" s="3">
        <v>3</v>
      </c>
      <c r="AU4" s="3">
        <v>3</v>
      </c>
      <c r="AV4" s="3">
        <v>3</v>
      </c>
      <c r="AW4" s="3">
        <v>3</v>
      </c>
      <c r="AX4" s="2">
        <v>2</v>
      </c>
      <c r="AY4" s="1">
        <v>1</v>
      </c>
    </row>
    <row r="5" spans="2:51" ht="14.1" customHeight="1" thickBot="1" x14ac:dyDescent="0.3">
      <c r="B5" s="1">
        <v>1</v>
      </c>
      <c r="C5" s="2">
        <v>2</v>
      </c>
      <c r="D5" s="3">
        <v>3</v>
      </c>
      <c r="E5" s="4">
        <v>4</v>
      </c>
      <c r="F5" s="4">
        <v>4</v>
      </c>
      <c r="G5" s="4">
        <v>4</v>
      </c>
      <c r="H5" s="4">
        <v>4</v>
      </c>
      <c r="I5" s="4">
        <v>4</v>
      </c>
      <c r="J5" s="4">
        <v>4</v>
      </c>
      <c r="K5" s="4">
        <v>4</v>
      </c>
      <c r="L5" s="4">
        <v>4</v>
      </c>
      <c r="M5" s="4">
        <v>4</v>
      </c>
      <c r="N5" s="4">
        <v>4</v>
      </c>
      <c r="O5" s="4">
        <v>4</v>
      </c>
      <c r="P5" s="4">
        <v>4</v>
      </c>
      <c r="Q5" s="4">
        <v>4</v>
      </c>
      <c r="R5" s="4">
        <v>4</v>
      </c>
      <c r="S5" s="4">
        <v>4</v>
      </c>
      <c r="T5" s="4">
        <v>4</v>
      </c>
      <c r="U5" s="4">
        <v>4</v>
      </c>
      <c r="V5" s="4">
        <v>4</v>
      </c>
      <c r="W5" s="4">
        <v>4</v>
      </c>
      <c r="X5" s="4">
        <v>4</v>
      </c>
      <c r="Y5" s="4">
        <v>4</v>
      </c>
      <c r="Z5" s="4">
        <v>4</v>
      </c>
      <c r="AA5" s="4">
        <v>4</v>
      </c>
      <c r="AB5" s="4">
        <v>4</v>
      </c>
      <c r="AC5" s="4">
        <v>4</v>
      </c>
      <c r="AD5" s="4">
        <v>4</v>
      </c>
      <c r="AE5" s="4">
        <v>4</v>
      </c>
      <c r="AF5" s="4">
        <v>4</v>
      </c>
      <c r="AG5" s="4">
        <v>4</v>
      </c>
      <c r="AH5" s="4">
        <v>4</v>
      </c>
      <c r="AI5" s="4">
        <v>4</v>
      </c>
      <c r="AJ5" s="4">
        <v>4</v>
      </c>
      <c r="AK5" s="4">
        <v>4</v>
      </c>
      <c r="AL5" s="4">
        <v>4</v>
      </c>
      <c r="AM5" s="4">
        <v>4</v>
      </c>
      <c r="AN5" s="4">
        <v>4</v>
      </c>
      <c r="AO5" s="4">
        <v>4</v>
      </c>
      <c r="AP5" s="4">
        <v>4</v>
      </c>
      <c r="AQ5" s="4">
        <v>4</v>
      </c>
      <c r="AR5" s="4">
        <v>4</v>
      </c>
      <c r="AS5" s="4">
        <v>4</v>
      </c>
      <c r="AT5" s="4">
        <v>4</v>
      </c>
      <c r="AU5" s="4">
        <v>4</v>
      </c>
      <c r="AV5" s="4">
        <v>4</v>
      </c>
      <c r="AW5" s="3">
        <v>3</v>
      </c>
      <c r="AX5" s="2">
        <v>2</v>
      </c>
      <c r="AY5" s="1">
        <v>1</v>
      </c>
    </row>
    <row r="6" spans="2:51" ht="14.1" customHeight="1" thickBot="1" x14ac:dyDescent="0.3">
      <c r="B6" s="1">
        <v>1</v>
      </c>
      <c r="C6" s="2">
        <v>2</v>
      </c>
      <c r="D6" s="3">
        <v>3</v>
      </c>
      <c r="E6" s="4">
        <v>4</v>
      </c>
      <c r="F6" s="5">
        <v>5</v>
      </c>
      <c r="G6" s="5">
        <v>5</v>
      </c>
      <c r="H6" s="5">
        <v>5</v>
      </c>
      <c r="I6" s="5">
        <v>5</v>
      </c>
      <c r="J6" s="5">
        <v>5</v>
      </c>
      <c r="K6" s="5">
        <v>5</v>
      </c>
      <c r="L6" s="5">
        <v>5</v>
      </c>
      <c r="M6" s="5">
        <v>5</v>
      </c>
      <c r="N6" s="5">
        <v>5</v>
      </c>
      <c r="O6" s="5">
        <v>5</v>
      </c>
      <c r="P6" s="5">
        <v>5</v>
      </c>
      <c r="Q6" s="5">
        <v>5</v>
      </c>
      <c r="R6" s="5">
        <v>5</v>
      </c>
      <c r="S6" s="5">
        <v>5</v>
      </c>
      <c r="T6" s="5">
        <v>5</v>
      </c>
      <c r="U6" s="5">
        <v>5</v>
      </c>
      <c r="V6" s="5">
        <v>5</v>
      </c>
      <c r="W6" s="5">
        <v>5</v>
      </c>
      <c r="X6" s="5">
        <v>5</v>
      </c>
      <c r="Y6" s="5">
        <v>5</v>
      </c>
      <c r="Z6" s="5">
        <v>5</v>
      </c>
      <c r="AA6" s="5">
        <v>5</v>
      </c>
      <c r="AB6" s="5">
        <v>5</v>
      </c>
      <c r="AC6" s="5">
        <v>5</v>
      </c>
      <c r="AD6" s="5">
        <v>5</v>
      </c>
      <c r="AE6" s="5">
        <v>5</v>
      </c>
      <c r="AF6" s="5">
        <v>5</v>
      </c>
      <c r="AG6" s="5">
        <v>5</v>
      </c>
      <c r="AH6" s="5">
        <v>5</v>
      </c>
      <c r="AI6" s="5">
        <v>5</v>
      </c>
      <c r="AJ6" s="5">
        <v>5</v>
      </c>
      <c r="AK6" s="5">
        <v>5</v>
      </c>
      <c r="AL6" s="5">
        <v>5</v>
      </c>
      <c r="AM6" s="5">
        <v>5</v>
      </c>
      <c r="AN6" s="5">
        <v>5</v>
      </c>
      <c r="AO6" s="5">
        <v>5</v>
      </c>
      <c r="AP6" s="5">
        <v>5</v>
      </c>
      <c r="AQ6" s="5">
        <v>5</v>
      </c>
      <c r="AR6" s="5">
        <v>5</v>
      </c>
      <c r="AS6" s="5">
        <v>5</v>
      </c>
      <c r="AT6" s="5">
        <v>5</v>
      </c>
      <c r="AU6" s="5">
        <v>5</v>
      </c>
      <c r="AV6" s="4">
        <v>4</v>
      </c>
      <c r="AW6" s="3">
        <v>3</v>
      </c>
      <c r="AX6" s="2">
        <v>2</v>
      </c>
      <c r="AY6" s="1">
        <v>1</v>
      </c>
    </row>
    <row r="7" spans="2:51" ht="14.1" customHeight="1" thickBot="1" x14ac:dyDescent="0.3">
      <c r="B7" s="1">
        <v>1</v>
      </c>
      <c r="C7" s="2">
        <v>2</v>
      </c>
      <c r="D7" s="3">
        <v>3</v>
      </c>
      <c r="E7" s="4">
        <v>4</v>
      </c>
      <c r="F7" s="5">
        <v>5</v>
      </c>
      <c r="G7" s="6">
        <v>6</v>
      </c>
      <c r="H7" s="6">
        <v>6</v>
      </c>
      <c r="I7" s="6">
        <v>6</v>
      </c>
      <c r="J7" s="6">
        <v>6</v>
      </c>
      <c r="K7" s="6">
        <v>6</v>
      </c>
      <c r="L7" s="6">
        <v>6</v>
      </c>
      <c r="M7" s="6">
        <v>6</v>
      </c>
      <c r="N7" s="6">
        <v>6</v>
      </c>
      <c r="O7" s="6">
        <v>6</v>
      </c>
      <c r="P7" s="6">
        <v>6</v>
      </c>
      <c r="Q7" s="6">
        <v>6</v>
      </c>
      <c r="R7" s="6">
        <v>6</v>
      </c>
      <c r="S7" s="6">
        <v>6</v>
      </c>
      <c r="T7" s="6">
        <v>6</v>
      </c>
      <c r="U7" s="6">
        <v>6</v>
      </c>
      <c r="V7" s="6">
        <v>6</v>
      </c>
      <c r="W7" s="6">
        <v>6</v>
      </c>
      <c r="X7" s="6">
        <v>6</v>
      </c>
      <c r="Y7" s="6">
        <v>6</v>
      </c>
      <c r="Z7" s="6">
        <v>6</v>
      </c>
      <c r="AA7" s="6">
        <v>6</v>
      </c>
      <c r="AB7" s="6">
        <v>6</v>
      </c>
      <c r="AC7" s="6">
        <v>6</v>
      </c>
      <c r="AD7" s="6">
        <v>6</v>
      </c>
      <c r="AE7" s="6">
        <v>6</v>
      </c>
      <c r="AF7" s="6">
        <v>6</v>
      </c>
      <c r="AG7" s="6">
        <v>6</v>
      </c>
      <c r="AH7" s="6">
        <v>6</v>
      </c>
      <c r="AI7" s="6">
        <v>6</v>
      </c>
      <c r="AJ7" s="6">
        <v>6</v>
      </c>
      <c r="AK7" s="6">
        <v>6</v>
      </c>
      <c r="AL7" s="6">
        <v>6</v>
      </c>
      <c r="AM7" s="6">
        <v>6</v>
      </c>
      <c r="AN7" s="6">
        <v>6</v>
      </c>
      <c r="AO7" s="6">
        <v>6</v>
      </c>
      <c r="AP7" s="6">
        <v>6</v>
      </c>
      <c r="AQ7" s="6">
        <v>6</v>
      </c>
      <c r="AR7" s="6">
        <v>6</v>
      </c>
      <c r="AS7" s="6">
        <v>6</v>
      </c>
      <c r="AT7" s="6">
        <v>6</v>
      </c>
      <c r="AU7" s="5">
        <v>5</v>
      </c>
      <c r="AV7" s="4">
        <v>4</v>
      </c>
      <c r="AW7" s="3">
        <v>3</v>
      </c>
      <c r="AX7" s="2">
        <v>2</v>
      </c>
      <c r="AY7" s="1">
        <v>1</v>
      </c>
    </row>
    <row r="8" spans="2:51" ht="14.1" customHeight="1" thickBot="1" x14ac:dyDescent="0.3">
      <c r="B8" s="1">
        <v>1</v>
      </c>
      <c r="C8" s="2">
        <v>2</v>
      </c>
      <c r="D8" s="3">
        <v>3</v>
      </c>
      <c r="E8" s="4">
        <v>4</v>
      </c>
      <c r="F8" s="5">
        <v>5</v>
      </c>
      <c r="G8" s="6">
        <v>6</v>
      </c>
      <c r="H8" s="7">
        <v>7</v>
      </c>
      <c r="I8" s="7">
        <v>7</v>
      </c>
      <c r="J8" s="7">
        <v>7</v>
      </c>
      <c r="K8" s="7">
        <v>7</v>
      </c>
      <c r="L8" s="7">
        <v>7</v>
      </c>
      <c r="M8" s="7">
        <v>7</v>
      </c>
      <c r="N8" s="7">
        <v>7</v>
      </c>
      <c r="O8" s="7">
        <v>7</v>
      </c>
      <c r="P8" s="7">
        <v>7</v>
      </c>
      <c r="Q8" s="7">
        <v>7</v>
      </c>
      <c r="R8" s="7">
        <v>7</v>
      </c>
      <c r="S8" s="7">
        <v>7</v>
      </c>
      <c r="T8" s="7">
        <v>7</v>
      </c>
      <c r="U8" s="7">
        <v>7</v>
      </c>
      <c r="V8" s="7">
        <v>7</v>
      </c>
      <c r="W8" s="7">
        <v>7</v>
      </c>
      <c r="X8" s="7">
        <v>7</v>
      </c>
      <c r="Y8" s="7">
        <v>7</v>
      </c>
      <c r="Z8" s="7">
        <v>7</v>
      </c>
      <c r="AA8" s="7">
        <v>7</v>
      </c>
      <c r="AB8" s="7">
        <v>7</v>
      </c>
      <c r="AC8" s="7">
        <v>7</v>
      </c>
      <c r="AD8" s="7">
        <v>7</v>
      </c>
      <c r="AE8" s="7">
        <v>7</v>
      </c>
      <c r="AF8" s="7">
        <v>7</v>
      </c>
      <c r="AG8" s="7">
        <v>7</v>
      </c>
      <c r="AH8" s="7">
        <v>7</v>
      </c>
      <c r="AI8" s="7">
        <v>7</v>
      </c>
      <c r="AJ8" s="7">
        <v>7</v>
      </c>
      <c r="AK8" s="7">
        <v>7</v>
      </c>
      <c r="AL8" s="7">
        <v>7</v>
      </c>
      <c r="AM8" s="7">
        <v>7</v>
      </c>
      <c r="AN8" s="7">
        <v>7</v>
      </c>
      <c r="AO8" s="7">
        <v>7</v>
      </c>
      <c r="AP8" s="7">
        <v>7</v>
      </c>
      <c r="AQ8" s="7">
        <v>7</v>
      </c>
      <c r="AR8" s="7">
        <v>7</v>
      </c>
      <c r="AS8" s="7">
        <v>7</v>
      </c>
      <c r="AT8" s="6">
        <v>6</v>
      </c>
      <c r="AU8" s="5">
        <v>5</v>
      </c>
      <c r="AV8" s="4">
        <v>4</v>
      </c>
      <c r="AW8" s="3">
        <v>3</v>
      </c>
      <c r="AX8" s="2">
        <v>2</v>
      </c>
      <c r="AY8" s="1">
        <v>1</v>
      </c>
    </row>
    <row r="9" spans="2:51" ht="14.1" customHeight="1" thickBot="1" x14ac:dyDescent="0.3">
      <c r="B9" s="1">
        <v>1</v>
      </c>
      <c r="C9" s="2">
        <v>2</v>
      </c>
      <c r="D9" s="3">
        <v>3</v>
      </c>
      <c r="E9" s="4">
        <v>4</v>
      </c>
      <c r="F9" s="5">
        <v>5</v>
      </c>
      <c r="G9" s="6">
        <v>6</v>
      </c>
      <c r="H9" s="7">
        <v>7</v>
      </c>
      <c r="I9" s="8">
        <v>8</v>
      </c>
      <c r="J9" s="8">
        <v>8</v>
      </c>
      <c r="K9" s="8">
        <v>8</v>
      </c>
      <c r="L9" s="8">
        <v>8</v>
      </c>
      <c r="M9" s="8">
        <v>8</v>
      </c>
      <c r="N9" s="8">
        <v>8</v>
      </c>
      <c r="O9" s="8">
        <v>8</v>
      </c>
      <c r="P9" s="8">
        <v>8</v>
      </c>
      <c r="Q9" s="8">
        <v>8</v>
      </c>
      <c r="R9" s="8">
        <v>8</v>
      </c>
      <c r="S9" s="8">
        <v>8</v>
      </c>
      <c r="T9" s="8">
        <v>8</v>
      </c>
      <c r="U9" s="8">
        <v>8</v>
      </c>
      <c r="V9" s="8">
        <v>8</v>
      </c>
      <c r="W9" s="8">
        <v>8</v>
      </c>
      <c r="X9" s="8">
        <v>8</v>
      </c>
      <c r="Y9" s="8">
        <v>8</v>
      </c>
      <c r="Z9" s="8">
        <v>8</v>
      </c>
      <c r="AA9" s="8">
        <v>8</v>
      </c>
      <c r="AB9" s="8">
        <v>8</v>
      </c>
      <c r="AC9" s="8">
        <v>8</v>
      </c>
      <c r="AD9" s="8">
        <v>8</v>
      </c>
      <c r="AE9" s="8">
        <v>8</v>
      </c>
      <c r="AF9" s="8">
        <v>8</v>
      </c>
      <c r="AG9" s="8">
        <v>8</v>
      </c>
      <c r="AH9" s="8">
        <v>8</v>
      </c>
      <c r="AI9" s="8">
        <v>8</v>
      </c>
      <c r="AJ9" s="8">
        <v>8</v>
      </c>
      <c r="AK9" s="8">
        <v>8</v>
      </c>
      <c r="AL9" s="8">
        <v>8</v>
      </c>
      <c r="AM9" s="8">
        <v>8</v>
      </c>
      <c r="AN9" s="8">
        <v>8</v>
      </c>
      <c r="AO9" s="8">
        <v>8</v>
      </c>
      <c r="AP9" s="8">
        <v>8</v>
      </c>
      <c r="AQ9" s="8">
        <v>8</v>
      </c>
      <c r="AR9" s="8">
        <v>8</v>
      </c>
      <c r="AS9" s="7">
        <v>7</v>
      </c>
      <c r="AT9" s="6">
        <v>6</v>
      </c>
      <c r="AU9" s="5">
        <v>5</v>
      </c>
      <c r="AV9" s="4">
        <v>4</v>
      </c>
      <c r="AW9" s="3">
        <v>3</v>
      </c>
      <c r="AX9" s="2">
        <v>2</v>
      </c>
      <c r="AY9" s="1">
        <v>1</v>
      </c>
    </row>
    <row r="10" spans="2:51" ht="14.1" customHeight="1" thickBot="1" x14ac:dyDescent="0.3">
      <c r="B10" s="1">
        <v>1</v>
      </c>
      <c r="C10" s="2">
        <v>2</v>
      </c>
      <c r="D10" s="3">
        <v>3</v>
      </c>
      <c r="E10" s="4">
        <v>4</v>
      </c>
      <c r="F10" s="5">
        <v>5</v>
      </c>
      <c r="G10" s="6">
        <v>6</v>
      </c>
      <c r="H10" s="7">
        <v>7</v>
      </c>
      <c r="I10" s="8">
        <v>8</v>
      </c>
      <c r="J10" s="9">
        <v>9</v>
      </c>
      <c r="K10" s="9">
        <v>9</v>
      </c>
      <c r="L10" s="9">
        <v>9</v>
      </c>
      <c r="M10" s="9">
        <v>9</v>
      </c>
      <c r="N10" s="9">
        <v>9</v>
      </c>
      <c r="O10" s="9">
        <v>9</v>
      </c>
      <c r="P10" s="9">
        <v>9</v>
      </c>
      <c r="Q10" s="9">
        <v>9</v>
      </c>
      <c r="R10" s="9">
        <v>9</v>
      </c>
      <c r="S10" s="9">
        <v>9</v>
      </c>
      <c r="T10" s="9">
        <v>9</v>
      </c>
      <c r="U10" s="9">
        <v>9</v>
      </c>
      <c r="V10" s="9">
        <v>9</v>
      </c>
      <c r="W10" s="9">
        <v>9</v>
      </c>
      <c r="X10" s="9">
        <v>9</v>
      </c>
      <c r="Y10" s="9">
        <v>9</v>
      </c>
      <c r="Z10" s="9">
        <v>9</v>
      </c>
      <c r="AA10" s="9">
        <v>9</v>
      </c>
      <c r="AB10" s="9">
        <v>9</v>
      </c>
      <c r="AC10" s="9">
        <v>9</v>
      </c>
      <c r="AD10" s="9">
        <v>9</v>
      </c>
      <c r="AE10" s="9">
        <v>9</v>
      </c>
      <c r="AF10" s="9">
        <v>9</v>
      </c>
      <c r="AG10" s="9">
        <v>9</v>
      </c>
      <c r="AH10" s="9">
        <v>9</v>
      </c>
      <c r="AI10" s="9">
        <v>9</v>
      </c>
      <c r="AJ10" s="9">
        <v>9</v>
      </c>
      <c r="AK10" s="9">
        <v>9</v>
      </c>
      <c r="AL10" s="9">
        <v>9</v>
      </c>
      <c r="AM10" s="9">
        <v>9</v>
      </c>
      <c r="AN10" s="9">
        <v>9</v>
      </c>
      <c r="AO10" s="9">
        <v>9</v>
      </c>
      <c r="AP10" s="9">
        <v>9</v>
      </c>
      <c r="AQ10" s="9">
        <v>9</v>
      </c>
      <c r="AR10" s="8">
        <v>8</v>
      </c>
      <c r="AS10" s="7">
        <v>7</v>
      </c>
      <c r="AT10" s="6">
        <v>6</v>
      </c>
      <c r="AU10" s="5">
        <v>5</v>
      </c>
      <c r="AV10" s="4">
        <v>4</v>
      </c>
      <c r="AW10" s="3">
        <v>3</v>
      </c>
      <c r="AX10" s="2">
        <v>2</v>
      </c>
      <c r="AY10" s="1">
        <v>1</v>
      </c>
    </row>
    <row r="11" spans="2:51" ht="14.1" customHeight="1" thickBot="1" x14ac:dyDescent="0.3">
      <c r="B11" s="1">
        <v>1</v>
      </c>
      <c r="C11" s="2">
        <v>2</v>
      </c>
      <c r="D11" s="3">
        <v>3</v>
      </c>
      <c r="E11" s="4">
        <v>4</v>
      </c>
      <c r="F11" s="5">
        <v>5</v>
      </c>
      <c r="G11" s="6">
        <v>6</v>
      </c>
      <c r="H11" s="7">
        <v>7</v>
      </c>
      <c r="I11" s="8">
        <v>8</v>
      </c>
      <c r="J11" s="9">
        <v>9</v>
      </c>
      <c r="K11" s="10">
        <v>10</v>
      </c>
      <c r="L11" s="10">
        <v>10</v>
      </c>
      <c r="M11" s="10">
        <v>10</v>
      </c>
      <c r="N11" s="10">
        <v>10</v>
      </c>
      <c r="O11" s="10">
        <v>10</v>
      </c>
      <c r="P11" s="10">
        <v>10</v>
      </c>
      <c r="Q11" s="10">
        <v>10</v>
      </c>
      <c r="R11" s="10">
        <v>10</v>
      </c>
      <c r="S11" s="10">
        <v>10</v>
      </c>
      <c r="T11" s="10">
        <v>10</v>
      </c>
      <c r="U11" s="10">
        <v>10</v>
      </c>
      <c r="V11" s="10">
        <v>10</v>
      </c>
      <c r="W11" s="10">
        <v>10</v>
      </c>
      <c r="X11" s="10">
        <v>10</v>
      </c>
      <c r="Y11" s="10">
        <v>10</v>
      </c>
      <c r="Z11" s="10">
        <v>10</v>
      </c>
      <c r="AA11" s="10">
        <v>10</v>
      </c>
      <c r="AB11" s="10">
        <v>10</v>
      </c>
      <c r="AC11" s="10">
        <v>10</v>
      </c>
      <c r="AD11" s="10">
        <v>10</v>
      </c>
      <c r="AE11" s="10">
        <v>10</v>
      </c>
      <c r="AF11" s="10">
        <v>10</v>
      </c>
      <c r="AG11" s="10">
        <v>10</v>
      </c>
      <c r="AH11" s="10">
        <v>10</v>
      </c>
      <c r="AI11" s="10">
        <v>10</v>
      </c>
      <c r="AJ11" s="10">
        <v>10</v>
      </c>
      <c r="AK11" s="10">
        <v>10</v>
      </c>
      <c r="AL11" s="10">
        <v>10</v>
      </c>
      <c r="AM11" s="10">
        <v>10</v>
      </c>
      <c r="AN11" s="10">
        <v>10</v>
      </c>
      <c r="AO11" s="10">
        <v>10</v>
      </c>
      <c r="AP11" s="10">
        <v>10</v>
      </c>
      <c r="AQ11" s="9">
        <v>9</v>
      </c>
      <c r="AR11" s="8">
        <v>8</v>
      </c>
      <c r="AS11" s="7">
        <v>7</v>
      </c>
      <c r="AT11" s="6">
        <v>6</v>
      </c>
      <c r="AU11" s="5">
        <v>5</v>
      </c>
      <c r="AV11" s="4">
        <v>4</v>
      </c>
      <c r="AW11" s="3">
        <v>3</v>
      </c>
      <c r="AX11" s="2">
        <v>2</v>
      </c>
      <c r="AY11" s="1">
        <v>1</v>
      </c>
    </row>
    <row r="12" spans="2:51" ht="14.1" customHeight="1" thickBot="1" x14ac:dyDescent="0.3">
      <c r="B12" s="1">
        <v>1</v>
      </c>
      <c r="C12" s="2">
        <v>2</v>
      </c>
      <c r="D12" s="3">
        <v>3</v>
      </c>
      <c r="E12" s="4">
        <v>4</v>
      </c>
      <c r="F12" s="5">
        <v>5</v>
      </c>
      <c r="G12" s="6">
        <v>6</v>
      </c>
      <c r="H12" s="7">
        <v>7</v>
      </c>
      <c r="I12" s="8">
        <v>8</v>
      </c>
      <c r="J12" s="9">
        <v>9</v>
      </c>
      <c r="K12" s="10">
        <v>10</v>
      </c>
      <c r="L12" s="11">
        <v>11</v>
      </c>
      <c r="M12" s="11">
        <v>11</v>
      </c>
      <c r="N12" s="11">
        <v>11</v>
      </c>
      <c r="O12" s="11">
        <v>11</v>
      </c>
      <c r="P12" s="11">
        <v>11</v>
      </c>
      <c r="Q12" s="11">
        <v>11</v>
      </c>
      <c r="R12" s="11">
        <v>11</v>
      </c>
      <c r="S12" s="11">
        <v>11</v>
      </c>
      <c r="T12" s="11">
        <v>11</v>
      </c>
      <c r="U12" s="11">
        <v>11</v>
      </c>
      <c r="V12" s="11">
        <v>11</v>
      </c>
      <c r="W12" s="11">
        <v>11</v>
      </c>
      <c r="X12" s="11">
        <v>11</v>
      </c>
      <c r="Y12" s="11">
        <v>11</v>
      </c>
      <c r="Z12" s="11">
        <v>11</v>
      </c>
      <c r="AA12" s="11">
        <v>11</v>
      </c>
      <c r="AB12" s="11">
        <v>11</v>
      </c>
      <c r="AC12" s="11">
        <v>11</v>
      </c>
      <c r="AD12" s="11">
        <v>11</v>
      </c>
      <c r="AE12" s="11">
        <v>11</v>
      </c>
      <c r="AF12" s="11">
        <v>11</v>
      </c>
      <c r="AG12" s="11">
        <v>11</v>
      </c>
      <c r="AH12" s="11">
        <v>11</v>
      </c>
      <c r="AI12" s="11">
        <v>11</v>
      </c>
      <c r="AJ12" s="11">
        <v>11</v>
      </c>
      <c r="AK12" s="11">
        <v>11</v>
      </c>
      <c r="AL12" s="11">
        <v>11</v>
      </c>
      <c r="AM12" s="11">
        <v>11</v>
      </c>
      <c r="AN12" s="11">
        <v>11</v>
      </c>
      <c r="AO12" s="11">
        <v>11</v>
      </c>
      <c r="AP12" s="10">
        <v>10</v>
      </c>
      <c r="AQ12" s="9">
        <v>9</v>
      </c>
      <c r="AR12" s="8">
        <v>8</v>
      </c>
      <c r="AS12" s="7">
        <v>7</v>
      </c>
      <c r="AT12" s="6">
        <v>6</v>
      </c>
      <c r="AU12" s="5">
        <v>5</v>
      </c>
      <c r="AV12" s="4">
        <v>4</v>
      </c>
      <c r="AW12" s="3">
        <v>3</v>
      </c>
      <c r="AX12" s="2">
        <v>2</v>
      </c>
      <c r="AY12" s="1">
        <v>1</v>
      </c>
    </row>
    <row r="13" spans="2:51" ht="14.1" customHeight="1" thickBot="1" x14ac:dyDescent="0.3">
      <c r="B13" s="1">
        <v>1</v>
      </c>
      <c r="C13" s="2">
        <v>2</v>
      </c>
      <c r="D13" s="3">
        <v>3</v>
      </c>
      <c r="E13" s="4">
        <v>4</v>
      </c>
      <c r="F13" s="5">
        <v>5</v>
      </c>
      <c r="G13" s="6">
        <v>6</v>
      </c>
      <c r="H13" s="7">
        <v>7</v>
      </c>
      <c r="I13" s="8">
        <v>8</v>
      </c>
      <c r="J13" s="9">
        <v>9</v>
      </c>
      <c r="K13" s="10">
        <v>10</v>
      </c>
      <c r="L13" s="11">
        <v>11</v>
      </c>
      <c r="M13" s="12">
        <v>12</v>
      </c>
      <c r="N13" s="12">
        <v>12</v>
      </c>
      <c r="O13" s="12">
        <v>12</v>
      </c>
      <c r="P13" s="12">
        <v>12</v>
      </c>
      <c r="Q13" s="12">
        <v>12</v>
      </c>
      <c r="R13" s="12">
        <v>12</v>
      </c>
      <c r="S13" s="12">
        <v>12</v>
      </c>
      <c r="T13" s="12">
        <v>12</v>
      </c>
      <c r="U13" s="12">
        <v>12</v>
      </c>
      <c r="V13" s="12">
        <v>12</v>
      </c>
      <c r="W13" s="12">
        <v>12</v>
      </c>
      <c r="X13" s="12">
        <v>12</v>
      </c>
      <c r="Y13" s="12">
        <v>12</v>
      </c>
      <c r="Z13" s="12">
        <v>12</v>
      </c>
      <c r="AA13" s="12">
        <v>12</v>
      </c>
      <c r="AB13" s="12">
        <v>12</v>
      </c>
      <c r="AC13" s="12">
        <v>12</v>
      </c>
      <c r="AD13" s="12">
        <v>12</v>
      </c>
      <c r="AE13" s="12">
        <v>12</v>
      </c>
      <c r="AF13" s="12">
        <v>12</v>
      </c>
      <c r="AG13" s="12">
        <v>12</v>
      </c>
      <c r="AH13" s="12">
        <v>12</v>
      </c>
      <c r="AI13" s="12">
        <v>12</v>
      </c>
      <c r="AJ13" s="12">
        <v>12</v>
      </c>
      <c r="AK13" s="12">
        <v>12</v>
      </c>
      <c r="AL13" s="12">
        <v>12</v>
      </c>
      <c r="AM13" s="12">
        <v>12</v>
      </c>
      <c r="AN13" s="12">
        <v>12</v>
      </c>
      <c r="AO13" s="11">
        <v>11</v>
      </c>
      <c r="AP13" s="10">
        <v>10</v>
      </c>
      <c r="AQ13" s="9">
        <v>9</v>
      </c>
      <c r="AR13" s="8">
        <v>8</v>
      </c>
      <c r="AS13" s="7">
        <v>7</v>
      </c>
      <c r="AT13" s="6">
        <v>6</v>
      </c>
      <c r="AU13" s="5">
        <v>5</v>
      </c>
      <c r="AV13" s="4">
        <v>4</v>
      </c>
      <c r="AW13" s="3">
        <v>3</v>
      </c>
      <c r="AX13" s="2">
        <v>2</v>
      </c>
      <c r="AY13" s="1">
        <v>1</v>
      </c>
    </row>
    <row r="14" spans="2:51" ht="14.1" customHeight="1" thickBot="1" x14ac:dyDescent="0.3">
      <c r="B14" s="1">
        <v>1</v>
      </c>
      <c r="C14" s="2">
        <v>2</v>
      </c>
      <c r="D14" s="3">
        <v>3</v>
      </c>
      <c r="E14" s="4">
        <v>4</v>
      </c>
      <c r="F14" s="5">
        <v>5</v>
      </c>
      <c r="G14" s="6">
        <v>6</v>
      </c>
      <c r="H14" s="7">
        <v>7</v>
      </c>
      <c r="I14" s="8">
        <v>8</v>
      </c>
      <c r="J14" s="9">
        <v>9</v>
      </c>
      <c r="K14" s="10">
        <v>10</v>
      </c>
      <c r="L14" s="11">
        <v>11</v>
      </c>
      <c r="M14" s="12">
        <v>12</v>
      </c>
      <c r="N14" s="13">
        <v>13</v>
      </c>
      <c r="O14" s="13">
        <v>13</v>
      </c>
      <c r="P14" s="13">
        <v>13</v>
      </c>
      <c r="Q14" s="13">
        <v>13</v>
      </c>
      <c r="R14" s="13">
        <v>13</v>
      </c>
      <c r="S14" s="13">
        <v>13</v>
      </c>
      <c r="T14" s="13">
        <v>13</v>
      </c>
      <c r="U14" s="13">
        <v>13</v>
      </c>
      <c r="V14" s="13">
        <v>13</v>
      </c>
      <c r="W14" s="13">
        <v>13</v>
      </c>
      <c r="X14" s="13">
        <v>13</v>
      </c>
      <c r="Y14" s="13">
        <v>13</v>
      </c>
      <c r="Z14" s="13">
        <v>13</v>
      </c>
      <c r="AA14" s="13">
        <v>13</v>
      </c>
      <c r="AB14" s="13">
        <v>13</v>
      </c>
      <c r="AC14" s="13">
        <v>13</v>
      </c>
      <c r="AD14" s="13">
        <v>13</v>
      </c>
      <c r="AE14" s="13">
        <v>13</v>
      </c>
      <c r="AF14" s="13">
        <v>13</v>
      </c>
      <c r="AG14" s="13">
        <v>13</v>
      </c>
      <c r="AH14" s="13">
        <v>13</v>
      </c>
      <c r="AI14" s="13">
        <v>13</v>
      </c>
      <c r="AJ14" s="13">
        <v>13</v>
      </c>
      <c r="AK14" s="13">
        <v>13</v>
      </c>
      <c r="AL14" s="13">
        <v>13</v>
      </c>
      <c r="AM14" s="13">
        <v>13</v>
      </c>
      <c r="AN14" s="12">
        <v>12</v>
      </c>
      <c r="AO14" s="11">
        <v>11</v>
      </c>
      <c r="AP14" s="10">
        <v>10</v>
      </c>
      <c r="AQ14" s="9">
        <v>9</v>
      </c>
      <c r="AR14" s="8">
        <v>8</v>
      </c>
      <c r="AS14" s="7">
        <v>7</v>
      </c>
      <c r="AT14" s="6">
        <v>6</v>
      </c>
      <c r="AU14" s="5">
        <v>5</v>
      </c>
      <c r="AV14" s="4">
        <v>4</v>
      </c>
      <c r="AW14" s="3">
        <v>3</v>
      </c>
      <c r="AX14" s="2">
        <v>2</v>
      </c>
      <c r="AY14" s="1">
        <v>1</v>
      </c>
    </row>
    <row r="15" spans="2:51" ht="14.1" customHeight="1" thickBot="1" x14ac:dyDescent="0.3">
      <c r="B15" s="1">
        <v>1</v>
      </c>
      <c r="C15" s="2">
        <v>2</v>
      </c>
      <c r="D15" s="3">
        <v>3</v>
      </c>
      <c r="E15" s="4">
        <v>4</v>
      </c>
      <c r="F15" s="5">
        <v>5</v>
      </c>
      <c r="G15" s="6">
        <v>6</v>
      </c>
      <c r="H15" s="7">
        <v>7</v>
      </c>
      <c r="I15" s="8">
        <v>8</v>
      </c>
      <c r="J15" s="9">
        <v>9</v>
      </c>
      <c r="K15" s="10">
        <v>10</v>
      </c>
      <c r="L15" s="11">
        <v>11</v>
      </c>
      <c r="M15" s="12">
        <v>12</v>
      </c>
      <c r="N15" s="13">
        <v>13</v>
      </c>
      <c r="O15" s="14">
        <v>14</v>
      </c>
      <c r="P15" s="14">
        <v>14</v>
      </c>
      <c r="Q15" s="14">
        <v>14</v>
      </c>
      <c r="R15" s="14">
        <v>14</v>
      </c>
      <c r="S15" s="14">
        <v>14</v>
      </c>
      <c r="T15" s="14">
        <v>14</v>
      </c>
      <c r="U15" s="14">
        <v>14</v>
      </c>
      <c r="V15" s="14">
        <v>14</v>
      </c>
      <c r="W15" s="14">
        <v>14</v>
      </c>
      <c r="X15" s="14">
        <v>14</v>
      </c>
      <c r="Y15" s="14">
        <v>14</v>
      </c>
      <c r="Z15" s="14">
        <v>14</v>
      </c>
      <c r="AA15" s="14">
        <v>14</v>
      </c>
      <c r="AB15" s="14">
        <v>14</v>
      </c>
      <c r="AC15" s="14">
        <v>14</v>
      </c>
      <c r="AD15" s="14">
        <v>14</v>
      </c>
      <c r="AE15" s="14">
        <v>14</v>
      </c>
      <c r="AF15" s="14">
        <v>14</v>
      </c>
      <c r="AG15" s="14">
        <v>14</v>
      </c>
      <c r="AH15" s="14">
        <v>14</v>
      </c>
      <c r="AI15" s="14">
        <v>14</v>
      </c>
      <c r="AJ15" s="14">
        <v>14</v>
      </c>
      <c r="AK15" s="14">
        <v>14</v>
      </c>
      <c r="AL15" s="14">
        <v>14</v>
      </c>
      <c r="AM15" s="13">
        <v>13</v>
      </c>
      <c r="AN15" s="12">
        <v>12</v>
      </c>
      <c r="AO15" s="11">
        <v>11</v>
      </c>
      <c r="AP15" s="10">
        <v>10</v>
      </c>
      <c r="AQ15" s="9">
        <v>9</v>
      </c>
      <c r="AR15" s="8">
        <v>8</v>
      </c>
      <c r="AS15" s="7">
        <v>7</v>
      </c>
      <c r="AT15" s="6">
        <v>6</v>
      </c>
      <c r="AU15" s="5">
        <v>5</v>
      </c>
      <c r="AV15" s="4">
        <v>4</v>
      </c>
      <c r="AW15" s="3">
        <v>3</v>
      </c>
      <c r="AX15" s="2">
        <v>2</v>
      </c>
      <c r="AY15" s="1">
        <v>1</v>
      </c>
    </row>
    <row r="16" spans="2:51" ht="14.1" customHeight="1" thickBot="1" x14ac:dyDescent="0.3">
      <c r="B16" s="1">
        <v>1</v>
      </c>
      <c r="C16" s="2">
        <v>2</v>
      </c>
      <c r="D16" s="3">
        <v>3</v>
      </c>
      <c r="E16" s="4">
        <v>4</v>
      </c>
      <c r="F16" s="5">
        <v>5</v>
      </c>
      <c r="G16" s="6">
        <v>6</v>
      </c>
      <c r="H16" s="7">
        <v>7</v>
      </c>
      <c r="I16" s="8">
        <v>8</v>
      </c>
      <c r="J16" s="9">
        <v>9</v>
      </c>
      <c r="K16" s="10">
        <v>10</v>
      </c>
      <c r="L16" s="11">
        <v>11</v>
      </c>
      <c r="M16" s="12">
        <v>12</v>
      </c>
      <c r="N16" s="13">
        <v>13</v>
      </c>
      <c r="O16" s="14">
        <v>14</v>
      </c>
      <c r="P16" s="15">
        <v>15</v>
      </c>
      <c r="Q16" s="15">
        <v>15</v>
      </c>
      <c r="R16" s="15">
        <v>15</v>
      </c>
      <c r="S16" s="15">
        <v>15</v>
      </c>
      <c r="T16" s="15">
        <v>15</v>
      </c>
      <c r="U16" s="15">
        <v>15</v>
      </c>
      <c r="V16" s="15">
        <v>15</v>
      </c>
      <c r="W16" s="15">
        <v>15</v>
      </c>
      <c r="X16" s="15">
        <v>15</v>
      </c>
      <c r="Y16" s="15">
        <v>15</v>
      </c>
      <c r="Z16" s="15">
        <v>15</v>
      </c>
      <c r="AA16" s="15">
        <v>15</v>
      </c>
      <c r="AB16" s="15">
        <v>15</v>
      </c>
      <c r="AC16" s="15">
        <v>15</v>
      </c>
      <c r="AD16" s="15">
        <v>15</v>
      </c>
      <c r="AE16" s="15">
        <v>15</v>
      </c>
      <c r="AF16" s="15">
        <v>15</v>
      </c>
      <c r="AG16" s="15">
        <v>15</v>
      </c>
      <c r="AH16" s="15">
        <v>15</v>
      </c>
      <c r="AI16" s="15">
        <v>15</v>
      </c>
      <c r="AJ16" s="15">
        <v>15</v>
      </c>
      <c r="AK16" s="15">
        <v>15</v>
      </c>
      <c r="AL16" s="14">
        <v>14</v>
      </c>
      <c r="AM16" s="13">
        <v>13</v>
      </c>
      <c r="AN16" s="12">
        <v>12</v>
      </c>
      <c r="AO16" s="11">
        <v>11</v>
      </c>
      <c r="AP16" s="10">
        <v>10</v>
      </c>
      <c r="AQ16" s="9">
        <v>9</v>
      </c>
      <c r="AR16" s="8">
        <v>8</v>
      </c>
      <c r="AS16" s="7">
        <v>7</v>
      </c>
      <c r="AT16" s="6">
        <v>6</v>
      </c>
      <c r="AU16" s="5">
        <v>5</v>
      </c>
      <c r="AV16" s="4">
        <v>4</v>
      </c>
      <c r="AW16" s="3">
        <v>3</v>
      </c>
      <c r="AX16" s="2">
        <v>2</v>
      </c>
      <c r="AY16" s="1">
        <v>1</v>
      </c>
    </row>
    <row r="17" spans="2:51" ht="14.1" customHeight="1" thickBot="1" x14ac:dyDescent="0.3">
      <c r="B17" s="1">
        <v>1</v>
      </c>
      <c r="C17" s="2">
        <v>2</v>
      </c>
      <c r="D17" s="3">
        <v>3</v>
      </c>
      <c r="E17" s="4">
        <v>4</v>
      </c>
      <c r="F17" s="5">
        <v>5</v>
      </c>
      <c r="G17" s="6">
        <v>6</v>
      </c>
      <c r="H17" s="7">
        <v>7</v>
      </c>
      <c r="I17" s="8">
        <v>8</v>
      </c>
      <c r="J17" s="9">
        <v>9</v>
      </c>
      <c r="K17" s="10">
        <v>10</v>
      </c>
      <c r="L17" s="11">
        <v>11</v>
      </c>
      <c r="M17" s="12">
        <v>12</v>
      </c>
      <c r="N17" s="13">
        <v>13</v>
      </c>
      <c r="O17" s="14">
        <v>14</v>
      </c>
      <c r="P17" s="15">
        <v>15</v>
      </c>
      <c r="Q17" s="16">
        <v>16</v>
      </c>
      <c r="R17" s="16">
        <v>16</v>
      </c>
      <c r="S17" s="16">
        <v>16</v>
      </c>
      <c r="T17" s="16">
        <v>16</v>
      </c>
      <c r="U17" s="16">
        <v>16</v>
      </c>
      <c r="V17" s="16">
        <v>16</v>
      </c>
      <c r="W17" s="16">
        <v>16</v>
      </c>
      <c r="X17" s="16">
        <v>16</v>
      </c>
      <c r="Y17" s="16">
        <v>16</v>
      </c>
      <c r="Z17" s="16">
        <v>16</v>
      </c>
      <c r="AA17" s="16">
        <v>16</v>
      </c>
      <c r="AB17" s="16">
        <v>16</v>
      </c>
      <c r="AC17" s="16">
        <v>16</v>
      </c>
      <c r="AD17" s="16">
        <v>16</v>
      </c>
      <c r="AE17" s="16">
        <v>16</v>
      </c>
      <c r="AF17" s="16">
        <v>16</v>
      </c>
      <c r="AG17" s="16">
        <v>16</v>
      </c>
      <c r="AH17" s="16">
        <v>16</v>
      </c>
      <c r="AI17" s="16">
        <v>16</v>
      </c>
      <c r="AJ17" s="16">
        <v>16</v>
      </c>
      <c r="AK17" s="15">
        <v>15</v>
      </c>
      <c r="AL17" s="14">
        <v>14</v>
      </c>
      <c r="AM17" s="13">
        <v>13</v>
      </c>
      <c r="AN17" s="12">
        <v>12</v>
      </c>
      <c r="AO17" s="11">
        <v>11</v>
      </c>
      <c r="AP17" s="10">
        <v>10</v>
      </c>
      <c r="AQ17" s="9">
        <v>9</v>
      </c>
      <c r="AR17" s="8">
        <v>8</v>
      </c>
      <c r="AS17" s="7">
        <v>7</v>
      </c>
      <c r="AT17" s="6">
        <v>6</v>
      </c>
      <c r="AU17" s="5">
        <v>5</v>
      </c>
      <c r="AV17" s="4">
        <v>4</v>
      </c>
      <c r="AW17" s="3">
        <v>3</v>
      </c>
      <c r="AX17" s="2">
        <v>2</v>
      </c>
      <c r="AY17" s="1">
        <v>1</v>
      </c>
    </row>
    <row r="18" spans="2:51" ht="14.1" customHeight="1" thickBot="1" x14ac:dyDescent="0.3">
      <c r="B18" s="1">
        <v>1</v>
      </c>
      <c r="C18" s="2">
        <v>2</v>
      </c>
      <c r="D18" s="3">
        <v>3</v>
      </c>
      <c r="E18" s="4">
        <v>4</v>
      </c>
      <c r="F18" s="5">
        <v>5</v>
      </c>
      <c r="G18" s="6">
        <v>6</v>
      </c>
      <c r="H18" s="7">
        <v>7</v>
      </c>
      <c r="I18" s="8">
        <v>8</v>
      </c>
      <c r="J18" s="9">
        <v>9</v>
      </c>
      <c r="K18" s="10">
        <v>10</v>
      </c>
      <c r="L18" s="11">
        <v>11</v>
      </c>
      <c r="M18" s="12">
        <v>12</v>
      </c>
      <c r="N18" s="13">
        <v>13</v>
      </c>
      <c r="O18" s="14">
        <v>14</v>
      </c>
      <c r="P18" s="15">
        <v>15</v>
      </c>
      <c r="Q18" s="16">
        <v>16</v>
      </c>
      <c r="R18" s="17">
        <v>17</v>
      </c>
      <c r="S18" s="17">
        <v>17</v>
      </c>
      <c r="T18" s="17">
        <v>17</v>
      </c>
      <c r="U18" s="17">
        <v>17</v>
      </c>
      <c r="V18" s="17">
        <v>17</v>
      </c>
      <c r="W18" s="17">
        <v>17</v>
      </c>
      <c r="X18" s="17">
        <v>17</v>
      </c>
      <c r="Y18" s="17">
        <v>17</v>
      </c>
      <c r="Z18" s="17">
        <v>17</v>
      </c>
      <c r="AA18" s="17">
        <v>17</v>
      </c>
      <c r="AB18" s="17">
        <v>17</v>
      </c>
      <c r="AC18" s="17">
        <v>17</v>
      </c>
      <c r="AD18" s="17">
        <v>17</v>
      </c>
      <c r="AE18" s="17">
        <v>17</v>
      </c>
      <c r="AF18" s="17">
        <v>17</v>
      </c>
      <c r="AG18" s="17">
        <v>17</v>
      </c>
      <c r="AH18" s="17">
        <v>17</v>
      </c>
      <c r="AI18" s="17">
        <v>17</v>
      </c>
      <c r="AJ18" s="16">
        <v>16</v>
      </c>
      <c r="AK18" s="15">
        <v>15</v>
      </c>
      <c r="AL18" s="14">
        <v>14</v>
      </c>
      <c r="AM18" s="13">
        <v>13</v>
      </c>
      <c r="AN18" s="12">
        <v>12</v>
      </c>
      <c r="AO18" s="11">
        <v>11</v>
      </c>
      <c r="AP18" s="10">
        <v>10</v>
      </c>
      <c r="AQ18" s="9">
        <v>9</v>
      </c>
      <c r="AR18" s="8">
        <v>8</v>
      </c>
      <c r="AS18" s="7">
        <v>7</v>
      </c>
      <c r="AT18" s="6">
        <v>6</v>
      </c>
      <c r="AU18" s="5">
        <v>5</v>
      </c>
      <c r="AV18" s="4">
        <v>4</v>
      </c>
      <c r="AW18" s="3">
        <v>3</v>
      </c>
      <c r="AX18" s="2">
        <v>2</v>
      </c>
      <c r="AY18" s="1">
        <v>1</v>
      </c>
    </row>
    <row r="19" spans="2:51" ht="14.1" customHeight="1" thickBot="1" x14ac:dyDescent="0.3">
      <c r="B19" s="1">
        <v>1</v>
      </c>
      <c r="C19" s="2">
        <v>2</v>
      </c>
      <c r="D19" s="3">
        <v>3</v>
      </c>
      <c r="E19" s="4">
        <v>4</v>
      </c>
      <c r="F19" s="5">
        <v>5</v>
      </c>
      <c r="G19" s="6">
        <v>6</v>
      </c>
      <c r="H19" s="7">
        <v>7</v>
      </c>
      <c r="I19" s="8">
        <v>8</v>
      </c>
      <c r="J19" s="9">
        <v>9</v>
      </c>
      <c r="K19" s="10">
        <v>10</v>
      </c>
      <c r="L19" s="11">
        <v>11</v>
      </c>
      <c r="M19" s="12">
        <v>12</v>
      </c>
      <c r="N19" s="13">
        <v>13</v>
      </c>
      <c r="O19" s="14">
        <v>14</v>
      </c>
      <c r="P19" s="15">
        <v>15</v>
      </c>
      <c r="Q19" s="16">
        <v>16</v>
      </c>
      <c r="R19" s="17">
        <v>17</v>
      </c>
      <c r="S19" s="18">
        <v>18</v>
      </c>
      <c r="T19" s="18">
        <v>18</v>
      </c>
      <c r="U19" s="18">
        <v>18</v>
      </c>
      <c r="V19" s="18">
        <v>18</v>
      </c>
      <c r="W19" s="18">
        <v>18</v>
      </c>
      <c r="X19" s="18">
        <v>18</v>
      </c>
      <c r="Y19" s="18">
        <v>18</v>
      </c>
      <c r="Z19" s="18">
        <v>18</v>
      </c>
      <c r="AA19" s="18">
        <v>18</v>
      </c>
      <c r="AB19" s="18">
        <v>18</v>
      </c>
      <c r="AC19" s="18">
        <v>18</v>
      </c>
      <c r="AD19" s="18">
        <v>18</v>
      </c>
      <c r="AE19" s="18">
        <v>18</v>
      </c>
      <c r="AF19" s="18">
        <v>18</v>
      </c>
      <c r="AG19" s="18">
        <v>18</v>
      </c>
      <c r="AH19" s="18">
        <v>18</v>
      </c>
      <c r="AI19" s="17">
        <v>17</v>
      </c>
      <c r="AJ19" s="16">
        <v>16</v>
      </c>
      <c r="AK19" s="15">
        <v>15</v>
      </c>
      <c r="AL19" s="14">
        <v>14</v>
      </c>
      <c r="AM19" s="13">
        <v>13</v>
      </c>
      <c r="AN19" s="12">
        <v>12</v>
      </c>
      <c r="AO19" s="11">
        <v>11</v>
      </c>
      <c r="AP19" s="10">
        <v>10</v>
      </c>
      <c r="AQ19" s="9">
        <v>9</v>
      </c>
      <c r="AR19" s="8">
        <v>8</v>
      </c>
      <c r="AS19" s="7">
        <v>7</v>
      </c>
      <c r="AT19" s="6">
        <v>6</v>
      </c>
      <c r="AU19" s="5">
        <v>5</v>
      </c>
      <c r="AV19" s="4">
        <v>4</v>
      </c>
      <c r="AW19" s="3">
        <v>3</v>
      </c>
      <c r="AX19" s="2">
        <v>2</v>
      </c>
      <c r="AY19" s="1">
        <v>1</v>
      </c>
    </row>
    <row r="20" spans="2:51" ht="14.1" customHeight="1" thickBot="1" x14ac:dyDescent="0.3">
      <c r="B20" s="1">
        <v>1</v>
      </c>
      <c r="C20" s="2">
        <v>2</v>
      </c>
      <c r="D20" s="3">
        <v>3</v>
      </c>
      <c r="E20" s="4">
        <v>4</v>
      </c>
      <c r="F20" s="5">
        <v>5</v>
      </c>
      <c r="G20" s="6">
        <v>6</v>
      </c>
      <c r="H20" s="7">
        <v>7</v>
      </c>
      <c r="I20" s="8">
        <v>8</v>
      </c>
      <c r="J20" s="9">
        <v>9</v>
      </c>
      <c r="K20" s="10">
        <v>10</v>
      </c>
      <c r="L20" s="11">
        <v>11</v>
      </c>
      <c r="M20" s="12">
        <v>12</v>
      </c>
      <c r="N20" s="13">
        <v>13</v>
      </c>
      <c r="O20" s="14">
        <v>14</v>
      </c>
      <c r="P20" s="15">
        <v>15</v>
      </c>
      <c r="Q20" s="16">
        <v>16</v>
      </c>
      <c r="R20" s="17">
        <v>17</v>
      </c>
      <c r="S20" s="18">
        <v>18</v>
      </c>
      <c r="T20" s="19">
        <v>19</v>
      </c>
      <c r="U20" s="19">
        <v>19</v>
      </c>
      <c r="V20" s="19">
        <v>19</v>
      </c>
      <c r="W20" s="19">
        <v>19</v>
      </c>
      <c r="X20" s="19">
        <v>19</v>
      </c>
      <c r="Y20" s="19">
        <v>19</v>
      </c>
      <c r="Z20" s="19">
        <v>19</v>
      </c>
      <c r="AA20" s="19">
        <v>19</v>
      </c>
      <c r="AB20" s="19">
        <v>19</v>
      </c>
      <c r="AC20" s="19">
        <v>19</v>
      </c>
      <c r="AD20" s="19">
        <v>19</v>
      </c>
      <c r="AE20" s="19">
        <v>19</v>
      </c>
      <c r="AF20" s="19">
        <v>19</v>
      </c>
      <c r="AG20" s="19">
        <v>19</v>
      </c>
      <c r="AH20" s="18">
        <v>18</v>
      </c>
      <c r="AI20" s="17">
        <v>17</v>
      </c>
      <c r="AJ20" s="16">
        <v>16</v>
      </c>
      <c r="AK20" s="15">
        <v>15</v>
      </c>
      <c r="AL20" s="14">
        <v>14</v>
      </c>
      <c r="AM20" s="13">
        <v>13</v>
      </c>
      <c r="AN20" s="12">
        <v>12</v>
      </c>
      <c r="AO20" s="11">
        <v>11</v>
      </c>
      <c r="AP20" s="10">
        <v>10</v>
      </c>
      <c r="AQ20" s="9">
        <v>9</v>
      </c>
      <c r="AR20" s="8">
        <v>8</v>
      </c>
      <c r="AS20" s="7">
        <v>7</v>
      </c>
      <c r="AT20" s="6">
        <v>6</v>
      </c>
      <c r="AU20" s="5">
        <v>5</v>
      </c>
      <c r="AV20" s="4">
        <v>4</v>
      </c>
      <c r="AW20" s="3">
        <v>3</v>
      </c>
      <c r="AX20" s="2">
        <v>2</v>
      </c>
      <c r="AY20" s="1">
        <v>1</v>
      </c>
    </row>
    <row r="21" spans="2:51" ht="14.1" customHeight="1" thickBot="1" x14ac:dyDescent="0.3">
      <c r="B21" s="1">
        <v>1</v>
      </c>
      <c r="C21" s="2">
        <v>2</v>
      </c>
      <c r="D21" s="3">
        <v>3</v>
      </c>
      <c r="E21" s="4">
        <v>4</v>
      </c>
      <c r="F21" s="5">
        <v>5</v>
      </c>
      <c r="G21" s="6">
        <v>6</v>
      </c>
      <c r="H21" s="7">
        <v>7</v>
      </c>
      <c r="I21" s="8">
        <v>8</v>
      </c>
      <c r="J21" s="9">
        <v>9</v>
      </c>
      <c r="K21" s="10">
        <v>10</v>
      </c>
      <c r="L21" s="11">
        <v>11</v>
      </c>
      <c r="M21" s="12">
        <v>12</v>
      </c>
      <c r="N21" s="13">
        <v>13</v>
      </c>
      <c r="O21" s="14">
        <v>14</v>
      </c>
      <c r="P21" s="15">
        <v>15</v>
      </c>
      <c r="Q21" s="16">
        <v>16</v>
      </c>
      <c r="R21" s="17">
        <v>17</v>
      </c>
      <c r="S21" s="18">
        <v>18</v>
      </c>
      <c r="T21" s="19">
        <v>19</v>
      </c>
      <c r="U21" s="20">
        <v>20</v>
      </c>
      <c r="V21" s="20">
        <v>20</v>
      </c>
      <c r="W21" s="20">
        <v>20</v>
      </c>
      <c r="X21" s="20">
        <v>20</v>
      </c>
      <c r="Y21" s="20">
        <v>20</v>
      </c>
      <c r="Z21" s="20">
        <v>20</v>
      </c>
      <c r="AA21" s="20">
        <v>20</v>
      </c>
      <c r="AB21" s="20">
        <v>20</v>
      </c>
      <c r="AC21" s="20">
        <v>20</v>
      </c>
      <c r="AD21" s="20">
        <v>20</v>
      </c>
      <c r="AE21" s="20">
        <v>20</v>
      </c>
      <c r="AF21" s="20">
        <v>20</v>
      </c>
      <c r="AG21" s="19">
        <v>19</v>
      </c>
      <c r="AH21" s="18">
        <v>18</v>
      </c>
      <c r="AI21" s="17">
        <v>17</v>
      </c>
      <c r="AJ21" s="16">
        <v>16</v>
      </c>
      <c r="AK21" s="15">
        <v>15</v>
      </c>
      <c r="AL21" s="14">
        <v>14</v>
      </c>
      <c r="AM21" s="13">
        <v>13</v>
      </c>
      <c r="AN21" s="12">
        <v>12</v>
      </c>
      <c r="AO21" s="11">
        <v>11</v>
      </c>
      <c r="AP21" s="10">
        <v>10</v>
      </c>
      <c r="AQ21" s="9">
        <v>9</v>
      </c>
      <c r="AR21" s="8">
        <v>8</v>
      </c>
      <c r="AS21" s="7">
        <v>7</v>
      </c>
      <c r="AT21" s="6">
        <v>6</v>
      </c>
      <c r="AU21" s="5">
        <v>5</v>
      </c>
      <c r="AV21" s="4">
        <v>4</v>
      </c>
      <c r="AW21" s="3">
        <v>3</v>
      </c>
      <c r="AX21" s="2">
        <v>2</v>
      </c>
      <c r="AY21" s="1">
        <v>1</v>
      </c>
    </row>
    <row r="22" spans="2:51" ht="14.1" customHeight="1" thickBot="1" x14ac:dyDescent="0.3">
      <c r="B22" s="1">
        <v>1</v>
      </c>
      <c r="C22" s="2">
        <v>2</v>
      </c>
      <c r="D22" s="3">
        <v>3</v>
      </c>
      <c r="E22" s="4">
        <v>4</v>
      </c>
      <c r="F22" s="5">
        <v>5</v>
      </c>
      <c r="G22" s="6">
        <v>6</v>
      </c>
      <c r="H22" s="7">
        <v>7</v>
      </c>
      <c r="I22" s="8">
        <v>8</v>
      </c>
      <c r="J22" s="9">
        <v>9</v>
      </c>
      <c r="K22" s="10">
        <v>10</v>
      </c>
      <c r="L22" s="11">
        <v>11</v>
      </c>
      <c r="M22" s="12">
        <v>12</v>
      </c>
      <c r="N22" s="13">
        <v>13</v>
      </c>
      <c r="O22" s="14">
        <v>14</v>
      </c>
      <c r="P22" s="15">
        <v>15</v>
      </c>
      <c r="Q22" s="16">
        <v>16</v>
      </c>
      <c r="R22" s="17">
        <v>17</v>
      </c>
      <c r="S22" s="18">
        <v>18</v>
      </c>
      <c r="T22" s="19">
        <v>19</v>
      </c>
      <c r="U22" s="20">
        <v>20</v>
      </c>
      <c r="V22" s="21">
        <v>21</v>
      </c>
      <c r="W22" s="21">
        <v>21</v>
      </c>
      <c r="X22" s="21">
        <v>21</v>
      </c>
      <c r="Y22" s="21">
        <v>21</v>
      </c>
      <c r="Z22" s="21">
        <v>21</v>
      </c>
      <c r="AA22" s="21">
        <v>21</v>
      </c>
      <c r="AB22" s="21">
        <v>21</v>
      </c>
      <c r="AC22" s="21">
        <v>21</v>
      </c>
      <c r="AD22" s="21">
        <v>21</v>
      </c>
      <c r="AE22" s="21">
        <v>21</v>
      </c>
      <c r="AF22" s="20">
        <v>20</v>
      </c>
      <c r="AG22" s="19">
        <v>19</v>
      </c>
      <c r="AH22" s="18">
        <v>18</v>
      </c>
      <c r="AI22" s="17">
        <v>17</v>
      </c>
      <c r="AJ22" s="16">
        <v>16</v>
      </c>
      <c r="AK22" s="15">
        <v>15</v>
      </c>
      <c r="AL22" s="14">
        <v>14</v>
      </c>
      <c r="AM22" s="13">
        <v>13</v>
      </c>
      <c r="AN22" s="12">
        <v>12</v>
      </c>
      <c r="AO22" s="11">
        <v>11</v>
      </c>
      <c r="AP22" s="10">
        <v>10</v>
      </c>
      <c r="AQ22" s="9">
        <v>9</v>
      </c>
      <c r="AR22" s="8">
        <v>8</v>
      </c>
      <c r="AS22" s="7">
        <v>7</v>
      </c>
      <c r="AT22" s="6">
        <v>6</v>
      </c>
      <c r="AU22" s="5">
        <v>5</v>
      </c>
      <c r="AV22" s="4">
        <v>4</v>
      </c>
      <c r="AW22" s="3">
        <v>3</v>
      </c>
      <c r="AX22" s="2">
        <v>2</v>
      </c>
      <c r="AY22" s="1">
        <v>1</v>
      </c>
    </row>
    <row r="23" spans="2:51" ht="14.1" customHeight="1" thickBot="1" x14ac:dyDescent="0.3">
      <c r="B23" s="1">
        <v>1</v>
      </c>
      <c r="C23" s="2">
        <v>2</v>
      </c>
      <c r="D23" s="3">
        <v>3</v>
      </c>
      <c r="E23" s="4">
        <v>4</v>
      </c>
      <c r="F23" s="5">
        <v>5</v>
      </c>
      <c r="G23" s="6">
        <v>6</v>
      </c>
      <c r="H23" s="7">
        <v>7</v>
      </c>
      <c r="I23" s="8">
        <v>8</v>
      </c>
      <c r="J23" s="9">
        <v>9</v>
      </c>
      <c r="K23" s="10">
        <v>10</v>
      </c>
      <c r="L23" s="11">
        <v>11</v>
      </c>
      <c r="M23" s="12">
        <v>12</v>
      </c>
      <c r="N23" s="13">
        <v>13</v>
      </c>
      <c r="O23" s="14">
        <v>14</v>
      </c>
      <c r="P23" s="15">
        <v>15</v>
      </c>
      <c r="Q23" s="16">
        <v>16</v>
      </c>
      <c r="R23" s="17">
        <v>17</v>
      </c>
      <c r="S23" s="18">
        <v>18</v>
      </c>
      <c r="T23" s="19">
        <v>19</v>
      </c>
      <c r="U23" s="20">
        <v>20</v>
      </c>
      <c r="V23" s="21">
        <v>21</v>
      </c>
      <c r="W23" s="22">
        <v>22</v>
      </c>
      <c r="X23" s="22">
        <v>22</v>
      </c>
      <c r="Y23" s="22">
        <v>22</v>
      </c>
      <c r="Z23" s="22">
        <v>22</v>
      </c>
      <c r="AA23" s="22">
        <v>22</v>
      </c>
      <c r="AB23" s="22">
        <v>22</v>
      </c>
      <c r="AC23" s="22">
        <v>22</v>
      </c>
      <c r="AD23" s="22">
        <v>22</v>
      </c>
      <c r="AE23" s="21">
        <v>21</v>
      </c>
      <c r="AF23" s="20">
        <v>20</v>
      </c>
      <c r="AG23" s="19">
        <v>19</v>
      </c>
      <c r="AH23" s="18">
        <v>18</v>
      </c>
      <c r="AI23" s="17">
        <v>17</v>
      </c>
      <c r="AJ23" s="16">
        <v>16</v>
      </c>
      <c r="AK23" s="15">
        <v>15</v>
      </c>
      <c r="AL23" s="14">
        <v>14</v>
      </c>
      <c r="AM23" s="13">
        <v>13</v>
      </c>
      <c r="AN23" s="12">
        <v>12</v>
      </c>
      <c r="AO23" s="11">
        <v>11</v>
      </c>
      <c r="AP23" s="10">
        <v>10</v>
      </c>
      <c r="AQ23" s="9">
        <v>9</v>
      </c>
      <c r="AR23" s="8">
        <v>8</v>
      </c>
      <c r="AS23" s="7">
        <v>7</v>
      </c>
      <c r="AT23" s="6">
        <v>6</v>
      </c>
      <c r="AU23" s="5">
        <v>5</v>
      </c>
      <c r="AV23" s="4">
        <v>4</v>
      </c>
      <c r="AW23" s="3">
        <v>3</v>
      </c>
      <c r="AX23" s="2">
        <v>2</v>
      </c>
      <c r="AY23" s="1">
        <v>1</v>
      </c>
    </row>
    <row r="24" spans="2:51" ht="14.1" customHeight="1" thickBot="1" x14ac:dyDescent="0.3">
      <c r="B24" s="1">
        <v>1</v>
      </c>
      <c r="C24" s="2">
        <v>2</v>
      </c>
      <c r="D24" s="3">
        <v>3</v>
      </c>
      <c r="E24" s="4">
        <v>4</v>
      </c>
      <c r="F24" s="5">
        <v>5</v>
      </c>
      <c r="G24" s="6">
        <v>6</v>
      </c>
      <c r="H24" s="7">
        <v>7</v>
      </c>
      <c r="I24" s="8">
        <v>8</v>
      </c>
      <c r="J24" s="9">
        <v>9</v>
      </c>
      <c r="K24" s="10">
        <v>10</v>
      </c>
      <c r="L24" s="11">
        <v>11</v>
      </c>
      <c r="M24" s="12">
        <v>12</v>
      </c>
      <c r="N24" s="13">
        <v>13</v>
      </c>
      <c r="O24" s="14">
        <v>14</v>
      </c>
      <c r="P24" s="15">
        <v>15</v>
      </c>
      <c r="Q24" s="16">
        <v>16</v>
      </c>
      <c r="R24" s="17">
        <v>17</v>
      </c>
      <c r="S24" s="18">
        <v>18</v>
      </c>
      <c r="T24" s="19">
        <v>19</v>
      </c>
      <c r="U24" s="20">
        <v>20</v>
      </c>
      <c r="V24" s="21">
        <v>21</v>
      </c>
      <c r="W24" s="22">
        <v>22</v>
      </c>
      <c r="X24" s="23">
        <v>23</v>
      </c>
      <c r="Y24" s="23">
        <v>23</v>
      </c>
      <c r="Z24" s="23">
        <v>23</v>
      </c>
      <c r="AA24" s="23">
        <v>23</v>
      </c>
      <c r="AB24" s="23">
        <v>23</v>
      </c>
      <c r="AC24" s="23">
        <v>23</v>
      </c>
      <c r="AD24" s="22">
        <v>22</v>
      </c>
      <c r="AE24" s="21">
        <v>21</v>
      </c>
      <c r="AF24" s="20">
        <v>20</v>
      </c>
      <c r="AG24" s="19">
        <v>19</v>
      </c>
      <c r="AH24" s="18">
        <v>18</v>
      </c>
      <c r="AI24" s="17">
        <v>17</v>
      </c>
      <c r="AJ24" s="16">
        <v>16</v>
      </c>
      <c r="AK24" s="15">
        <v>15</v>
      </c>
      <c r="AL24" s="14">
        <v>14</v>
      </c>
      <c r="AM24" s="13">
        <v>13</v>
      </c>
      <c r="AN24" s="12">
        <v>12</v>
      </c>
      <c r="AO24" s="11">
        <v>11</v>
      </c>
      <c r="AP24" s="10">
        <v>10</v>
      </c>
      <c r="AQ24" s="9">
        <v>9</v>
      </c>
      <c r="AR24" s="8">
        <v>8</v>
      </c>
      <c r="AS24" s="7">
        <v>7</v>
      </c>
      <c r="AT24" s="6">
        <v>6</v>
      </c>
      <c r="AU24" s="5">
        <v>5</v>
      </c>
      <c r="AV24" s="4">
        <v>4</v>
      </c>
      <c r="AW24" s="3">
        <v>3</v>
      </c>
      <c r="AX24" s="2">
        <v>2</v>
      </c>
      <c r="AY24" s="1">
        <v>1</v>
      </c>
    </row>
    <row r="25" spans="2:51" ht="14.1" customHeight="1" thickBot="1" x14ac:dyDescent="0.3">
      <c r="B25" s="1">
        <v>1</v>
      </c>
      <c r="C25" s="2">
        <v>2</v>
      </c>
      <c r="D25" s="3">
        <v>3</v>
      </c>
      <c r="E25" s="4">
        <v>4</v>
      </c>
      <c r="F25" s="5">
        <v>5</v>
      </c>
      <c r="G25" s="6">
        <v>6</v>
      </c>
      <c r="H25" s="7">
        <v>7</v>
      </c>
      <c r="I25" s="8">
        <v>8</v>
      </c>
      <c r="J25" s="9">
        <v>9</v>
      </c>
      <c r="K25" s="10">
        <v>10</v>
      </c>
      <c r="L25" s="11">
        <v>11</v>
      </c>
      <c r="M25" s="12">
        <v>12</v>
      </c>
      <c r="N25" s="13">
        <v>13</v>
      </c>
      <c r="O25" s="14">
        <v>14</v>
      </c>
      <c r="P25" s="15">
        <v>15</v>
      </c>
      <c r="Q25" s="16">
        <v>16</v>
      </c>
      <c r="R25" s="17">
        <v>17</v>
      </c>
      <c r="S25" s="18">
        <v>18</v>
      </c>
      <c r="T25" s="19">
        <v>19</v>
      </c>
      <c r="U25" s="20">
        <v>20</v>
      </c>
      <c r="V25" s="21">
        <v>21</v>
      </c>
      <c r="W25" s="22">
        <v>22</v>
      </c>
      <c r="X25" s="23">
        <v>23</v>
      </c>
      <c r="Y25" s="24">
        <v>24</v>
      </c>
      <c r="Z25" s="24">
        <v>24</v>
      </c>
      <c r="AA25" s="24">
        <v>24</v>
      </c>
      <c r="AB25" s="24">
        <v>24</v>
      </c>
      <c r="AC25" s="23">
        <v>23</v>
      </c>
      <c r="AD25" s="22">
        <v>22</v>
      </c>
      <c r="AE25" s="21">
        <v>21</v>
      </c>
      <c r="AF25" s="20">
        <v>20</v>
      </c>
      <c r="AG25" s="19">
        <v>19</v>
      </c>
      <c r="AH25" s="18">
        <v>18</v>
      </c>
      <c r="AI25" s="17">
        <v>17</v>
      </c>
      <c r="AJ25" s="16">
        <v>16</v>
      </c>
      <c r="AK25" s="15">
        <v>15</v>
      </c>
      <c r="AL25" s="14">
        <v>14</v>
      </c>
      <c r="AM25" s="13">
        <v>13</v>
      </c>
      <c r="AN25" s="12">
        <v>12</v>
      </c>
      <c r="AO25" s="11">
        <v>11</v>
      </c>
      <c r="AP25" s="10">
        <v>10</v>
      </c>
      <c r="AQ25" s="9">
        <v>9</v>
      </c>
      <c r="AR25" s="8">
        <v>8</v>
      </c>
      <c r="AS25" s="7">
        <v>7</v>
      </c>
      <c r="AT25" s="6">
        <v>6</v>
      </c>
      <c r="AU25" s="5">
        <v>5</v>
      </c>
      <c r="AV25" s="4">
        <v>4</v>
      </c>
      <c r="AW25" s="3">
        <v>3</v>
      </c>
      <c r="AX25" s="2">
        <v>2</v>
      </c>
      <c r="AY25" s="1">
        <v>1</v>
      </c>
    </row>
    <row r="26" spans="2:51" ht="14.1" customHeight="1" thickBot="1" x14ac:dyDescent="0.3">
      <c r="B26" s="1">
        <v>1</v>
      </c>
      <c r="C26" s="2">
        <v>2</v>
      </c>
      <c r="D26" s="3">
        <v>3</v>
      </c>
      <c r="E26" s="4">
        <v>4</v>
      </c>
      <c r="F26" s="5">
        <v>5</v>
      </c>
      <c r="G26" s="6">
        <v>6</v>
      </c>
      <c r="H26" s="7">
        <v>7</v>
      </c>
      <c r="I26" s="8">
        <v>8</v>
      </c>
      <c r="J26" s="9">
        <v>9</v>
      </c>
      <c r="K26" s="10">
        <v>10</v>
      </c>
      <c r="L26" s="11">
        <v>11</v>
      </c>
      <c r="M26" s="12">
        <v>12</v>
      </c>
      <c r="N26" s="13">
        <v>13</v>
      </c>
      <c r="O26" s="14">
        <v>14</v>
      </c>
      <c r="P26" s="15">
        <v>15</v>
      </c>
      <c r="Q26" s="16">
        <v>16</v>
      </c>
      <c r="R26" s="17">
        <v>17</v>
      </c>
      <c r="S26" s="18">
        <v>18</v>
      </c>
      <c r="T26" s="19">
        <v>19</v>
      </c>
      <c r="U26" s="20">
        <v>20</v>
      </c>
      <c r="V26" s="21">
        <v>21</v>
      </c>
      <c r="W26" s="22">
        <v>22</v>
      </c>
      <c r="X26" s="23">
        <v>23</v>
      </c>
      <c r="Y26" s="24">
        <v>24</v>
      </c>
      <c r="Z26" s="25">
        <v>25</v>
      </c>
      <c r="AA26" s="25">
        <v>25</v>
      </c>
      <c r="AB26" s="24">
        <v>24</v>
      </c>
      <c r="AC26" s="23">
        <v>23</v>
      </c>
      <c r="AD26" s="22">
        <v>22</v>
      </c>
      <c r="AE26" s="21">
        <v>21</v>
      </c>
      <c r="AF26" s="20">
        <v>20</v>
      </c>
      <c r="AG26" s="19">
        <v>19</v>
      </c>
      <c r="AH26" s="18">
        <v>18</v>
      </c>
      <c r="AI26" s="17">
        <v>17</v>
      </c>
      <c r="AJ26" s="16">
        <v>16</v>
      </c>
      <c r="AK26" s="15">
        <v>15</v>
      </c>
      <c r="AL26" s="14">
        <v>14</v>
      </c>
      <c r="AM26" s="13">
        <v>13</v>
      </c>
      <c r="AN26" s="12">
        <v>12</v>
      </c>
      <c r="AO26" s="11">
        <v>11</v>
      </c>
      <c r="AP26" s="10">
        <v>10</v>
      </c>
      <c r="AQ26" s="9">
        <v>9</v>
      </c>
      <c r="AR26" s="8">
        <v>8</v>
      </c>
      <c r="AS26" s="7">
        <v>7</v>
      </c>
      <c r="AT26" s="6">
        <v>6</v>
      </c>
      <c r="AU26" s="5">
        <v>5</v>
      </c>
      <c r="AV26" s="4">
        <v>4</v>
      </c>
      <c r="AW26" s="3">
        <v>3</v>
      </c>
      <c r="AX26" s="2">
        <v>2</v>
      </c>
      <c r="AY26" s="1">
        <v>1</v>
      </c>
    </row>
    <row r="27" spans="2:51" ht="14.1" customHeight="1" thickBot="1" x14ac:dyDescent="0.3">
      <c r="B27" s="1">
        <v>1</v>
      </c>
      <c r="C27" s="2">
        <v>2</v>
      </c>
      <c r="D27" s="3">
        <v>3</v>
      </c>
      <c r="E27" s="4">
        <v>4</v>
      </c>
      <c r="F27" s="5">
        <v>5</v>
      </c>
      <c r="G27" s="6">
        <v>6</v>
      </c>
      <c r="H27" s="7">
        <v>7</v>
      </c>
      <c r="I27" s="8">
        <v>8</v>
      </c>
      <c r="J27" s="9">
        <v>9</v>
      </c>
      <c r="K27" s="10">
        <v>10</v>
      </c>
      <c r="L27" s="11">
        <v>11</v>
      </c>
      <c r="M27" s="12">
        <v>12</v>
      </c>
      <c r="N27" s="13">
        <v>13</v>
      </c>
      <c r="O27" s="14">
        <v>14</v>
      </c>
      <c r="P27" s="15">
        <v>15</v>
      </c>
      <c r="Q27" s="16">
        <v>16</v>
      </c>
      <c r="R27" s="17">
        <v>17</v>
      </c>
      <c r="S27" s="18">
        <v>18</v>
      </c>
      <c r="T27" s="19">
        <v>19</v>
      </c>
      <c r="U27" s="20">
        <v>20</v>
      </c>
      <c r="V27" s="21">
        <v>21</v>
      </c>
      <c r="W27" s="22">
        <v>22</v>
      </c>
      <c r="X27" s="23">
        <v>23</v>
      </c>
      <c r="Y27" s="24">
        <v>24</v>
      </c>
      <c r="Z27" s="25">
        <v>25</v>
      </c>
      <c r="AA27" s="25">
        <v>25</v>
      </c>
      <c r="AB27" s="24">
        <v>24</v>
      </c>
      <c r="AC27" s="23">
        <v>23</v>
      </c>
      <c r="AD27" s="22">
        <v>22</v>
      </c>
      <c r="AE27" s="21">
        <v>21</v>
      </c>
      <c r="AF27" s="20">
        <v>20</v>
      </c>
      <c r="AG27" s="19">
        <v>19</v>
      </c>
      <c r="AH27" s="18">
        <v>18</v>
      </c>
      <c r="AI27" s="17">
        <v>17</v>
      </c>
      <c r="AJ27" s="16">
        <v>16</v>
      </c>
      <c r="AK27" s="15">
        <v>15</v>
      </c>
      <c r="AL27" s="14">
        <v>14</v>
      </c>
      <c r="AM27" s="13">
        <v>13</v>
      </c>
      <c r="AN27" s="12">
        <v>12</v>
      </c>
      <c r="AO27" s="11">
        <v>11</v>
      </c>
      <c r="AP27" s="10">
        <v>10</v>
      </c>
      <c r="AQ27" s="9">
        <v>9</v>
      </c>
      <c r="AR27" s="8">
        <v>8</v>
      </c>
      <c r="AS27" s="7">
        <v>7</v>
      </c>
      <c r="AT27" s="6">
        <v>6</v>
      </c>
      <c r="AU27" s="5">
        <v>5</v>
      </c>
      <c r="AV27" s="4">
        <v>4</v>
      </c>
      <c r="AW27" s="3">
        <v>3</v>
      </c>
      <c r="AX27" s="2">
        <v>2</v>
      </c>
      <c r="AY27" s="1">
        <v>1</v>
      </c>
    </row>
    <row r="28" spans="2:51" ht="14.1" customHeight="1" thickBot="1" x14ac:dyDescent="0.3">
      <c r="B28" s="1">
        <v>1</v>
      </c>
      <c r="C28" s="2">
        <v>2</v>
      </c>
      <c r="D28" s="3">
        <v>3</v>
      </c>
      <c r="E28" s="4">
        <v>4</v>
      </c>
      <c r="F28" s="5">
        <v>5</v>
      </c>
      <c r="G28" s="6">
        <v>6</v>
      </c>
      <c r="H28" s="7">
        <v>7</v>
      </c>
      <c r="I28" s="8">
        <v>8</v>
      </c>
      <c r="J28" s="9">
        <v>9</v>
      </c>
      <c r="K28" s="10">
        <v>10</v>
      </c>
      <c r="L28" s="11">
        <v>11</v>
      </c>
      <c r="M28" s="12">
        <v>12</v>
      </c>
      <c r="N28" s="13">
        <v>13</v>
      </c>
      <c r="O28" s="14">
        <v>14</v>
      </c>
      <c r="P28" s="15">
        <v>15</v>
      </c>
      <c r="Q28" s="16">
        <v>16</v>
      </c>
      <c r="R28" s="17">
        <v>17</v>
      </c>
      <c r="S28" s="18">
        <v>18</v>
      </c>
      <c r="T28" s="19">
        <v>19</v>
      </c>
      <c r="U28" s="20">
        <v>20</v>
      </c>
      <c r="V28" s="21">
        <v>21</v>
      </c>
      <c r="W28" s="22">
        <v>22</v>
      </c>
      <c r="X28" s="23">
        <v>23</v>
      </c>
      <c r="Y28" s="24">
        <v>24</v>
      </c>
      <c r="Z28" s="24">
        <v>24</v>
      </c>
      <c r="AA28" s="24">
        <v>24</v>
      </c>
      <c r="AB28" s="24">
        <v>24</v>
      </c>
      <c r="AC28" s="23">
        <v>23</v>
      </c>
      <c r="AD28" s="22">
        <v>22</v>
      </c>
      <c r="AE28" s="21">
        <v>21</v>
      </c>
      <c r="AF28" s="20">
        <v>20</v>
      </c>
      <c r="AG28" s="19">
        <v>19</v>
      </c>
      <c r="AH28" s="18">
        <v>18</v>
      </c>
      <c r="AI28" s="17">
        <v>17</v>
      </c>
      <c r="AJ28" s="16">
        <v>16</v>
      </c>
      <c r="AK28" s="15">
        <v>15</v>
      </c>
      <c r="AL28" s="14">
        <v>14</v>
      </c>
      <c r="AM28" s="13">
        <v>13</v>
      </c>
      <c r="AN28" s="12">
        <v>12</v>
      </c>
      <c r="AO28" s="11">
        <v>11</v>
      </c>
      <c r="AP28" s="10">
        <v>10</v>
      </c>
      <c r="AQ28" s="9">
        <v>9</v>
      </c>
      <c r="AR28" s="8">
        <v>8</v>
      </c>
      <c r="AS28" s="7">
        <v>7</v>
      </c>
      <c r="AT28" s="6">
        <v>6</v>
      </c>
      <c r="AU28" s="5">
        <v>5</v>
      </c>
      <c r="AV28" s="4">
        <v>4</v>
      </c>
      <c r="AW28" s="3">
        <v>3</v>
      </c>
      <c r="AX28" s="2">
        <v>2</v>
      </c>
      <c r="AY28" s="1">
        <v>1</v>
      </c>
    </row>
    <row r="29" spans="2:51" ht="14.1" customHeight="1" thickBot="1" x14ac:dyDescent="0.3">
      <c r="B29" s="1">
        <v>1</v>
      </c>
      <c r="C29" s="2">
        <v>2</v>
      </c>
      <c r="D29" s="3">
        <v>3</v>
      </c>
      <c r="E29" s="4">
        <v>4</v>
      </c>
      <c r="F29" s="5">
        <v>5</v>
      </c>
      <c r="G29" s="6">
        <v>6</v>
      </c>
      <c r="H29" s="7">
        <v>7</v>
      </c>
      <c r="I29" s="8">
        <v>8</v>
      </c>
      <c r="J29" s="9">
        <v>9</v>
      </c>
      <c r="K29" s="10">
        <v>10</v>
      </c>
      <c r="L29" s="11">
        <v>11</v>
      </c>
      <c r="M29" s="12">
        <v>12</v>
      </c>
      <c r="N29" s="13">
        <v>13</v>
      </c>
      <c r="O29" s="14">
        <v>14</v>
      </c>
      <c r="P29" s="15">
        <v>15</v>
      </c>
      <c r="Q29" s="16">
        <v>16</v>
      </c>
      <c r="R29" s="17">
        <v>17</v>
      </c>
      <c r="S29" s="18">
        <v>18</v>
      </c>
      <c r="T29" s="19">
        <v>19</v>
      </c>
      <c r="U29" s="20">
        <v>20</v>
      </c>
      <c r="V29" s="21">
        <v>21</v>
      </c>
      <c r="W29" s="22">
        <v>22</v>
      </c>
      <c r="X29" s="23">
        <v>23</v>
      </c>
      <c r="Y29" s="23">
        <v>23</v>
      </c>
      <c r="Z29" s="23">
        <v>23</v>
      </c>
      <c r="AA29" s="23">
        <v>23</v>
      </c>
      <c r="AB29" s="23">
        <v>23</v>
      </c>
      <c r="AC29" s="23">
        <v>23</v>
      </c>
      <c r="AD29" s="22">
        <v>22</v>
      </c>
      <c r="AE29" s="21">
        <v>21</v>
      </c>
      <c r="AF29" s="20">
        <v>20</v>
      </c>
      <c r="AG29" s="19">
        <v>19</v>
      </c>
      <c r="AH29" s="18">
        <v>18</v>
      </c>
      <c r="AI29" s="17">
        <v>17</v>
      </c>
      <c r="AJ29" s="16">
        <v>16</v>
      </c>
      <c r="AK29" s="15">
        <v>15</v>
      </c>
      <c r="AL29" s="14">
        <v>14</v>
      </c>
      <c r="AM29" s="13">
        <v>13</v>
      </c>
      <c r="AN29" s="12">
        <v>12</v>
      </c>
      <c r="AO29" s="11">
        <v>11</v>
      </c>
      <c r="AP29" s="10">
        <v>10</v>
      </c>
      <c r="AQ29" s="9">
        <v>9</v>
      </c>
      <c r="AR29" s="8">
        <v>8</v>
      </c>
      <c r="AS29" s="7">
        <v>7</v>
      </c>
      <c r="AT29" s="6">
        <v>6</v>
      </c>
      <c r="AU29" s="5">
        <v>5</v>
      </c>
      <c r="AV29" s="4">
        <v>4</v>
      </c>
      <c r="AW29" s="3">
        <v>3</v>
      </c>
      <c r="AX29" s="2">
        <v>2</v>
      </c>
      <c r="AY29" s="1">
        <v>1</v>
      </c>
    </row>
    <row r="30" spans="2:51" ht="14.1" customHeight="1" thickBot="1" x14ac:dyDescent="0.3">
      <c r="B30" s="1">
        <v>1</v>
      </c>
      <c r="C30" s="2">
        <v>2</v>
      </c>
      <c r="D30" s="3">
        <v>3</v>
      </c>
      <c r="E30" s="4">
        <v>4</v>
      </c>
      <c r="F30" s="5">
        <v>5</v>
      </c>
      <c r="G30" s="6">
        <v>6</v>
      </c>
      <c r="H30" s="7">
        <v>7</v>
      </c>
      <c r="I30" s="8">
        <v>8</v>
      </c>
      <c r="J30" s="9">
        <v>9</v>
      </c>
      <c r="K30" s="10">
        <v>10</v>
      </c>
      <c r="L30" s="11">
        <v>11</v>
      </c>
      <c r="M30" s="12">
        <v>12</v>
      </c>
      <c r="N30" s="13">
        <v>13</v>
      </c>
      <c r="O30" s="14">
        <v>14</v>
      </c>
      <c r="P30" s="15">
        <v>15</v>
      </c>
      <c r="Q30" s="16">
        <v>16</v>
      </c>
      <c r="R30" s="17">
        <v>17</v>
      </c>
      <c r="S30" s="18">
        <v>18</v>
      </c>
      <c r="T30" s="19">
        <v>19</v>
      </c>
      <c r="U30" s="20">
        <v>20</v>
      </c>
      <c r="V30" s="21">
        <v>21</v>
      </c>
      <c r="W30" s="22">
        <v>22</v>
      </c>
      <c r="X30" s="22">
        <v>22</v>
      </c>
      <c r="Y30" s="22">
        <v>22</v>
      </c>
      <c r="Z30" s="22">
        <v>22</v>
      </c>
      <c r="AA30" s="22">
        <v>22</v>
      </c>
      <c r="AB30" s="22">
        <v>22</v>
      </c>
      <c r="AC30" s="22">
        <v>22</v>
      </c>
      <c r="AD30" s="22">
        <v>22</v>
      </c>
      <c r="AE30" s="21">
        <v>21</v>
      </c>
      <c r="AF30" s="20">
        <v>20</v>
      </c>
      <c r="AG30" s="19">
        <v>19</v>
      </c>
      <c r="AH30" s="18">
        <v>18</v>
      </c>
      <c r="AI30" s="17">
        <v>17</v>
      </c>
      <c r="AJ30" s="16">
        <v>16</v>
      </c>
      <c r="AK30" s="15">
        <v>15</v>
      </c>
      <c r="AL30" s="14">
        <v>14</v>
      </c>
      <c r="AM30" s="13">
        <v>13</v>
      </c>
      <c r="AN30" s="12">
        <v>12</v>
      </c>
      <c r="AO30" s="11">
        <v>11</v>
      </c>
      <c r="AP30" s="10">
        <v>10</v>
      </c>
      <c r="AQ30" s="9">
        <v>9</v>
      </c>
      <c r="AR30" s="8">
        <v>8</v>
      </c>
      <c r="AS30" s="7">
        <v>7</v>
      </c>
      <c r="AT30" s="6">
        <v>6</v>
      </c>
      <c r="AU30" s="5">
        <v>5</v>
      </c>
      <c r="AV30" s="4">
        <v>4</v>
      </c>
      <c r="AW30" s="3">
        <v>3</v>
      </c>
      <c r="AX30" s="2">
        <v>2</v>
      </c>
      <c r="AY30" s="1">
        <v>1</v>
      </c>
    </row>
    <row r="31" spans="2:51" ht="14.1" customHeight="1" thickBot="1" x14ac:dyDescent="0.3">
      <c r="B31" s="1">
        <v>1</v>
      </c>
      <c r="C31" s="2">
        <v>2</v>
      </c>
      <c r="D31" s="3">
        <v>3</v>
      </c>
      <c r="E31" s="4">
        <v>4</v>
      </c>
      <c r="F31" s="5">
        <v>5</v>
      </c>
      <c r="G31" s="6">
        <v>6</v>
      </c>
      <c r="H31" s="7">
        <v>7</v>
      </c>
      <c r="I31" s="8">
        <v>8</v>
      </c>
      <c r="J31" s="9">
        <v>9</v>
      </c>
      <c r="K31" s="10">
        <v>10</v>
      </c>
      <c r="L31" s="11">
        <v>11</v>
      </c>
      <c r="M31" s="12">
        <v>12</v>
      </c>
      <c r="N31" s="13">
        <v>13</v>
      </c>
      <c r="O31" s="14">
        <v>14</v>
      </c>
      <c r="P31" s="15">
        <v>15</v>
      </c>
      <c r="Q31" s="16">
        <v>16</v>
      </c>
      <c r="R31" s="17">
        <v>17</v>
      </c>
      <c r="S31" s="18">
        <v>18</v>
      </c>
      <c r="T31" s="19">
        <v>19</v>
      </c>
      <c r="U31" s="20">
        <v>20</v>
      </c>
      <c r="V31" s="21">
        <v>21</v>
      </c>
      <c r="W31" s="21">
        <v>21</v>
      </c>
      <c r="X31" s="21">
        <v>21</v>
      </c>
      <c r="Y31" s="21">
        <v>21</v>
      </c>
      <c r="Z31" s="21">
        <v>21</v>
      </c>
      <c r="AA31" s="21">
        <v>21</v>
      </c>
      <c r="AB31" s="21">
        <v>21</v>
      </c>
      <c r="AC31" s="21">
        <v>21</v>
      </c>
      <c r="AD31" s="21">
        <v>21</v>
      </c>
      <c r="AE31" s="21">
        <v>21</v>
      </c>
      <c r="AF31" s="20">
        <v>20</v>
      </c>
      <c r="AG31" s="19">
        <v>19</v>
      </c>
      <c r="AH31" s="18">
        <v>18</v>
      </c>
      <c r="AI31" s="17">
        <v>17</v>
      </c>
      <c r="AJ31" s="16">
        <v>16</v>
      </c>
      <c r="AK31" s="15">
        <v>15</v>
      </c>
      <c r="AL31" s="14">
        <v>14</v>
      </c>
      <c r="AM31" s="13">
        <v>13</v>
      </c>
      <c r="AN31" s="12">
        <v>12</v>
      </c>
      <c r="AO31" s="11">
        <v>11</v>
      </c>
      <c r="AP31" s="10">
        <v>10</v>
      </c>
      <c r="AQ31" s="9">
        <v>9</v>
      </c>
      <c r="AR31" s="8">
        <v>8</v>
      </c>
      <c r="AS31" s="7">
        <v>7</v>
      </c>
      <c r="AT31" s="6">
        <v>6</v>
      </c>
      <c r="AU31" s="5">
        <v>5</v>
      </c>
      <c r="AV31" s="4">
        <v>4</v>
      </c>
      <c r="AW31" s="3">
        <v>3</v>
      </c>
      <c r="AX31" s="2">
        <v>2</v>
      </c>
      <c r="AY31" s="1">
        <v>1</v>
      </c>
    </row>
    <row r="32" spans="2:51" ht="14.1" customHeight="1" thickBot="1" x14ac:dyDescent="0.3">
      <c r="B32" s="1">
        <v>1</v>
      </c>
      <c r="C32" s="2">
        <v>2</v>
      </c>
      <c r="D32" s="3">
        <v>3</v>
      </c>
      <c r="E32" s="4">
        <v>4</v>
      </c>
      <c r="F32" s="5">
        <v>5</v>
      </c>
      <c r="G32" s="6">
        <v>6</v>
      </c>
      <c r="H32" s="7">
        <v>7</v>
      </c>
      <c r="I32" s="8">
        <v>8</v>
      </c>
      <c r="J32" s="9">
        <v>9</v>
      </c>
      <c r="K32" s="10">
        <v>10</v>
      </c>
      <c r="L32" s="11">
        <v>11</v>
      </c>
      <c r="M32" s="12">
        <v>12</v>
      </c>
      <c r="N32" s="13">
        <v>13</v>
      </c>
      <c r="O32" s="14">
        <v>14</v>
      </c>
      <c r="P32" s="15">
        <v>15</v>
      </c>
      <c r="Q32" s="16">
        <v>16</v>
      </c>
      <c r="R32" s="17">
        <v>17</v>
      </c>
      <c r="S32" s="18">
        <v>18</v>
      </c>
      <c r="T32" s="19">
        <v>19</v>
      </c>
      <c r="U32" s="20">
        <v>20</v>
      </c>
      <c r="V32" s="20">
        <v>20</v>
      </c>
      <c r="W32" s="20">
        <v>20</v>
      </c>
      <c r="X32" s="20">
        <v>20</v>
      </c>
      <c r="Y32" s="20">
        <v>20</v>
      </c>
      <c r="Z32" s="20">
        <v>20</v>
      </c>
      <c r="AA32" s="20">
        <v>20</v>
      </c>
      <c r="AB32" s="20">
        <v>20</v>
      </c>
      <c r="AC32" s="20">
        <v>20</v>
      </c>
      <c r="AD32" s="20">
        <v>20</v>
      </c>
      <c r="AE32" s="20">
        <v>20</v>
      </c>
      <c r="AF32" s="20">
        <v>20</v>
      </c>
      <c r="AG32" s="19">
        <v>19</v>
      </c>
      <c r="AH32" s="18">
        <v>18</v>
      </c>
      <c r="AI32" s="17">
        <v>17</v>
      </c>
      <c r="AJ32" s="16">
        <v>16</v>
      </c>
      <c r="AK32" s="15">
        <v>15</v>
      </c>
      <c r="AL32" s="14">
        <v>14</v>
      </c>
      <c r="AM32" s="13">
        <v>13</v>
      </c>
      <c r="AN32" s="12">
        <v>12</v>
      </c>
      <c r="AO32" s="11">
        <v>11</v>
      </c>
      <c r="AP32" s="10">
        <v>10</v>
      </c>
      <c r="AQ32" s="9">
        <v>9</v>
      </c>
      <c r="AR32" s="8">
        <v>8</v>
      </c>
      <c r="AS32" s="7">
        <v>7</v>
      </c>
      <c r="AT32" s="6">
        <v>6</v>
      </c>
      <c r="AU32" s="5">
        <v>5</v>
      </c>
      <c r="AV32" s="4">
        <v>4</v>
      </c>
      <c r="AW32" s="3">
        <v>3</v>
      </c>
      <c r="AX32" s="2">
        <v>2</v>
      </c>
      <c r="AY32" s="1">
        <v>1</v>
      </c>
    </row>
    <row r="33" spans="2:51" ht="14.1" customHeight="1" thickBot="1" x14ac:dyDescent="0.3">
      <c r="B33" s="1">
        <v>1</v>
      </c>
      <c r="C33" s="2">
        <v>2</v>
      </c>
      <c r="D33" s="3">
        <v>3</v>
      </c>
      <c r="E33" s="4">
        <v>4</v>
      </c>
      <c r="F33" s="5">
        <v>5</v>
      </c>
      <c r="G33" s="6">
        <v>6</v>
      </c>
      <c r="H33" s="7">
        <v>7</v>
      </c>
      <c r="I33" s="8">
        <v>8</v>
      </c>
      <c r="J33" s="9">
        <v>9</v>
      </c>
      <c r="K33" s="10">
        <v>10</v>
      </c>
      <c r="L33" s="11">
        <v>11</v>
      </c>
      <c r="M33" s="12">
        <v>12</v>
      </c>
      <c r="N33" s="13">
        <v>13</v>
      </c>
      <c r="O33" s="14">
        <v>14</v>
      </c>
      <c r="P33" s="15">
        <v>15</v>
      </c>
      <c r="Q33" s="16">
        <v>16</v>
      </c>
      <c r="R33" s="17">
        <v>17</v>
      </c>
      <c r="S33" s="18">
        <v>18</v>
      </c>
      <c r="T33" s="19">
        <v>19</v>
      </c>
      <c r="U33" s="19">
        <v>19</v>
      </c>
      <c r="V33" s="19">
        <v>19</v>
      </c>
      <c r="W33" s="19">
        <v>19</v>
      </c>
      <c r="X33" s="19">
        <v>19</v>
      </c>
      <c r="Y33" s="19">
        <v>19</v>
      </c>
      <c r="Z33" s="19">
        <v>19</v>
      </c>
      <c r="AA33" s="19">
        <v>19</v>
      </c>
      <c r="AB33" s="19">
        <v>19</v>
      </c>
      <c r="AC33" s="19">
        <v>19</v>
      </c>
      <c r="AD33" s="19">
        <v>19</v>
      </c>
      <c r="AE33" s="19">
        <v>19</v>
      </c>
      <c r="AF33" s="19">
        <v>19</v>
      </c>
      <c r="AG33" s="19">
        <v>19</v>
      </c>
      <c r="AH33" s="18">
        <v>18</v>
      </c>
      <c r="AI33" s="17">
        <v>17</v>
      </c>
      <c r="AJ33" s="16">
        <v>16</v>
      </c>
      <c r="AK33" s="15">
        <v>15</v>
      </c>
      <c r="AL33" s="14">
        <v>14</v>
      </c>
      <c r="AM33" s="13">
        <v>13</v>
      </c>
      <c r="AN33" s="12">
        <v>12</v>
      </c>
      <c r="AO33" s="11">
        <v>11</v>
      </c>
      <c r="AP33" s="10">
        <v>10</v>
      </c>
      <c r="AQ33" s="9">
        <v>9</v>
      </c>
      <c r="AR33" s="8">
        <v>8</v>
      </c>
      <c r="AS33" s="7">
        <v>7</v>
      </c>
      <c r="AT33" s="6">
        <v>6</v>
      </c>
      <c r="AU33" s="5">
        <v>5</v>
      </c>
      <c r="AV33" s="4">
        <v>4</v>
      </c>
      <c r="AW33" s="3">
        <v>3</v>
      </c>
      <c r="AX33" s="2">
        <v>2</v>
      </c>
      <c r="AY33" s="1">
        <v>1</v>
      </c>
    </row>
    <row r="34" spans="2:51" ht="14.1" customHeight="1" thickBot="1" x14ac:dyDescent="0.3">
      <c r="B34" s="1">
        <v>1</v>
      </c>
      <c r="C34" s="2">
        <v>2</v>
      </c>
      <c r="D34" s="3">
        <v>3</v>
      </c>
      <c r="E34" s="4">
        <v>4</v>
      </c>
      <c r="F34" s="5">
        <v>5</v>
      </c>
      <c r="G34" s="6">
        <v>6</v>
      </c>
      <c r="H34" s="7">
        <v>7</v>
      </c>
      <c r="I34" s="8">
        <v>8</v>
      </c>
      <c r="J34" s="9">
        <v>9</v>
      </c>
      <c r="K34" s="10">
        <v>10</v>
      </c>
      <c r="L34" s="11">
        <v>11</v>
      </c>
      <c r="M34" s="12">
        <v>12</v>
      </c>
      <c r="N34" s="13">
        <v>13</v>
      </c>
      <c r="O34" s="14">
        <v>14</v>
      </c>
      <c r="P34" s="15">
        <v>15</v>
      </c>
      <c r="Q34" s="16">
        <v>16</v>
      </c>
      <c r="R34" s="17">
        <v>17</v>
      </c>
      <c r="S34" s="18">
        <v>18</v>
      </c>
      <c r="T34" s="18">
        <v>18</v>
      </c>
      <c r="U34" s="18">
        <v>18</v>
      </c>
      <c r="V34" s="18">
        <v>18</v>
      </c>
      <c r="W34" s="18">
        <v>18</v>
      </c>
      <c r="X34" s="18">
        <v>18</v>
      </c>
      <c r="Y34" s="18">
        <v>18</v>
      </c>
      <c r="Z34" s="18">
        <v>18</v>
      </c>
      <c r="AA34" s="18">
        <v>18</v>
      </c>
      <c r="AB34" s="18">
        <v>18</v>
      </c>
      <c r="AC34" s="18">
        <v>18</v>
      </c>
      <c r="AD34" s="18">
        <v>18</v>
      </c>
      <c r="AE34" s="18">
        <v>18</v>
      </c>
      <c r="AF34" s="18">
        <v>18</v>
      </c>
      <c r="AG34" s="18">
        <v>18</v>
      </c>
      <c r="AH34" s="18">
        <v>18</v>
      </c>
      <c r="AI34" s="17">
        <v>17</v>
      </c>
      <c r="AJ34" s="16">
        <v>16</v>
      </c>
      <c r="AK34" s="15">
        <v>15</v>
      </c>
      <c r="AL34" s="14">
        <v>14</v>
      </c>
      <c r="AM34" s="13">
        <v>13</v>
      </c>
      <c r="AN34" s="12">
        <v>12</v>
      </c>
      <c r="AO34" s="11">
        <v>11</v>
      </c>
      <c r="AP34" s="10">
        <v>10</v>
      </c>
      <c r="AQ34" s="9">
        <v>9</v>
      </c>
      <c r="AR34" s="8">
        <v>8</v>
      </c>
      <c r="AS34" s="7">
        <v>7</v>
      </c>
      <c r="AT34" s="6">
        <v>6</v>
      </c>
      <c r="AU34" s="5">
        <v>5</v>
      </c>
      <c r="AV34" s="4">
        <v>4</v>
      </c>
      <c r="AW34" s="3">
        <v>3</v>
      </c>
      <c r="AX34" s="2">
        <v>2</v>
      </c>
      <c r="AY34" s="1">
        <v>1</v>
      </c>
    </row>
    <row r="35" spans="2:51" ht="14.1" customHeight="1" thickBot="1" x14ac:dyDescent="0.3">
      <c r="B35" s="1">
        <v>1</v>
      </c>
      <c r="C35" s="2">
        <v>2</v>
      </c>
      <c r="D35" s="3">
        <v>3</v>
      </c>
      <c r="E35" s="4">
        <v>4</v>
      </c>
      <c r="F35" s="5">
        <v>5</v>
      </c>
      <c r="G35" s="6">
        <v>6</v>
      </c>
      <c r="H35" s="7">
        <v>7</v>
      </c>
      <c r="I35" s="8">
        <v>8</v>
      </c>
      <c r="J35" s="9">
        <v>9</v>
      </c>
      <c r="K35" s="10">
        <v>10</v>
      </c>
      <c r="L35" s="11">
        <v>11</v>
      </c>
      <c r="M35" s="12">
        <v>12</v>
      </c>
      <c r="N35" s="13">
        <v>13</v>
      </c>
      <c r="O35" s="14">
        <v>14</v>
      </c>
      <c r="P35" s="15">
        <v>15</v>
      </c>
      <c r="Q35" s="16">
        <v>16</v>
      </c>
      <c r="R35" s="17">
        <v>17</v>
      </c>
      <c r="S35" s="17">
        <v>17</v>
      </c>
      <c r="T35" s="17">
        <v>17</v>
      </c>
      <c r="U35" s="17">
        <v>17</v>
      </c>
      <c r="V35" s="17">
        <v>17</v>
      </c>
      <c r="W35" s="17">
        <v>17</v>
      </c>
      <c r="X35" s="17">
        <v>17</v>
      </c>
      <c r="Y35" s="17">
        <v>17</v>
      </c>
      <c r="Z35" s="17">
        <v>17</v>
      </c>
      <c r="AA35" s="17">
        <v>17</v>
      </c>
      <c r="AB35" s="17">
        <v>17</v>
      </c>
      <c r="AC35" s="17">
        <v>17</v>
      </c>
      <c r="AD35" s="17">
        <v>17</v>
      </c>
      <c r="AE35" s="17">
        <v>17</v>
      </c>
      <c r="AF35" s="17">
        <v>17</v>
      </c>
      <c r="AG35" s="17">
        <v>17</v>
      </c>
      <c r="AH35" s="17">
        <v>17</v>
      </c>
      <c r="AI35" s="17">
        <v>17</v>
      </c>
      <c r="AJ35" s="16">
        <v>16</v>
      </c>
      <c r="AK35" s="15">
        <v>15</v>
      </c>
      <c r="AL35" s="14">
        <v>14</v>
      </c>
      <c r="AM35" s="13">
        <v>13</v>
      </c>
      <c r="AN35" s="12">
        <v>12</v>
      </c>
      <c r="AO35" s="11">
        <v>11</v>
      </c>
      <c r="AP35" s="10">
        <v>10</v>
      </c>
      <c r="AQ35" s="9">
        <v>9</v>
      </c>
      <c r="AR35" s="8">
        <v>8</v>
      </c>
      <c r="AS35" s="7">
        <v>7</v>
      </c>
      <c r="AT35" s="6">
        <v>6</v>
      </c>
      <c r="AU35" s="5">
        <v>5</v>
      </c>
      <c r="AV35" s="4">
        <v>4</v>
      </c>
      <c r="AW35" s="3">
        <v>3</v>
      </c>
      <c r="AX35" s="2">
        <v>2</v>
      </c>
      <c r="AY35" s="1">
        <v>1</v>
      </c>
    </row>
    <row r="36" spans="2:51" ht="14.1" customHeight="1" thickBot="1" x14ac:dyDescent="0.3">
      <c r="B36" s="1">
        <v>1</v>
      </c>
      <c r="C36" s="2">
        <v>2</v>
      </c>
      <c r="D36" s="3">
        <v>3</v>
      </c>
      <c r="E36" s="4">
        <v>4</v>
      </c>
      <c r="F36" s="5">
        <v>5</v>
      </c>
      <c r="G36" s="6">
        <v>6</v>
      </c>
      <c r="H36" s="7">
        <v>7</v>
      </c>
      <c r="I36" s="8">
        <v>8</v>
      </c>
      <c r="J36" s="9">
        <v>9</v>
      </c>
      <c r="K36" s="10">
        <v>10</v>
      </c>
      <c r="L36" s="11">
        <v>11</v>
      </c>
      <c r="M36" s="12">
        <v>12</v>
      </c>
      <c r="N36" s="13">
        <v>13</v>
      </c>
      <c r="O36" s="14">
        <v>14</v>
      </c>
      <c r="P36" s="15">
        <v>15</v>
      </c>
      <c r="Q36" s="16">
        <v>16</v>
      </c>
      <c r="R36" s="16">
        <v>16</v>
      </c>
      <c r="S36" s="16">
        <v>16</v>
      </c>
      <c r="T36" s="16">
        <v>16</v>
      </c>
      <c r="U36" s="16">
        <v>16</v>
      </c>
      <c r="V36" s="16">
        <v>16</v>
      </c>
      <c r="W36" s="16">
        <v>16</v>
      </c>
      <c r="X36" s="16">
        <v>16</v>
      </c>
      <c r="Y36" s="16">
        <v>16</v>
      </c>
      <c r="Z36" s="16">
        <v>16</v>
      </c>
      <c r="AA36" s="16">
        <v>16</v>
      </c>
      <c r="AB36" s="16">
        <v>16</v>
      </c>
      <c r="AC36" s="16">
        <v>16</v>
      </c>
      <c r="AD36" s="16">
        <v>16</v>
      </c>
      <c r="AE36" s="16">
        <v>16</v>
      </c>
      <c r="AF36" s="16">
        <v>16</v>
      </c>
      <c r="AG36" s="16">
        <v>16</v>
      </c>
      <c r="AH36" s="16">
        <v>16</v>
      </c>
      <c r="AI36" s="16">
        <v>16</v>
      </c>
      <c r="AJ36" s="16">
        <v>16</v>
      </c>
      <c r="AK36" s="15">
        <v>15</v>
      </c>
      <c r="AL36" s="14">
        <v>14</v>
      </c>
      <c r="AM36" s="13">
        <v>13</v>
      </c>
      <c r="AN36" s="12">
        <v>12</v>
      </c>
      <c r="AO36" s="11">
        <v>11</v>
      </c>
      <c r="AP36" s="10">
        <v>10</v>
      </c>
      <c r="AQ36" s="9">
        <v>9</v>
      </c>
      <c r="AR36" s="8">
        <v>8</v>
      </c>
      <c r="AS36" s="7">
        <v>7</v>
      </c>
      <c r="AT36" s="6">
        <v>6</v>
      </c>
      <c r="AU36" s="5">
        <v>5</v>
      </c>
      <c r="AV36" s="4">
        <v>4</v>
      </c>
      <c r="AW36" s="3">
        <v>3</v>
      </c>
      <c r="AX36" s="2">
        <v>2</v>
      </c>
      <c r="AY36" s="1">
        <v>1</v>
      </c>
    </row>
    <row r="37" spans="2:51" ht="14.1" customHeight="1" thickBot="1" x14ac:dyDescent="0.3">
      <c r="B37" s="1">
        <v>1</v>
      </c>
      <c r="C37" s="2">
        <v>2</v>
      </c>
      <c r="D37" s="3">
        <v>3</v>
      </c>
      <c r="E37" s="4">
        <v>4</v>
      </c>
      <c r="F37" s="5">
        <v>5</v>
      </c>
      <c r="G37" s="6">
        <v>6</v>
      </c>
      <c r="H37" s="7">
        <v>7</v>
      </c>
      <c r="I37" s="8">
        <v>8</v>
      </c>
      <c r="J37" s="9">
        <v>9</v>
      </c>
      <c r="K37" s="10">
        <v>10</v>
      </c>
      <c r="L37" s="11">
        <v>11</v>
      </c>
      <c r="M37" s="12">
        <v>12</v>
      </c>
      <c r="N37" s="13">
        <v>13</v>
      </c>
      <c r="O37" s="14">
        <v>14</v>
      </c>
      <c r="P37" s="15">
        <v>15</v>
      </c>
      <c r="Q37" s="15">
        <v>15</v>
      </c>
      <c r="R37" s="15">
        <v>15</v>
      </c>
      <c r="S37" s="15">
        <v>15</v>
      </c>
      <c r="T37" s="15">
        <v>15</v>
      </c>
      <c r="U37" s="15">
        <v>15</v>
      </c>
      <c r="V37" s="15">
        <v>15</v>
      </c>
      <c r="W37" s="15">
        <v>15</v>
      </c>
      <c r="X37" s="15">
        <v>15</v>
      </c>
      <c r="Y37" s="15">
        <v>15</v>
      </c>
      <c r="Z37" s="15">
        <v>15</v>
      </c>
      <c r="AA37" s="15">
        <v>15</v>
      </c>
      <c r="AB37" s="15">
        <v>15</v>
      </c>
      <c r="AC37" s="15">
        <v>15</v>
      </c>
      <c r="AD37" s="15">
        <v>15</v>
      </c>
      <c r="AE37" s="15">
        <v>15</v>
      </c>
      <c r="AF37" s="15">
        <v>15</v>
      </c>
      <c r="AG37" s="15">
        <v>15</v>
      </c>
      <c r="AH37" s="15">
        <v>15</v>
      </c>
      <c r="AI37" s="15">
        <v>15</v>
      </c>
      <c r="AJ37" s="15">
        <v>15</v>
      </c>
      <c r="AK37" s="15">
        <v>15</v>
      </c>
      <c r="AL37" s="14">
        <v>14</v>
      </c>
      <c r="AM37" s="13">
        <v>13</v>
      </c>
      <c r="AN37" s="12">
        <v>12</v>
      </c>
      <c r="AO37" s="11">
        <v>11</v>
      </c>
      <c r="AP37" s="10">
        <v>10</v>
      </c>
      <c r="AQ37" s="9">
        <v>9</v>
      </c>
      <c r="AR37" s="8">
        <v>8</v>
      </c>
      <c r="AS37" s="7">
        <v>7</v>
      </c>
      <c r="AT37" s="6">
        <v>6</v>
      </c>
      <c r="AU37" s="5">
        <v>5</v>
      </c>
      <c r="AV37" s="4">
        <v>4</v>
      </c>
      <c r="AW37" s="3">
        <v>3</v>
      </c>
      <c r="AX37" s="2">
        <v>2</v>
      </c>
      <c r="AY37" s="1">
        <v>1</v>
      </c>
    </row>
    <row r="38" spans="2:51" ht="14.1" customHeight="1" thickBot="1" x14ac:dyDescent="0.3">
      <c r="B38" s="1">
        <v>1</v>
      </c>
      <c r="C38" s="2">
        <v>2</v>
      </c>
      <c r="D38" s="3">
        <v>3</v>
      </c>
      <c r="E38" s="4">
        <v>4</v>
      </c>
      <c r="F38" s="5">
        <v>5</v>
      </c>
      <c r="G38" s="6">
        <v>6</v>
      </c>
      <c r="H38" s="7">
        <v>7</v>
      </c>
      <c r="I38" s="8">
        <v>8</v>
      </c>
      <c r="J38" s="9">
        <v>9</v>
      </c>
      <c r="K38" s="10">
        <v>10</v>
      </c>
      <c r="L38" s="11">
        <v>11</v>
      </c>
      <c r="M38" s="12">
        <v>12</v>
      </c>
      <c r="N38" s="13">
        <v>13</v>
      </c>
      <c r="O38" s="14">
        <v>14</v>
      </c>
      <c r="P38" s="14">
        <v>14</v>
      </c>
      <c r="Q38" s="14">
        <v>14</v>
      </c>
      <c r="R38" s="14">
        <v>14</v>
      </c>
      <c r="S38" s="14">
        <v>14</v>
      </c>
      <c r="T38" s="14">
        <v>14</v>
      </c>
      <c r="U38" s="14">
        <v>14</v>
      </c>
      <c r="V38" s="14">
        <v>14</v>
      </c>
      <c r="W38" s="14">
        <v>14</v>
      </c>
      <c r="X38" s="14">
        <v>14</v>
      </c>
      <c r="Y38" s="14">
        <v>14</v>
      </c>
      <c r="Z38" s="14">
        <v>14</v>
      </c>
      <c r="AA38" s="14">
        <v>14</v>
      </c>
      <c r="AB38" s="14">
        <v>14</v>
      </c>
      <c r="AC38" s="14">
        <v>14</v>
      </c>
      <c r="AD38" s="14">
        <v>14</v>
      </c>
      <c r="AE38" s="14">
        <v>14</v>
      </c>
      <c r="AF38" s="14">
        <v>14</v>
      </c>
      <c r="AG38" s="14">
        <v>14</v>
      </c>
      <c r="AH38" s="14">
        <v>14</v>
      </c>
      <c r="AI38" s="14">
        <v>14</v>
      </c>
      <c r="AJ38" s="14">
        <v>14</v>
      </c>
      <c r="AK38" s="14">
        <v>14</v>
      </c>
      <c r="AL38" s="14">
        <v>14</v>
      </c>
      <c r="AM38" s="13">
        <v>13</v>
      </c>
      <c r="AN38" s="12">
        <v>12</v>
      </c>
      <c r="AO38" s="11">
        <v>11</v>
      </c>
      <c r="AP38" s="10">
        <v>10</v>
      </c>
      <c r="AQ38" s="9">
        <v>9</v>
      </c>
      <c r="AR38" s="8">
        <v>8</v>
      </c>
      <c r="AS38" s="7">
        <v>7</v>
      </c>
      <c r="AT38" s="6">
        <v>6</v>
      </c>
      <c r="AU38" s="5">
        <v>5</v>
      </c>
      <c r="AV38" s="4">
        <v>4</v>
      </c>
      <c r="AW38" s="3">
        <v>3</v>
      </c>
      <c r="AX38" s="2">
        <v>2</v>
      </c>
      <c r="AY38" s="1">
        <v>1</v>
      </c>
    </row>
    <row r="39" spans="2:51" ht="14.1" customHeight="1" thickBot="1" x14ac:dyDescent="0.3">
      <c r="B39" s="1">
        <v>1</v>
      </c>
      <c r="C39" s="2">
        <v>2</v>
      </c>
      <c r="D39" s="3">
        <v>3</v>
      </c>
      <c r="E39" s="4">
        <v>4</v>
      </c>
      <c r="F39" s="5">
        <v>5</v>
      </c>
      <c r="G39" s="6">
        <v>6</v>
      </c>
      <c r="H39" s="7">
        <v>7</v>
      </c>
      <c r="I39" s="8">
        <v>8</v>
      </c>
      <c r="J39" s="9">
        <v>9</v>
      </c>
      <c r="K39" s="10">
        <v>10</v>
      </c>
      <c r="L39" s="11">
        <v>11</v>
      </c>
      <c r="M39" s="12">
        <v>12</v>
      </c>
      <c r="N39" s="13">
        <v>13</v>
      </c>
      <c r="O39" s="13">
        <v>13</v>
      </c>
      <c r="P39" s="13">
        <v>13</v>
      </c>
      <c r="Q39" s="13">
        <v>13</v>
      </c>
      <c r="R39" s="13">
        <v>13</v>
      </c>
      <c r="S39" s="13">
        <v>13</v>
      </c>
      <c r="T39" s="13">
        <v>13</v>
      </c>
      <c r="U39" s="13">
        <v>13</v>
      </c>
      <c r="V39" s="13">
        <v>13</v>
      </c>
      <c r="W39" s="13">
        <v>13</v>
      </c>
      <c r="X39" s="13">
        <v>13</v>
      </c>
      <c r="Y39" s="13">
        <v>13</v>
      </c>
      <c r="Z39" s="13">
        <v>13</v>
      </c>
      <c r="AA39" s="13">
        <v>13</v>
      </c>
      <c r="AB39" s="13">
        <v>13</v>
      </c>
      <c r="AC39" s="13">
        <v>13</v>
      </c>
      <c r="AD39" s="13">
        <v>13</v>
      </c>
      <c r="AE39" s="13">
        <v>13</v>
      </c>
      <c r="AF39" s="13">
        <v>13</v>
      </c>
      <c r="AG39" s="13">
        <v>13</v>
      </c>
      <c r="AH39" s="13">
        <v>13</v>
      </c>
      <c r="AI39" s="13">
        <v>13</v>
      </c>
      <c r="AJ39" s="13">
        <v>13</v>
      </c>
      <c r="AK39" s="13">
        <v>13</v>
      </c>
      <c r="AL39" s="13">
        <v>13</v>
      </c>
      <c r="AM39" s="13">
        <v>13</v>
      </c>
      <c r="AN39" s="12">
        <v>12</v>
      </c>
      <c r="AO39" s="11">
        <v>11</v>
      </c>
      <c r="AP39" s="10">
        <v>10</v>
      </c>
      <c r="AQ39" s="9">
        <v>9</v>
      </c>
      <c r="AR39" s="8">
        <v>8</v>
      </c>
      <c r="AS39" s="7">
        <v>7</v>
      </c>
      <c r="AT39" s="6">
        <v>6</v>
      </c>
      <c r="AU39" s="5">
        <v>5</v>
      </c>
      <c r="AV39" s="4">
        <v>4</v>
      </c>
      <c r="AW39" s="3">
        <v>3</v>
      </c>
      <c r="AX39" s="2">
        <v>2</v>
      </c>
      <c r="AY39" s="1">
        <v>1</v>
      </c>
    </row>
    <row r="40" spans="2:51" ht="14.1" customHeight="1" thickBot="1" x14ac:dyDescent="0.3">
      <c r="B40" s="1">
        <v>1</v>
      </c>
      <c r="C40" s="2">
        <v>2</v>
      </c>
      <c r="D40" s="3">
        <v>3</v>
      </c>
      <c r="E40" s="4">
        <v>4</v>
      </c>
      <c r="F40" s="5">
        <v>5</v>
      </c>
      <c r="G40" s="6">
        <v>6</v>
      </c>
      <c r="H40" s="7">
        <v>7</v>
      </c>
      <c r="I40" s="8">
        <v>8</v>
      </c>
      <c r="J40" s="9">
        <v>9</v>
      </c>
      <c r="K40" s="10">
        <v>10</v>
      </c>
      <c r="L40" s="11">
        <v>11</v>
      </c>
      <c r="M40" s="12">
        <v>12</v>
      </c>
      <c r="N40" s="12">
        <v>12</v>
      </c>
      <c r="O40" s="12">
        <v>12</v>
      </c>
      <c r="P40" s="12">
        <v>12</v>
      </c>
      <c r="Q40" s="12">
        <v>12</v>
      </c>
      <c r="R40" s="12">
        <v>12</v>
      </c>
      <c r="S40" s="12">
        <v>12</v>
      </c>
      <c r="T40" s="12">
        <v>12</v>
      </c>
      <c r="U40" s="12">
        <v>12</v>
      </c>
      <c r="V40" s="12">
        <v>12</v>
      </c>
      <c r="W40" s="12">
        <v>12</v>
      </c>
      <c r="X40" s="12">
        <v>12</v>
      </c>
      <c r="Y40" s="12">
        <v>12</v>
      </c>
      <c r="Z40" s="12">
        <v>12</v>
      </c>
      <c r="AA40" s="12">
        <v>12</v>
      </c>
      <c r="AB40" s="12">
        <v>12</v>
      </c>
      <c r="AC40" s="12">
        <v>12</v>
      </c>
      <c r="AD40" s="12">
        <v>12</v>
      </c>
      <c r="AE40" s="12">
        <v>12</v>
      </c>
      <c r="AF40" s="12">
        <v>12</v>
      </c>
      <c r="AG40" s="12">
        <v>12</v>
      </c>
      <c r="AH40" s="12">
        <v>12</v>
      </c>
      <c r="AI40" s="12">
        <v>12</v>
      </c>
      <c r="AJ40" s="12">
        <v>12</v>
      </c>
      <c r="AK40" s="12">
        <v>12</v>
      </c>
      <c r="AL40" s="12">
        <v>12</v>
      </c>
      <c r="AM40" s="12">
        <v>12</v>
      </c>
      <c r="AN40" s="12">
        <v>12</v>
      </c>
      <c r="AO40" s="11">
        <v>11</v>
      </c>
      <c r="AP40" s="10">
        <v>10</v>
      </c>
      <c r="AQ40" s="9">
        <v>9</v>
      </c>
      <c r="AR40" s="8">
        <v>8</v>
      </c>
      <c r="AS40" s="7">
        <v>7</v>
      </c>
      <c r="AT40" s="6">
        <v>6</v>
      </c>
      <c r="AU40" s="5">
        <v>5</v>
      </c>
      <c r="AV40" s="4">
        <v>4</v>
      </c>
      <c r="AW40" s="3">
        <v>3</v>
      </c>
      <c r="AX40" s="2">
        <v>2</v>
      </c>
      <c r="AY40" s="1">
        <v>1</v>
      </c>
    </row>
    <row r="41" spans="2:51" ht="14.1" customHeight="1" thickBot="1" x14ac:dyDescent="0.3">
      <c r="B41" s="1">
        <v>1</v>
      </c>
      <c r="C41" s="2">
        <v>2</v>
      </c>
      <c r="D41" s="3">
        <v>3</v>
      </c>
      <c r="E41" s="4">
        <v>4</v>
      </c>
      <c r="F41" s="5">
        <v>5</v>
      </c>
      <c r="G41" s="6">
        <v>6</v>
      </c>
      <c r="H41" s="7">
        <v>7</v>
      </c>
      <c r="I41" s="8">
        <v>8</v>
      </c>
      <c r="J41" s="9">
        <v>9</v>
      </c>
      <c r="K41" s="10">
        <v>10</v>
      </c>
      <c r="L41" s="11">
        <v>11</v>
      </c>
      <c r="M41" s="11">
        <v>11</v>
      </c>
      <c r="N41" s="11">
        <v>11</v>
      </c>
      <c r="O41" s="11">
        <v>11</v>
      </c>
      <c r="P41" s="11">
        <v>11</v>
      </c>
      <c r="Q41" s="11">
        <v>11</v>
      </c>
      <c r="R41" s="11">
        <v>11</v>
      </c>
      <c r="S41" s="11">
        <v>11</v>
      </c>
      <c r="T41" s="11">
        <v>11</v>
      </c>
      <c r="U41" s="11">
        <v>11</v>
      </c>
      <c r="V41" s="11">
        <v>11</v>
      </c>
      <c r="W41" s="11">
        <v>11</v>
      </c>
      <c r="X41" s="11">
        <v>11</v>
      </c>
      <c r="Y41" s="11">
        <v>11</v>
      </c>
      <c r="Z41" s="11">
        <v>11</v>
      </c>
      <c r="AA41" s="11">
        <v>11</v>
      </c>
      <c r="AB41" s="11">
        <v>11</v>
      </c>
      <c r="AC41" s="11">
        <v>11</v>
      </c>
      <c r="AD41" s="11">
        <v>11</v>
      </c>
      <c r="AE41" s="11">
        <v>11</v>
      </c>
      <c r="AF41" s="11">
        <v>11</v>
      </c>
      <c r="AG41" s="11">
        <v>11</v>
      </c>
      <c r="AH41" s="11">
        <v>11</v>
      </c>
      <c r="AI41" s="11">
        <v>11</v>
      </c>
      <c r="AJ41" s="11">
        <v>11</v>
      </c>
      <c r="AK41" s="11">
        <v>11</v>
      </c>
      <c r="AL41" s="11">
        <v>11</v>
      </c>
      <c r="AM41" s="11">
        <v>11</v>
      </c>
      <c r="AN41" s="11">
        <v>11</v>
      </c>
      <c r="AO41" s="11">
        <v>11</v>
      </c>
      <c r="AP41" s="10">
        <v>10</v>
      </c>
      <c r="AQ41" s="9">
        <v>9</v>
      </c>
      <c r="AR41" s="8">
        <v>8</v>
      </c>
      <c r="AS41" s="7">
        <v>7</v>
      </c>
      <c r="AT41" s="6">
        <v>6</v>
      </c>
      <c r="AU41" s="5">
        <v>5</v>
      </c>
      <c r="AV41" s="4">
        <v>4</v>
      </c>
      <c r="AW41" s="3">
        <v>3</v>
      </c>
      <c r="AX41" s="2">
        <v>2</v>
      </c>
      <c r="AY41" s="1">
        <v>1</v>
      </c>
    </row>
    <row r="42" spans="2:51" ht="14.1" customHeight="1" thickBot="1" x14ac:dyDescent="0.3">
      <c r="B42" s="1">
        <v>1</v>
      </c>
      <c r="C42" s="2">
        <v>2</v>
      </c>
      <c r="D42" s="3">
        <v>3</v>
      </c>
      <c r="E42" s="4">
        <v>4</v>
      </c>
      <c r="F42" s="5">
        <v>5</v>
      </c>
      <c r="G42" s="6">
        <v>6</v>
      </c>
      <c r="H42" s="7">
        <v>7</v>
      </c>
      <c r="I42" s="8">
        <v>8</v>
      </c>
      <c r="J42" s="9">
        <v>9</v>
      </c>
      <c r="K42" s="10">
        <v>10</v>
      </c>
      <c r="L42" s="10">
        <v>10</v>
      </c>
      <c r="M42" s="10">
        <v>10</v>
      </c>
      <c r="N42" s="10">
        <v>10</v>
      </c>
      <c r="O42" s="10">
        <v>10</v>
      </c>
      <c r="P42" s="10">
        <v>10</v>
      </c>
      <c r="Q42" s="10">
        <v>10</v>
      </c>
      <c r="R42" s="10">
        <v>10</v>
      </c>
      <c r="S42" s="10">
        <v>10</v>
      </c>
      <c r="T42" s="10">
        <v>10</v>
      </c>
      <c r="U42" s="10">
        <v>10</v>
      </c>
      <c r="V42" s="10">
        <v>10</v>
      </c>
      <c r="W42" s="10">
        <v>10</v>
      </c>
      <c r="X42" s="10">
        <v>10</v>
      </c>
      <c r="Y42" s="10">
        <v>10</v>
      </c>
      <c r="Z42" s="10">
        <v>10</v>
      </c>
      <c r="AA42" s="10">
        <v>10</v>
      </c>
      <c r="AB42" s="10">
        <v>10</v>
      </c>
      <c r="AC42" s="10">
        <v>10</v>
      </c>
      <c r="AD42" s="10">
        <v>10</v>
      </c>
      <c r="AE42" s="10">
        <v>10</v>
      </c>
      <c r="AF42" s="10">
        <v>10</v>
      </c>
      <c r="AG42" s="10">
        <v>10</v>
      </c>
      <c r="AH42" s="10">
        <v>10</v>
      </c>
      <c r="AI42" s="10">
        <v>10</v>
      </c>
      <c r="AJ42" s="10">
        <v>10</v>
      </c>
      <c r="AK42" s="10">
        <v>10</v>
      </c>
      <c r="AL42" s="10">
        <v>10</v>
      </c>
      <c r="AM42" s="10">
        <v>10</v>
      </c>
      <c r="AN42" s="10">
        <v>10</v>
      </c>
      <c r="AO42" s="10">
        <v>10</v>
      </c>
      <c r="AP42" s="10">
        <v>10</v>
      </c>
      <c r="AQ42" s="9">
        <v>9</v>
      </c>
      <c r="AR42" s="8">
        <v>8</v>
      </c>
      <c r="AS42" s="7">
        <v>7</v>
      </c>
      <c r="AT42" s="6">
        <v>6</v>
      </c>
      <c r="AU42" s="5">
        <v>5</v>
      </c>
      <c r="AV42" s="4">
        <v>4</v>
      </c>
      <c r="AW42" s="3">
        <v>3</v>
      </c>
      <c r="AX42" s="2">
        <v>2</v>
      </c>
      <c r="AY42" s="1">
        <v>1</v>
      </c>
    </row>
    <row r="43" spans="2:51" ht="14.1" customHeight="1" thickBot="1" x14ac:dyDescent="0.3">
      <c r="B43" s="1">
        <v>1</v>
      </c>
      <c r="C43" s="2">
        <v>2</v>
      </c>
      <c r="D43" s="3">
        <v>3</v>
      </c>
      <c r="E43" s="4">
        <v>4</v>
      </c>
      <c r="F43" s="5">
        <v>5</v>
      </c>
      <c r="G43" s="6">
        <v>6</v>
      </c>
      <c r="H43" s="7">
        <v>7</v>
      </c>
      <c r="I43" s="8">
        <v>8</v>
      </c>
      <c r="J43" s="9">
        <v>9</v>
      </c>
      <c r="K43" s="9">
        <v>9</v>
      </c>
      <c r="L43" s="9">
        <v>9</v>
      </c>
      <c r="M43" s="9">
        <v>9</v>
      </c>
      <c r="N43" s="9">
        <v>9</v>
      </c>
      <c r="O43" s="9">
        <v>9</v>
      </c>
      <c r="P43" s="9">
        <v>9</v>
      </c>
      <c r="Q43" s="9">
        <v>9</v>
      </c>
      <c r="R43" s="9">
        <v>9</v>
      </c>
      <c r="S43" s="9">
        <v>9</v>
      </c>
      <c r="T43" s="9">
        <v>9</v>
      </c>
      <c r="U43" s="9">
        <v>9</v>
      </c>
      <c r="V43" s="9">
        <v>9</v>
      </c>
      <c r="W43" s="9">
        <v>9</v>
      </c>
      <c r="X43" s="9">
        <v>9</v>
      </c>
      <c r="Y43" s="9">
        <v>9</v>
      </c>
      <c r="Z43" s="9">
        <v>9</v>
      </c>
      <c r="AA43" s="9">
        <v>9</v>
      </c>
      <c r="AB43" s="9">
        <v>9</v>
      </c>
      <c r="AC43" s="9">
        <v>9</v>
      </c>
      <c r="AD43" s="9">
        <v>9</v>
      </c>
      <c r="AE43" s="9">
        <v>9</v>
      </c>
      <c r="AF43" s="9">
        <v>9</v>
      </c>
      <c r="AG43" s="9">
        <v>9</v>
      </c>
      <c r="AH43" s="9">
        <v>9</v>
      </c>
      <c r="AI43" s="9">
        <v>9</v>
      </c>
      <c r="AJ43" s="9">
        <v>9</v>
      </c>
      <c r="AK43" s="9">
        <v>9</v>
      </c>
      <c r="AL43" s="9">
        <v>9</v>
      </c>
      <c r="AM43" s="9">
        <v>9</v>
      </c>
      <c r="AN43" s="9">
        <v>9</v>
      </c>
      <c r="AO43" s="9">
        <v>9</v>
      </c>
      <c r="AP43" s="9">
        <v>9</v>
      </c>
      <c r="AQ43" s="9">
        <v>9</v>
      </c>
      <c r="AR43" s="8">
        <v>8</v>
      </c>
      <c r="AS43" s="7">
        <v>7</v>
      </c>
      <c r="AT43" s="6">
        <v>6</v>
      </c>
      <c r="AU43" s="5">
        <v>5</v>
      </c>
      <c r="AV43" s="4">
        <v>4</v>
      </c>
      <c r="AW43" s="3">
        <v>3</v>
      </c>
      <c r="AX43" s="2">
        <v>2</v>
      </c>
      <c r="AY43" s="1">
        <v>1</v>
      </c>
    </row>
    <row r="44" spans="2:51" ht="14.1" customHeight="1" thickBot="1" x14ac:dyDescent="0.3">
      <c r="B44" s="1">
        <v>1</v>
      </c>
      <c r="C44" s="2">
        <v>2</v>
      </c>
      <c r="D44" s="3">
        <v>3</v>
      </c>
      <c r="E44" s="4">
        <v>4</v>
      </c>
      <c r="F44" s="5">
        <v>5</v>
      </c>
      <c r="G44" s="6">
        <v>6</v>
      </c>
      <c r="H44" s="7">
        <v>7</v>
      </c>
      <c r="I44" s="8">
        <v>8</v>
      </c>
      <c r="J44" s="8">
        <v>8</v>
      </c>
      <c r="K44" s="8">
        <v>8</v>
      </c>
      <c r="L44" s="8">
        <v>8</v>
      </c>
      <c r="M44" s="8">
        <v>8</v>
      </c>
      <c r="N44" s="8">
        <v>8</v>
      </c>
      <c r="O44" s="8">
        <v>8</v>
      </c>
      <c r="P44" s="8">
        <v>8</v>
      </c>
      <c r="Q44" s="8">
        <v>8</v>
      </c>
      <c r="R44" s="8">
        <v>8</v>
      </c>
      <c r="S44" s="8">
        <v>8</v>
      </c>
      <c r="T44" s="8">
        <v>8</v>
      </c>
      <c r="U44" s="8">
        <v>8</v>
      </c>
      <c r="V44" s="8">
        <v>8</v>
      </c>
      <c r="W44" s="8">
        <v>8</v>
      </c>
      <c r="X44" s="8">
        <v>8</v>
      </c>
      <c r="Y44" s="8">
        <v>8</v>
      </c>
      <c r="Z44" s="8">
        <v>8</v>
      </c>
      <c r="AA44" s="8">
        <v>8</v>
      </c>
      <c r="AB44" s="8">
        <v>8</v>
      </c>
      <c r="AC44" s="8">
        <v>8</v>
      </c>
      <c r="AD44" s="8">
        <v>8</v>
      </c>
      <c r="AE44" s="8">
        <v>8</v>
      </c>
      <c r="AF44" s="8">
        <v>8</v>
      </c>
      <c r="AG44" s="8">
        <v>8</v>
      </c>
      <c r="AH44" s="8">
        <v>8</v>
      </c>
      <c r="AI44" s="8">
        <v>8</v>
      </c>
      <c r="AJ44" s="8">
        <v>8</v>
      </c>
      <c r="AK44" s="8">
        <v>8</v>
      </c>
      <c r="AL44" s="8">
        <v>8</v>
      </c>
      <c r="AM44" s="8">
        <v>8</v>
      </c>
      <c r="AN44" s="8">
        <v>8</v>
      </c>
      <c r="AO44" s="8">
        <v>8</v>
      </c>
      <c r="AP44" s="8">
        <v>8</v>
      </c>
      <c r="AQ44" s="8">
        <v>8</v>
      </c>
      <c r="AR44" s="8">
        <v>8</v>
      </c>
      <c r="AS44" s="7">
        <v>7</v>
      </c>
      <c r="AT44" s="6">
        <v>6</v>
      </c>
      <c r="AU44" s="5">
        <v>5</v>
      </c>
      <c r="AV44" s="4">
        <v>4</v>
      </c>
      <c r="AW44" s="3">
        <v>3</v>
      </c>
      <c r="AX44" s="2">
        <v>2</v>
      </c>
      <c r="AY44" s="1">
        <v>1</v>
      </c>
    </row>
    <row r="45" spans="2:51" ht="14.1" customHeight="1" thickBot="1" x14ac:dyDescent="0.3">
      <c r="B45" s="1">
        <v>1</v>
      </c>
      <c r="C45" s="2">
        <v>2</v>
      </c>
      <c r="D45" s="3">
        <v>3</v>
      </c>
      <c r="E45" s="4">
        <v>4</v>
      </c>
      <c r="F45" s="5">
        <v>5</v>
      </c>
      <c r="G45" s="6">
        <v>6</v>
      </c>
      <c r="H45" s="7">
        <v>7</v>
      </c>
      <c r="I45" s="7">
        <v>7</v>
      </c>
      <c r="J45" s="7">
        <v>7</v>
      </c>
      <c r="K45" s="7">
        <v>7</v>
      </c>
      <c r="L45" s="7">
        <v>7</v>
      </c>
      <c r="M45" s="7">
        <v>7</v>
      </c>
      <c r="N45" s="7">
        <v>7</v>
      </c>
      <c r="O45" s="7">
        <v>7</v>
      </c>
      <c r="P45" s="7">
        <v>7</v>
      </c>
      <c r="Q45" s="7">
        <v>7</v>
      </c>
      <c r="R45" s="7">
        <v>7</v>
      </c>
      <c r="S45" s="7">
        <v>7</v>
      </c>
      <c r="T45" s="7">
        <v>7</v>
      </c>
      <c r="U45" s="7">
        <v>7</v>
      </c>
      <c r="V45" s="7">
        <v>7</v>
      </c>
      <c r="W45" s="7">
        <v>7</v>
      </c>
      <c r="X45" s="7">
        <v>7</v>
      </c>
      <c r="Y45" s="7">
        <v>7</v>
      </c>
      <c r="Z45" s="7">
        <v>7</v>
      </c>
      <c r="AA45" s="7">
        <v>7</v>
      </c>
      <c r="AB45" s="7">
        <v>7</v>
      </c>
      <c r="AC45" s="7">
        <v>7</v>
      </c>
      <c r="AD45" s="7">
        <v>7</v>
      </c>
      <c r="AE45" s="7">
        <v>7</v>
      </c>
      <c r="AF45" s="7">
        <v>7</v>
      </c>
      <c r="AG45" s="7">
        <v>7</v>
      </c>
      <c r="AH45" s="7">
        <v>7</v>
      </c>
      <c r="AI45" s="7">
        <v>7</v>
      </c>
      <c r="AJ45" s="7">
        <v>7</v>
      </c>
      <c r="AK45" s="7">
        <v>7</v>
      </c>
      <c r="AL45" s="7">
        <v>7</v>
      </c>
      <c r="AM45" s="7">
        <v>7</v>
      </c>
      <c r="AN45" s="7">
        <v>7</v>
      </c>
      <c r="AO45" s="7">
        <v>7</v>
      </c>
      <c r="AP45" s="7">
        <v>7</v>
      </c>
      <c r="AQ45" s="7">
        <v>7</v>
      </c>
      <c r="AR45" s="7">
        <v>7</v>
      </c>
      <c r="AS45" s="7">
        <v>7</v>
      </c>
      <c r="AT45" s="6">
        <v>6</v>
      </c>
      <c r="AU45" s="5">
        <v>5</v>
      </c>
      <c r="AV45" s="4">
        <v>4</v>
      </c>
      <c r="AW45" s="3">
        <v>3</v>
      </c>
      <c r="AX45" s="2">
        <v>2</v>
      </c>
      <c r="AY45" s="1">
        <v>1</v>
      </c>
    </row>
    <row r="46" spans="2:51" ht="14.1" customHeight="1" thickBot="1" x14ac:dyDescent="0.3">
      <c r="B46" s="1">
        <v>1</v>
      </c>
      <c r="C46" s="2">
        <v>2</v>
      </c>
      <c r="D46" s="3">
        <v>3</v>
      </c>
      <c r="E46" s="4">
        <v>4</v>
      </c>
      <c r="F46" s="5">
        <v>5</v>
      </c>
      <c r="G46" s="6">
        <v>6</v>
      </c>
      <c r="H46" s="6">
        <v>6</v>
      </c>
      <c r="I46" s="6">
        <v>6</v>
      </c>
      <c r="J46" s="6">
        <v>6</v>
      </c>
      <c r="K46" s="6">
        <v>6</v>
      </c>
      <c r="L46" s="6">
        <v>6</v>
      </c>
      <c r="M46" s="6">
        <v>6</v>
      </c>
      <c r="N46" s="6">
        <v>6</v>
      </c>
      <c r="O46" s="6">
        <v>6</v>
      </c>
      <c r="P46" s="6">
        <v>6</v>
      </c>
      <c r="Q46" s="6">
        <v>6</v>
      </c>
      <c r="R46" s="6">
        <v>6</v>
      </c>
      <c r="S46" s="6">
        <v>6</v>
      </c>
      <c r="T46" s="6">
        <v>6</v>
      </c>
      <c r="U46" s="6">
        <v>6</v>
      </c>
      <c r="V46" s="6">
        <v>6</v>
      </c>
      <c r="W46" s="6">
        <v>6</v>
      </c>
      <c r="X46" s="6">
        <v>6</v>
      </c>
      <c r="Y46" s="6">
        <v>6</v>
      </c>
      <c r="Z46" s="6">
        <v>6</v>
      </c>
      <c r="AA46" s="6">
        <v>6</v>
      </c>
      <c r="AB46" s="6">
        <v>6</v>
      </c>
      <c r="AC46" s="6">
        <v>6</v>
      </c>
      <c r="AD46" s="6">
        <v>6</v>
      </c>
      <c r="AE46" s="6">
        <v>6</v>
      </c>
      <c r="AF46" s="6">
        <v>6</v>
      </c>
      <c r="AG46" s="6">
        <v>6</v>
      </c>
      <c r="AH46" s="6">
        <v>6</v>
      </c>
      <c r="AI46" s="6">
        <v>6</v>
      </c>
      <c r="AJ46" s="6">
        <v>6</v>
      </c>
      <c r="AK46" s="6">
        <v>6</v>
      </c>
      <c r="AL46" s="6">
        <v>6</v>
      </c>
      <c r="AM46" s="6">
        <v>6</v>
      </c>
      <c r="AN46" s="6">
        <v>6</v>
      </c>
      <c r="AO46" s="6">
        <v>6</v>
      </c>
      <c r="AP46" s="6">
        <v>6</v>
      </c>
      <c r="AQ46" s="6">
        <v>6</v>
      </c>
      <c r="AR46" s="6">
        <v>6</v>
      </c>
      <c r="AS46" s="6">
        <v>6</v>
      </c>
      <c r="AT46" s="6">
        <v>6</v>
      </c>
      <c r="AU46" s="5">
        <v>5</v>
      </c>
      <c r="AV46" s="4">
        <v>4</v>
      </c>
      <c r="AW46" s="3">
        <v>3</v>
      </c>
      <c r="AX46" s="2">
        <v>2</v>
      </c>
      <c r="AY46" s="1">
        <v>1</v>
      </c>
    </row>
    <row r="47" spans="2:51" ht="14.1" customHeight="1" thickBot="1" x14ac:dyDescent="0.3">
      <c r="B47" s="1">
        <v>1</v>
      </c>
      <c r="C47" s="2">
        <v>2</v>
      </c>
      <c r="D47" s="3">
        <v>3</v>
      </c>
      <c r="E47" s="4">
        <v>4</v>
      </c>
      <c r="F47" s="5">
        <v>5</v>
      </c>
      <c r="G47" s="5">
        <v>5</v>
      </c>
      <c r="H47" s="5">
        <v>5</v>
      </c>
      <c r="I47" s="5">
        <v>5</v>
      </c>
      <c r="J47" s="5">
        <v>5</v>
      </c>
      <c r="K47" s="5">
        <v>5</v>
      </c>
      <c r="L47" s="5">
        <v>5</v>
      </c>
      <c r="M47" s="5">
        <v>5</v>
      </c>
      <c r="N47" s="5">
        <v>5</v>
      </c>
      <c r="O47" s="5">
        <v>5</v>
      </c>
      <c r="P47" s="5">
        <v>5</v>
      </c>
      <c r="Q47" s="5">
        <v>5</v>
      </c>
      <c r="R47" s="5">
        <v>5</v>
      </c>
      <c r="S47" s="5">
        <v>5</v>
      </c>
      <c r="T47" s="5">
        <v>5</v>
      </c>
      <c r="U47" s="5">
        <v>5</v>
      </c>
      <c r="V47" s="5">
        <v>5</v>
      </c>
      <c r="W47" s="5">
        <v>5</v>
      </c>
      <c r="X47" s="5">
        <v>5</v>
      </c>
      <c r="Y47" s="5">
        <v>5</v>
      </c>
      <c r="Z47" s="5">
        <v>5</v>
      </c>
      <c r="AA47" s="5">
        <v>5</v>
      </c>
      <c r="AB47" s="5">
        <v>5</v>
      </c>
      <c r="AC47" s="5">
        <v>5</v>
      </c>
      <c r="AD47" s="5">
        <v>5</v>
      </c>
      <c r="AE47" s="5">
        <v>5</v>
      </c>
      <c r="AF47" s="5">
        <v>5</v>
      </c>
      <c r="AG47" s="5">
        <v>5</v>
      </c>
      <c r="AH47" s="5">
        <v>5</v>
      </c>
      <c r="AI47" s="5">
        <v>5</v>
      </c>
      <c r="AJ47" s="5">
        <v>5</v>
      </c>
      <c r="AK47" s="5">
        <v>5</v>
      </c>
      <c r="AL47" s="5">
        <v>5</v>
      </c>
      <c r="AM47" s="5">
        <v>5</v>
      </c>
      <c r="AN47" s="5">
        <v>5</v>
      </c>
      <c r="AO47" s="5">
        <v>5</v>
      </c>
      <c r="AP47" s="5">
        <v>5</v>
      </c>
      <c r="AQ47" s="5">
        <v>5</v>
      </c>
      <c r="AR47" s="5">
        <v>5</v>
      </c>
      <c r="AS47" s="5">
        <v>5</v>
      </c>
      <c r="AT47" s="5">
        <v>5</v>
      </c>
      <c r="AU47" s="5">
        <v>5</v>
      </c>
      <c r="AV47" s="4">
        <v>4</v>
      </c>
      <c r="AW47" s="3">
        <v>3</v>
      </c>
      <c r="AX47" s="2">
        <v>2</v>
      </c>
      <c r="AY47" s="1">
        <v>1</v>
      </c>
    </row>
    <row r="48" spans="2:51" ht="14.1" customHeight="1" thickBot="1" x14ac:dyDescent="0.3">
      <c r="B48" s="1">
        <v>1</v>
      </c>
      <c r="C48" s="2">
        <v>2</v>
      </c>
      <c r="D48" s="3">
        <v>3</v>
      </c>
      <c r="E48" s="4">
        <v>4</v>
      </c>
      <c r="F48" s="4">
        <v>4</v>
      </c>
      <c r="G48" s="4">
        <v>4</v>
      </c>
      <c r="H48" s="4">
        <v>4</v>
      </c>
      <c r="I48" s="4">
        <v>4</v>
      </c>
      <c r="J48" s="4">
        <v>4</v>
      </c>
      <c r="K48" s="4">
        <v>4</v>
      </c>
      <c r="L48" s="4">
        <v>4</v>
      </c>
      <c r="M48" s="4">
        <v>4</v>
      </c>
      <c r="N48" s="4">
        <v>4</v>
      </c>
      <c r="O48" s="4">
        <v>4</v>
      </c>
      <c r="P48" s="4">
        <v>4</v>
      </c>
      <c r="Q48" s="4">
        <v>4</v>
      </c>
      <c r="R48" s="4">
        <v>4</v>
      </c>
      <c r="S48" s="4">
        <v>4</v>
      </c>
      <c r="T48" s="4">
        <v>4</v>
      </c>
      <c r="U48" s="4">
        <v>4</v>
      </c>
      <c r="V48" s="4">
        <v>4</v>
      </c>
      <c r="W48" s="4">
        <v>4</v>
      </c>
      <c r="X48" s="4">
        <v>4</v>
      </c>
      <c r="Y48" s="4">
        <v>4</v>
      </c>
      <c r="Z48" s="4">
        <v>4</v>
      </c>
      <c r="AA48" s="4">
        <v>4</v>
      </c>
      <c r="AB48" s="4">
        <v>4</v>
      </c>
      <c r="AC48" s="4">
        <v>4</v>
      </c>
      <c r="AD48" s="4">
        <v>4</v>
      </c>
      <c r="AE48" s="4">
        <v>4</v>
      </c>
      <c r="AF48" s="4">
        <v>4</v>
      </c>
      <c r="AG48" s="4">
        <v>4</v>
      </c>
      <c r="AH48" s="4">
        <v>4</v>
      </c>
      <c r="AI48" s="4">
        <v>4</v>
      </c>
      <c r="AJ48" s="4">
        <v>4</v>
      </c>
      <c r="AK48" s="4">
        <v>4</v>
      </c>
      <c r="AL48" s="4">
        <v>4</v>
      </c>
      <c r="AM48" s="4">
        <v>4</v>
      </c>
      <c r="AN48" s="4">
        <v>4</v>
      </c>
      <c r="AO48" s="4">
        <v>4</v>
      </c>
      <c r="AP48" s="4">
        <v>4</v>
      </c>
      <c r="AQ48" s="4">
        <v>4</v>
      </c>
      <c r="AR48" s="4">
        <v>4</v>
      </c>
      <c r="AS48" s="4">
        <v>4</v>
      </c>
      <c r="AT48" s="4">
        <v>4</v>
      </c>
      <c r="AU48" s="4">
        <v>4</v>
      </c>
      <c r="AV48" s="4">
        <v>4</v>
      </c>
      <c r="AW48" s="3">
        <v>3</v>
      </c>
      <c r="AX48" s="2">
        <v>2</v>
      </c>
      <c r="AY48" s="1">
        <v>1</v>
      </c>
    </row>
    <row r="49" spans="2:51" ht="14.1" customHeight="1" thickBot="1" x14ac:dyDescent="0.3">
      <c r="B49" s="1">
        <v>1</v>
      </c>
      <c r="C49" s="2">
        <v>2</v>
      </c>
      <c r="D49" s="3">
        <v>3</v>
      </c>
      <c r="E49" s="3">
        <v>3</v>
      </c>
      <c r="F49" s="3">
        <v>3</v>
      </c>
      <c r="G49" s="3">
        <v>3</v>
      </c>
      <c r="H49" s="3">
        <v>3</v>
      </c>
      <c r="I49" s="3">
        <v>3</v>
      </c>
      <c r="J49" s="3">
        <v>3</v>
      </c>
      <c r="K49" s="3">
        <v>3</v>
      </c>
      <c r="L49" s="3">
        <v>3</v>
      </c>
      <c r="M49" s="3">
        <v>3</v>
      </c>
      <c r="N49" s="3">
        <v>3</v>
      </c>
      <c r="O49" s="3">
        <v>3</v>
      </c>
      <c r="P49" s="3">
        <v>3</v>
      </c>
      <c r="Q49" s="3">
        <v>3</v>
      </c>
      <c r="R49" s="3">
        <v>3</v>
      </c>
      <c r="S49" s="3">
        <v>3</v>
      </c>
      <c r="T49" s="3">
        <v>3</v>
      </c>
      <c r="U49" s="3">
        <v>3</v>
      </c>
      <c r="V49" s="3">
        <v>3</v>
      </c>
      <c r="W49" s="3">
        <v>3</v>
      </c>
      <c r="X49" s="3">
        <v>3</v>
      </c>
      <c r="Y49" s="3">
        <v>3</v>
      </c>
      <c r="Z49" s="3">
        <v>3</v>
      </c>
      <c r="AA49" s="3">
        <v>3</v>
      </c>
      <c r="AB49" s="3">
        <v>3</v>
      </c>
      <c r="AC49" s="3">
        <v>3</v>
      </c>
      <c r="AD49" s="3">
        <v>3</v>
      </c>
      <c r="AE49" s="3">
        <v>3</v>
      </c>
      <c r="AF49" s="3">
        <v>3</v>
      </c>
      <c r="AG49" s="3">
        <v>3</v>
      </c>
      <c r="AH49" s="3">
        <v>3</v>
      </c>
      <c r="AI49" s="3">
        <v>3</v>
      </c>
      <c r="AJ49" s="3">
        <v>3</v>
      </c>
      <c r="AK49" s="3">
        <v>3</v>
      </c>
      <c r="AL49" s="3">
        <v>3</v>
      </c>
      <c r="AM49" s="3">
        <v>3</v>
      </c>
      <c r="AN49" s="3">
        <v>3</v>
      </c>
      <c r="AO49" s="3">
        <v>3</v>
      </c>
      <c r="AP49" s="3">
        <v>3</v>
      </c>
      <c r="AQ49" s="3">
        <v>3</v>
      </c>
      <c r="AR49" s="3">
        <v>3</v>
      </c>
      <c r="AS49" s="3">
        <v>3</v>
      </c>
      <c r="AT49" s="3">
        <v>3</v>
      </c>
      <c r="AU49" s="3">
        <v>3</v>
      </c>
      <c r="AV49" s="3">
        <v>3</v>
      </c>
      <c r="AW49" s="3">
        <v>3</v>
      </c>
      <c r="AX49" s="2">
        <v>2</v>
      </c>
      <c r="AY49" s="1">
        <v>1</v>
      </c>
    </row>
    <row r="50" spans="2:51" ht="14.1" customHeight="1" thickBot="1" x14ac:dyDescent="0.3">
      <c r="B50" s="1">
        <v>1</v>
      </c>
      <c r="C50" s="2">
        <v>2</v>
      </c>
      <c r="D50" s="2">
        <v>2</v>
      </c>
      <c r="E50" s="2">
        <v>2</v>
      </c>
      <c r="F50" s="2">
        <v>2</v>
      </c>
      <c r="G50" s="2">
        <v>2</v>
      </c>
      <c r="H50" s="2">
        <v>2</v>
      </c>
      <c r="I50" s="2">
        <v>2</v>
      </c>
      <c r="J50" s="2">
        <v>2</v>
      </c>
      <c r="K50" s="2">
        <v>2</v>
      </c>
      <c r="L50" s="2">
        <v>2</v>
      </c>
      <c r="M50" s="2">
        <v>2</v>
      </c>
      <c r="N50" s="2">
        <v>2</v>
      </c>
      <c r="O50" s="2">
        <v>2</v>
      </c>
      <c r="P50" s="2">
        <v>2</v>
      </c>
      <c r="Q50" s="2">
        <v>2</v>
      </c>
      <c r="R50" s="2">
        <v>2</v>
      </c>
      <c r="S50" s="2">
        <v>2</v>
      </c>
      <c r="T50" s="2">
        <v>2</v>
      </c>
      <c r="U50" s="2">
        <v>2</v>
      </c>
      <c r="V50" s="2">
        <v>2</v>
      </c>
      <c r="W50" s="2">
        <v>2</v>
      </c>
      <c r="X50" s="2">
        <v>2</v>
      </c>
      <c r="Y50" s="2">
        <v>2</v>
      </c>
      <c r="Z50" s="2">
        <v>2</v>
      </c>
      <c r="AA50" s="2">
        <v>2</v>
      </c>
      <c r="AB50" s="2">
        <v>2</v>
      </c>
      <c r="AC50" s="2">
        <v>2</v>
      </c>
      <c r="AD50" s="2">
        <v>2</v>
      </c>
      <c r="AE50" s="2">
        <v>2</v>
      </c>
      <c r="AF50" s="2">
        <v>2</v>
      </c>
      <c r="AG50" s="2">
        <v>2</v>
      </c>
      <c r="AH50" s="2">
        <v>2</v>
      </c>
      <c r="AI50" s="2">
        <v>2</v>
      </c>
      <c r="AJ50" s="2">
        <v>2</v>
      </c>
      <c r="AK50" s="2">
        <v>2</v>
      </c>
      <c r="AL50" s="2">
        <v>2</v>
      </c>
      <c r="AM50" s="2">
        <v>2</v>
      </c>
      <c r="AN50" s="2">
        <v>2</v>
      </c>
      <c r="AO50" s="2">
        <v>2</v>
      </c>
      <c r="AP50" s="2">
        <v>2</v>
      </c>
      <c r="AQ50" s="2">
        <v>2</v>
      </c>
      <c r="AR50" s="2">
        <v>2</v>
      </c>
      <c r="AS50" s="2">
        <v>2</v>
      </c>
      <c r="AT50" s="2">
        <v>2</v>
      </c>
      <c r="AU50" s="2">
        <v>2</v>
      </c>
      <c r="AV50" s="2">
        <v>2</v>
      </c>
      <c r="AW50" s="2">
        <v>2</v>
      </c>
      <c r="AX50" s="2">
        <v>2</v>
      </c>
      <c r="AY50" s="1">
        <v>1</v>
      </c>
    </row>
    <row r="51" spans="2:51" ht="14.1" customHeight="1" thickBot="1" x14ac:dyDescent="0.3">
      <c r="B51" s="1">
        <v>1</v>
      </c>
      <c r="C51" s="1">
        <v>1</v>
      </c>
      <c r="D51" s="1">
        <v>1</v>
      </c>
      <c r="E51" s="1">
        <v>1</v>
      </c>
      <c r="F51" s="1">
        <v>1</v>
      </c>
      <c r="G51" s="1">
        <v>1</v>
      </c>
      <c r="H51" s="1">
        <v>1</v>
      </c>
      <c r="I51" s="1">
        <v>1</v>
      </c>
      <c r="J51" s="1">
        <v>1</v>
      </c>
      <c r="K51" s="1">
        <v>1</v>
      </c>
      <c r="L51" s="1">
        <v>1</v>
      </c>
      <c r="M51" s="1">
        <v>1</v>
      </c>
      <c r="N51" s="1">
        <v>1</v>
      </c>
      <c r="O51" s="1">
        <v>1</v>
      </c>
      <c r="P51" s="1">
        <v>1</v>
      </c>
      <c r="Q51" s="1">
        <v>1</v>
      </c>
      <c r="R51" s="1">
        <v>1</v>
      </c>
      <c r="S51" s="1">
        <v>1</v>
      </c>
      <c r="T51" s="1">
        <v>1</v>
      </c>
      <c r="U51" s="1">
        <v>1</v>
      </c>
      <c r="V51" s="1">
        <v>1</v>
      </c>
      <c r="W51" s="1">
        <v>1</v>
      </c>
      <c r="X51" s="1">
        <v>1</v>
      </c>
      <c r="Y51" s="1">
        <v>1</v>
      </c>
      <c r="Z51" s="1">
        <v>1</v>
      </c>
      <c r="AA51" s="1">
        <v>1</v>
      </c>
      <c r="AB51" s="1">
        <v>1</v>
      </c>
      <c r="AC51" s="1">
        <v>1</v>
      </c>
      <c r="AD51" s="1">
        <v>1</v>
      </c>
      <c r="AE51" s="1">
        <v>1</v>
      </c>
      <c r="AF51" s="1">
        <v>1</v>
      </c>
      <c r="AG51" s="1">
        <v>1</v>
      </c>
      <c r="AH51" s="1">
        <v>1</v>
      </c>
      <c r="AI51" s="1">
        <v>1</v>
      </c>
      <c r="AJ51" s="1">
        <v>1</v>
      </c>
      <c r="AK51" s="1">
        <v>1</v>
      </c>
      <c r="AL51" s="1">
        <v>1</v>
      </c>
      <c r="AM51" s="1">
        <v>1</v>
      </c>
      <c r="AN51" s="1">
        <v>1</v>
      </c>
      <c r="AO51" s="1">
        <v>1</v>
      </c>
      <c r="AP51" s="1">
        <v>1</v>
      </c>
      <c r="AQ51" s="1">
        <v>1</v>
      </c>
      <c r="AR51" s="1">
        <v>1</v>
      </c>
      <c r="AS51" s="1">
        <v>1</v>
      </c>
      <c r="AT51" s="1">
        <v>1</v>
      </c>
      <c r="AU51" s="1">
        <v>1</v>
      </c>
      <c r="AV51" s="1">
        <v>1</v>
      </c>
      <c r="AW51" s="1">
        <v>1</v>
      </c>
      <c r="AX51" s="1">
        <v>1</v>
      </c>
      <c r="AY51" s="1">
        <v>1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D7FD1-40D3-486E-BAAE-34B4F250F764}">
  <dimension ref="B1:BF51"/>
  <sheetViews>
    <sheetView workbookViewId="0">
      <selection activeCell="BN10" sqref="BN10"/>
    </sheetView>
  </sheetViews>
  <sheetFormatPr defaultColWidth="2.7109375" defaultRowHeight="14.1" customHeight="1" x14ac:dyDescent="0.25"/>
  <cols>
    <col min="58" max="58" width="4.28515625" customWidth="1"/>
  </cols>
  <sheetData>
    <row r="1" spans="2:58" ht="14.1" customHeight="1" thickBot="1" x14ac:dyDescent="0.3"/>
    <row r="2" spans="2:58" ht="14.1" customHeight="1" thickBot="1" x14ac:dyDescent="0.3">
      <c r="B2" s="1" t="str">
        <f>IF('Исходный массив'!B2='Массив с заданной глубиной'!$BF$2,'Исходный массив'!B2,"")</f>
        <v/>
      </c>
      <c r="C2" s="1" t="str">
        <f>IF('Исходный массив'!C2='Массив с заданной глубиной'!$BF$2,'Исходный массив'!C2,"")</f>
        <v/>
      </c>
      <c r="D2" s="1" t="str">
        <f>IF('Исходный массив'!D2='Массив с заданной глубиной'!$BF$2,'Исходный массив'!D2,"")</f>
        <v/>
      </c>
      <c r="E2" s="1" t="str">
        <f>IF('Исходный массив'!E2='Массив с заданной глубиной'!$BF$2,'Исходный массив'!E2,"")</f>
        <v/>
      </c>
      <c r="F2" s="1" t="str">
        <f>IF('Исходный массив'!F2='Массив с заданной глубиной'!$BF$2,'Исходный массив'!F2,"")</f>
        <v/>
      </c>
      <c r="G2" s="1" t="str">
        <f>IF('Исходный массив'!G2='Массив с заданной глубиной'!$BF$2,'Исходный массив'!G2,"")</f>
        <v/>
      </c>
      <c r="H2" s="1" t="str">
        <f>IF('Исходный массив'!H2='Массив с заданной глубиной'!$BF$2,'Исходный массив'!H2,"")</f>
        <v/>
      </c>
      <c r="I2" s="1" t="str">
        <f>IF('Исходный массив'!I2='Массив с заданной глубиной'!$BF$2,'Исходный массив'!I2,"")</f>
        <v/>
      </c>
      <c r="J2" s="1" t="str">
        <f>IF('Исходный массив'!J2='Массив с заданной глубиной'!$BF$2,'Исходный массив'!J2,"")</f>
        <v/>
      </c>
      <c r="K2" s="1" t="str">
        <f>IF('Исходный массив'!K2='Массив с заданной глубиной'!$BF$2,'Исходный массив'!K2,"")</f>
        <v/>
      </c>
      <c r="L2" s="1" t="str">
        <f>IF('Исходный массив'!L2='Массив с заданной глубиной'!$BF$2,'Исходный массив'!L2,"")</f>
        <v/>
      </c>
      <c r="M2" s="1" t="str">
        <f>IF('Исходный массив'!M2='Массив с заданной глубиной'!$BF$2,'Исходный массив'!M2,"")</f>
        <v/>
      </c>
      <c r="N2" s="1" t="str">
        <f>IF('Исходный массив'!N2='Массив с заданной глубиной'!$BF$2,'Исходный массив'!N2,"")</f>
        <v/>
      </c>
      <c r="O2" s="1" t="str">
        <f>IF('Исходный массив'!O2='Массив с заданной глубиной'!$BF$2,'Исходный массив'!O2,"")</f>
        <v/>
      </c>
      <c r="P2" s="1" t="str">
        <f>IF('Исходный массив'!P2='Массив с заданной глубиной'!$BF$2,'Исходный массив'!P2,"")</f>
        <v/>
      </c>
      <c r="Q2" s="1" t="str">
        <f>IF('Исходный массив'!Q2='Массив с заданной глубиной'!$BF$2,'Исходный массив'!Q2,"")</f>
        <v/>
      </c>
      <c r="R2" s="1" t="str">
        <f>IF('Исходный массив'!R2='Массив с заданной глубиной'!$BF$2,'Исходный массив'!R2,"")</f>
        <v/>
      </c>
      <c r="S2" s="1" t="str">
        <f>IF('Исходный массив'!S2='Массив с заданной глубиной'!$BF$2,'Исходный массив'!S2,"")</f>
        <v/>
      </c>
      <c r="T2" s="1" t="str">
        <f>IF('Исходный массив'!T2='Массив с заданной глубиной'!$BF$2,'Исходный массив'!T2,"")</f>
        <v/>
      </c>
      <c r="U2" s="1" t="str">
        <f>IF('Исходный массив'!U2='Массив с заданной глубиной'!$BF$2,'Исходный массив'!U2,"")</f>
        <v/>
      </c>
      <c r="V2" s="1" t="str">
        <f>IF('Исходный массив'!V2='Массив с заданной глубиной'!$BF$2,'Исходный массив'!V2,"")</f>
        <v/>
      </c>
      <c r="W2" s="1" t="str">
        <f>IF('Исходный массив'!W2='Массив с заданной глубиной'!$BF$2,'Исходный массив'!W2,"")</f>
        <v/>
      </c>
      <c r="X2" s="1" t="str">
        <f>IF('Исходный массив'!X2='Массив с заданной глубиной'!$BF$2,'Исходный массив'!X2,"")</f>
        <v/>
      </c>
      <c r="Y2" s="1" t="str">
        <f>IF('Исходный массив'!Y2='Массив с заданной глубиной'!$BF$2,'Исходный массив'!Y2,"")</f>
        <v/>
      </c>
      <c r="Z2" s="1" t="str">
        <f>IF('Исходный массив'!Z2='Массив с заданной глубиной'!$BF$2,'Исходный массив'!Z2,"")</f>
        <v/>
      </c>
      <c r="AA2" s="1" t="str">
        <f>IF('Исходный массив'!AA2='Массив с заданной глубиной'!$BF$2,'Исходный массив'!AA2,"")</f>
        <v/>
      </c>
      <c r="AB2" s="1" t="str">
        <f>IF('Исходный массив'!AB2='Массив с заданной глубиной'!$BF$2,'Исходный массив'!AB2,"")</f>
        <v/>
      </c>
      <c r="AC2" s="1" t="str">
        <f>IF('Исходный массив'!AC2='Массив с заданной глубиной'!$BF$2,'Исходный массив'!AC2,"")</f>
        <v/>
      </c>
      <c r="AD2" s="1" t="str">
        <f>IF('Исходный массив'!AD2='Массив с заданной глубиной'!$BF$2,'Исходный массив'!AD2,"")</f>
        <v/>
      </c>
      <c r="AE2" s="1" t="str">
        <f>IF('Исходный массив'!AE2='Массив с заданной глубиной'!$BF$2,'Исходный массив'!AE2,"")</f>
        <v/>
      </c>
      <c r="AF2" s="1" t="str">
        <f>IF('Исходный массив'!AF2='Массив с заданной глубиной'!$BF$2,'Исходный массив'!AF2,"")</f>
        <v/>
      </c>
      <c r="AG2" s="1" t="str">
        <f>IF('Исходный массив'!AG2='Массив с заданной глубиной'!$BF$2,'Исходный массив'!AG2,"")</f>
        <v/>
      </c>
      <c r="AH2" s="1" t="str">
        <f>IF('Исходный массив'!AH2='Массив с заданной глубиной'!$BF$2,'Исходный массив'!AH2,"")</f>
        <v/>
      </c>
      <c r="AI2" s="1" t="str">
        <f>IF('Исходный массив'!AI2='Массив с заданной глубиной'!$BF$2,'Исходный массив'!AI2,"")</f>
        <v/>
      </c>
      <c r="AJ2" s="1" t="str">
        <f>IF('Исходный массив'!AJ2='Массив с заданной глубиной'!$BF$2,'Исходный массив'!AJ2,"")</f>
        <v/>
      </c>
      <c r="AK2" s="1" t="str">
        <f>IF('Исходный массив'!AK2='Массив с заданной глубиной'!$BF$2,'Исходный массив'!AK2,"")</f>
        <v/>
      </c>
      <c r="AL2" s="1" t="str">
        <f>IF('Исходный массив'!AL2='Массив с заданной глубиной'!$BF$2,'Исходный массив'!AL2,"")</f>
        <v/>
      </c>
      <c r="AM2" s="1" t="str">
        <f>IF('Исходный массив'!AM2='Массив с заданной глубиной'!$BF$2,'Исходный массив'!AM2,"")</f>
        <v/>
      </c>
      <c r="AN2" s="1" t="str">
        <f>IF('Исходный массив'!AN2='Массив с заданной глубиной'!$BF$2,'Исходный массив'!AN2,"")</f>
        <v/>
      </c>
      <c r="AO2" s="1" t="str">
        <f>IF('Исходный массив'!AO2='Массив с заданной глубиной'!$BF$2,'Исходный массив'!AO2,"")</f>
        <v/>
      </c>
      <c r="AP2" s="1" t="str">
        <f>IF('Исходный массив'!AP2='Массив с заданной глубиной'!$BF$2,'Исходный массив'!AP2,"")</f>
        <v/>
      </c>
      <c r="AQ2" s="1" t="str">
        <f>IF('Исходный массив'!AQ2='Массив с заданной глубиной'!$BF$2,'Исходный массив'!AQ2,"")</f>
        <v/>
      </c>
      <c r="AR2" s="1" t="str">
        <f>IF('Исходный массив'!AR2='Массив с заданной глубиной'!$BF$2,'Исходный массив'!AR2,"")</f>
        <v/>
      </c>
      <c r="AS2" s="1" t="str">
        <f>IF('Исходный массив'!AS2='Массив с заданной глубиной'!$BF$2,'Исходный массив'!AS2,"")</f>
        <v/>
      </c>
      <c r="AT2" s="1" t="str">
        <f>IF('Исходный массив'!AT2='Массив с заданной глубиной'!$BF$2,'Исходный массив'!AT2,"")</f>
        <v/>
      </c>
      <c r="AU2" s="1" t="str">
        <f>IF('Исходный массив'!AU2='Массив с заданной глубиной'!$BF$2,'Исходный массив'!AU2,"")</f>
        <v/>
      </c>
      <c r="AV2" s="1" t="str">
        <f>IF('Исходный массив'!AV2='Массив с заданной глубиной'!$BF$2,'Исходный массив'!AV2,"")</f>
        <v/>
      </c>
      <c r="AW2" s="1" t="str">
        <f>IF('Исходный массив'!AW2='Массив с заданной глубиной'!$BF$2,'Исходный массив'!AW2,"")</f>
        <v/>
      </c>
      <c r="AX2" s="1" t="str">
        <f>IF('Исходный массив'!AX2='Массив с заданной глубиной'!$BF$2,'Исходный массив'!AX2,"")</f>
        <v/>
      </c>
      <c r="AY2" s="1" t="str">
        <f>IF('Исходный массив'!AY2='Массив с заданной глубиной'!$BF$2,'Исходный массив'!AY2,"")</f>
        <v/>
      </c>
      <c r="AZ2" s="26" t="s">
        <v>0</v>
      </c>
      <c r="BA2" s="27"/>
      <c r="BB2" s="27"/>
      <c r="BC2" s="27"/>
      <c r="BD2" s="27"/>
      <c r="BE2" s="27"/>
      <c r="BF2">
        <v>5</v>
      </c>
    </row>
    <row r="3" spans="2:58" ht="14.1" customHeight="1" thickBot="1" x14ac:dyDescent="0.3">
      <c r="B3" s="1" t="str">
        <f>IF('Исходный массив'!B3='Массив с заданной глубиной'!$BF$2,'Исходный массив'!B3,"")</f>
        <v/>
      </c>
      <c r="C3" s="1" t="str">
        <f>IF('Исходный массив'!C3='Массив с заданной глубиной'!$BF$2,'Исходный массив'!C3,"")</f>
        <v/>
      </c>
      <c r="D3" s="1" t="str">
        <f>IF('Исходный массив'!D3='Массив с заданной глубиной'!$BF$2,'Исходный массив'!D3,"")</f>
        <v/>
      </c>
      <c r="E3" s="1" t="str">
        <f>IF('Исходный массив'!E3='Массив с заданной глубиной'!$BF$2,'Исходный массив'!E3,"")</f>
        <v/>
      </c>
      <c r="F3" s="1" t="str">
        <f>IF('Исходный массив'!F3='Массив с заданной глубиной'!$BF$2,'Исходный массив'!F3,"")</f>
        <v/>
      </c>
      <c r="G3" s="1" t="str">
        <f>IF('Исходный массив'!G3='Массив с заданной глубиной'!$BF$2,'Исходный массив'!G3,"")</f>
        <v/>
      </c>
      <c r="H3" s="1" t="str">
        <f>IF('Исходный массив'!H3='Массив с заданной глубиной'!$BF$2,'Исходный массив'!H3,"")</f>
        <v/>
      </c>
      <c r="I3" s="1" t="str">
        <f>IF('Исходный массив'!I3='Массив с заданной глубиной'!$BF$2,'Исходный массив'!I3,"")</f>
        <v/>
      </c>
      <c r="J3" s="1" t="str">
        <f>IF('Исходный массив'!J3='Массив с заданной глубиной'!$BF$2,'Исходный массив'!J3,"")</f>
        <v/>
      </c>
      <c r="K3" s="1" t="str">
        <f>IF('Исходный массив'!K3='Массив с заданной глубиной'!$BF$2,'Исходный массив'!K3,"")</f>
        <v/>
      </c>
      <c r="L3" s="1" t="str">
        <f>IF('Исходный массив'!L3='Массив с заданной глубиной'!$BF$2,'Исходный массив'!L3,"")</f>
        <v/>
      </c>
      <c r="M3" s="1" t="str">
        <f>IF('Исходный массив'!M3='Массив с заданной глубиной'!$BF$2,'Исходный массив'!M3,"")</f>
        <v/>
      </c>
      <c r="N3" s="1" t="str">
        <f>IF('Исходный массив'!N3='Массив с заданной глубиной'!$BF$2,'Исходный массив'!N3,"")</f>
        <v/>
      </c>
      <c r="O3" s="1" t="str">
        <f>IF('Исходный массив'!O3='Массив с заданной глубиной'!$BF$2,'Исходный массив'!O3,"")</f>
        <v/>
      </c>
      <c r="P3" s="1" t="str">
        <f>IF('Исходный массив'!P3='Массив с заданной глубиной'!$BF$2,'Исходный массив'!P3,"")</f>
        <v/>
      </c>
      <c r="Q3" s="1" t="str">
        <f>IF('Исходный массив'!Q3='Массив с заданной глубиной'!$BF$2,'Исходный массив'!Q3,"")</f>
        <v/>
      </c>
      <c r="R3" s="1" t="str">
        <f>IF('Исходный массив'!R3='Массив с заданной глубиной'!$BF$2,'Исходный массив'!R3,"")</f>
        <v/>
      </c>
      <c r="S3" s="1" t="str">
        <f>IF('Исходный массив'!S3='Массив с заданной глубиной'!$BF$2,'Исходный массив'!S3,"")</f>
        <v/>
      </c>
      <c r="T3" s="1" t="str">
        <f>IF('Исходный массив'!T3='Массив с заданной глубиной'!$BF$2,'Исходный массив'!T3,"")</f>
        <v/>
      </c>
      <c r="U3" s="1" t="str">
        <f>IF('Исходный массив'!U3='Массив с заданной глубиной'!$BF$2,'Исходный массив'!U3,"")</f>
        <v/>
      </c>
      <c r="V3" s="1" t="str">
        <f>IF('Исходный массив'!V3='Массив с заданной глубиной'!$BF$2,'Исходный массив'!V3,"")</f>
        <v/>
      </c>
      <c r="W3" s="1" t="str">
        <f>IF('Исходный массив'!W3='Массив с заданной глубиной'!$BF$2,'Исходный массив'!W3,"")</f>
        <v/>
      </c>
      <c r="X3" s="1" t="str">
        <f>IF('Исходный массив'!X3='Массив с заданной глубиной'!$BF$2,'Исходный массив'!X3,"")</f>
        <v/>
      </c>
      <c r="Y3" s="1" t="str">
        <f>IF('Исходный массив'!Y3='Массив с заданной глубиной'!$BF$2,'Исходный массив'!Y3,"")</f>
        <v/>
      </c>
      <c r="Z3" s="1" t="str">
        <f>IF('Исходный массив'!Z3='Массив с заданной глубиной'!$BF$2,'Исходный массив'!Z3,"")</f>
        <v/>
      </c>
      <c r="AA3" s="1" t="str">
        <f>IF('Исходный массив'!AA3='Массив с заданной глубиной'!$BF$2,'Исходный массив'!AA3,"")</f>
        <v/>
      </c>
      <c r="AB3" s="1" t="str">
        <f>IF('Исходный массив'!AB3='Массив с заданной глубиной'!$BF$2,'Исходный массив'!AB3,"")</f>
        <v/>
      </c>
      <c r="AC3" s="1" t="str">
        <f>IF('Исходный массив'!AC3='Массив с заданной глубиной'!$BF$2,'Исходный массив'!AC3,"")</f>
        <v/>
      </c>
      <c r="AD3" s="1" t="str">
        <f>IF('Исходный массив'!AD3='Массив с заданной глубиной'!$BF$2,'Исходный массив'!AD3,"")</f>
        <v/>
      </c>
      <c r="AE3" s="1" t="str">
        <f>IF('Исходный массив'!AE3='Массив с заданной глубиной'!$BF$2,'Исходный массив'!AE3,"")</f>
        <v/>
      </c>
      <c r="AF3" s="1" t="str">
        <f>IF('Исходный массив'!AF3='Массив с заданной глубиной'!$BF$2,'Исходный массив'!AF3,"")</f>
        <v/>
      </c>
      <c r="AG3" s="1" t="str">
        <f>IF('Исходный массив'!AG3='Массив с заданной глубиной'!$BF$2,'Исходный массив'!AG3,"")</f>
        <v/>
      </c>
      <c r="AH3" s="1" t="str">
        <f>IF('Исходный массив'!AH3='Массив с заданной глубиной'!$BF$2,'Исходный массив'!AH3,"")</f>
        <v/>
      </c>
      <c r="AI3" s="1" t="str">
        <f>IF('Исходный массив'!AI3='Массив с заданной глубиной'!$BF$2,'Исходный массив'!AI3,"")</f>
        <v/>
      </c>
      <c r="AJ3" s="1" t="str">
        <f>IF('Исходный массив'!AJ3='Массив с заданной глубиной'!$BF$2,'Исходный массив'!AJ3,"")</f>
        <v/>
      </c>
      <c r="AK3" s="1" t="str">
        <f>IF('Исходный массив'!AK3='Массив с заданной глубиной'!$BF$2,'Исходный массив'!AK3,"")</f>
        <v/>
      </c>
      <c r="AL3" s="1" t="str">
        <f>IF('Исходный массив'!AL3='Массив с заданной глубиной'!$BF$2,'Исходный массив'!AL3,"")</f>
        <v/>
      </c>
      <c r="AM3" s="1" t="str">
        <f>IF('Исходный массив'!AM3='Массив с заданной глубиной'!$BF$2,'Исходный массив'!AM3,"")</f>
        <v/>
      </c>
      <c r="AN3" s="1" t="str">
        <f>IF('Исходный массив'!AN3='Массив с заданной глубиной'!$BF$2,'Исходный массив'!AN3,"")</f>
        <v/>
      </c>
      <c r="AO3" s="1" t="str">
        <f>IF('Исходный массив'!AO3='Массив с заданной глубиной'!$BF$2,'Исходный массив'!AO3,"")</f>
        <v/>
      </c>
      <c r="AP3" s="1" t="str">
        <f>IF('Исходный массив'!AP3='Массив с заданной глубиной'!$BF$2,'Исходный массив'!AP3,"")</f>
        <v/>
      </c>
      <c r="AQ3" s="1" t="str">
        <f>IF('Исходный массив'!AQ3='Массив с заданной глубиной'!$BF$2,'Исходный массив'!AQ3,"")</f>
        <v/>
      </c>
      <c r="AR3" s="1" t="str">
        <f>IF('Исходный массив'!AR3='Массив с заданной глубиной'!$BF$2,'Исходный массив'!AR3,"")</f>
        <v/>
      </c>
      <c r="AS3" s="1" t="str">
        <f>IF('Исходный массив'!AS3='Массив с заданной глубиной'!$BF$2,'Исходный массив'!AS3,"")</f>
        <v/>
      </c>
      <c r="AT3" s="1" t="str">
        <f>IF('Исходный массив'!AT3='Массив с заданной глубиной'!$BF$2,'Исходный массив'!AT3,"")</f>
        <v/>
      </c>
      <c r="AU3" s="1" t="str">
        <f>IF('Исходный массив'!AU3='Массив с заданной глубиной'!$BF$2,'Исходный массив'!AU3,"")</f>
        <v/>
      </c>
      <c r="AV3" s="1" t="str">
        <f>IF('Исходный массив'!AV3='Массив с заданной глубиной'!$BF$2,'Исходный массив'!AV3,"")</f>
        <v/>
      </c>
      <c r="AW3" s="1" t="str">
        <f>IF('Исходный массив'!AW3='Массив с заданной глубиной'!$BF$2,'Исходный массив'!AW3,"")</f>
        <v/>
      </c>
      <c r="AX3" s="1" t="str">
        <f>IF('Исходный массив'!AX3='Массив с заданной глубиной'!$BF$2,'Исходный массив'!AX3,"")</f>
        <v/>
      </c>
      <c r="AY3" s="1" t="str">
        <f>IF('Исходный массив'!AY3='Массив с заданной глубиной'!$BF$2,'Исходный массив'!AY3,"")</f>
        <v/>
      </c>
      <c r="AZ3" s="26" t="s">
        <v>1</v>
      </c>
      <c r="BA3" s="27"/>
      <c r="BB3" s="27"/>
      <c r="BC3" s="27"/>
      <c r="BD3" s="27"/>
      <c r="BE3" s="27"/>
      <c r="BF3">
        <f>COUNTIF(B2:AY51,BF2)</f>
        <v>164</v>
      </c>
    </row>
    <row r="4" spans="2:58" ht="14.1" customHeight="1" thickBot="1" x14ac:dyDescent="0.3">
      <c r="B4" s="1" t="str">
        <f>IF('Исходный массив'!B4='Массив с заданной глубиной'!$BF$2,'Исходный массив'!B4,"")</f>
        <v/>
      </c>
      <c r="C4" s="1" t="str">
        <f>IF('Исходный массив'!C4='Массив с заданной глубиной'!$BF$2,'Исходный массив'!C4,"")</f>
        <v/>
      </c>
      <c r="D4" s="1" t="str">
        <f>IF('Исходный массив'!D4='Массив с заданной глубиной'!$BF$2,'Исходный массив'!D4,"")</f>
        <v/>
      </c>
      <c r="E4" s="1" t="str">
        <f>IF('Исходный массив'!E4='Массив с заданной глубиной'!$BF$2,'Исходный массив'!E4,"")</f>
        <v/>
      </c>
      <c r="F4" s="1" t="str">
        <f>IF('Исходный массив'!F4='Массив с заданной глубиной'!$BF$2,'Исходный массив'!F4,"")</f>
        <v/>
      </c>
      <c r="G4" s="1" t="str">
        <f>IF('Исходный массив'!G4='Массив с заданной глубиной'!$BF$2,'Исходный массив'!G4,"")</f>
        <v/>
      </c>
      <c r="H4" s="1" t="str">
        <f>IF('Исходный массив'!H4='Массив с заданной глубиной'!$BF$2,'Исходный массив'!H4,"")</f>
        <v/>
      </c>
      <c r="I4" s="1" t="str">
        <f>IF('Исходный массив'!I4='Массив с заданной глубиной'!$BF$2,'Исходный массив'!I4,"")</f>
        <v/>
      </c>
      <c r="J4" s="1" t="str">
        <f>IF('Исходный массив'!J4='Массив с заданной глубиной'!$BF$2,'Исходный массив'!J4,"")</f>
        <v/>
      </c>
      <c r="K4" s="1" t="str">
        <f>IF('Исходный массив'!K4='Массив с заданной глубиной'!$BF$2,'Исходный массив'!K4,"")</f>
        <v/>
      </c>
      <c r="L4" s="1" t="str">
        <f>IF('Исходный массив'!L4='Массив с заданной глубиной'!$BF$2,'Исходный массив'!L4,"")</f>
        <v/>
      </c>
      <c r="M4" s="1" t="str">
        <f>IF('Исходный массив'!M4='Массив с заданной глубиной'!$BF$2,'Исходный массив'!M4,"")</f>
        <v/>
      </c>
      <c r="N4" s="1" t="str">
        <f>IF('Исходный массив'!N4='Массив с заданной глубиной'!$BF$2,'Исходный массив'!N4,"")</f>
        <v/>
      </c>
      <c r="O4" s="1" t="str">
        <f>IF('Исходный массив'!O4='Массив с заданной глубиной'!$BF$2,'Исходный массив'!O4,"")</f>
        <v/>
      </c>
      <c r="P4" s="1" t="str">
        <f>IF('Исходный массив'!P4='Массив с заданной глубиной'!$BF$2,'Исходный массив'!P4,"")</f>
        <v/>
      </c>
      <c r="Q4" s="1" t="str">
        <f>IF('Исходный массив'!Q4='Массив с заданной глубиной'!$BF$2,'Исходный массив'!Q4,"")</f>
        <v/>
      </c>
      <c r="R4" s="1" t="str">
        <f>IF('Исходный массив'!R4='Массив с заданной глубиной'!$BF$2,'Исходный массив'!R4,"")</f>
        <v/>
      </c>
      <c r="S4" s="1" t="str">
        <f>IF('Исходный массив'!S4='Массив с заданной глубиной'!$BF$2,'Исходный массив'!S4,"")</f>
        <v/>
      </c>
      <c r="T4" s="1" t="str">
        <f>IF('Исходный массив'!T4='Массив с заданной глубиной'!$BF$2,'Исходный массив'!T4,"")</f>
        <v/>
      </c>
      <c r="U4" s="1" t="str">
        <f>IF('Исходный массив'!U4='Массив с заданной глубиной'!$BF$2,'Исходный массив'!U4,"")</f>
        <v/>
      </c>
      <c r="V4" s="1" t="str">
        <f>IF('Исходный массив'!V4='Массив с заданной глубиной'!$BF$2,'Исходный массив'!V4,"")</f>
        <v/>
      </c>
      <c r="W4" s="1" t="str">
        <f>IF('Исходный массив'!W4='Массив с заданной глубиной'!$BF$2,'Исходный массив'!W4,"")</f>
        <v/>
      </c>
      <c r="X4" s="1" t="str">
        <f>IF('Исходный массив'!X4='Массив с заданной глубиной'!$BF$2,'Исходный массив'!X4,"")</f>
        <v/>
      </c>
      <c r="Y4" s="1" t="str">
        <f>IF('Исходный массив'!Y4='Массив с заданной глубиной'!$BF$2,'Исходный массив'!Y4,"")</f>
        <v/>
      </c>
      <c r="Z4" s="1" t="str">
        <f>IF('Исходный массив'!Z4='Массив с заданной глубиной'!$BF$2,'Исходный массив'!Z4,"")</f>
        <v/>
      </c>
      <c r="AA4" s="1" t="str">
        <f>IF('Исходный массив'!AA4='Массив с заданной глубиной'!$BF$2,'Исходный массив'!AA4,"")</f>
        <v/>
      </c>
      <c r="AB4" s="1" t="str">
        <f>IF('Исходный массив'!AB4='Массив с заданной глубиной'!$BF$2,'Исходный массив'!AB4,"")</f>
        <v/>
      </c>
      <c r="AC4" s="1" t="str">
        <f>IF('Исходный массив'!AC4='Массив с заданной глубиной'!$BF$2,'Исходный массив'!AC4,"")</f>
        <v/>
      </c>
      <c r="AD4" s="1" t="str">
        <f>IF('Исходный массив'!AD4='Массив с заданной глубиной'!$BF$2,'Исходный массив'!AD4,"")</f>
        <v/>
      </c>
      <c r="AE4" s="1" t="str">
        <f>IF('Исходный массив'!AE4='Массив с заданной глубиной'!$BF$2,'Исходный массив'!AE4,"")</f>
        <v/>
      </c>
      <c r="AF4" s="1" t="str">
        <f>IF('Исходный массив'!AF4='Массив с заданной глубиной'!$BF$2,'Исходный массив'!AF4,"")</f>
        <v/>
      </c>
      <c r="AG4" s="1" t="str">
        <f>IF('Исходный массив'!AG4='Массив с заданной глубиной'!$BF$2,'Исходный массив'!AG4,"")</f>
        <v/>
      </c>
      <c r="AH4" s="1" t="str">
        <f>IF('Исходный массив'!AH4='Массив с заданной глубиной'!$BF$2,'Исходный массив'!AH4,"")</f>
        <v/>
      </c>
      <c r="AI4" s="1" t="str">
        <f>IF('Исходный массив'!AI4='Массив с заданной глубиной'!$BF$2,'Исходный массив'!AI4,"")</f>
        <v/>
      </c>
      <c r="AJ4" s="1" t="str">
        <f>IF('Исходный массив'!AJ4='Массив с заданной глубиной'!$BF$2,'Исходный массив'!AJ4,"")</f>
        <v/>
      </c>
      <c r="AK4" s="1" t="str">
        <f>IF('Исходный массив'!AK4='Массив с заданной глубиной'!$BF$2,'Исходный массив'!AK4,"")</f>
        <v/>
      </c>
      <c r="AL4" s="1" t="str">
        <f>IF('Исходный массив'!AL4='Массив с заданной глубиной'!$BF$2,'Исходный массив'!AL4,"")</f>
        <v/>
      </c>
      <c r="AM4" s="1" t="str">
        <f>IF('Исходный массив'!AM4='Массив с заданной глубиной'!$BF$2,'Исходный массив'!AM4,"")</f>
        <v/>
      </c>
      <c r="AN4" s="1" t="str">
        <f>IF('Исходный массив'!AN4='Массив с заданной глубиной'!$BF$2,'Исходный массив'!AN4,"")</f>
        <v/>
      </c>
      <c r="AO4" s="1" t="str">
        <f>IF('Исходный массив'!AO4='Массив с заданной глубиной'!$BF$2,'Исходный массив'!AO4,"")</f>
        <v/>
      </c>
      <c r="AP4" s="1" t="str">
        <f>IF('Исходный массив'!AP4='Массив с заданной глубиной'!$BF$2,'Исходный массив'!AP4,"")</f>
        <v/>
      </c>
      <c r="AQ4" s="1" t="str">
        <f>IF('Исходный массив'!AQ4='Массив с заданной глубиной'!$BF$2,'Исходный массив'!AQ4,"")</f>
        <v/>
      </c>
      <c r="AR4" s="1" t="str">
        <f>IF('Исходный массив'!AR4='Массив с заданной глубиной'!$BF$2,'Исходный массив'!AR4,"")</f>
        <v/>
      </c>
      <c r="AS4" s="1" t="str">
        <f>IF('Исходный массив'!AS4='Массив с заданной глубиной'!$BF$2,'Исходный массив'!AS4,"")</f>
        <v/>
      </c>
      <c r="AT4" s="1" t="str">
        <f>IF('Исходный массив'!AT4='Массив с заданной глубиной'!$BF$2,'Исходный массив'!AT4,"")</f>
        <v/>
      </c>
      <c r="AU4" s="1" t="str">
        <f>IF('Исходный массив'!AU4='Массив с заданной глубиной'!$BF$2,'Исходный массив'!AU4,"")</f>
        <v/>
      </c>
      <c r="AV4" s="1" t="str">
        <f>IF('Исходный массив'!AV4='Массив с заданной глубиной'!$BF$2,'Исходный массив'!AV4,"")</f>
        <v/>
      </c>
      <c r="AW4" s="1" t="str">
        <f>IF('Исходный массив'!AW4='Массив с заданной глубиной'!$BF$2,'Исходный массив'!AW4,"")</f>
        <v/>
      </c>
      <c r="AX4" s="1" t="str">
        <f>IF('Исходный массив'!AX4='Массив с заданной глубиной'!$BF$2,'Исходный массив'!AX4,"")</f>
        <v/>
      </c>
      <c r="AY4" s="1" t="str">
        <f>IF('Исходный массив'!AY4='Массив с заданной глубиной'!$BF$2,'Исходный массив'!AY4,"")</f>
        <v/>
      </c>
    </row>
    <row r="5" spans="2:58" ht="14.1" customHeight="1" thickBot="1" x14ac:dyDescent="0.3">
      <c r="B5" s="1" t="str">
        <f>IF('Исходный массив'!B5='Массив с заданной глубиной'!$BF$2,'Исходный массив'!B5,"")</f>
        <v/>
      </c>
      <c r="C5" s="1" t="str">
        <f>IF('Исходный массив'!C5='Массив с заданной глубиной'!$BF$2,'Исходный массив'!C5,"")</f>
        <v/>
      </c>
      <c r="D5" s="1" t="str">
        <f>IF('Исходный массив'!D5='Массив с заданной глубиной'!$BF$2,'Исходный массив'!D5,"")</f>
        <v/>
      </c>
      <c r="E5" s="1" t="str">
        <f>IF('Исходный массив'!E5='Массив с заданной глубиной'!$BF$2,'Исходный массив'!E5,"")</f>
        <v/>
      </c>
      <c r="F5" s="1" t="str">
        <f>IF('Исходный массив'!F5='Массив с заданной глубиной'!$BF$2,'Исходный массив'!F5,"")</f>
        <v/>
      </c>
      <c r="G5" s="1" t="str">
        <f>IF('Исходный массив'!G5='Массив с заданной глубиной'!$BF$2,'Исходный массив'!G5,"")</f>
        <v/>
      </c>
      <c r="H5" s="1" t="str">
        <f>IF('Исходный массив'!H5='Массив с заданной глубиной'!$BF$2,'Исходный массив'!H5,"")</f>
        <v/>
      </c>
      <c r="I5" s="1" t="str">
        <f>IF('Исходный массив'!I5='Массив с заданной глубиной'!$BF$2,'Исходный массив'!I5,"")</f>
        <v/>
      </c>
      <c r="J5" s="1" t="str">
        <f>IF('Исходный массив'!J5='Массив с заданной глубиной'!$BF$2,'Исходный массив'!J5,"")</f>
        <v/>
      </c>
      <c r="K5" s="1" t="str">
        <f>IF('Исходный массив'!K5='Массив с заданной глубиной'!$BF$2,'Исходный массив'!K5,"")</f>
        <v/>
      </c>
      <c r="L5" s="1" t="str">
        <f>IF('Исходный массив'!L5='Массив с заданной глубиной'!$BF$2,'Исходный массив'!L5,"")</f>
        <v/>
      </c>
      <c r="M5" s="1" t="str">
        <f>IF('Исходный массив'!M5='Массив с заданной глубиной'!$BF$2,'Исходный массив'!M5,"")</f>
        <v/>
      </c>
      <c r="N5" s="1" t="str">
        <f>IF('Исходный массив'!N5='Массив с заданной глубиной'!$BF$2,'Исходный массив'!N5,"")</f>
        <v/>
      </c>
      <c r="O5" s="1" t="str">
        <f>IF('Исходный массив'!O5='Массив с заданной глубиной'!$BF$2,'Исходный массив'!O5,"")</f>
        <v/>
      </c>
      <c r="P5" s="1" t="str">
        <f>IF('Исходный массив'!P5='Массив с заданной глубиной'!$BF$2,'Исходный массив'!P5,"")</f>
        <v/>
      </c>
      <c r="Q5" s="1" t="str">
        <f>IF('Исходный массив'!Q5='Массив с заданной глубиной'!$BF$2,'Исходный массив'!Q5,"")</f>
        <v/>
      </c>
      <c r="R5" s="1" t="str">
        <f>IF('Исходный массив'!R5='Массив с заданной глубиной'!$BF$2,'Исходный массив'!R5,"")</f>
        <v/>
      </c>
      <c r="S5" s="1" t="str">
        <f>IF('Исходный массив'!S5='Массив с заданной глубиной'!$BF$2,'Исходный массив'!S5,"")</f>
        <v/>
      </c>
      <c r="T5" s="1" t="str">
        <f>IF('Исходный массив'!T5='Массив с заданной глубиной'!$BF$2,'Исходный массив'!T5,"")</f>
        <v/>
      </c>
      <c r="U5" s="1" t="str">
        <f>IF('Исходный массив'!U5='Массив с заданной глубиной'!$BF$2,'Исходный массив'!U5,"")</f>
        <v/>
      </c>
      <c r="V5" s="1" t="str">
        <f>IF('Исходный массив'!V5='Массив с заданной глубиной'!$BF$2,'Исходный массив'!V5,"")</f>
        <v/>
      </c>
      <c r="W5" s="1" t="str">
        <f>IF('Исходный массив'!W5='Массив с заданной глубиной'!$BF$2,'Исходный массив'!W5,"")</f>
        <v/>
      </c>
      <c r="X5" s="1" t="str">
        <f>IF('Исходный массив'!X5='Массив с заданной глубиной'!$BF$2,'Исходный массив'!X5,"")</f>
        <v/>
      </c>
      <c r="Y5" s="1" t="str">
        <f>IF('Исходный массив'!Y5='Массив с заданной глубиной'!$BF$2,'Исходный массив'!Y5,"")</f>
        <v/>
      </c>
      <c r="Z5" s="1" t="str">
        <f>IF('Исходный массив'!Z5='Массив с заданной глубиной'!$BF$2,'Исходный массив'!Z5,"")</f>
        <v/>
      </c>
      <c r="AA5" s="1" t="str">
        <f>IF('Исходный массив'!AA5='Массив с заданной глубиной'!$BF$2,'Исходный массив'!AA5,"")</f>
        <v/>
      </c>
      <c r="AB5" s="1" t="str">
        <f>IF('Исходный массив'!AB5='Массив с заданной глубиной'!$BF$2,'Исходный массив'!AB5,"")</f>
        <v/>
      </c>
      <c r="AC5" s="1" t="str">
        <f>IF('Исходный массив'!AC5='Массив с заданной глубиной'!$BF$2,'Исходный массив'!AC5,"")</f>
        <v/>
      </c>
      <c r="AD5" s="1" t="str">
        <f>IF('Исходный массив'!AD5='Массив с заданной глубиной'!$BF$2,'Исходный массив'!AD5,"")</f>
        <v/>
      </c>
      <c r="AE5" s="1" t="str">
        <f>IF('Исходный массив'!AE5='Массив с заданной глубиной'!$BF$2,'Исходный массив'!AE5,"")</f>
        <v/>
      </c>
      <c r="AF5" s="1" t="str">
        <f>IF('Исходный массив'!AF5='Массив с заданной глубиной'!$BF$2,'Исходный массив'!AF5,"")</f>
        <v/>
      </c>
      <c r="AG5" s="1" t="str">
        <f>IF('Исходный массив'!AG5='Массив с заданной глубиной'!$BF$2,'Исходный массив'!AG5,"")</f>
        <v/>
      </c>
      <c r="AH5" s="1" t="str">
        <f>IF('Исходный массив'!AH5='Массив с заданной глубиной'!$BF$2,'Исходный массив'!AH5,"")</f>
        <v/>
      </c>
      <c r="AI5" s="1" t="str">
        <f>IF('Исходный массив'!AI5='Массив с заданной глубиной'!$BF$2,'Исходный массив'!AI5,"")</f>
        <v/>
      </c>
      <c r="AJ5" s="1" t="str">
        <f>IF('Исходный массив'!AJ5='Массив с заданной глубиной'!$BF$2,'Исходный массив'!AJ5,"")</f>
        <v/>
      </c>
      <c r="AK5" s="1" t="str">
        <f>IF('Исходный массив'!AK5='Массив с заданной глубиной'!$BF$2,'Исходный массив'!AK5,"")</f>
        <v/>
      </c>
      <c r="AL5" s="1" t="str">
        <f>IF('Исходный массив'!AL5='Массив с заданной глубиной'!$BF$2,'Исходный массив'!AL5,"")</f>
        <v/>
      </c>
      <c r="AM5" s="1" t="str">
        <f>IF('Исходный массив'!AM5='Массив с заданной глубиной'!$BF$2,'Исходный массив'!AM5,"")</f>
        <v/>
      </c>
      <c r="AN5" s="1" t="str">
        <f>IF('Исходный массив'!AN5='Массив с заданной глубиной'!$BF$2,'Исходный массив'!AN5,"")</f>
        <v/>
      </c>
      <c r="AO5" s="1" t="str">
        <f>IF('Исходный массив'!AO5='Массив с заданной глубиной'!$BF$2,'Исходный массив'!AO5,"")</f>
        <v/>
      </c>
      <c r="AP5" s="1" t="str">
        <f>IF('Исходный массив'!AP5='Массив с заданной глубиной'!$BF$2,'Исходный массив'!AP5,"")</f>
        <v/>
      </c>
      <c r="AQ5" s="1" t="str">
        <f>IF('Исходный массив'!AQ5='Массив с заданной глубиной'!$BF$2,'Исходный массив'!AQ5,"")</f>
        <v/>
      </c>
      <c r="AR5" s="1" t="str">
        <f>IF('Исходный массив'!AR5='Массив с заданной глубиной'!$BF$2,'Исходный массив'!AR5,"")</f>
        <v/>
      </c>
      <c r="AS5" s="1" t="str">
        <f>IF('Исходный массив'!AS5='Массив с заданной глубиной'!$BF$2,'Исходный массив'!AS5,"")</f>
        <v/>
      </c>
      <c r="AT5" s="1" t="str">
        <f>IF('Исходный массив'!AT5='Массив с заданной глубиной'!$BF$2,'Исходный массив'!AT5,"")</f>
        <v/>
      </c>
      <c r="AU5" s="1" t="str">
        <f>IF('Исходный массив'!AU5='Массив с заданной глубиной'!$BF$2,'Исходный массив'!AU5,"")</f>
        <v/>
      </c>
      <c r="AV5" s="1" t="str">
        <f>IF('Исходный массив'!AV5='Массив с заданной глубиной'!$BF$2,'Исходный массив'!AV5,"")</f>
        <v/>
      </c>
      <c r="AW5" s="1" t="str">
        <f>IF('Исходный массив'!AW5='Массив с заданной глубиной'!$BF$2,'Исходный массив'!AW5,"")</f>
        <v/>
      </c>
      <c r="AX5" s="1" t="str">
        <f>IF('Исходный массив'!AX5='Массив с заданной глубиной'!$BF$2,'Исходный массив'!AX5,"")</f>
        <v/>
      </c>
      <c r="AY5" s="1" t="str">
        <f>IF('Исходный массив'!AY5='Массив с заданной глубиной'!$BF$2,'Исходный массив'!AY5,"")</f>
        <v/>
      </c>
    </row>
    <row r="6" spans="2:58" ht="14.1" customHeight="1" thickBot="1" x14ac:dyDescent="0.3">
      <c r="B6" s="1" t="str">
        <f>IF('Исходный массив'!B6='Массив с заданной глубиной'!$BF$2,'Исходный массив'!B6,"")</f>
        <v/>
      </c>
      <c r="C6" s="1" t="str">
        <f>IF('Исходный массив'!C6='Массив с заданной глубиной'!$BF$2,'Исходный массив'!C6,"")</f>
        <v/>
      </c>
      <c r="D6" s="1" t="str">
        <f>IF('Исходный массив'!D6='Массив с заданной глубиной'!$BF$2,'Исходный массив'!D6,"")</f>
        <v/>
      </c>
      <c r="E6" s="1" t="str">
        <f>IF('Исходный массив'!E6='Массив с заданной глубиной'!$BF$2,'Исходный массив'!E6,"")</f>
        <v/>
      </c>
      <c r="F6" s="1">
        <f>IF('Исходный массив'!F6='Массив с заданной глубиной'!$BF$2,'Исходный массив'!F6,"")</f>
        <v>5</v>
      </c>
      <c r="G6" s="1">
        <f>IF('Исходный массив'!G6='Массив с заданной глубиной'!$BF$2,'Исходный массив'!G6,"")</f>
        <v>5</v>
      </c>
      <c r="H6" s="1">
        <f>IF('Исходный массив'!H6='Массив с заданной глубиной'!$BF$2,'Исходный массив'!H6,"")</f>
        <v>5</v>
      </c>
      <c r="I6" s="1">
        <f>IF('Исходный массив'!I6='Массив с заданной глубиной'!$BF$2,'Исходный массив'!I6,"")</f>
        <v>5</v>
      </c>
      <c r="J6" s="1">
        <f>IF('Исходный массив'!J6='Массив с заданной глубиной'!$BF$2,'Исходный массив'!J6,"")</f>
        <v>5</v>
      </c>
      <c r="K6" s="1">
        <f>IF('Исходный массив'!K6='Массив с заданной глубиной'!$BF$2,'Исходный массив'!K6,"")</f>
        <v>5</v>
      </c>
      <c r="L6" s="1">
        <f>IF('Исходный массив'!L6='Массив с заданной глубиной'!$BF$2,'Исходный массив'!L6,"")</f>
        <v>5</v>
      </c>
      <c r="M6" s="1">
        <f>IF('Исходный массив'!M6='Массив с заданной глубиной'!$BF$2,'Исходный массив'!M6,"")</f>
        <v>5</v>
      </c>
      <c r="N6" s="1">
        <f>IF('Исходный массив'!N6='Массив с заданной глубиной'!$BF$2,'Исходный массив'!N6,"")</f>
        <v>5</v>
      </c>
      <c r="O6" s="1">
        <f>IF('Исходный массив'!O6='Массив с заданной глубиной'!$BF$2,'Исходный массив'!O6,"")</f>
        <v>5</v>
      </c>
      <c r="P6" s="1">
        <f>IF('Исходный массив'!P6='Массив с заданной глубиной'!$BF$2,'Исходный массив'!P6,"")</f>
        <v>5</v>
      </c>
      <c r="Q6" s="1">
        <f>IF('Исходный массив'!Q6='Массив с заданной глубиной'!$BF$2,'Исходный массив'!Q6,"")</f>
        <v>5</v>
      </c>
      <c r="R6" s="1">
        <f>IF('Исходный массив'!R6='Массив с заданной глубиной'!$BF$2,'Исходный массив'!R6,"")</f>
        <v>5</v>
      </c>
      <c r="S6" s="1">
        <f>IF('Исходный массив'!S6='Массив с заданной глубиной'!$BF$2,'Исходный массив'!S6,"")</f>
        <v>5</v>
      </c>
      <c r="T6" s="1">
        <f>IF('Исходный массив'!T6='Массив с заданной глубиной'!$BF$2,'Исходный массив'!T6,"")</f>
        <v>5</v>
      </c>
      <c r="U6" s="1">
        <f>IF('Исходный массив'!U6='Массив с заданной глубиной'!$BF$2,'Исходный массив'!U6,"")</f>
        <v>5</v>
      </c>
      <c r="V6" s="1">
        <f>IF('Исходный массив'!V6='Массив с заданной глубиной'!$BF$2,'Исходный массив'!V6,"")</f>
        <v>5</v>
      </c>
      <c r="W6" s="1">
        <f>IF('Исходный массив'!W6='Массив с заданной глубиной'!$BF$2,'Исходный массив'!W6,"")</f>
        <v>5</v>
      </c>
      <c r="X6" s="1">
        <f>IF('Исходный массив'!X6='Массив с заданной глубиной'!$BF$2,'Исходный массив'!X6,"")</f>
        <v>5</v>
      </c>
      <c r="Y6" s="1">
        <f>IF('Исходный массив'!Y6='Массив с заданной глубиной'!$BF$2,'Исходный массив'!Y6,"")</f>
        <v>5</v>
      </c>
      <c r="Z6" s="1">
        <f>IF('Исходный массив'!Z6='Массив с заданной глубиной'!$BF$2,'Исходный массив'!Z6,"")</f>
        <v>5</v>
      </c>
      <c r="AA6" s="1">
        <f>IF('Исходный массив'!AA6='Массив с заданной глубиной'!$BF$2,'Исходный массив'!AA6,"")</f>
        <v>5</v>
      </c>
      <c r="AB6" s="1">
        <f>IF('Исходный массив'!AB6='Массив с заданной глубиной'!$BF$2,'Исходный массив'!AB6,"")</f>
        <v>5</v>
      </c>
      <c r="AC6" s="1">
        <f>IF('Исходный массив'!AC6='Массив с заданной глубиной'!$BF$2,'Исходный массив'!AC6,"")</f>
        <v>5</v>
      </c>
      <c r="AD6" s="1">
        <f>IF('Исходный массив'!AD6='Массив с заданной глубиной'!$BF$2,'Исходный массив'!AD6,"")</f>
        <v>5</v>
      </c>
      <c r="AE6" s="1">
        <f>IF('Исходный массив'!AE6='Массив с заданной глубиной'!$BF$2,'Исходный массив'!AE6,"")</f>
        <v>5</v>
      </c>
      <c r="AF6" s="1">
        <f>IF('Исходный массив'!AF6='Массив с заданной глубиной'!$BF$2,'Исходный массив'!AF6,"")</f>
        <v>5</v>
      </c>
      <c r="AG6" s="1">
        <f>IF('Исходный массив'!AG6='Массив с заданной глубиной'!$BF$2,'Исходный массив'!AG6,"")</f>
        <v>5</v>
      </c>
      <c r="AH6" s="1">
        <f>IF('Исходный массив'!AH6='Массив с заданной глубиной'!$BF$2,'Исходный массив'!AH6,"")</f>
        <v>5</v>
      </c>
      <c r="AI6" s="1">
        <f>IF('Исходный массив'!AI6='Массив с заданной глубиной'!$BF$2,'Исходный массив'!AI6,"")</f>
        <v>5</v>
      </c>
      <c r="AJ6" s="1">
        <f>IF('Исходный массив'!AJ6='Массив с заданной глубиной'!$BF$2,'Исходный массив'!AJ6,"")</f>
        <v>5</v>
      </c>
      <c r="AK6" s="1">
        <f>IF('Исходный массив'!AK6='Массив с заданной глубиной'!$BF$2,'Исходный массив'!AK6,"")</f>
        <v>5</v>
      </c>
      <c r="AL6" s="1">
        <f>IF('Исходный массив'!AL6='Массив с заданной глубиной'!$BF$2,'Исходный массив'!AL6,"")</f>
        <v>5</v>
      </c>
      <c r="AM6" s="1">
        <f>IF('Исходный массив'!AM6='Массив с заданной глубиной'!$BF$2,'Исходный массив'!AM6,"")</f>
        <v>5</v>
      </c>
      <c r="AN6" s="1">
        <f>IF('Исходный массив'!AN6='Массив с заданной глубиной'!$BF$2,'Исходный массив'!AN6,"")</f>
        <v>5</v>
      </c>
      <c r="AO6" s="1">
        <f>IF('Исходный массив'!AO6='Массив с заданной глубиной'!$BF$2,'Исходный массив'!AO6,"")</f>
        <v>5</v>
      </c>
      <c r="AP6" s="1">
        <f>IF('Исходный массив'!AP6='Массив с заданной глубиной'!$BF$2,'Исходный массив'!AP6,"")</f>
        <v>5</v>
      </c>
      <c r="AQ6" s="1">
        <f>IF('Исходный массив'!AQ6='Массив с заданной глубиной'!$BF$2,'Исходный массив'!AQ6,"")</f>
        <v>5</v>
      </c>
      <c r="AR6" s="1">
        <f>IF('Исходный массив'!AR6='Массив с заданной глубиной'!$BF$2,'Исходный массив'!AR6,"")</f>
        <v>5</v>
      </c>
      <c r="AS6" s="1">
        <f>IF('Исходный массив'!AS6='Массив с заданной глубиной'!$BF$2,'Исходный массив'!AS6,"")</f>
        <v>5</v>
      </c>
      <c r="AT6" s="1">
        <f>IF('Исходный массив'!AT6='Массив с заданной глубиной'!$BF$2,'Исходный массив'!AT6,"")</f>
        <v>5</v>
      </c>
      <c r="AU6" s="1">
        <f>IF('Исходный массив'!AU6='Массив с заданной глубиной'!$BF$2,'Исходный массив'!AU6,"")</f>
        <v>5</v>
      </c>
      <c r="AV6" s="1" t="str">
        <f>IF('Исходный массив'!AV6='Массив с заданной глубиной'!$BF$2,'Исходный массив'!AV6,"")</f>
        <v/>
      </c>
      <c r="AW6" s="1" t="str">
        <f>IF('Исходный массив'!AW6='Массив с заданной глубиной'!$BF$2,'Исходный массив'!AW6,"")</f>
        <v/>
      </c>
      <c r="AX6" s="1" t="str">
        <f>IF('Исходный массив'!AX6='Массив с заданной глубиной'!$BF$2,'Исходный массив'!AX6,"")</f>
        <v/>
      </c>
      <c r="AY6" s="1" t="str">
        <f>IF('Исходный массив'!AY6='Массив с заданной глубиной'!$BF$2,'Исходный массив'!AY6,"")</f>
        <v/>
      </c>
    </row>
    <row r="7" spans="2:58" ht="14.1" customHeight="1" thickBot="1" x14ac:dyDescent="0.3">
      <c r="B7" s="1" t="str">
        <f>IF('Исходный массив'!B7='Массив с заданной глубиной'!$BF$2,'Исходный массив'!B7,"")</f>
        <v/>
      </c>
      <c r="C7" s="1" t="str">
        <f>IF('Исходный массив'!C7='Массив с заданной глубиной'!$BF$2,'Исходный массив'!C7,"")</f>
        <v/>
      </c>
      <c r="D7" s="1" t="str">
        <f>IF('Исходный массив'!D7='Массив с заданной глубиной'!$BF$2,'Исходный массив'!D7,"")</f>
        <v/>
      </c>
      <c r="E7" s="1" t="str">
        <f>IF('Исходный массив'!E7='Массив с заданной глубиной'!$BF$2,'Исходный массив'!E7,"")</f>
        <v/>
      </c>
      <c r="F7" s="1">
        <f>IF('Исходный массив'!F7='Массив с заданной глубиной'!$BF$2,'Исходный массив'!F7,"")</f>
        <v>5</v>
      </c>
      <c r="G7" s="1" t="str">
        <f>IF('Исходный массив'!G7='Массив с заданной глубиной'!$BF$2,'Исходный массив'!G7,"")</f>
        <v/>
      </c>
      <c r="H7" s="1" t="str">
        <f>IF('Исходный массив'!H7='Массив с заданной глубиной'!$BF$2,'Исходный массив'!H7,"")</f>
        <v/>
      </c>
      <c r="I7" s="1" t="str">
        <f>IF('Исходный массив'!I7='Массив с заданной глубиной'!$BF$2,'Исходный массив'!I7,"")</f>
        <v/>
      </c>
      <c r="J7" s="1" t="str">
        <f>IF('Исходный массив'!J7='Массив с заданной глубиной'!$BF$2,'Исходный массив'!J7,"")</f>
        <v/>
      </c>
      <c r="K7" s="1" t="str">
        <f>IF('Исходный массив'!K7='Массив с заданной глубиной'!$BF$2,'Исходный массив'!K7,"")</f>
        <v/>
      </c>
      <c r="L7" s="1" t="str">
        <f>IF('Исходный массив'!L7='Массив с заданной глубиной'!$BF$2,'Исходный массив'!L7,"")</f>
        <v/>
      </c>
      <c r="M7" s="1" t="str">
        <f>IF('Исходный массив'!M7='Массив с заданной глубиной'!$BF$2,'Исходный массив'!M7,"")</f>
        <v/>
      </c>
      <c r="N7" s="1" t="str">
        <f>IF('Исходный массив'!N7='Массив с заданной глубиной'!$BF$2,'Исходный массив'!N7,"")</f>
        <v/>
      </c>
      <c r="O7" s="1" t="str">
        <f>IF('Исходный массив'!O7='Массив с заданной глубиной'!$BF$2,'Исходный массив'!O7,"")</f>
        <v/>
      </c>
      <c r="P7" s="1" t="str">
        <f>IF('Исходный массив'!P7='Массив с заданной глубиной'!$BF$2,'Исходный массив'!P7,"")</f>
        <v/>
      </c>
      <c r="Q7" s="1" t="str">
        <f>IF('Исходный массив'!Q7='Массив с заданной глубиной'!$BF$2,'Исходный массив'!Q7,"")</f>
        <v/>
      </c>
      <c r="R7" s="1" t="str">
        <f>IF('Исходный массив'!R7='Массив с заданной глубиной'!$BF$2,'Исходный массив'!R7,"")</f>
        <v/>
      </c>
      <c r="S7" s="1" t="str">
        <f>IF('Исходный массив'!S7='Массив с заданной глубиной'!$BF$2,'Исходный массив'!S7,"")</f>
        <v/>
      </c>
      <c r="T7" s="1" t="str">
        <f>IF('Исходный массив'!T7='Массив с заданной глубиной'!$BF$2,'Исходный массив'!T7,"")</f>
        <v/>
      </c>
      <c r="U7" s="1" t="str">
        <f>IF('Исходный массив'!U7='Массив с заданной глубиной'!$BF$2,'Исходный массив'!U7,"")</f>
        <v/>
      </c>
      <c r="V7" s="1" t="str">
        <f>IF('Исходный массив'!V7='Массив с заданной глубиной'!$BF$2,'Исходный массив'!V7,"")</f>
        <v/>
      </c>
      <c r="W7" s="1" t="str">
        <f>IF('Исходный массив'!W7='Массив с заданной глубиной'!$BF$2,'Исходный массив'!W7,"")</f>
        <v/>
      </c>
      <c r="X7" s="1" t="str">
        <f>IF('Исходный массив'!X7='Массив с заданной глубиной'!$BF$2,'Исходный массив'!X7,"")</f>
        <v/>
      </c>
      <c r="Y7" s="1" t="str">
        <f>IF('Исходный массив'!Y7='Массив с заданной глубиной'!$BF$2,'Исходный массив'!Y7,"")</f>
        <v/>
      </c>
      <c r="Z7" s="1" t="str">
        <f>IF('Исходный массив'!Z7='Массив с заданной глубиной'!$BF$2,'Исходный массив'!Z7,"")</f>
        <v/>
      </c>
      <c r="AA7" s="1" t="str">
        <f>IF('Исходный массив'!AA7='Массив с заданной глубиной'!$BF$2,'Исходный массив'!AA7,"")</f>
        <v/>
      </c>
      <c r="AB7" s="1" t="str">
        <f>IF('Исходный массив'!AB7='Массив с заданной глубиной'!$BF$2,'Исходный массив'!AB7,"")</f>
        <v/>
      </c>
      <c r="AC7" s="1" t="str">
        <f>IF('Исходный массив'!AC7='Массив с заданной глубиной'!$BF$2,'Исходный массив'!AC7,"")</f>
        <v/>
      </c>
      <c r="AD7" s="1" t="str">
        <f>IF('Исходный массив'!AD7='Массив с заданной глубиной'!$BF$2,'Исходный массив'!AD7,"")</f>
        <v/>
      </c>
      <c r="AE7" s="1" t="str">
        <f>IF('Исходный массив'!AE7='Массив с заданной глубиной'!$BF$2,'Исходный массив'!AE7,"")</f>
        <v/>
      </c>
      <c r="AF7" s="1" t="str">
        <f>IF('Исходный массив'!AF7='Массив с заданной глубиной'!$BF$2,'Исходный массив'!AF7,"")</f>
        <v/>
      </c>
      <c r="AG7" s="1" t="str">
        <f>IF('Исходный массив'!AG7='Массив с заданной глубиной'!$BF$2,'Исходный массив'!AG7,"")</f>
        <v/>
      </c>
      <c r="AH7" s="1" t="str">
        <f>IF('Исходный массив'!AH7='Массив с заданной глубиной'!$BF$2,'Исходный массив'!AH7,"")</f>
        <v/>
      </c>
      <c r="AI7" s="1" t="str">
        <f>IF('Исходный массив'!AI7='Массив с заданной глубиной'!$BF$2,'Исходный массив'!AI7,"")</f>
        <v/>
      </c>
      <c r="AJ7" s="1" t="str">
        <f>IF('Исходный массив'!AJ7='Массив с заданной глубиной'!$BF$2,'Исходный массив'!AJ7,"")</f>
        <v/>
      </c>
      <c r="AK7" s="1" t="str">
        <f>IF('Исходный массив'!AK7='Массив с заданной глубиной'!$BF$2,'Исходный массив'!AK7,"")</f>
        <v/>
      </c>
      <c r="AL7" s="1" t="str">
        <f>IF('Исходный массив'!AL7='Массив с заданной глубиной'!$BF$2,'Исходный массив'!AL7,"")</f>
        <v/>
      </c>
      <c r="AM7" s="1" t="str">
        <f>IF('Исходный массив'!AM7='Массив с заданной глубиной'!$BF$2,'Исходный массив'!AM7,"")</f>
        <v/>
      </c>
      <c r="AN7" s="1" t="str">
        <f>IF('Исходный массив'!AN7='Массив с заданной глубиной'!$BF$2,'Исходный массив'!AN7,"")</f>
        <v/>
      </c>
      <c r="AO7" s="1" t="str">
        <f>IF('Исходный массив'!AO7='Массив с заданной глубиной'!$BF$2,'Исходный массив'!AO7,"")</f>
        <v/>
      </c>
      <c r="AP7" s="1" t="str">
        <f>IF('Исходный массив'!AP7='Массив с заданной глубиной'!$BF$2,'Исходный массив'!AP7,"")</f>
        <v/>
      </c>
      <c r="AQ7" s="1" t="str">
        <f>IF('Исходный массив'!AQ7='Массив с заданной глубиной'!$BF$2,'Исходный массив'!AQ7,"")</f>
        <v/>
      </c>
      <c r="AR7" s="1" t="str">
        <f>IF('Исходный массив'!AR7='Массив с заданной глубиной'!$BF$2,'Исходный массив'!AR7,"")</f>
        <v/>
      </c>
      <c r="AS7" s="1" t="str">
        <f>IF('Исходный массив'!AS7='Массив с заданной глубиной'!$BF$2,'Исходный массив'!AS7,"")</f>
        <v/>
      </c>
      <c r="AT7" s="1" t="str">
        <f>IF('Исходный массив'!AT7='Массив с заданной глубиной'!$BF$2,'Исходный массив'!AT7,"")</f>
        <v/>
      </c>
      <c r="AU7" s="1">
        <f>IF('Исходный массив'!AU7='Массив с заданной глубиной'!$BF$2,'Исходный массив'!AU7,"")</f>
        <v>5</v>
      </c>
      <c r="AV7" s="1" t="str">
        <f>IF('Исходный массив'!AV7='Массив с заданной глубиной'!$BF$2,'Исходный массив'!AV7,"")</f>
        <v/>
      </c>
      <c r="AW7" s="1" t="str">
        <f>IF('Исходный массив'!AW7='Массив с заданной глубиной'!$BF$2,'Исходный массив'!AW7,"")</f>
        <v/>
      </c>
      <c r="AX7" s="1" t="str">
        <f>IF('Исходный массив'!AX7='Массив с заданной глубиной'!$BF$2,'Исходный массив'!AX7,"")</f>
        <v/>
      </c>
      <c r="AY7" s="1" t="str">
        <f>IF('Исходный массив'!AY7='Массив с заданной глубиной'!$BF$2,'Исходный массив'!AY7,"")</f>
        <v/>
      </c>
    </row>
    <row r="8" spans="2:58" ht="14.1" customHeight="1" thickBot="1" x14ac:dyDescent="0.3">
      <c r="B8" s="1" t="str">
        <f>IF('Исходный массив'!B8='Массив с заданной глубиной'!$BF$2,'Исходный массив'!B8,"")</f>
        <v/>
      </c>
      <c r="C8" s="1" t="str">
        <f>IF('Исходный массив'!C8='Массив с заданной глубиной'!$BF$2,'Исходный массив'!C8,"")</f>
        <v/>
      </c>
      <c r="D8" s="1" t="str">
        <f>IF('Исходный массив'!D8='Массив с заданной глубиной'!$BF$2,'Исходный массив'!D8,"")</f>
        <v/>
      </c>
      <c r="E8" s="1" t="str">
        <f>IF('Исходный массив'!E8='Массив с заданной глубиной'!$BF$2,'Исходный массив'!E8,"")</f>
        <v/>
      </c>
      <c r="F8" s="1">
        <f>IF('Исходный массив'!F8='Массив с заданной глубиной'!$BF$2,'Исходный массив'!F8,"")</f>
        <v>5</v>
      </c>
      <c r="G8" s="1" t="str">
        <f>IF('Исходный массив'!G8='Массив с заданной глубиной'!$BF$2,'Исходный массив'!G8,"")</f>
        <v/>
      </c>
      <c r="H8" s="1" t="str">
        <f>IF('Исходный массив'!H8='Массив с заданной глубиной'!$BF$2,'Исходный массив'!H8,"")</f>
        <v/>
      </c>
      <c r="I8" s="1" t="str">
        <f>IF('Исходный массив'!I8='Массив с заданной глубиной'!$BF$2,'Исходный массив'!I8,"")</f>
        <v/>
      </c>
      <c r="J8" s="1" t="str">
        <f>IF('Исходный массив'!J8='Массив с заданной глубиной'!$BF$2,'Исходный массив'!J8,"")</f>
        <v/>
      </c>
      <c r="K8" s="1" t="str">
        <f>IF('Исходный массив'!K8='Массив с заданной глубиной'!$BF$2,'Исходный массив'!K8,"")</f>
        <v/>
      </c>
      <c r="L8" s="1" t="str">
        <f>IF('Исходный массив'!L8='Массив с заданной глубиной'!$BF$2,'Исходный массив'!L8,"")</f>
        <v/>
      </c>
      <c r="M8" s="1" t="str">
        <f>IF('Исходный массив'!M8='Массив с заданной глубиной'!$BF$2,'Исходный массив'!M8,"")</f>
        <v/>
      </c>
      <c r="N8" s="1" t="str">
        <f>IF('Исходный массив'!N8='Массив с заданной глубиной'!$BF$2,'Исходный массив'!N8,"")</f>
        <v/>
      </c>
      <c r="O8" s="1" t="str">
        <f>IF('Исходный массив'!O8='Массив с заданной глубиной'!$BF$2,'Исходный массив'!O8,"")</f>
        <v/>
      </c>
      <c r="P8" s="1" t="str">
        <f>IF('Исходный массив'!P8='Массив с заданной глубиной'!$BF$2,'Исходный массив'!P8,"")</f>
        <v/>
      </c>
      <c r="Q8" s="1" t="str">
        <f>IF('Исходный массив'!Q8='Массив с заданной глубиной'!$BF$2,'Исходный массив'!Q8,"")</f>
        <v/>
      </c>
      <c r="R8" s="1" t="str">
        <f>IF('Исходный массив'!R8='Массив с заданной глубиной'!$BF$2,'Исходный массив'!R8,"")</f>
        <v/>
      </c>
      <c r="S8" s="1" t="str">
        <f>IF('Исходный массив'!S8='Массив с заданной глубиной'!$BF$2,'Исходный массив'!S8,"")</f>
        <v/>
      </c>
      <c r="T8" s="1" t="str">
        <f>IF('Исходный массив'!T8='Массив с заданной глубиной'!$BF$2,'Исходный массив'!T8,"")</f>
        <v/>
      </c>
      <c r="U8" s="1" t="str">
        <f>IF('Исходный массив'!U8='Массив с заданной глубиной'!$BF$2,'Исходный массив'!U8,"")</f>
        <v/>
      </c>
      <c r="V8" s="1" t="str">
        <f>IF('Исходный массив'!V8='Массив с заданной глубиной'!$BF$2,'Исходный массив'!V8,"")</f>
        <v/>
      </c>
      <c r="W8" s="1" t="str">
        <f>IF('Исходный массив'!W8='Массив с заданной глубиной'!$BF$2,'Исходный массив'!W8,"")</f>
        <v/>
      </c>
      <c r="X8" s="1" t="str">
        <f>IF('Исходный массив'!X8='Массив с заданной глубиной'!$BF$2,'Исходный массив'!X8,"")</f>
        <v/>
      </c>
      <c r="Y8" s="1" t="str">
        <f>IF('Исходный массив'!Y8='Массив с заданной глубиной'!$BF$2,'Исходный массив'!Y8,"")</f>
        <v/>
      </c>
      <c r="Z8" s="1" t="str">
        <f>IF('Исходный массив'!Z8='Массив с заданной глубиной'!$BF$2,'Исходный массив'!Z8,"")</f>
        <v/>
      </c>
      <c r="AA8" s="1" t="str">
        <f>IF('Исходный массив'!AA8='Массив с заданной глубиной'!$BF$2,'Исходный массив'!AA8,"")</f>
        <v/>
      </c>
      <c r="AB8" s="1" t="str">
        <f>IF('Исходный массив'!AB8='Массив с заданной глубиной'!$BF$2,'Исходный массив'!AB8,"")</f>
        <v/>
      </c>
      <c r="AC8" s="1" t="str">
        <f>IF('Исходный массив'!AC8='Массив с заданной глубиной'!$BF$2,'Исходный массив'!AC8,"")</f>
        <v/>
      </c>
      <c r="AD8" s="1" t="str">
        <f>IF('Исходный массив'!AD8='Массив с заданной глубиной'!$BF$2,'Исходный массив'!AD8,"")</f>
        <v/>
      </c>
      <c r="AE8" s="1" t="str">
        <f>IF('Исходный массив'!AE8='Массив с заданной глубиной'!$BF$2,'Исходный массив'!AE8,"")</f>
        <v/>
      </c>
      <c r="AF8" s="1" t="str">
        <f>IF('Исходный массив'!AF8='Массив с заданной глубиной'!$BF$2,'Исходный массив'!AF8,"")</f>
        <v/>
      </c>
      <c r="AG8" s="1" t="str">
        <f>IF('Исходный массив'!AG8='Массив с заданной глубиной'!$BF$2,'Исходный массив'!AG8,"")</f>
        <v/>
      </c>
      <c r="AH8" s="1" t="str">
        <f>IF('Исходный массив'!AH8='Массив с заданной глубиной'!$BF$2,'Исходный массив'!AH8,"")</f>
        <v/>
      </c>
      <c r="AI8" s="1" t="str">
        <f>IF('Исходный массив'!AI8='Массив с заданной глубиной'!$BF$2,'Исходный массив'!AI8,"")</f>
        <v/>
      </c>
      <c r="AJ8" s="1" t="str">
        <f>IF('Исходный массив'!AJ8='Массив с заданной глубиной'!$BF$2,'Исходный массив'!AJ8,"")</f>
        <v/>
      </c>
      <c r="AK8" s="1" t="str">
        <f>IF('Исходный массив'!AK8='Массив с заданной глубиной'!$BF$2,'Исходный массив'!AK8,"")</f>
        <v/>
      </c>
      <c r="AL8" s="1" t="str">
        <f>IF('Исходный массив'!AL8='Массив с заданной глубиной'!$BF$2,'Исходный массив'!AL8,"")</f>
        <v/>
      </c>
      <c r="AM8" s="1" t="str">
        <f>IF('Исходный массив'!AM8='Массив с заданной глубиной'!$BF$2,'Исходный массив'!AM8,"")</f>
        <v/>
      </c>
      <c r="AN8" s="1" t="str">
        <f>IF('Исходный массив'!AN8='Массив с заданной глубиной'!$BF$2,'Исходный массив'!AN8,"")</f>
        <v/>
      </c>
      <c r="AO8" s="1" t="str">
        <f>IF('Исходный массив'!AO8='Массив с заданной глубиной'!$BF$2,'Исходный массив'!AO8,"")</f>
        <v/>
      </c>
      <c r="AP8" s="1" t="str">
        <f>IF('Исходный массив'!AP8='Массив с заданной глубиной'!$BF$2,'Исходный массив'!AP8,"")</f>
        <v/>
      </c>
      <c r="AQ8" s="1" t="str">
        <f>IF('Исходный массив'!AQ8='Массив с заданной глубиной'!$BF$2,'Исходный массив'!AQ8,"")</f>
        <v/>
      </c>
      <c r="AR8" s="1" t="str">
        <f>IF('Исходный массив'!AR8='Массив с заданной глубиной'!$BF$2,'Исходный массив'!AR8,"")</f>
        <v/>
      </c>
      <c r="AS8" s="1" t="str">
        <f>IF('Исходный массив'!AS8='Массив с заданной глубиной'!$BF$2,'Исходный массив'!AS8,"")</f>
        <v/>
      </c>
      <c r="AT8" s="1" t="str">
        <f>IF('Исходный массив'!AT8='Массив с заданной глубиной'!$BF$2,'Исходный массив'!AT8,"")</f>
        <v/>
      </c>
      <c r="AU8" s="1">
        <f>IF('Исходный массив'!AU8='Массив с заданной глубиной'!$BF$2,'Исходный массив'!AU8,"")</f>
        <v>5</v>
      </c>
      <c r="AV8" s="1" t="str">
        <f>IF('Исходный массив'!AV8='Массив с заданной глубиной'!$BF$2,'Исходный массив'!AV8,"")</f>
        <v/>
      </c>
      <c r="AW8" s="1" t="str">
        <f>IF('Исходный массив'!AW8='Массив с заданной глубиной'!$BF$2,'Исходный массив'!AW8,"")</f>
        <v/>
      </c>
      <c r="AX8" s="1" t="str">
        <f>IF('Исходный массив'!AX8='Массив с заданной глубиной'!$BF$2,'Исходный массив'!AX8,"")</f>
        <v/>
      </c>
      <c r="AY8" s="1" t="str">
        <f>IF('Исходный массив'!AY8='Массив с заданной глубиной'!$BF$2,'Исходный массив'!AY8,"")</f>
        <v/>
      </c>
    </row>
    <row r="9" spans="2:58" ht="14.1" customHeight="1" thickBot="1" x14ac:dyDescent="0.3">
      <c r="B9" s="1" t="str">
        <f>IF('Исходный массив'!B9='Массив с заданной глубиной'!$BF$2,'Исходный массив'!B9,"")</f>
        <v/>
      </c>
      <c r="C9" s="1" t="str">
        <f>IF('Исходный массив'!C9='Массив с заданной глубиной'!$BF$2,'Исходный массив'!C9,"")</f>
        <v/>
      </c>
      <c r="D9" s="1" t="str">
        <f>IF('Исходный массив'!D9='Массив с заданной глубиной'!$BF$2,'Исходный массив'!D9,"")</f>
        <v/>
      </c>
      <c r="E9" s="1" t="str">
        <f>IF('Исходный массив'!E9='Массив с заданной глубиной'!$BF$2,'Исходный массив'!E9,"")</f>
        <v/>
      </c>
      <c r="F9" s="1">
        <f>IF('Исходный массив'!F9='Массив с заданной глубиной'!$BF$2,'Исходный массив'!F9,"")</f>
        <v>5</v>
      </c>
      <c r="G9" s="1" t="str">
        <f>IF('Исходный массив'!G9='Массив с заданной глубиной'!$BF$2,'Исходный массив'!G9,"")</f>
        <v/>
      </c>
      <c r="H9" s="1" t="str">
        <f>IF('Исходный массив'!H9='Массив с заданной глубиной'!$BF$2,'Исходный массив'!H9,"")</f>
        <v/>
      </c>
      <c r="I9" s="1" t="str">
        <f>IF('Исходный массив'!I9='Массив с заданной глубиной'!$BF$2,'Исходный массив'!I9,"")</f>
        <v/>
      </c>
      <c r="J9" s="1" t="str">
        <f>IF('Исходный массив'!J9='Массив с заданной глубиной'!$BF$2,'Исходный массив'!J9,"")</f>
        <v/>
      </c>
      <c r="K9" s="1" t="str">
        <f>IF('Исходный массив'!K9='Массив с заданной глубиной'!$BF$2,'Исходный массив'!K9,"")</f>
        <v/>
      </c>
      <c r="L9" s="1" t="str">
        <f>IF('Исходный массив'!L9='Массив с заданной глубиной'!$BF$2,'Исходный массив'!L9,"")</f>
        <v/>
      </c>
      <c r="M9" s="1" t="str">
        <f>IF('Исходный массив'!M9='Массив с заданной глубиной'!$BF$2,'Исходный массив'!M9,"")</f>
        <v/>
      </c>
      <c r="N9" s="1" t="str">
        <f>IF('Исходный массив'!N9='Массив с заданной глубиной'!$BF$2,'Исходный массив'!N9,"")</f>
        <v/>
      </c>
      <c r="O9" s="1" t="str">
        <f>IF('Исходный массив'!O9='Массив с заданной глубиной'!$BF$2,'Исходный массив'!O9,"")</f>
        <v/>
      </c>
      <c r="P9" s="1" t="str">
        <f>IF('Исходный массив'!P9='Массив с заданной глубиной'!$BF$2,'Исходный массив'!P9,"")</f>
        <v/>
      </c>
      <c r="Q9" s="1" t="str">
        <f>IF('Исходный массив'!Q9='Массив с заданной глубиной'!$BF$2,'Исходный массив'!Q9,"")</f>
        <v/>
      </c>
      <c r="R9" s="1" t="str">
        <f>IF('Исходный массив'!R9='Массив с заданной глубиной'!$BF$2,'Исходный массив'!R9,"")</f>
        <v/>
      </c>
      <c r="S9" s="1" t="str">
        <f>IF('Исходный массив'!S9='Массив с заданной глубиной'!$BF$2,'Исходный массив'!S9,"")</f>
        <v/>
      </c>
      <c r="T9" s="1" t="str">
        <f>IF('Исходный массив'!T9='Массив с заданной глубиной'!$BF$2,'Исходный массив'!T9,"")</f>
        <v/>
      </c>
      <c r="U9" s="1" t="str">
        <f>IF('Исходный массив'!U9='Массив с заданной глубиной'!$BF$2,'Исходный массив'!U9,"")</f>
        <v/>
      </c>
      <c r="V9" s="1" t="str">
        <f>IF('Исходный массив'!V9='Массив с заданной глубиной'!$BF$2,'Исходный массив'!V9,"")</f>
        <v/>
      </c>
      <c r="W9" s="1" t="str">
        <f>IF('Исходный массив'!W9='Массив с заданной глубиной'!$BF$2,'Исходный массив'!W9,"")</f>
        <v/>
      </c>
      <c r="X9" s="1" t="str">
        <f>IF('Исходный массив'!X9='Массив с заданной глубиной'!$BF$2,'Исходный массив'!X9,"")</f>
        <v/>
      </c>
      <c r="Y9" s="1" t="str">
        <f>IF('Исходный массив'!Y9='Массив с заданной глубиной'!$BF$2,'Исходный массив'!Y9,"")</f>
        <v/>
      </c>
      <c r="Z9" s="1" t="str">
        <f>IF('Исходный массив'!Z9='Массив с заданной глубиной'!$BF$2,'Исходный массив'!Z9,"")</f>
        <v/>
      </c>
      <c r="AA9" s="1" t="str">
        <f>IF('Исходный массив'!AA9='Массив с заданной глубиной'!$BF$2,'Исходный массив'!AA9,"")</f>
        <v/>
      </c>
      <c r="AB9" s="1" t="str">
        <f>IF('Исходный массив'!AB9='Массив с заданной глубиной'!$BF$2,'Исходный массив'!AB9,"")</f>
        <v/>
      </c>
      <c r="AC9" s="1" t="str">
        <f>IF('Исходный массив'!AC9='Массив с заданной глубиной'!$BF$2,'Исходный массив'!AC9,"")</f>
        <v/>
      </c>
      <c r="AD9" s="1" t="str">
        <f>IF('Исходный массив'!AD9='Массив с заданной глубиной'!$BF$2,'Исходный массив'!AD9,"")</f>
        <v/>
      </c>
      <c r="AE9" s="1" t="str">
        <f>IF('Исходный массив'!AE9='Массив с заданной глубиной'!$BF$2,'Исходный массив'!AE9,"")</f>
        <v/>
      </c>
      <c r="AF9" s="1" t="str">
        <f>IF('Исходный массив'!AF9='Массив с заданной глубиной'!$BF$2,'Исходный массив'!AF9,"")</f>
        <v/>
      </c>
      <c r="AG9" s="1" t="str">
        <f>IF('Исходный массив'!AG9='Массив с заданной глубиной'!$BF$2,'Исходный массив'!AG9,"")</f>
        <v/>
      </c>
      <c r="AH9" s="1" t="str">
        <f>IF('Исходный массив'!AH9='Массив с заданной глубиной'!$BF$2,'Исходный массив'!AH9,"")</f>
        <v/>
      </c>
      <c r="AI9" s="1" t="str">
        <f>IF('Исходный массив'!AI9='Массив с заданной глубиной'!$BF$2,'Исходный массив'!AI9,"")</f>
        <v/>
      </c>
      <c r="AJ9" s="1" t="str">
        <f>IF('Исходный массив'!AJ9='Массив с заданной глубиной'!$BF$2,'Исходный массив'!AJ9,"")</f>
        <v/>
      </c>
      <c r="AK9" s="1" t="str">
        <f>IF('Исходный массив'!AK9='Массив с заданной глубиной'!$BF$2,'Исходный массив'!AK9,"")</f>
        <v/>
      </c>
      <c r="AL9" s="1" t="str">
        <f>IF('Исходный массив'!AL9='Массив с заданной глубиной'!$BF$2,'Исходный массив'!AL9,"")</f>
        <v/>
      </c>
      <c r="AM9" s="1" t="str">
        <f>IF('Исходный массив'!AM9='Массив с заданной глубиной'!$BF$2,'Исходный массив'!AM9,"")</f>
        <v/>
      </c>
      <c r="AN9" s="1" t="str">
        <f>IF('Исходный массив'!AN9='Массив с заданной глубиной'!$BF$2,'Исходный массив'!AN9,"")</f>
        <v/>
      </c>
      <c r="AO9" s="1" t="str">
        <f>IF('Исходный массив'!AO9='Массив с заданной глубиной'!$BF$2,'Исходный массив'!AO9,"")</f>
        <v/>
      </c>
      <c r="AP9" s="1" t="str">
        <f>IF('Исходный массив'!AP9='Массив с заданной глубиной'!$BF$2,'Исходный массив'!AP9,"")</f>
        <v/>
      </c>
      <c r="AQ9" s="1" t="str">
        <f>IF('Исходный массив'!AQ9='Массив с заданной глубиной'!$BF$2,'Исходный массив'!AQ9,"")</f>
        <v/>
      </c>
      <c r="AR9" s="1" t="str">
        <f>IF('Исходный массив'!AR9='Массив с заданной глубиной'!$BF$2,'Исходный массив'!AR9,"")</f>
        <v/>
      </c>
      <c r="AS9" s="1" t="str">
        <f>IF('Исходный массив'!AS9='Массив с заданной глубиной'!$BF$2,'Исходный массив'!AS9,"")</f>
        <v/>
      </c>
      <c r="AT9" s="1" t="str">
        <f>IF('Исходный массив'!AT9='Массив с заданной глубиной'!$BF$2,'Исходный массив'!AT9,"")</f>
        <v/>
      </c>
      <c r="AU9" s="1">
        <f>IF('Исходный массив'!AU9='Массив с заданной глубиной'!$BF$2,'Исходный массив'!AU9,"")</f>
        <v>5</v>
      </c>
      <c r="AV9" s="1" t="str">
        <f>IF('Исходный массив'!AV9='Массив с заданной глубиной'!$BF$2,'Исходный массив'!AV9,"")</f>
        <v/>
      </c>
      <c r="AW9" s="1" t="str">
        <f>IF('Исходный массив'!AW9='Массив с заданной глубиной'!$BF$2,'Исходный массив'!AW9,"")</f>
        <v/>
      </c>
      <c r="AX9" s="1" t="str">
        <f>IF('Исходный массив'!AX9='Массив с заданной глубиной'!$BF$2,'Исходный массив'!AX9,"")</f>
        <v/>
      </c>
      <c r="AY9" s="1" t="str">
        <f>IF('Исходный массив'!AY9='Массив с заданной глубиной'!$BF$2,'Исходный массив'!AY9,"")</f>
        <v/>
      </c>
    </row>
    <row r="10" spans="2:58" ht="14.1" customHeight="1" thickBot="1" x14ac:dyDescent="0.3">
      <c r="B10" s="1" t="str">
        <f>IF('Исходный массив'!B10='Массив с заданной глубиной'!$BF$2,'Исходный массив'!B10,"")</f>
        <v/>
      </c>
      <c r="C10" s="1" t="str">
        <f>IF('Исходный массив'!C10='Массив с заданной глубиной'!$BF$2,'Исходный массив'!C10,"")</f>
        <v/>
      </c>
      <c r="D10" s="1" t="str">
        <f>IF('Исходный массив'!D10='Массив с заданной глубиной'!$BF$2,'Исходный массив'!D10,"")</f>
        <v/>
      </c>
      <c r="E10" s="1" t="str">
        <f>IF('Исходный массив'!E10='Массив с заданной глубиной'!$BF$2,'Исходный массив'!E10,"")</f>
        <v/>
      </c>
      <c r="F10" s="1">
        <f>IF('Исходный массив'!F10='Массив с заданной глубиной'!$BF$2,'Исходный массив'!F10,"")</f>
        <v>5</v>
      </c>
      <c r="G10" s="1" t="str">
        <f>IF('Исходный массив'!G10='Массив с заданной глубиной'!$BF$2,'Исходный массив'!G10,"")</f>
        <v/>
      </c>
      <c r="H10" s="1" t="str">
        <f>IF('Исходный массив'!H10='Массив с заданной глубиной'!$BF$2,'Исходный массив'!H10,"")</f>
        <v/>
      </c>
      <c r="I10" s="1" t="str">
        <f>IF('Исходный массив'!I10='Массив с заданной глубиной'!$BF$2,'Исходный массив'!I10,"")</f>
        <v/>
      </c>
      <c r="J10" s="1" t="str">
        <f>IF('Исходный массив'!J10='Массив с заданной глубиной'!$BF$2,'Исходный массив'!J10,"")</f>
        <v/>
      </c>
      <c r="K10" s="1" t="str">
        <f>IF('Исходный массив'!K10='Массив с заданной глубиной'!$BF$2,'Исходный массив'!K10,"")</f>
        <v/>
      </c>
      <c r="L10" s="1" t="str">
        <f>IF('Исходный массив'!L10='Массив с заданной глубиной'!$BF$2,'Исходный массив'!L10,"")</f>
        <v/>
      </c>
      <c r="M10" s="1" t="str">
        <f>IF('Исходный массив'!M10='Массив с заданной глубиной'!$BF$2,'Исходный массив'!M10,"")</f>
        <v/>
      </c>
      <c r="N10" s="1" t="str">
        <f>IF('Исходный массив'!N10='Массив с заданной глубиной'!$BF$2,'Исходный массив'!N10,"")</f>
        <v/>
      </c>
      <c r="O10" s="1" t="str">
        <f>IF('Исходный массив'!O10='Массив с заданной глубиной'!$BF$2,'Исходный массив'!O10,"")</f>
        <v/>
      </c>
      <c r="P10" s="1" t="str">
        <f>IF('Исходный массив'!P10='Массив с заданной глубиной'!$BF$2,'Исходный массив'!P10,"")</f>
        <v/>
      </c>
      <c r="Q10" s="1" t="str">
        <f>IF('Исходный массив'!Q10='Массив с заданной глубиной'!$BF$2,'Исходный массив'!Q10,"")</f>
        <v/>
      </c>
      <c r="R10" s="1" t="str">
        <f>IF('Исходный массив'!R10='Массив с заданной глубиной'!$BF$2,'Исходный массив'!R10,"")</f>
        <v/>
      </c>
      <c r="S10" s="1" t="str">
        <f>IF('Исходный массив'!S10='Массив с заданной глубиной'!$BF$2,'Исходный массив'!S10,"")</f>
        <v/>
      </c>
      <c r="T10" s="1" t="str">
        <f>IF('Исходный массив'!T10='Массив с заданной глубиной'!$BF$2,'Исходный массив'!T10,"")</f>
        <v/>
      </c>
      <c r="U10" s="1" t="str">
        <f>IF('Исходный массив'!U10='Массив с заданной глубиной'!$BF$2,'Исходный массив'!U10,"")</f>
        <v/>
      </c>
      <c r="V10" s="1" t="str">
        <f>IF('Исходный массив'!V10='Массив с заданной глубиной'!$BF$2,'Исходный массив'!V10,"")</f>
        <v/>
      </c>
      <c r="W10" s="1" t="str">
        <f>IF('Исходный массив'!W10='Массив с заданной глубиной'!$BF$2,'Исходный массив'!W10,"")</f>
        <v/>
      </c>
      <c r="X10" s="1" t="str">
        <f>IF('Исходный массив'!X10='Массив с заданной глубиной'!$BF$2,'Исходный массив'!X10,"")</f>
        <v/>
      </c>
      <c r="Y10" s="1" t="str">
        <f>IF('Исходный массив'!Y10='Массив с заданной глубиной'!$BF$2,'Исходный массив'!Y10,"")</f>
        <v/>
      </c>
      <c r="Z10" s="1" t="str">
        <f>IF('Исходный массив'!Z10='Массив с заданной глубиной'!$BF$2,'Исходный массив'!Z10,"")</f>
        <v/>
      </c>
      <c r="AA10" s="1" t="str">
        <f>IF('Исходный массив'!AA10='Массив с заданной глубиной'!$BF$2,'Исходный массив'!AA10,"")</f>
        <v/>
      </c>
      <c r="AB10" s="1" t="str">
        <f>IF('Исходный массив'!AB10='Массив с заданной глубиной'!$BF$2,'Исходный массив'!AB10,"")</f>
        <v/>
      </c>
      <c r="AC10" s="1" t="str">
        <f>IF('Исходный массив'!AC10='Массив с заданной глубиной'!$BF$2,'Исходный массив'!AC10,"")</f>
        <v/>
      </c>
      <c r="AD10" s="1" t="str">
        <f>IF('Исходный массив'!AD10='Массив с заданной глубиной'!$BF$2,'Исходный массив'!AD10,"")</f>
        <v/>
      </c>
      <c r="AE10" s="1" t="str">
        <f>IF('Исходный массив'!AE10='Массив с заданной глубиной'!$BF$2,'Исходный массив'!AE10,"")</f>
        <v/>
      </c>
      <c r="AF10" s="1" t="str">
        <f>IF('Исходный массив'!AF10='Массив с заданной глубиной'!$BF$2,'Исходный массив'!AF10,"")</f>
        <v/>
      </c>
      <c r="AG10" s="1" t="str">
        <f>IF('Исходный массив'!AG10='Массив с заданной глубиной'!$BF$2,'Исходный массив'!AG10,"")</f>
        <v/>
      </c>
      <c r="AH10" s="1" t="str">
        <f>IF('Исходный массив'!AH10='Массив с заданной глубиной'!$BF$2,'Исходный массив'!AH10,"")</f>
        <v/>
      </c>
      <c r="AI10" s="1" t="str">
        <f>IF('Исходный массив'!AI10='Массив с заданной глубиной'!$BF$2,'Исходный массив'!AI10,"")</f>
        <v/>
      </c>
      <c r="AJ10" s="1" t="str">
        <f>IF('Исходный массив'!AJ10='Массив с заданной глубиной'!$BF$2,'Исходный массив'!AJ10,"")</f>
        <v/>
      </c>
      <c r="AK10" s="1" t="str">
        <f>IF('Исходный массив'!AK10='Массив с заданной глубиной'!$BF$2,'Исходный массив'!AK10,"")</f>
        <v/>
      </c>
      <c r="AL10" s="1" t="str">
        <f>IF('Исходный массив'!AL10='Массив с заданной глубиной'!$BF$2,'Исходный массив'!AL10,"")</f>
        <v/>
      </c>
      <c r="AM10" s="1" t="str">
        <f>IF('Исходный массив'!AM10='Массив с заданной глубиной'!$BF$2,'Исходный массив'!AM10,"")</f>
        <v/>
      </c>
      <c r="AN10" s="1" t="str">
        <f>IF('Исходный массив'!AN10='Массив с заданной глубиной'!$BF$2,'Исходный массив'!AN10,"")</f>
        <v/>
      </c>
      <c r="AO10" s="1" t="str">
        <f>IF('Исходный массив'!AO10='Массив с заданной глубиной'!$BF$2,'Исходный массив'!AO10,"")</f>
        <v/>
      </c>
      <c r="AP10" s="1" t="str">
        <f>IF('Исходный массив'!AP10='Массив с заданной глубиной'!$BF$2,'Исходный массив'!AP10,"")</f>
        <v/>
      </c>
      <c r="AQ10" s="1" t="str">
        <f>IF('Исходный массив'!AQ10='Массив с заданной глубиной'!$BF$2,'Исходный массив'!AQ10,"")</f>
        <v/>
      </c>
      <c r="AR10" s="1" t="str">
        <f>IF('Исходный массив'!AR10='Массив с заданной глубиной'!$BF$2,'Исходный массив'!AR10,"")</f>
        <v/>
      </c>
      <c r="AS10" s="1" t="str">
        <f>IF('Исходный массив'!AS10='Массив с заданной глубиной'!$BF$2,'Исходный массив'!AS10,"")</f>
        <v/>
      </c>
      <c r="AT10" s="1" t="str">
        <f>IF('Исходный массив'!AT10='Массив с заданной глубиной'!$BF$2,'Исходный массив'!AT10,"")</f>
        <v/>
      </c>
      <c r="AU10" s="1">
        <f>IF('Исходный массив'!AU10='Массив с заданной глубиной'!$BF$2,'Исходный массив'!AU10,"")</f>
        <v>5</v>
      </c>
      <c r="AV10" s="1" t="str">
        <f>IF('Исходный массив'!AV10='Массив с заданной глубиной'!$BF$2,'Исходный массив'!AV10,"")</f>
        <v/>
      </c>
      <c r="AW10" s="1" t="str">
        <f>IF('Исходный массив'!AW10='Массив с заданной глубиной'!$BF$2,'Исходный массив'!AW10,"")</f>
        <v/>
      </c>
      <c r="AX10" s="1" t="str">
        <f>IF('Исходный массив'!AX10='Массив с заданной глубиной'!$BF$2,'Исходный массив'!AX10,"")</f>
        <v/>
      </c>
      <c r="AY10" s="1" t="str">
        <f>IF('Исходный массив'!AY10='Массив с заданной глубиной'!$BF$2,'Исходный массив'!AY10,"")</f>
        <v/>
      </c>
    </row>
    <row r="11" spans="2:58" ht="14.1" customHeight="1" thickBot="1" x14ac:dyDescent="0.3">
      <c r="B11" s="1" t="str">
        <f>IF('Исходный массив'!B11='Массив с заданной глубиной'!$BF$2,'Исходный массив'!B11,"")</f>
        <v/>
      </c>
      <c r="C11" s="1" t="str">
        <f>IF('Исходный массив'!C11='Массив с заданной глубиной'!$BF$2,'Исходный массив'!C11,"")</f>
        <v/>
      </c>
      <c r="D11" s="1" t="str">
        <f>IF('Исходный массив'!D11='Массив с заданной глубиной'!$BF$2,'Исходный массив'!D11,"")</f>
        <v/>
      </c>
      <c r="E11" s="1" t="str">
        <f>IF('Исходный массив'!E11='Массив с заданной глубиной'!$BF$2,'Исходный массив'!E11,"")</f>
        <v/>
      </c>
      <c r="F11" s="1">
        <f>IF('Исходный массив'!F11='Массив с заданной глубиной'!$BF$2,'Исходный массив'!F11,"")</f>
        <v>5</v>
      </c>
      <c r="G11" s="1" t="str">
        <f>IF('Исходный массив'!G11='Массив с заданной глубиной'!$BF$2,'Исходный массив'!G11,"")</f>
        <v/>
      </c>
      <c r="H11" s="1" t="str">
        <f>IF('Исходный массив'!H11='Массив с заданной глубиной'!$BF$2,'Исходный массив'!H11,"")</f>
        <v/>
      </c>
      <c r="I11" s="1" t="str">
        <f>IF('Исходный массив'!I11='Массив с заданной глубиной'!$BF$2,'Исходный массив'!I11,"")</f>
        <v/>
      </c>
      <c r="J11" s="1" t="str">
        <f>IF('Исходный массив'!J11='Массив с заданной глубиной'!$BF$2,'Исходный массив'!J11,"")</f>
        <v/>
      </c>
      <c r="K11" s="1" t="str">
        <f>IF('Исходный массив'!K11='Массив с заданной глубиной'!$BF$2,'Исходный массив'!K11,"")</f>
        <v/>
      </c>
      <c r="L11" s="1" t="str">
        <f>IF('Исходный массив'!L11='Массив с заданной глубиной'!$BF$2,'Исходный массив'!L11,"")</f>
        <v/>
      </c>
      <c r="M11" s="1" t="str">
        <f>IF('Исходный массив'!M11='Массив с заданной глубиной'!$BF$2,'Исходный массив'!M11,"")</f>
        <v/>
      </c>
      <c r="N11" s="1" t="str">
        <f>IF('Исходный массив'!N11='Массив с заданной глубиной'!$BF$2,'Исходный массив'!N11,"")</f>
        <v/>
      </c>
      <c r="O11" s="1" t="str">
        <f>IF('Исходный массив'!O11='Массив с заданной глубиной'!$BF$2,'Исходный массив'!O11,"")</f>
        <v/>
      </c>
      <c r="P11" s="1" t="str">
        <f>IF('Исходный массив'!P11='Массив с заданной глубиной'!$BF$2,'Исходный массив'!P11,"")</f>
        <v/>
      </c>
      <c r="Q11" s="1" t="str">
        <f>IF('Исходный массив'!Q11='Массив с заданной глубиной'!$BF$2,'Исходный массив'!Q11,"")</f>
        <v/>
      </c>
      <c r="R11" s="1" t="str">
        <f>IF('Исходный массив'!R11='Массив с заданной глубиной'!$BF$2,'Исходный массив'!R11,"")</f>
        <v/>
      </c>
      <c r="S11" s="1" t="str">
        <f>IF('Исходный массив'!S11='Массив с заданной глубиной'!$BF$2,'Исходный массив'!S11,"")</f>
        <v/>
      </c>
      <c r="T11" s="1" t="str">
        <f>IF('Исходный массив'!T11='Массив с заданной глубиной'!$BF$2,'Исходный массив'!T11,"")</f>
        <v/>
      </c>
      <c r="U11" s="1" t="str">
        <f>IF('Исходный массив'!U11='Массив с заданной глубиной'!$BF$2,'Исходный массив'!U11,"")</f>
        <v/>
      </c>
      <c r="V11" s="1" t="str">
        <f>IF('Исходный массив'!V11='Массив с заданной глубиной'!$BF$2,'Исходный массив'!V11,"")</f>
        <v/>
      </c>
      <c r="W11" s="1" t="str">
        <f>IF('Исходный массив'!W11='Массив с заданной глубиной'!$BF$2,'Исходный массив'!W11,"")</f>
        <v/>
      </c>
      <c r="X11" s="1" t="str">
        <f>IF('Исходный массив'!X11='Массив с заданной глубиной'!$BF$2,'Исходный массив'!X11,"")</f>
        <v/>
      </c>
      <c r="Y11" s="1" t="str">
        <f>IF('Исходный массив'!Y11='Массив с заданной глубиной'!$BF$2,'Исходный массив'!Y11,"")</f>
        <v/>
      </c>
      <c r="Z11" s="1" t="str">
        <f>IF('Исходный массив'!Z11='Массив с заданной глубиной'!$BF$2,'Исходный массив'!Z11,"")</f>
        <v/>
      </c>
      <c r="AA11" s="1" t="str">
        <f>IF('Исходный массив'!AA11='Массив с заданной глубиной'!$BF$2,'Исходный массив'!AA11,"")</f>
        <v/>
      </c>
      <c r="AB11" s="1" t="str">
        <f>IF('Исходный массив'!AB11='Массив с заданной глубиной'!$BF$2,'Исходный массив'!AB11,"")</f>
        <v/>
      </c>
      <c r="AC11" s="1" t="str">
        <f>IF('Исходный массив'!AC11='Массив с заданной глубиной'!$BF$2,'Исходный массив'!AC11,"")</f>
        <v/>
      </c>
      <c r="AD11" s="1" t="str">
        <f>IF('Исходный массив'!AD11='Массив с заданной глубиной'!$BF$2,'Исходный массив'!AD11,"")</f>
        <v/>
      </c>
      <c r="AE11" s="1" t="str">
        <f>IF('Исходный массив'!AE11='Массив с заданной глубиной'!$BF$2,'Исходный массив'!AE11,"")</f>
        <v/>
      </c>
      <c r="AF11" s="1" t="str">
        <f>IF('Исходный массив'!AF11='Массив с заданной глубиной'!$BF$2,'Исходный массив'!AF11,"")</f>
        <v/>
      </c>
      <c r="AG11" s="1" t="str">
        <f>IF('Исходный массив'!AG11='Массив с заданной глубиной'!$BF$2,'Исходный массив'!AG11,"")</f>
        <v/>
      </c>
      <c r="AH11" s="1" t="str">
        <f>IF('Исходный массив'!AH11='Массив с заданной глубиной'!$BF$2,'Исходный массив'!AH11,"")</f>
        <v/>
      </c>
      <c r="AI11" s="1" t="str">
        <f>IF('Исходный массив'!AI11='Массив с заданной глубиной'!$BF$2,'Исходный массив'!AI11,"")</f>
        <v/>
      </c>
      <c r="AJ11" s="1" t="str">
        <f>IF('Исходный массив'!AJ11='Массив с заданной глубиной'!$BF$2,'Исходный массив'!AJ11,"")</f>
        <v/>
      </c>
      <c r="AK11" s="1" t="str">
        <f>IF('Исходный массив'!AK11='Массив с заданной глубиной'!$BF$2,'Исходный массив'!AK11,"")</f>
        <v/>
      </c>
      <c r="AL11" s="1" t="str">
        <f>IF('Исходный массив'!AL11='Массив с заданной глубиной'!$BF$2,'Исходный массив'!AL11,"")</f>
        <v/>
      </c>
      <c r="AM11" s="1" t="str">
        <f>IF('Исходный массив'!AM11='Массив с заданной глубиной'!$BF$2,'Исходный массив'!AM11,"")</f>
        <v/>
      </c>
      <c r="AN11" s="1" t="str">
        <f>IF('Исходный массив'!AN11='Массив с заданной глубиной'!$BF$2,'Исходный массив'!AN11,"")</f>
        <v/>
      </c>
      <c r="AO11" s="1" t="str">
        <f>IF('Исходный массив'!AO11='Массив с заданной глубиной'!$BF$2,'Исходный массив'!AO11,"")</f>
        <v/>
      </c>
      <c r="AP11" s="1" t="str">
        <f>IF('Исходный массив'!AP11='Массив с заданной глубиной'!$BF$2,'Исходный массив'!AP11,"")</f>
        <v/>
      </c>
      <c r="AQ11" s="1" t="str">
        <f>IF('Исходный массив'!AQ11='Массив с заданной глубиной'!$BF$2,'Исходный массив'!AQ11,"")</f>
        <v/>
      </c>
      <c r="AR11" s="1" t="str">
        <f>IF('Исходный массив'!AR11='Массив с заданной глубиной'!$BF$2,'Исходный массив'!AR11,"")</f>
        <v/>
      </c>
      <c r="AS11" s="1" t="str">
        <f>IF('Исходный массив'!AS11='Массив с заданной глубиной'!$BF$2,'Исходный массив'!AS11,"")</f>
        <v/>
      </c>
      <c r="AT11" s="1" t="str">
        <f>IF('Исходный массив'!AT11='Массив с заданной глубиной'!$BF$2,'Исходный массив'!AT11,"")</f>
        <v/>
      </c>
      <c r="AU11" s="1">
        <f>IF('Исходный массив'!AU11='Массив с заданной глубиной'!$BF$2,'Исходный массив'!AU11,"")</f>
        <v>5</v>
      </c>
      <c r="AV11" s="1" t="str">
        <f>IF('Исходный массив'!AV11='Массив с заданной глубиной'!$BF$2,'Исходный массив'!AV11,"")</f>
        <v/>
      </c>
      <c r="AW11" s="1" t="str">
        <f>IF('Исходный массив'!AW11='Массив с заданной глубиной'!$BF$2,'Исходный массив'!AW11,"")</f>
        <v/>
      </c>
      <c r="AX11" s="1" t="str">
        <f>IF('Исходный массив'!AX11='Массив с заданной глубиной'!$BF$2,'Исходный массив'!AX11,"")</f>
        <v/>
      </c>
      <c r="AY11" s="1" t="str">
        <f>IF('Исходный массив'!AY11='Массив с заданной глубиной'!$BF$2,'Исходный массив'!AY11,"")</f>
        <v/>
      </c>
    </row>
    <row r="12" spans="2:58" ht="14.1" customHeight="1" thickBot="1" x14ac:dyDescent="0.3">
      <c r="B12" s="1" t="str">
        <f>IF('Исходный массив'!B12='Массив с заданной глубиной'!$BF$2,'Исходный массив'!B12,"")</f>
        <v/>
      </c>
      <c r="C12" s="1" t="str">
        <f>IF('Исходный массив'!C12='Массив с заданной глубиной'!$BF$2,'Исходный массив'!C12,"")</f>
        <v/>
      </c>
      <c r="D12" s="1" t="str">
        <f>IF('Исходный массив'!D12='Массив с заданной глубиной'!$BF$2,'Исходный массив'!D12,"")</f>
        <v/>
      </c>
      <c r="E12" s="1" t="str">
        <f>IF('Исходный массив'!E12='Массив с заданной глубиной'!$BF$2,'Исходный массив'!E12,"")</f>
        <v/>
      </c>
      <c r="F12" s="1">
        <f>IF('Исходный массив'!F12='Массив с заданной глубиной'!$BF$2,'Исходный массив'!F12,"")</f>
        <v>5</v>
      </c>
      <c r="G12" s="1" t="str">
        <f>IF('Исходный массив'!G12='Массив с заданной глубиной'!$BF$2,'Исходный массив'!G12,"")</f>
        <v/>
      </c>
      <c r="H12" s="1" t="str">
        <f>IF('Исходный массив'!H12='Массив с заданной глубиной'!$BF$2,'Исходный массив'!H12,"")</f>
        <v/>
      </c>
      <c r="I12" s="1" t="str">
        <f>IF('Исходный массив'!I12='Массив с заданной глубиной'!$BF$2,'Исходный массив'!I12,"")</f>
        <v/>
      </c>
      <c r="J12" s="1" t="str">
        <f>IF('Исходный массив'!J12='Массив с заданной глубиной'!$BF$2,'Исходный массив'!J12,"")</f>
        <v/>
      </c>
      <c r="K12" s="1" t="str">
        <f>IF('Исходный массив'!K12='Массив с заданной глубиной'!$BF$2,'Исходный массив'!K12,"")</f>
        <v/>
      </c>
      <c r="L12" s="1" t="str">
        <f>IF('Исходный массив'!L12='Массив с заданной глубиной'!$BF$2,'Исходный массив'!L12,"")</f>
        <v/>
      </c>
      <c r="M12" s="1" t="str">
        <f>IF('Исходный массив'!M12='Массив с заданной глубиной'!$BF$2,'Исходный массив'!M12,"")</f>
        <v/>
      </c>
      <c r="N12" s="1" t="str">
        <f>IF('Исходный массив'!N12='Массив с заданной глубиной'!$BF$2,'Исходный массив'!N12,"")</f>
        <v/>
      </c>
      <c r="O12" s="1" t="str">
        <f>IF('Исходный массив'!O12='Массив с заданной глубиной'!$BF$2,'Исходный массив'!O12,"")</f>
        <v/>
      </c>
      <c r="P12" s="1" t="str">
        <f>IF('Исходный массив'!P12='Массив с заданной глубиной'!$BF$2,'Исходный массив'!P12,"")</f>
        <v/>
      </c>
      <c r="Q12" s="1" t="str">
        <f>IF('Исходный массив'!Q12='Массив с заданной глубиной'!$BF$2,'Исходный массив'!Q12,"")</f>
        <v/>
      </c>
      <c r="R12" s="1" t="str">
        <f>IF('Исходный массив'!R12='Массив с заданной глубиной'!$BF$2,'Исходный массив'!R12,"")</f>
        <v/>
      </c>
      <c r="S12" s="1" t="str">
        <f>IF('Исходный массив'!S12='Массив с заданной глубиной'!$BF$2,'Исходный массив'!S12,"")</f>
        <v/>
      </c>
      <c r="T12" s="1" t="str">
        <f>IF('Исходный массив'!T12='Массив с заданной глубиной'!$BF$2,'Исходный массив'!T12,"")</f>
        <v/>
      </c>
      <c r="U12" s="1" t="str">
        <f>IF('Исходный массив'!U12='Массив с заданной глубиной'!$BF$2,'Исходный массив'!U12,"")</f>
        <v/>
      </c>
      <c r="V12" s="1" t="str">
        <f>IF('Исходный массив'!V12='Массив с заданной глубиной'!$BF$2,'Исходный массив'!V12,"")</f>
        <v/>
      </c>
      <c r="W12" s="1" t="str">
        <f>IF('Исходный массив'!W12='Массив с заданной глубиной'!$BF$2,'Исходный массив'!W12,"")</f>
        <v/>
      </c>
      <c r="X12" s="1" t="str">
        <f>IF('Исходный массив'!X12='Массив с заданной глубиной'!$BF$2,'Исходный массив'!X12,"")</f>
        <v/>
      </c>
      <c r="Y12" s="1" t="str">
        <f>IF('Исходный массив'!Y12='Массив с заданной глубиной'!$BF$2,'Исходный массив'!Y12,"")</f>
        <v/>
      </c>
      <c r="Z12" s="1" t="str">
        <f>IF('Исходный массив'!Z12='Массив с заданной глубиной'!$BF$2,'Исходный массив'!Z12,"")</f>
        <v/>
      </c>
      <c r="AA12" s="1" t="str">
        <f>IF('Исходный массив'!AA12='Массив с заданной глубиной'!$BF$2,'Исходный массив'!AA12,"")</f>
        <v/>
      </c>
      <c r="AB12" s="1" t="str">
        <f>IF('Исходный массив'!AB12='Массив с заданной глубиной'!$BF$2,'Исходный массив'!AB12,"")</f>
        <v/>
      </c>
      <c r="AC12" s="1" t="str">
        <f>IF('Исходный массив'!AC12='Массив с заданной глубиной'!$BF$2,'Исходный массив'!AC12,"")</f>
        <v/>
      </c>
      <c r="AD12" s="1" t="str">
        <f>IF('Исходный массив'!AD12='Массив с заданной глубиной'!$BF$2,'Исходный массив'!AD12,"")</f>
        <v/>
      </c>
      <c r="AE12" s="1" t="str">
        <f>IF('Исходный массив'!AE12='Массив с заданной глубиной'!$BF$2,'Исходный массив'!AE12,"")</f>
        <v/>
      </c>
      <c r="AF12" s="1" t="str">
        <f>IF('Исходный массив'!AF12='Массив с заданной глубиной'!$BF$2,'Исходный массив'!AF12,"")</f>
        <v/>
      </c>
      <c r="AG12" s="1" t="str">
        <f>IF('Исходный массив'!AG12='Массив с заданной глубиной'!$BF$2,'Исходный массив'!AG12,"")</f>
        <v/>
      </c>
      <c r="AH12" s="1" t="str">
        <f>IF('Исходный массив'!AH12='Массив с заданной глубиной'!$BF$2,'Исходный массив'!AH12,"")</f>
        <v/>
      </c>
      <c r="AI12" s="1" t="str">
        <f>IF('Исходный массив'!AI12='Массив с заданной глубиной'!$BF$2,'Исходный массив'!AI12,"")</f>
        <v/>
      </c>
      <c r="AJ12" s="1" t="str">
        <f>IF('Исходный массив'!AJ12='Массив с заданной глубиной'!$BF$2,'Исходный массив'!AJ12,"")</f>
        <v/>
      </c>
      <c r="AK12" s="1" t="str">
        <f>IF('Исходный массив'!AK12='Массив с заданной глубиной'!$BF$2,'Исходный массив'!AK12,"")</f>
        <v/>
      </c>
      <c r="AL12" s="1" t="str">
        <f>IF('Исходный массив'!AL12='Массив с заданной глубиной'!$BF$2,'Исходный массив'!AL12,"")</f>
        <v/>
      </c>
      <c r="AM12" s="1" t="str">
        <f>IF('Исходный массив'!AM12='Массив с заданной глубиной'!$BF$2,'Исходный массив'!AM12,"")</f>
        <v/>
      </c>
      <c r="AN12" s="1" t="str">
        <f>IF('Исходный массив'!AN12='Массив с заданной глубиной'!$BF$2,'Исходный массив'!AN12,"")</f>
        <v/>
      </c>
      <c r="AO12" s="1" t="str">
        <f>IF('Исходный массив'!AO12='Массив с заданной глубиной'!$BF$2,'Исходный массив'!AO12,"")</f>
        <v/>
      </c>
      <c r="AP12" s="1" t="str">
        <f>IF('Исходный массив'!AP12='Массив с заданной глубиной'!$BF$2,'Исходный массив'!AP12,"")</f>
        <v/>
      </c>
      <c r="AQ12" s="1" t="str">
        <f>IF('Исходный массив'!AQ12='Массив с заданной глубиной'!$BF$2,'Исходный массив'!AQ12,"")</f>
        <v/>
      </c>
      <c r="AR12" s="1" t="str">
        <f>IF('Исходный массив'!AR12='Массив с заданной глубиной'!$BF$2,'Исходный массив'!AR12,"")</f>
        <v/>
      </c>
      <c r="AS12" s="1" t="str">
        <f>IF('Исходный массив'!AS12='Массив с заданной глубиной'!$BF$2,'Исходный массив'!AS12,"")</f>
        <v/>
      </c>
      <c r="AT12" s="1" t="str">
        <f>IF('Исходный массив'!AT12='Массив с заданной глубиной'!$BF$2,'Исходный массив'!AT12,"")</f>
        <v/>
      </c>
      <c r="AU12" s="1">
        <f>IF('Исходный массив'!AU12='Массив с заданной глубиной'!$BF$2,'Исходный массив'!AU12,"")</f>
        <v>5</v>
      </c>
      <c r="AV12" s="1" t="str">
        <f>IF('Исходный массив'!AV12='Массив с заданной глубиной'!$BF$2,'Исходный массив'!AV12,"")</f>
        <v/>
      </c>
      <c r="AW12" s="1" t="str">
        <f>IF('Исходный массив'!AW12='Массив с заданной глубиной'!$BF$2,'Исходный массив'!AW12,"")</f>
        <v/>
      </c>
      <c r="AX12" s="1" t="str">
        <f>IF('Исходный массив'!AX12='Массив с заданной глубиной'!$BF$2,'Исходный массив'!AX12,"")</f>
        <v/>
      </c>
      <c r="AY12" s="1" t="str">
        <f>IF('Исходный массив'!AY12='Массив с заданной глубиной'!$BF$2,'Исходный массив'!AY12,"")</f>
        <v/>
      </c>
    </row>
    <row r="13" spans="2:58" ht="14.1" customHeight="1" thickBot="1" x14ac:dyDescent="0.3">
      <c r="B13" s="1" t="str">
        <f>IF('Исходный массив'!B13='Массив с заданной глубиной'!$BF$2,'Исходный массив'!B13,"")</f>
        <v/>
      </c>
      <c r="C13" s="1" t="str">
        <f>IF('Исходный массив'!C13='Массив с заданной глубиной'!$BF$2,'Исходный массив'!C13,"")</f>
        <v/>
      </c>
      <c r="D13" s="1" t="str">
        <f>IF('Исходный массив'!D13='Массив с заданной глубиной'!$BF$2,'Исходный массив'!D13,"")</f>
        <v/>
      </c>
      <c r="E13" s="1" t="str">
        <f>IF('Исходный массив'!E13='Массив с заданной глубиной'!$BF$2,'Исходный массив'!E13,"")</f>
        <v/>
      </c>
      <c r="F13" s="1">
        <f>IF('Исходный массив'!F13='Массив с заданной глубиной'!$BF$2,'Исходный массив'!F13,"")</f>
        <v>5</v>
      </c>
      <c r="G13" s="1" t="str">
        <f>IF('Исходный массив'!G13='Массив с заданной глубиной'!$BF$2,'Исходный массив'!G13,"")</f>
        <v/>
      </c>
      <c r="H13" s="1" t="str">
        <f>IF('Исходный массив'!H13='Массив с заданной глубиной'!$BF$2,'Исходный массив'!H13,"")</f>
        <v/>
      </c>
      <c r="I13" s="1" t="str">
        <f>IF('Исходный массив'!I13='Массив с заданной глубиной'!$BF$2,'Исходный массив'!I13,"")</f>
        <v/>
      </c>
      <c r="J13" s="1" t="str">
        <f>IF('Исходный массив'!J13='Массив с заданной глубиной'!$BF$2,'Исходный массив'!J13,"")</f>
        <v/>
      </c>
      <c r="K13" s="1" t="str">
        <f>IF('Исходный массив'!K13='Массив с заданной глубиной'!$BF$2,'Исходный массив'!K13,"")</f>
        <v/>
      </c>
      <c r="L13" s="1" t="str">
        <f>IF('Исходный массив'!L13='Массив с заданной глубиной'!$BF$2,'Исходный массив'!L13,"")</f>
        <v/>
      </c>
      <c r="M13" s="1" t="str">
        <f>IF('Исходный массив'!M13='Массив с заданной глубиной'!$BF$2,'Исходный массив'!M13,"")</f>
        <v/>
      </c>
      <c r="N13" s="1" t="str">
        <f>IF('Исходный массив'!N13='Массив с заданной глубиной'!$BF$2,'Исходный массив'!N13,"")</f>
        <v/>
      </c>
      <c r="O13" s="1" t="str">
        <f>IF('Исходный массив'!O13='Массив с заданной глубиной'!$BF$2,'Исходный массив'!O13,"")</f>
        <v/>
      </c>
      <c r="P13" s="1" t="str">
        <f>IF('Исходный массив'!P13='Массив с заданной глубиной'!$BF$2,'Исходный массив'!P13,"")</f>
        <v/>
      </c>
      <c r="Q13" s="1" t="str">
        <f>IF('Исходный массив'!Q13='Массив с заданной глубиной'!$BF$2,'Исходный массив'!Q13,"")</f>
        <v/>
      </c>
      <c r="R13" s="1" t="str">
        <f>IF('Исходный массив'!R13='Массив с заданной глубиной'!$BF$2,'Исходный массив'!R13,"")</f>
        <v/>
      </c>
      <c r="S13" s="1" t="str">
        <f>IF('Исходный массив'!S13='Массив с заданной глубиной'!$BF$2,'Исходный массив'!S13,"")</f>
        <v/>
      </c>
      <c r="T13" s="1" t="str">
        <f>IF('Исходный массив'!T13='Массив с заданной глубиной'!$BF$2,'Исходный массив'!T13,"")</f>
        <v/>
      </c>
      <c r="U13" s="1" t="str">
        <f>IF('Исходный массив'!U13='Массив с заданной глубиной'!$BF$2,'Исходный массив'!U13,"")</f>
        <v/>
      </c>
      <c r="V13" s="1" t="str">
        <f>IF('Исходный массив'!V13='Массив с заданной глубиной'!$BF$2,'Исходный массив'!V13,"")</f>
        <v/>
      </c>
      <c r="W13" s="1" t="str">
        <f>IF('Исходный массив'!W13='Массив с заданной глубиной'!$BF$2,'Исходный массив'!W13,"")</f>
        <v/>
      </c>
      <c r="X13" s="1" t="str">
        <f>IF('Исходный массив'!X13='Массив с заданной глубиной'!$BF$2,'Исходный массив'!X13,"")</f>
        <v/>
      </c>
      <c r="Y13" s="1" t="str">
        <f>IF('Исходный массив'!Y13='Массив с заданной глубиной'!$BF$2,'Исходный массив'!Y13,"")</f>
        <v/>
      </c>
      <c r="Z13" s="1" t="str">
        <f>IF('Исходный массив'!Z13='Массив с заданной глубиной'!$BF$2,'Исходный массив'!Z13,"")</f>
        <v/>
      </c>
      <c r="AA13" s="1" t="str">
        <f>IF('Исходный массив'!AA13='Массив с заданной глубиной'!$BF$2,'Исходный массив'!AA13,"")</f>
        <v/>
      </c>
      <c r="AB13" s="1" t="str">
        <f>IF('Исходный массив'!AB13='Массив с заданной глубиной'!$BF$2,'Исходный массив'!AB13,"")</f>
        <v/>
      </c>
      <c r="AC13" s="1" t="str">
        <f>IF('Исходный массив'!AC13='Массив с заданной глубиной'!$BF$2,'Исходный массив'!AC13,"")</f>
        <v/>
      </c>
      <c r="AD13" s="1" t="str">
        <f>IF('Исходный массив'!AD13='Массив с заданной глубиной'!$BF$2,'Исходный массив'!AD13,"")</f>
        <v/>
      </c>
      <c r="AE13" s="1" t="str">
        <f>IF('Исходный массив'!AE13='Массив с заданной глубиной'!$BF$2,'Исходный массив'!AE13,"")</f>
        <v/>
      </c>
      <c r="AF13" s="1" t="str">
        <f>IF('Исходный массив'!AF13='Массив с заданной глубиной'!$BF$2,'Исходный массив'!AF13,"")</f>
        <v/>
      </c>
      <c r="AG13" s="1" t="str">
        <f>IF('Исходный массив'!AG13='Массив с заданной глубиной'!$BF$2,'Исходный массив'!AG13,"")</f>
        <v/>
      </c>
      <c r="AH13" s="1" t="str">
        <f>IF('Исходный массив'!AH13='Массив с заданной глубиной'!$BF$2,'Исходный массив'!AH13,"")</f>
        <v/>
      </c>
      <c r="AI13" s="1" t="str">
        <f>IF('Исходный массив'!AI13='Массив с заданной глубиной'!$BF$2,'Исходный массив'!AI13,"")</f>
        <v/>
      </c>
      <c r="AJ13" s="1" t="str">
        <f>IF('Исходный массив'!AJ13='Массив с заданной глубиной'!$BF$2,'Исходный массив'!AJ13,"")</f>
        <v/>
      </c>
      <c r="AK13" s="1" t="str">
        <f>IF('Исходный массив'!AK13='Массив с заданной глубиной'!$BF$2,'Исходный массив'!AK13,"")</f>
        <v/>
      </c>
      <c r="AL13" s="1" t="str">
        <f>IF('Исходный массив'!AL13='Массив с заданной глубиной'!$BF$2,'Исходный массив'!AL13,"")</f>
        <v/>
      </c>
      <c r="AM13" s="1" t="str">
        <f>IF('Исходный массив'!AM13='Массив с заданной глубиной'!$BF$2,'Исходный массив'!AM13,"")</f>
        <v/>
      </c>
      <c r="AN13" s="1" t="str">
        <f>IF('Исходный массив'!AN13='Массив с заданной глубиной'!$BF$2,'Исходный массив'!AN13,"")</f>
        <v/>
      </c>
      <c r="AO13" s="1" t="str">
        <f>IF('Исходный массив'!AO13='Массив с заданной глубиной'!$BF$2,'Исходный массив'!AO13,"")</f>
        <v/>
      </c>
      <c r="AP13" s="1" t="str">
        <f>IF('Исходный массив'!AP13='Массив с заданной глубиной'!$BF$2,'Исходный массив'!AP13,"")</f>
        <v/>
      </c>
      <c r="AQ13" s="1" t="str">
        <f>IF('Исходный массив'!AQ13='Массив с заданной глубиной'!$BF$2,'Исходный массив'!AQ13,"")</f>
        <v/>
      </c>
      <c r="AR13" s="1" t="str">
        <f>IF('Исходный массив'!AR13='Массив с заданной глубиной'!$BF$2,'Исходный массив'!AR13,"")</f>
        <v/>
      </c>
      <c r="AS13" s="1" t="str">
        <f>IF('Исходный массив'!AS13='Массив с заданной глубиной'!$BF$2,'Исходный массив'!AS13,"")</f>
        <v/>
      </c>
      <c r="AT13" s="1" t="str">
        <f>IF('Исходный массив'!AT13='Массив с заданной глубиной'!$BF$2,'Исходный массив'!AT13,"")</f>
        <v/>
      </c>
      <c r="AU13" s="1">
        <f>IF('Исходный массив'!AU13='Массив с заданной глубиной'!$BF$2,'Исходный массив'!AU13,"")</f>
        <v>5</v>
      </c>
      <c r="AV13" s="1" t="str">
        <f>IF('Исходный массив'!AV13='Массив с заданной глубиной'!$BF$2,'Исходный массив'!AV13,"")</f>
        <v/>
      </c>
      <c r="AW13" s="1" t="str">
        <f>IF('Исходный массив'!AW13='Массив с заданной глубиной'!$BF$2,'Исходный массив'!AW13,"")</f>
        <v/>
      </c>
      <c r="AX13" s="1" t="str">
        <f>IF('Исходный массив'!AX13='Массив с заданной глубиной'!$BF$2,'Исходный массив'!AX13,"")</f>
        <v/>
      </c>
      <c r="AY13" s="1" t="str">
        <f>IF('Исходный массив'!AY13='Массив с заданной глубиной'!$BF$2,'Исходный массив'!AY13,"")</f>
        <v/>
      </c>
    </row>
    <row r="14" spans="2:58" ht="14.1" customHeight="1" thickBot="1" x14ac:dyDescent="0.3">
      <c r="B14" s="1" t="str">
        <f>IF('Исходный массив'!B14='Массив с заданной глубиной'!$BF$2,'Исходный массив'!B14,"")</f>
        <v/>
      </c>
      <c r="C14" s="1" t="str">
        <f>IF('Исходный массив'!C14='Массив с заданной глубиной'!$BF$2,'Исходный массив'!C14,"")</f>
        <v/>
      </c>
      <c r="D14" s="1" t="str">
        <f>IF('Исходный массив'!D14='Массив с заданной глубиной'!$BF$2,'Исходный массив'!D14,"")</f>
        <v/>
      </c>
      <c r="E14" s="1" t="str">
        <f>IF('Исходный массив'!E14='Массив с заданной глубиной'!$BF$2,'Исходный массив'!E14,"")</f>
        <v/>
      </c>
      <c r="F14" s="1">
        <f>IF('Исходный массив'!F14='Массив с заданной глубиной'!$BF$2,'Исходный массив'!F14,"")</f>
        <v>5</v>
      </c>
      <c r="G14" s="1" t="str">
        <f>IF('Исходный массив'!G14='Массив с заданной глубиной'!$BF$2,'Исходный массив'!G14,"")</f>
        <v/>
      </c>
      <c r="H14" s="1" t="str">
        <f>IF('Исходный массив'!H14='Массив с заданной глубиной'!$BF$2,'Исходный массив'!H14,"")</f>
        <v/>
      </c>
      <c r="I14" s="1" t="str">
        <f>IF('Исходный массив'!I14='Массив с заданной глубиной'!$BF$2,'Исходный массив'!I14,"")</f>
        <v/>
      </c>
      <c r="J14" s="1" t="str">
        <f>IF('Исходный массив'!J14='Массив с заданной глубиной'!$BF$2,'Исходный массив'!J14,"")</f>
        <v/>
      </c>
      <c r="K14" s="1" t="str">
        <f>IF('Исходный массив'!K14='Массив с заданной глубиной'!$BF$2,'Исходный массив'!K14,"")</f>
        <v/>
      </c>
      <c r="L14" s="1" t="str">
        <f>IF('Исходный массив'!L14='Массив с заданной глубиной'!$BF$2,'Исходный массив'!L14,"")</f>
        <v/>
      </c>
      <c r="M14" s="1" t="str">
        <f>IF('Исходный массив'!M14='Массив с заданной глубиной'!$BF$2,'Исходный массив'!M14,"")</f>
        <v/>
      </c>
      <c r="N14" s="1" t="str">
        <f>IF('Исходный массив'!N14='Массив с заданной глубиной'!$BF$2,'Исходный массив'!N14,"")</f>
        <v/>
      </c>
      <c r="O14" s="1" t="str">
        <f>IF('Исходный массив'!O14='Массив с заданной глубиной'!$BF$2,'Исходный массив'!O14,"")</f>
        <v/>
      </c>
      <c r="P14" s="1" t="str">
        <f>IF('Исходный массив'!P14='Массив с заданной глубиной'!$BF$2,'Исходный массив'!P14,"")</f>
        <v/>
      </c>
      <c r="Q14" s="1" t="str">
        <f>IF('Исходный массив'!Q14='Массив с заданной глубиной'!$BF$2,'Исходный массив'!Q14,"")</f>
        <v/>
      </c>
      <c r="R14" s="1" t="str">
        <f>IF('Исходный массив'!R14='Массив с заданной глубиной'!$BF$2,'Исходный массив'!R14,"")</f>
        <v/>
      </c>
      <c r="S14" s="1" t="str">
        <f>IF('Исходный массив'!S14='Массив с заданной глубиной'!$BF$2,'Исходный массив'!S14,"")</f>
        <v/>
      </c>
      <c r="T14" s="1" t="str">
        <f>IF('Исходный массив'!T14='Массив с заданной глубиной'!$BF$2,'Исходный массив'!T14,"")</f>
        <v/>
      </c>
      <c r="U14" s="1" t="str">
        <f>IF('Исходный массив'!U14='Массив с заданной глубиной'!$BF$2,'Исходный массив'!U14,"")</f>
        <v/>
      </c>
      <c r="V14" s="1" t="str">
        <f>IF('Исходный массив'!V14='Массив с заданной глубиной'!$BF$2,'Исходный массив'!V14,"")</f>
        <v/>
      </c>
      <c r="W14" s="1" t="str">
        <f>IF('Исходный массив'!W14='Массив с заданной глубиной'!$BF$2,'Исходный массив'!W14,"")</f>
        <v/>
      </c>
      <c r="X14" s="1" t="str">
        <f>IF('Исходный массив'!X14='Массив с заданной глубиной'!$BF$2,'Исходный массив'!X14,"")</f>
        <v/>
      </c>
      <c r="Y14" s="1" t="str">
        <f>IF('Исходный массив'!Y14='Массив с заданной глубиной'!$BF$2,'Исходный массив'!Y14,"")</f>
        <v/>
      </c>
      <c r="Z14" s="1" t="str">
        <f>IF('Исходный массив'!Z14='Массив с заданной глубиной'!$BF$2,'Исходный массив'!Z14,"")</f>
        <v/>
      </c>
      <c r="AA14" s="1" t="str">
        <f>IF('Исходный массив'!AA14='Массив с заданной глубиной'!$BF$2,'Исходный массив'!AA14,"")</f>
        <v/>
      </c>
      <c r="AB14" s="1" t="str">
        <f>IF('Исходный массив'!AB14='Массив с заданной глубиной'!$BF$2,'Исходный массив'!AB14,"")</f>
        <v/>
      </c>
      <c r="AC14" s="1" t="str">
        <f>IF('Исходный массив'!AC14='Массив с заданной глубиной'!$BF$2,'Исходный массив'!AC14,"")</f>
        <v/>
      </c>
      <c r="AD14" s="1" t="str">
        <f>IF('Исходный массив'!AD14='Массив с заданной глубиной'!$BF$2,'Исходный массив'!AD14,"")</f>
        <v/>
      </c>
      <c r="AE14" s="1" t="str">
        <f>IF('Исходный массив'!AE14='Массив с заданной глубиной'!$BF$2,'Исходный массив'!AE14,"")</f>
        <v/>
      </c>
      <c r="AF14" s="1" t="str">
        <f>IF('Исходный массив'!AF14='Массив с заданной глубиной'!$BF$2,'Исходный массив'!AF14,"")</f>
        <v/>
      </c>
      <c r="AG14" s="1" t="str">
        <f>IF('Исходный массив'!AG14='Массив с заданной глубиной'!$BF$2,'Исходный массив'!AG14,"")</f>
        <v/>
      </c>
      <c r="AH14" s="1" t="str">
        <f>IF('Исходный массив'!AH14='Массив с заданной глубиной'!$BF$2,'Исходный массив'!AH14,"")</f>
        <v/>
      </c>
      <c r="AI14" s="1" t="str">
        <f>IF('Исходный массив'!AI14='Массив с заданной глубиной'!$BF$2,'Исходный массив'!AI14,"")</f>
        <v/>
      </c>
      <c r="AJ14" s="1" t="str">
        <f>IF('Исходный массив'!AJ14='Массив с заданной глубиной'!$BF$2,'Исходный массив'!AJ14,"")</f>
        <v/>
      </c>
      <c r="AK14" s="1" t="str">
        <f>IF('Исходный массив'!AK14='Массив с заданной глубиной'!$BF$2,'Исходный массив'!AK14,"")</f>
        <v/>
      </c>
      <c r="AL14" s="1" t="str">
        <f>IF('Исходный массив'!AL14='Массив с заданной глубиной'!$BF$2,'Исходный массив'!AL14,"")</f>
        <v/>
      </c>
      <c r="AM14" s="1" t="str">
        <f>IF('Исходный массив'!AM14='Массив с заданной глубиной'!$BF$2,'Исходный массив'!AM14,"")</f>
        <v/>
      </c>
      <c r="AN14" s="1" t="str">
        <f>IF('Исходный массив'!AN14='Массив с заданной глубиной'!$BF$2,'Исходный массив'!AN14,"")</f>
        <v/>
      </c>
      <c r="AO14" s="1" t="str">
        <f>IF('Исходный массив'!AO14='Массив с заданной глубиной'!$BF$2,'Исходный массив'!AO14,"")</f>
        <v/>
      </c>
      <c r="AP14" s="1" t="str">
        <f>IF('Исходный массив'!AP14='Массив с заданной глубиной'!$BF$2,'Исходный массив'!AP14,"")</f>
        <v/>
      </c>
      <c r="AQ14" s="1" t="str">
        <f>IF('Исходный массив'!AQ14='Массив с заданной глубиной'!$BF$2,'Исходный массив'!AQ14,"")</f>
        <v/>
      </c>
      <c r="AR14" s="1" t="str">
        <f>IF('Исходный массив'!AR14='Массив с заданной глубиной'!$BF$2,'Исходный массив'!AR14,"")</f>
        <v/>
      </c>
      <c r="AS14" s="1" t="str">
        <f>IF('Исходный массив'!AS14='Массив с заданной глубиной'!$BF$2,'Исходный массив'!AS14,"")</f>
        <v/>
      </c>
      <c r="AT14" s="1" t="str">
        <f>IF('Исходный массив'!AT14='Массив с заданной глубиной'!$BF$2,'Исходный массив'!AT14,"")</f>
        <v/>
      </c>
      <c r="AU14" s="1">
        <f>IF('Исходный массив'!AU14='Массив с заданной глубиной'!$BF$2,'Исходный массив'!AU14,"")</f>
        <v>5</v>
      </c>
      <c r="AV14" s="1" t="str">
        <f>IF('Исходный массив'!AV14='Массив с заданной глубиной'!$BF$2,'Исходный массив'!AV14,"")</f>
        <v/>
      </c>
      <c r="AW14" s="1" t="str">
        <f>IF('Исходный массив'!AW14='Массив с заданной глубиной'!$BF$2,'Исходный массив'!AW14,"")</f>
        <v/>
      </c>
      <c r="AX14" s="1" t="str">
        <f>IF('Исходный массив'!AX14='Массив с заданной глубиной'!$BF$2,'Исходный массив'!AX14,"")</f>
        <v/>
      </c>
      <c r="AY14" s="1" t="str">
        <f>IF('Исходный массив'!AY14='Массив с заданной глубиной'!$BF$2,'Исходный массив'!AY14,"")</f>
        <v/>
      </c>
    </row>
    <row r="15" spans="2:58" ht="14.1" customHeight="1" thickBot="1" x14ac:dyDescent="0.3">
      <c r="B15" s="1" t="str">
        <f>IF('Исходный массив'!B15='Массив с заданной глубиной'!$BF$2,'Исходный массив'!B15,"")</f>
        <v/>
      </c>
      <c r="C15" s="1" t="str">
        <f>IF('Исходный массив'!C15='Массив с заданной глубиной'!$BF$2,'Исходный массив'!C15,"")</f>
        <v/>
      </c>
      <c r="D15" s="1" t="str">
        <f>IF('Исходный массив'!D15='Массив с заданной глубиной'!$BF$2,'Исходный массив'!D15,"")</f>
        <v/>
      </c>
      <c r="E15" s="1" t="str">
        <f>IF('Исходный массив'!E15='Массив с заданной глубиной'!$BF$2,'Исходный массив'!E15,"")</f>
        <v/>
      </c>
      <c r="F15" s="1">
        <f>IF('Исходный массив'!F15='Массив с заданной глубиной'!$BF$2,'Исходный массив'!F15,"")</f>
        <v>5</v>
      </c>
      <c r="G15" s="1" t="str">
        <f>IF('Исходный массив'!G15='Массив с заданной глубиной'!$BF$2,'Исходный массив'!G15,"")</f>
        <v/>
      </c>
      <c r="H15" s="1" t="str">
        <f>IF('Исходный массив'!H15='Массив с заданной глубиной'!$BF$2,'Исходный массив'!H15,"")</f>
        <v/>
      </c>
      <c r="I15" s="1" t="str">
        <f>IF('Исходный массив'!I15='Массив с заданной глубиной'!$BF$2,'Исходный массив'!I15,"")</f>
        <v/>
      </c>
      <c r="J15" s="1" t="str">
        <f>IF('Исходный массив'!J15='Массив с заданной глубиной'!$BF$2,'Исходный массив'!J15,"")</f>
        <v/>
      </c>
      <c r="K15" s="1" t="str">
        <f>IF('Исходный массив'!K15='Массив с заданной глубиной'!$BF$2,'Исходный массив'!K15,"")</f>
        <v/>
      </c>
      <c r="L15" s="1" t="str">
        <f>IF('Исходный массив'!L15='Массив с заданной глубиной'!$BF$2,'Исходный массив'!L15,"")</f>
        <v/>
      </c>
      <c r="M15" s="1" t="str">
        <f>IF('Исходный массив'!M15='Массив с заданной глубиной'!$BF$2,'Исходный массив'!M15,"")</f>
        <v/>
      </c>
      <c r="N15" s="1" t="str">
        <f>IF('Исходный массив'!N15='Массив с заданной глубиной'!$BF$2,'Исходный массив'!N15,"")</f>
        <v/>
      </c>
      <c r="O15" s="1" t="str">
        <f>IF('Исходный массив'!O15='Массив с заданной глубиной'!$BF$2,'Исходный массив'!O15,"")</f>
        <v/>
      </c>
      <c r="P15" s="1" t="str">
        <f>IF('Исходный массив'!P15='Массив с заданной глубиной'!$BF$2,'Исходный массив'!P15,"")</f>
        <v/>
      </c>
      <c r="Q15" s="1" t="str">
        <f>IF('Исходный массив'!Q15='Массив с заданной глубиной'!$BF$2,'Исходный массив'!Q15,"")</f>
        <v/>
      </c>
      <c r="R15" s="1" t="str">
        <f>IF('Исходный массив'!R15='Массив с заданной глубиной'!$BF$2,'Исходный массив'!R15,"")</f>
        <v/>
      </c>
      <c r="S15" s="1" t="str">
        <f>IF('Исходный массив'!S15='Массив с заданной глубиной'!$BF$2,'Исходный массив'!S15,"")</f>
        <v/>
      </c>
      <c r="T15" s="1" t="str">
        <f>IF('Исходный массив'!T15='Массив с заданной глубиной'!$BF$2,'Исходный массив'!T15,"")</f>
        <v/>
      </c>
      <c r="U15" s="1" t="str">
        <f>IF('Исходный массив'!U15='Массив с заданной глубиной'!$BF$2,'Исходный массив'!U15,"")</f>
        <v/>
      </c>
      <c r="V15" s="1" t="str">
        <f>IF('Исходный массив'!V15='Массив с заданной глубиной'!$BF$2,'Исходный массив'!V15,"")</f>
        <v/>
      </c>
      <c r="W15" s="1" t="str">
        <f>IF('Исходный массив'!W15='Массив с заданной глубиной'!$BF$2,'Исходный массив'!W15,"")</f>
        <v/>
      </c>
      <c r="X15" s="1" t="str">
        <f>IF('Исходный массив'!X15='Массив с заданной глубиной'!$BF$2,'Исходный массив'!X15,"")</f>
        <v/>
      </c>
      <c r="Y15" s="1" t="str">
        <f>IF('Исходный массив'!Y15='Массив с заданной глубиной'!$BF$2,'Исходный массив'!Y15,"")</f>
        <v/>
      </c>
      <c r="Z15" s="1" t="str">
        <f>IF('Исходный массив'!Z15='Массив с заданной глубиной'!$BF$2,'Исходный массив'!Z15,"")</f>
        <v/>
      </c>
      <c r="AA15" s="1" t="str">
        <f>IF('Исходный массив'!AA15='Массив с заданной глубиной'!$BF$2,'Исходный массив'!AA15,"")</f>
        <v/>
      </c>
      <c r="AB15" s="1" t="str">
        <f>IF('Исходный массив'!AB15='Массив с заданной глубиной'!$BF$2,'Исходный массив'!AB15,"")</f>
        <v/>
      </c>
      <c r="AC15" s="1" t="str">
        <f>IF('Исходный массив'!AC15='Массив с заданной глубиной'!$BF$2,'Исходный массив'!AC15,"")</f>
        <v/>
      </c>
      <c r="AD15" s="1" t="str">
        <f>IF('Исходный массив'!AD15='Массив с заданной глубиной'!$BF$2,'Исходный массив'!AD15,"")</f>
        <v/>
      </c>
      <c r="AE15" s="1" t="str">
        <f>IF('Исходный массив'!AE15='Массив с заданной глубиной'!$BF$2,'Исходный массив'!AE15,"")</f>
        <v/>
      </c>
      <c r="AF15" s="1" t="str">
        <f>IF('Исходный массив'!AF15='Массив с заданной глубиной'!$BF$2,'Исходный массив'!AF15,"")</f>
        <v/>
      </c>
      <c r="AG15" s="1" t="str">
        <f>IF('Исходный массив'!AG15='Массив с заданной глубиной'!$BF$2,'Исходный массив'!AG15,"")</f>
        <v/>
      </c>
      <c r="AH15" s="1" t="str">
        <f>IF('Исходный массив'!AH15='Массив с заданной глубиной'!$BF$2,'Исходный массив'!AH15,"")</f>
        <v/>
      </c>
      <c r="AI15" s="1" t="str">
        <f>IF('Исходный массив'!AI15='Массив с заданной глубиной'!$BF$2,'Исходный массив'!AI15,"")</f>
        <v/>
      </c>
      <c r="AJ15" s="1" t="str">
        <f>IF('Исходный массив'!AJ15='Массив с заданной глубиной'!$BF$2,'Исходный массив'!AJ15,"")</f>
        <v/>
      </c>
      <c r="AK15" s="1" t="str">
        <f>IF('Исходный массив'!AK15='Массив с заданной глубиной'!$BF$2,'Исходный массив'!AK15,"")</f>
        <v/>
      </c>
      <c r="AL15" s="1" t="str">
        <f>IF('Исходный массив'!AL15='Массив с заданной глубиной'!$BF$2,'Исходный массив'!AL15,"")</f>
        <v/>
      </c>
      <c r="AM15" s="1" t="str">
        <f>IF('Исходный массив'!AM15='Массив с заданной глубиной'!$BF$2,'Исходный массив'!AM15,"")</f>
        <v/>
      </c>
      <c r="AN15" s="1" t="str">
        <f>IF('Исходный массив'!AN15='Массив с заданной глубиной'!$BF$2,'Исходный массив'!AN15,"")</f>
        <v/>
      </c>
      <c r="AO15" s="1" t="str">
        <f>IF('Исходный массив'!AO15='Массив с заданной глубиной'!$BF$2,'Исходный массив'!AO15,"")</f>
        <v/>
      </c>
      <c r="AP15" s="1" t="str">
        <f>IF('Исходный массив'!AP15='Массив с заданной глубиной'!$BF$2,'Исходный массив'!AP15,"")</f>
        <v/>
      </c>
      <c r="AQ15" s="1" t="str">
        <f>IF('Исходный массив'!AQ15='Массив с заданной глубиной'!$BF$2,'Исходный массив'!AQ15,"")</f>
        <v/>
      </c>
      <c r="AR15" s="1" t="str">
        <f>IF('Исходный массив'!AR15='Массив с заданной глубиной'!$BF$2,'Исходный массив'!AR15,"")</f>
        <v/>
      </c>
      <c r="AS15" s="1" t="str">
        <f>IF('Исходный массив'!AS15='Массив с заданной глубиной'!$BF$2,'Исходный массив'!AS15,"")</f>
        <v/>
      </c>
      <c r="AT15" s="1" t="str">
        <f>IF('Исходный массив'!AT15='Массив с заданной глубиной'!$BF$2,'Исходный массив'!AT15,"")</f>
        <v/>
      </c>
      <c r="AU15" s="1">
        <f>IF('Исходный массив'!AU15='Массив с заданной глубиной'!$BF$2,'Исходный массив'!AU15,"")</f>
        <v>5</v>
      </c>
      <c r="AV15" s="1" t="str">
        <f>IF('Исходный массив'!AV15='Массив с заданной глубиной'!$BF$2,'Исходный массив'!AV15,"")</f>
        <v/>
      </c>
      <c r="AW15" s="1" t="str">
        <f>IF('Исходный массив'!AW15='Массив с заданной глубиной'!$BF$2,'Исходный массив'!AW15,"")</f>
        <v/>
      </c>
      <c r="AX15" s="1" t="str">
        <f>IF('Исходный массив'!AX15='Массив с заданной глубиной'!$BF$2,'Исходный массив'!AX15,"")</f>
        <v/>
      </c>
      <c r="AY15" s="1" t="str">
        <f>IF('Исходный массив'!AY15='Массив с заданной глубиной'!$BF$2,'Исходный массив'!AY15,"")</f>
        <v/>
      </c>
    </row>
    <row r="16" spans="2:58" ht="14.1" customHeight="1" thickBot="1" x14ac:dyDescent="0.3">
      <c r="B16" s="1" t="str">
        <f>IF('Исходный массив'!B16='Массив с заданной глубиной'!$BF$2,'Исходный массив'!B16,"")</f>
        <v/>
      </c>
      <c r="C16" s="1" t="str">
        <f>IF('Исходный массив'!C16='Массив с заданной глубиной'!$BF$2,'Исходный массив'!C16,"")</f>
        <v/>
      </c>
      <c r="D16" s="1" t="str">
        <f>IF('Исходный массив'!D16='Массив с заданной глубиной'!$BF$2,'Исходный массив'!D16,"")</f>
        <v/>
      </c>
      <c r="E16" s="1" t="str">
        <f>IF('Исходный массив'!E16='Массив с заданной глубиной'!$BF$2,'Исходный массив'!E16,"")</f>
        <v/>
      </c>
      <c r="F16" s="1">
        <f>IF('Исходный массив'!F16='Массив с заданной глубиной'!$BF$2,'Исходный массив'!F16,"")</f>
        <v>5</v>
      </c>
      <c r="G16" s="1" t="str">
        <f>IF('Исходный массив'!G16='Массив с заданной глубиной'!$BF$2,'Исходный массив'!G16,"")</f>
        <v/>
      </c>
      <c r="H16" s="1" t="str">
        <f>IF('Исходный массив'!H16='Массив с заданной глубиной'!$BF$2,'Исходный массив'!H16,"")</f>
        <v/>
      </c>
      <c r="I16" s="1" t="str">
        <f>IF('Исходный массив'!I16='Массив с заданной глубиной'!$BF$2,'Исходный массив'!I16,"")</f>
        <v/>
      </c>
      <c r="J16" s="1" t="str">
        <f>IF('Исходный массив'!J16='Массив с заданной глубиной'!$BF$2,'Исходный массив'!J16,"")</f>
        <v/>
      </c>
      <c r="K16" s="1" t="str">
        <f>IF('Исходный массив'!K16='Массив с заданной глубиной'!$BF$2,'Исходный массив'!K16,"")</f>
        <v/>
      </c>
      <c r="L16" s="1" t="str">
        <f>IF('Исходный массив'!L16='Массив с заданной глубиной'!$BF$2,'Исходный массив'!L16,"")</f>
        <v/>
      </c>
      <c r="M16" s="1" t="str">
        <f>IF('Исходный массив'!M16='Массив с заданной глубиной'!$BF$2,'Исходный массив'!M16,"")</f>
        <v/>
      </c>
      <c r="N16" s="1" t="str">
        <f>IF('Исходный массив'!N16='Массив с заданной глубиной'!$BF$2,'Исходный массив'!N16,"")</f>
        <v/>
      </c>
      <c r="O16" s="1" t="str">
        <f>IF('Исходный массив'!O16='Массив с заданной глубиной'!$BF$2,'Исходный массив'!O16,"")</f>
        <v/>
      </c>
      <c r="P16" s="1" t="str">
        <f>IF('Исходный массив'!P16='Массив с заданной глубиной'!$BF$2,'Исходный массив'!P16,"")</f>
        <v/>
      </c>
      <c r="Q16" s="1" t="str">
        <f>IF('Исходный массив'!Q16='Массив с заданной глубиной'!$BF$2,'Исходный массив'!Q16,"")</f>
        <v/>
      </c>
      <c r="R16" s="1" t="str">
        <f>IF('Исходный массив'!R16='Массив с заданной глубиной'!$BF$2,'Исходный массив'!R16,"")</f>
        <v/>
      </c>
      <c r="S16" s="1" t="str">
        <f>IF('Исходный массив'!S16='Массив с заданной глубиной'!$BF$2,'Исходный массив'!S16,"")</f>
        <v/>
      </c>
      <c r="T16" s="1" t="str">
        <f>IF('Исходный массив'!T16='Массив с заданной глубиной'!$BF$2,'Исходный массив'!T16,"")</f>
        <v/>
      </c>
      <c r="U16" s="1" t="str">
        <f>IF('Исходный массив'!U16='Массив с заданной глубиной'!$BF$2,'Исходный массив'!U16,"")</f>
        <v/>
      </c>
      <c r="V16" s="1" t="str">
        <f>IF('Исходный массив'!V16='Массив с заданной глубиной'!$BF$2,'Исходный массив'!V16,"")</f>
        <v/>
      </c>
      <c r="W16" s="1" t="str">
        <f>IF('Исходный массив'!W16='Массив с заданной глубиной'!$BF$2,'Исходный массив'!W16,"")</f>
        <v/>
      </c>
      <c r="X16" s="1" t="str">
        <f>IF('Исходный массив'!X16='Массив с заданной глубиной'!$BF$2,'Исходный массив'!X16,"")</f>
        <v/>
      </c>
      <c r="Y16" s="1" t="str">
        <f>IF('Исходный массив'!Y16='Массив с заданной глубиной'!$BF$2,'Исходный массив'!Y16,"")</f>
        <v/>
      </c>
      <c r="Z16" s="1" t="str">
        <f>IF('Исходный массив'!Z16='Массив с заданной глубиной'!$BF$2,'Исходный массив'!Z16,"")</f>
        <v/>
      </c>
      <c r="AA16" s="1" t="str">
        <f>IF('Исходный массив'!AA16='Массив с заданной глубиной'!$BF$2,'Исходный массив'!AA16,"")</f>
        <v/>
      </c>
      <c r="AB16" s="1" t="str">
        <f>IF('Исходный массив'!AB16='Массив с заданной глубиной'!$BF$2,'Исходный массив'!AB16,"")</f>
        <v/>
      </c>
      <c r="AC16" s="1" t="str">
        <f>IF('Исходный массив'!AC16='Массив с заданной глубиной'!$BF$2,'Исходный массив'!AC16,"")</f>
        <v/>
      </c>
      <c r="AD16" s="1" t="str">
        <f>IF('Исходный массив'!AD16='Массив с заданной глубиной'!$BF$2,'Исходный массив'!AD16,"")</f>
        <v/>
      </c>
      <c r="AE16" s="1" t="str">
        <f>IF('Исходный массив'!AE16='Массив с заданной глубиной'!$BF$2,'Исходный массив'!AE16,"")</f>
        <v/>
      </c>
      <c r="AF16" s="1" t="str">
        <f>IF('Исходный массив'!AF16='Массив с заданной глубиной'!$BF$2,'Исходный массив'!AF16,"")</f>
        <v/>
      </c>
      <c r="AG16" s="1" t="str">
        <f>IF('Исходный массив'!AG16='Массив с заданной глубиной'!$BF$2,'Исходный массив'!AG16,"")</f>
        <v/>
      </c>
      <c r="AH16" s="1" t="str">
        <f>IF('Исходный массив'!AH16='Массив с заданной глубиной'!$BF$2,'Исходный массив'!AH16,"")</f>
        <v/>
      </c>
      <c r="AI16" s="1" t="str">
        <f>IF('Исходный массив'!AI16='Массив с заданной глубиной'!$BF$2,'Исходный массив'!AI16,"")</f>
        <v/>
      </c>
      <c r="AJ16" s="1" t="str">
        <f>IF('Исходный массив'!AJ16='Массив с заданной глубиной'!$BF$2,'Исходный массив'!AJ16,"")</f>
        <v/>
      </c>
      <c r="AK16" s="1" t="str">
        <f>IF('Исходный массив'!AK16='Массив с заданной глубиной'!$BF$2,'Исходный массив'!AK16,"")</f>
        <v/>
      </c>
      <c r="AL16" s="1" t="str">
        <f>IF('Исходный массив'!AL16='Массив с заданной глубиной'!$BF$2,'Исходный массив'!AL16,"")</f>
        <v/>
      </c>
      <c r="AM16" s="1" t="str">
        <f>IF('Исходный массив'!AM16='Массив с заданной глубиной'!$BF$2,'Исходный массив'!AM16,"")</f>
        <v/>
      </c>
      <c r="AN16" s="1" t="str">
        <f>IF('Исходный массив'!AN16='Массив с заданной глубиной'!$BF$2,'Исходный массив'!AN16,"")</f>
        <v/>
      </c>
      <c r="AO16" s="1" t="str">
        <f>IF('Исходный массив'!AO16='Массив с заданной глубиной'!$BF$2,'Исходный массив'!AO16,"")</f>
        <v/>
      </c>
      <c r="AP16" s="1" t="str">
        <f>IF('Исходный массив'!AP16='Массив с заданной глубиной'!$BF$2,'Исходный массив'!AP16,"")</f>
        <v/>
      </c>
      <c r="AQ16" s="1" t="str">
        <f>IF('Исходный массив'!AQ16='Массив с заданной глубиной'!$BF$2,'Исходный массив'!AQ16,"")</f>
        <v/>
      </c>
      <c r="AR16" s="1" t="str">
        <f>IF('Исходный массив'!AR16='Массив с заданной глубиной'!$BF$2,'Исходный массив'!AR16,"")</f>
        <v/>
      </c>
      <c r="AS16" s="1" t="str">
        <f>IF('Исходный массив'!AS16='Массив с заданной глубиной'!$BF$2,'Исходный массив'!AS16,"")</f>
        <v/>
      </c>
      <c r="AT16" s="1" t="str">
        <f>IF('Исходный массив'!AT16='Массив с заданной глубиной'!$BF$2,'Исходный массив'!AT16,"")</f>
        <v/>
      </c>
      <c r="AU16" s="1">
        <f>IF('Исходный массив'!AU16='Массив с заданной глубиной'!$BF$2,'Исходный массив'!AU16,"")</f>
        <v>5</v>
      </c>
      <c r="AV16" s="1" t="str">
        <f>IF('Исходный массив'!AV16='Массив с заданной глубиной'!$BF$2,'Исходный массив'!AV16,"")</f>
        <v/>
      </c>
      <c r="AW16" s="1" t="str">
        <f>IF('Исходный массив'!AW16='Массив с заданной глубиной'!$BF$2,'Исходный массив'!AW16,"")</f>
        <v/>
      </c>
      <c r="AX16" s="1" t="str">
        <f>IF('Исходный массив'!AX16='Массив с заданной глубиной'!$BF$2,'Исходный массив'!AX16,"")</f>
        <v/>
      </c>
      <c r="AY16" s="1" t="str">
        <f>IF('Исходный массив'!AY16='Массив с заданной глубиной'!$BF$2,'Исходный массив'!AY16,"")</f>
        <v/>
      </c>
    </row>
    <row r="17" spans="2:51" ht="14.1" customHeight="1" thickBot="1" x14ac:dyDescent="0.3">
      <c r="B17" s="1" t="str">
        <f>IF('Исходный массив'!B17='Массив с заданной глубиной'!$BF$2,'Исходный массив'!B17,"")</f>
        <v/>
      </c>
      <c r="C17" s="1" t="str">
        <f>IF('Исходный массив'!C17='Массив с заданной глубиной'!$BF$2,'Исходный массив'!C17,"")</f>
        <v/>
      </c>
      <c r="D17" s="1" t="str">
        <f>IF('Исходный массив'!D17='Массив с заданной глубиной'!$BF$2,'Исходный массив'!D17,"")</f>
        <v/>
      </c>
      <c r="E17" s="1" t="str">
        <f>IF('Исходный массив'!E17='Массив с заданной глубиной'!$BF$2,'Исходный массив'!E17,"")</f>
        <v/>
      </c>
      <c r="F17" s="1">
        <f>IF('Исходный массив'!F17='Массив с заданной глубиной'!$BF$2,'Исходный массив'!F17,"")</f>
        <v>5</v>
      </c>
      <c r="G17" s="1" t="str">
        <f>IF('Исходный массив'!G17='Массив с заданной глубиной'!$BF$2,'Исходный массив'!G17,"")</f>
        <v/>
      </c>
      <c r="H17" s="1" t="str">
        <f>IF('Исходный массив'!H17='Массив с заданной глубиной'!$BF$2,'Исходный массив'!H17,"")</f>
        <v/>
      </c>
      <c r="I17" s="1" t="str">
        <f>IF('Исходный массив'!I17='Массив с заданной глубиной'!$BF$2,'Исходный массив'!I17,"")</f>
        <v/>
      </c>
      <c r="J17" s="1" t="str">
        <f>IF('Исходный массив'!J17='Массив с заданной глубиной'!$BF$2,'Исходный массив'!J17,"")</f>
        <v/>
      </c>
      <c r="K17" s="1" t="str">
        <f>IF('Исходный массив'!K17='Массив с заданной глубиной'!$BF$2,'Исходный массив'!K17,"")</f>
        <v/>
      </c>
      <c r="L17" s="1" t="str">
        <f>IF('Исходный массив'!L17='Массив с заданной глубиной'!$BF$2,'Исходный массив'!L17,"")</f>
        <v/>
      </c>
      <c r="M17" s="1" t="str">
        <f>IF('Исходный массив'!M17='Массив с заданной глубиной'!$BF$2,'Исходный массив'!M17,"")</f>
        <v/>
      </c>
      <c r="N17" s="1" t="str">
        <f>IF('Исходный массив'!N17='Массив с заданной глубиной'!$BF$2,'Исходный массив'!N17,"")</f>
        <v/>
      </c>
      <c r="O17" s="1" t="str">
        <f>IF('Исходный массив'!O17='Массив с заданной глубиной'!$BF$2,'Исходный массив'!O17,"")</f>
        <v/>
      </c>
      <c r="P17" s="1" t="str">
        <f>IF('Исходный массив'!P17='Массив с заданной глубиной'!$BF$2,'Исходный массив'!P17,"")</f>
        <v/>
      </c>
      <c r="Q17" s="1" t="str">
        <f>IF('Исходный массив'!Q17='Массив с заданной глубиной'!$BF$2,'Исходный массив'!Q17,"")</f>
        <v/>
      </c>
      <c r="R17" s="1" t="str">
        <f>IF('Исходный массив'!R17='Массив с заданной глубиной'!$BF$2,'Исходный массив'!R17,"")</f>
        <v/>
      </c>
      <c r="S17" s="1" t="str">
        <f>IF('Исходный массив'!S17='Массив с заданной глубиной'!$BF$2,'Исходный массив'!S17,"")</f>
        <v/>
      </c>
      <c r="T17" s="1" t="str">
        <f>IF('Исходный массив'!T17='Массив с заданной глубиной'!$BF$2,'Исходный массив'!T17,"")</f>
        <v/>
      </c>
      <c r="U17" s="1" t="str">
        <f>IF('Исходный массив'!U17='Массив с заданной глубиной'!$BF$2,'Исходный массив'!U17,"")</f>
        <v/>
      </c>
      <c r="V17" s="1" t="str">
        <f>IF('Исходный массив'!V17='Массив с заданной глубиной'!$BF$2,'Исходный массив'!V17,"")</f>
        <v/>
      </c>
      <c r="W17" s="1" t="str">
        <f>IF('Исходный массив'!W17='Массив с заданной глубиной'!$BF$2,'Исходный массив'!W17,"")</f>
        <v/>
      </c>
      <c r="X17" s="1" t="str">
        <f>IF('Исходный массив'!X17='Массив с заданной глубиной'!$BF$2,'Исходный массив'!X17,"")</f>
        <v/>
      </c>
      <c r="Y17" s="1" t="str">
        <f>IF('Исходный массив'!Y17='Массив с заданной глубиной'!$BF$2,'Исходный массив'!Y17,"")</f>
        <v/>
      </c>
      <c r="Z17" s="1" t="str">
        <f>IF('Исходный массив'!Z17='Массив с заданной глубиной'!$BF$2,'Исходный массив'!Z17,"")</f>
        <v/>
      </c>
      <c r="AA17" s="1" t="str">
        <f>IF('Исходный массив'!AA17='Массив с заданной глубиной'!$BF$2,'Исходный массив'!AA17,"")</f>
        <v/>
      </c>
      <c r="AB17" s="1" t="str">
        <f>IF('Исходный массив'!AB17='Массив с заданной глубиной'!$BF$2,'Исходный массив'!AB17,"")</f>
        <v/>
      </c>
      <c r="AC17" s="1" t="str">
        <f>IF('Исходный массив'!AC17='Массив с заданной глубиной'!$BF$2,'Исходный массив'!AC17,"")</f>
        <v/>
      </c>
      <c r="AD17" s="1" t="str">
        <f>IF('Исходный массив'!AD17='Массив с заданной глубиной'!$BF$2,'Исходный массив'!AD17,"")</f>
        <v/>
      </c>
      <c r="AE17" s="1" t="str">
        <f>IF('Исходный массив'!AE17='Массив с заданной глубиной'!$BF$2,'Исходный массив'!AE17,"")</f>
        <v/>
      </c>
      <c r="AF17" s="1" t="str">
        <f>IF('Исходный массив'!AF17='Массив с заданной глубиной'!$BF$2,'Исходный массив'!AF17,"")</f>
        <v/>
      </c>
      <c r="AG17" s="1" t="str">
        <f>IF('Исходный массив'!AG17='Массив с заданной глубиной'!$BF$2,'Исходный массив'!AG17,"")</f>
        <v/>
      </c>
      <c r="AH17" s="1" t="str">
        <f>IF('Исходный массив'!AH17='Массив с заданной глубиной'!$BF$2,'Исходный массив'!AH17,"")</f>
        <v/>
      </c>
      <c r="AI17" s="1" t="str">
        <f>IF('Исходный массив'!AI17='Массив с заданной глубиной'!$BF$2,'Исходный массив'!AI17,"")</f>
        <v/>
      </c>
      <c r="AJ17" s="1" t="str">
        <f>IF('Исходный массив'!AJ17='Массив с заданной глубиной'!$BF$2,'Исходный массив'!AJ17,"")</f>
        <v/>
      </c>
      <c r="AK17" s="1" t="str">
        <f>IF('Исходный массив'!AK17='Массив с заданной глубиной'!$BF$2,'Исходный массив'!AK17,"")</f>
        <v/>
      </c>
      <c r="AL17" s="1" t="str">
        <f>IF('Исходный массив'!AL17='Массив с заданной глубиной'!$BF$2,'Исходный массив'!AL17,"")</f>
        <v/>
      </c>
      <c r="AM17" s="1" t="str">
        <f>IF('Исходный массив'!AM17='Массив с заданной глубиной'!$BF$2,'Исходный массив'!AM17,"")</f>
        <v/>
      </c>
      <c r="AN17" s="1" t="str">
        <f>IF('Исходный массив'!AN17='Массив с заданной глубиной'!$BF$2,'Исходный массив'!AN17,"")</f>
        <v/>
      </c>
      <c r="AO17" s="1" t="str">
        <f>IF('Исходный массив'!AO17='Массив с заданной глубиной'!$BF$2,'Исходный массив'!AO17,"")</f>
        <v/>
      </c>
      <c r="AP17" s="1" t="str">
        <f>IF('Исходный массив'!AP17='Массив с заданной глубиной'!$BF$2,'Исходный массив'!AP17,"")</f>
        <v/>
      </c>
      <c r="AQ17" s="1" t="str">
        <f>IF('Исходный массив'!AQ17='Массив с заданной глубиной'!$BF$2,'Исходный массив'!AQ17,"")</f>
        <v/>
      </c>
      <c r="AR17" s="1" t="str">
        <f>IF('Исходный массив'!AR17='Массив с заданной глубиной'!$BF$2,'Исходный массив'!AR17,"")</f>
        <v/>
      </c>
      <c r="AS17" s="1" t="str">
        <f>IF('Исходный массив'!AS17='Массив с заданной глубиной'!$BF$2,'Исходный массив'!AS17,"")</f>
        <v/>
      </c>
      <c r="AT17" s="1" t="str">
        <f>IF('Исходный массив'!AT17='Массив с заданной глубиной'!$BF$2,'Исходный массив'!AT17,"")</f>
        <v/>
      </c>
      <c r="AU17" s="1">
        <f>IF('Исходный массив'!AU17='Массив с заданной глубиной'!$BF$2,'Исходный массив'!AU17,"")</f>
        <v>5</v>
      </c>
      <c r="AV17" s="1" t="str">
        <f>IF('Исходный массив'!AV17='Массив с заданной глубиной'!$BF$2,'Исходный массив'!AV17,"")</f>
        <v/>
      </c>
      <c r="AW17" s="1" t="str">
        <f>IF('Исходный массив'!AW17='Массив с заданной глубиной'!$BF$2,'Исходный массив'!AW17,"")</f>
        <v/>
      </c>
      <c r="AX17" s="1" t="str">
        <f>IF('Исходный массив'!AX17='Массив с заданной глубиной'!$BF$2,'Исходный массив'!AX17,"")</f>
        <v/>
      </c>
      <c r="AY17" s="1" t="str">
        <f>IF('Исходный массив'!AY17='Массив с заданной глубиной'!$BF$2,'Исходный массив'!AY17,"")</f>
        <v/>
      </c>
    </row>
    <row r="18" spans="2:51" ht="14.1" customHeight="1" thickBot="1" x14ac:dyDescent="0.3">
      <c r="B18" s="1" t="str">
        <f>IF('Исходный массив'!B18='Массив с заданной глубиной'!$BF$2,'Исходный массив'!B18,"")</f>
        <v/>
      </c>
      <c r="C18" s="1" t="str">
        <f>IF('Исходный массив'!C18='Массив с заданной глубиной'!$BF$2,'Исходный массив'!C18,"")</f>
        <v/>
      </c>
      <c r="D18" s="1" t="str">
        <f>IF('Исходный массив'!D18='Массив с заданной глубиной'!$BF$2,'Исходный массив'!D18,"")</f>
        <v/>
      </c>
      <c r="E18" s="1" t="str">
        <f>IF('Исходный массив'!E18='Массив с заданной глубиной'!$BF$2,'Исходный массив'!E18,"")</f>
        <v/>
      </c>
      <c r="F18" s="1">
        <f>IF('Исходный массив'!F18='Массив с заданной глубиной'!$BF$2,'Исходный массив'!F18,"")</f>
        <v>5</v>
      </c>
      <c r="G18" s="1" t="str">
        <f>IF('Исходный массив'!G18='Массив с заданной глубиной'!$BF$2,'Исходный массив'!G18,"")</f>
        <v/>
      </c>
      <c r="H18" s="1" t="str">
        <f>IF('Исходный массив'!H18='Массив с заданной глубиной'!$BF$2,'Исходный массив'!H18,"")</f>
        <v/>
      </c>
      <c r="I18" s="1" t="str">
        <f>IF('Исходный массив'!I18='Массив с заданной глубиной'!$BF$2,'Исходный массив'!I18,"")</f>
        <v/>
      </c>
      <c r="J18" s="1" t="str">
        <f>IF('Исходный массив'!J18='Массив с заданной глубиной'!$BF$2,'Исходный массив'!J18,"")</f>
        <v/>
      </c>
      <c r="K18" s="1" t="str">
        <f>IF('Исходный массив'!K18='Массив с заданной глубиной'!$BF$2,'Исходный массив'!K18,"")</f>
        <v/>
      </c>
      <c r="L18" s="1" t="str">
        <f>IF('Исходный массив'!L18='Массив с заданной глубиной'!$BF$2,'Исходный массив'!L18,"")</f>
        <v/>
      </c>
      <c r="M18" s="1" t="str">
        <f>IF('Исходный массив'!M18='Массив с заданной глубиной'!$BF$2,'Исходный массив'!M18,"")</f>
        <v/>
      </c>
      <c r="N18" s="1" t="str">
        <f>IF('Исходный массив'!N18='Массив с заданной глубиной'!$BF$2,'Исходный массив'!N18,"")</f>
        <v/>
      </c>
      <c r="O18" s="1" t="str">
        <f>IF('Исходный массив'!O18='Массив с заданной глубиной'!$BF$2,'Исходный массив'!O18,"")</f>
        <v/>
      </c>
      <c r="P18" s="1" t="str">
        <f>IF('Исходный массив'!P18='Массив с заданной глубиной'!$BF$2,'Исходный массив'!P18,"")</f>
        <v/>
      </c>
      <c r="Q18" s="1" t="str">
        <f>IF('Исходный массив'!Q18='Массив с заданной глубиной'!$BF$2,'Исходный массив'!Q18,"")</f>
        <v/>
      </c>
      <c r="R18" s="1" t="str">
        <f>IF('Исходный массив'!R18='Массив с заданной глубиной'!$BF$2,'Исходный массив'!R18,"")</f>
        <v/>
      </c>
      <c r="S18" s="1" t="str">
        <f>IF('Исходный массив'!S18='Массив с заданной глубиной'!$BF$2,'Исходный массив'!S18,"")</f>
        <v/>
      </c>
      <c r="T18" s="1" t="str">
        <f>IF('Исходный массив'!T18='Массив с заданной глубиной'!$BF$2,'Исходный массив'!T18,"")</f>
        <v/>
      </c>
      <c r="U18" s="1" t="str">
        <f>IF('Исходный массив'!U18='Массив с заданной глубиной'!$BF$2,'Исходный массив'!U18,"")</f>
        <v/>
      </c>
      <c r="V18" s="1" t="str">
        <f>IF('Исходный массив'!V18='Массив с заданной глубиной'!$BF$2,'Исходный массив'!V18,"")</f>
        <v/>
      </c>
      <c r="W18" s="1" t="str">
        <f>IF('Исходный массив'!W18='Массив с заданной глубиной'!$BF$2,'Исходный массив'!W18,"")</f>
        <v/>
      </c>
      <c r="X18" s="1" t="str">
        <f>IF('Исходный массив'!X18='Массив с заданной глубиной'!$BF$2,'Исходный массив'!X18,"")</f>
        <v/>
      </c>
      <c r="Y18" s="1" t="str">
        <f>IF('Исходный массив'!Y18='Массив с заданной глубиной'!$BF$2,'Исходный массив'!Y18,"")</f>
        <v/>
      </c>
      <c r="Z18" s="1" t="str">
        <f>IF('Исходный массив'!Z18='Массив с заданной глубиной'!$BF$2,'Исходный массив'!Z18,"")</f>
        <v/>
      </c>
      <c r="AA18" s="1" t="str">
        <f>IF('Исходный массив'!AA18='Массив с заданной глубиной'!$BF$2,'Исходный массив'!AA18,"")</f>
        <v/>
      </c>
      <c r="AB18" s="1" t="str">
        <f>IF('Исходный массив'!AB18='Массив с заданной глубиной'!$BF$2,'Исходный массив'!AB18,"")</f>
        <v/>
      </c>
      <c r="AC18" s="1" t="str">
        <f>IF('Исходный массив'!AC18='Массив с заданной глубиной'!$BF$2,'Исходный массив'!AC18,"")</f>
        <v/>
      </c>
      <c r="AD18" s="1" t="str">
        <f>IF('Исходный массив'!AD18='Массив с заданной глубиной'!$BF$2,'Исходный массив'!AD18,"")</f>
        <v/>
      </c>
      <c r="AE18" s="1" t="str">
        <f>IF('Исходный массив'!AE18='Массив с заданной глубиной'!$BF$2,'Исходный массив'!AE18,"")</f>
        <v/>
      </c>
      <c r="AF18" s="1" t="str">
        <f>IF('Исходный массив'!AF18='Массив с заданной глубиной'!$BF$2,'Исходный массив'!AF18,"")</f>
        <v/>
      </c>
      <c r="AG18" s="1" t="str">
        <f>IF('Исходный массив'!AG18='Массив с заданной глубиной'!$BF$2,'Исходный массив'!AG18,"")</f>
        <v/>
      </c>
      <c r="AH18" s="1" t="str">
        <f>IF('Исходный массив'!AH18='Массив с заданной глубиной'!$BF$2,'Исходный массив'!AH18,"")</f>
        <v/>
      </c>
      <c r="AI18" s="1" t="str">
        <f>IF('Исходный массив'!AI18='Массив с заданной глубиной'!$BF$2,'Исходный массив'!AI18,"")</f>
        <v/>
      </c>
      <c r="AJ18" s="1" t="str">
        <f>IF('Исходный массив'!AJ18='Массив с заданной глубиной'!$BF$2,'Исходный массив'!AJ18,"")</f>
        <v/>
      </c>
      <c r="AK18" s="1" t="str">
        <f>IF('Исходный массив'!AK18='Массив с заданной глубиной'!$BF$2,'Исходный массив'!AK18,"")</f>
        <v/>
      </c>
      <c r="AL18" s="1" t="str">
        <f>IF('Исходный массив'!AL18='Массив с заданной глубиной'!$BF$2,'Исходный массив'!AL18,"")</f>
        <v/>
      </c>
      <c r="AM18" s="1" t="str">
        <f>IF('Исходный массив'!AM18='Массив с заданной глубиной'!$BF$2,'Исходный массив'!AM18,"")</f>
        <v/>
      </c>
      <c r="AN18" s="1" t="str">
        <f>IF('Исходный массив'!AN18='Массив с заданной глубиной'!$BF$2,'Исходный массив'!AN18,"")</f>
        <v/>
      </c>
      <c r="AO18" s="1" t="str">
        <f>IF('Исходный массив'!AO18='Массив с заданной глубиной'!$BF$2,'Исходный массив'!AO18,"")</f>
        <v/>
      </c>
      <c r="AP18" s="1" t="str">
        <f>IF('Исходный массив'!AP18='Массив с заданной глубиной'!$BF$2,'Исходный массив'!AP18,"")</f>
        <v/>
      </c>
      <c r="AQ18" s="1" t="str">
        <f>IF('Исходный массив'!AQ18='Массив с заданной глубиной'!$BF$2,'Исходный массив'!AQ18,"")</f>
        <v/>
      </c>
      <c r="AR18" s="1" t="str">
        <f>IF('Исходный массив'!AR18='Массив с заданной глубиной'!$BF$2,'Исходный массив'!AR18,"")</f>
        <v/>
      </c>
      <c r="AS18" s="1" t="str">
        <f>IF('Исходный массив'!AS18='Массив с заданной глубиной'!$BF$2,'Исходный массив'!AS18,"")</f>
        <v/>
      </c>
      <c r="AT18" s="1" t="str">
        <f>IF('Исходный массив'!AT18='Массив с заданной глубиной'!$BF$2,'Исходный массив'!AT18,"")</f>
        <v/>
      </c>
      <c r="AU18" s="1">
        <f>IF('Исходный массив'!AU18='Массив с заданной глубиной'!$BF$2,'Исходный массив'!AU18,"")</f>
        <v>5</v>
      </c>
      <c r="AV18" s="1" t="str">
        <f>IF('Исходный массив'!AV18='Массив с заданной глубиной'!$BF$2,'Исходный массив'!AV18,"")</f>
        <v/>
      </c>
      <c r="AW18" s="1" t="str">
        <f>IF('Исходный массив'!AW18='Массив с заданной глубиной'!$BF$2,'Исходный массив'!AW18,"")</f>
        <v/>
      </c>
      <c r="AX18" s="1" t="str">
        <f>IF('Исходный массив'!AX18='Массив с заданной глубиной'!$BF$2,'Исходный массив'!AX18,"")</f>
        <v/>
      </c>
      <c r="AY18" s="1" t="str">
        <f>IF('Исходный массив'!AY18='Массив с заданной глубиной'!$BF$2,'Исходный массив'!AY18,"")</f>
        <v/>
      </c>
    </row>
    <row r="19" spans="2:51" ht="14.1" customHeight="1" thickBot="1" x14ac:dyDescent="0.3">
      <c r="B19" s="1" t="str">
        <f>IF('Исходный массив'!B19='Массив с заданной глубиной'!$BF$2,'Исходный массив'!B19,"")</f>
        <v/>
      </c>
      <c r="C19" s="1" t="str">
        <f>IF('Исходный массив'!C19='Массив с заданной глубиной'!$BF$2,'Исходный массив'!C19,"")</f>
        <v/>
      </c>
      <c r="D19" s="1" t="str">
        <f>IF('Исходный массив'!D19='Массив с заданной глубиной'!$BF$2,'Исходный массив'!D19,"")</f>
        <v/>
      </c>
      <c r="E19" s="1" t="str">
        <f>IF('Исходный массив'!E19='Массив с заданной глубиной'!$BF$2,'Исходный массив'!E19,"")</f>
        <v/>
      </c>
      <c r="F19" s="1">
        <f>IF('Исходный массив'!F19='Массив с заданной глубиной'!$BF$2,'Исходный массив'!F19,"")</f>
        <v>5</v>
      </c>
      <c r="G19" s="1" t="str">
        <f>IF('Исходный массив'!G19='Массив с заданной глубиной'!$BF$2,'Исходный массив'!G19,"")</f>
        <v/>
      </c>
      <c r="H19" s="1" t="str">
        <f>IF('Исходный массив'!H19='Массив с заданной глубиной'!$BF$2,'Исходный массив'!H19,"")</f>
        <v/>
      </c>
      <c r="I19" s="1" t="str">
        <f>IF('Исходный массив'!I19='Массив с заданной глубиной'!$BF$2,'Исходный массив'!I19,"")</f>
        <v/>
      </c>
      <c r="J19" s="1" t="str">
        <f>IF('Исходный массив'!J19='Массив с заданной глубиной'!$BF$2,'Исходный массив'!J19,"")</f>
        <v/>
      </c>
      <c r="K19" s="1" t="str">
        <f>IF('Исходный массив'!K19='Массив с заданной глубиной'!$BF$2,'Исходный массив'!K19,"")</f>
        <v/>
      </c>
      <c r="L19" s="1" t="str">
        <f>IF('Исходный массив'!L19='Массив с заданной глубиной'!$BF$2,'Исходный массив'!L19,"")</f>
        <v/>
      </c>
      <c r="M19" s="1" t="str">
        <f>IF('Исходный массив'!M19='Массив с заданной глубиной'!$BF$2,'Исходный массив'!M19,"")</f>
        <v/>
      </c>
      <c r="N19" s="1" t="str">
        <f>IF('Исходный массив'!N19='Массив с заданной глубиной'!$BF$2,'Исходный массив'!N19,"")</f>
        <v/>
      </c>
      <c r="O19" s="1" t="str">
        <f>IF('Исходный массив'!O19='Массив с заданной глубиной'!$BF$2,'Исходный массив'!O19,"")</f>
        <v/>
      </c>
      <c r="P19" s="1" t="str">
        <f>IF('Исходный массив'!P19='Массив с заданной глубиной'!$BF$2,'Исходный массив'!P19,"")</f>
        <v/>
      </c>
      <c r="Q19" s="1" t="str">
        <f>IF('Исходный массив'!Q19='Массив с заданной глубиной'!$BF$2,'Исходный массив'!Q19,"")</f>
        <v/>
      </c>
      <c r="R19" s="1" t="str">
        <f>IF('Исходный массив'!R19='Массив с заданной глубиной'!$BF$2,'Исходный массив'!R19,"")</f>
        <v/>
      </c>
      <c r="S19" s="1" t="str">
        <f>IF('Исходный массив'!S19='Массив с заданной глубиной'!$BF$2,'Исходный массив'!S19,"")</f>
        <v/>
      </c>
      <c r="T19" s="1" t="str">
        <f>IF('Исходный массив'!T19='Массив с заданной глубиной'!$BF$2,'Исходный массив'!T19,"")</f>
        <v/>
      </c>
      <c r="U19" s="1" t="str">
        <f>IF('Исходный массив'!U19='Массив с заданной глубиной'!$BF$2,'Исходный массив'!U19,"")</f>
        <v/>
      </c>
      <c r="V19" s="1" t="str">
        <f>IF('Исходный массив'!V19='Массив с заданной глубиной'!$BF$2,'Исходный массив'!V19,"")</f>
        <v/>
      </c>
      <c r="W19" s="1" t="str">
        <f>IF('Исходный массив'!W19='Массив с заданной глубиной'!$BF$2,'Исходный массив'!W19,"")</f>
        <v/>
      </c>
      <c r="X19" s="1" t="str">
        <f>IF('Исходный массив'!X19='Массив с заданной глубиной'!$BF$2,'Исходный массив'!X19,"")</f>
        <v/>
      </c>
      <c r="Y19" s="1" t="str">
        <f>IF('Исходный массив'!Y19='Массив с заданной глубиной'!$BF$2,'Исходный массив'!Y19,"")</f>
        <v/>
      </c>
      <c r="Z19" s="1" t="str">
        <f>IF('Исходный массив'!Z19='Массив с заданной глубиной'!$BF$2,'Исходный массив'!Z19,"")</f>
        <v/>
      </c>
      <c r="AA19" s="1" t="str">
        <f>IF('Исходный массив'!AA19='Массив с заданной глубиной'!$BF$2,'Исходный массив'!AA19,"")</f>
        <v/>
      </c>
      <c r="AB19" s="1" t="str">
        <f>IF('Исходный массив'!AB19='Массив с заданной глубиной'!$BF$2,'Исходный массив'!AB19,"")</f>
        <v/>
      </c>
      <c r="AC19" s="1" t="str">
        <f>IF('Исходный массив'!AC19='Массив с заданной глубиной'!$BF$2,'Исходный массив'!AC19,"")</f>
        <v/>
      </c>
      <c r="AD19" s="1" t="str">
        <f>IF('Исходный массив'!AD19='Массив с заданной глубиной'!$BF$2,'Исходный массив'!AD19,"")</f>
        <v/>
      </c>
      <c r="AE19" s="1" t="str">
        <f>IF('Исходный массив'!AE19='Массив с заданной глубиной'!$BF$2,'Исходный массив'!AE19,"")</f>
        <v/>
      </c>
      <c r="AF19" s="1" t="str">
        <f>IF('Исходный массив'!AF19='Массив с заданной глубиной'!$BF$2,'Исходный массив'!AF19,"")</f>
        <v/>
      </c>
      <c r="AG19" s="1" t="str">
        <f>IF('Исходный массив'!AG19='Массив с заданной глубиной'!$BF$2,'Исходный массив'!AG19,"")</f>
        <v/>
      </c>
      <c r="AH19" s="1" t="str">
        <f>IF('Исходный массив'!AH19='Массив с заданной глубиной'!$BF$2,'Исходный массив'!AH19,"")</f>
        <v/>
      </c>
      <c r="AI19" s="1" t="str">
        <f>IF('Исходный массив'!AI19='Массив с заданной глубиной'!$BF$2,'Исходный массив'!AI19,"")</f>
        <v/>
      </c>
      <c r="AJ19" s="1" t="str">
        <f>IF('Исходный массив'!AJ19='Массив с заданной глубиной'!$BF$2,'Исходный массив'!AJ19,"")</f>
        <v/>
      </c>
      <c r="AK19" s="1" t="str">
        <f>IF('Исходный массив'!AK19='Массив с заданной глубиной'!$BF$2,'Исходный массив'!AK19,"")</f>
        <v/>
      </c>
      <c r="AL19" s="1" t="str">
        <f>IF('Исходный массив'!AL19='Массив с заданной глубиной'!$BF$2,'Исходный массив'!AL19,"")</f>
        <v/>
      </c>
      <c r="AM19" s="1" t="str">
        <f>IF('Исходный массив'!AM19='Массив с заданной глубиной'!$BF$2,'Исходный массив'!AM19,"")</f>
        <v/>
      </c>
      <c r="AN19" s="1" t="str">
        <f>IF('Исходный массив'!AN19='Массив с заданной глубиной'!$BF$2,'Исходный массив'!AN19,"")</f>
        <v/>
      </c>
      <c r="AO19" s="1" t="str">
        <f>IF('Исходный массив'!AO19='Массив с заданной глубиной'!$BF$2,'Исходный массив'!AO19,"")</f>
        <v/>
      </c>
      <c r="AP19" s="1" t="str">
        <f>IF('Исходный массив'!AP19='Массив с заданной глубиной'!$BF$2,'Исходный массив'!AP19,"")</f>
        <v/>
      </c>
      <c r="AQ19" s="1" t="str">
        <f>IF('Исходный массив'!AQ19='Массив с заданной глубиной'!$BF$2,'Исходный массив'!AQ19,"")</f>
        <v/>
      </c>
      <c r="AR19" s="1" t="str">
        <f>IF('Исходный массив'!AR19='Массив с заданной глубиной'!$BF$2,'Исходный массив'!AR19,"")</f>
        <v/>
      </c>
      <c r="AS19" s="1" t="str">
        <f>IF('Исходный массив'!AS19='Массив с заданной глубиной'!$BF$2,'Исходный массив'!AS19,"")</f>
        <v/>
      </c>
      <c r="AT19" s="1" t="str">
        <f>IF('Исходный массив'!AT19='Массив с заданной глубиной'!$BF$2,'Исходный массив'!AT19,"")</f>
        <v/>
      </c>
      <c r="AU19" s="1">
        <f>IF('Исходный массив'!AU19='Массив с заданной глубиной'!$BF$2,'Исходный массив'!AU19,"")</f>
        <v>5</v>
      </c>
      <c r="AV19" s="1" t="str">
        <f>IF('Исходный массив'!AV19='Массив с заданной глубиной'!$BF$2,'Исходный массив'!AV19,"")</f>
        <v/>
      </c>
      <c r="AW19" s="1" t="str">
        <f>IF('Исходный массив'!AW19='Массив с заданной глубиной'!$BF$2,'Исходный массив'!AW19,"")</f>
        <v/>
      </c>
      <c r="AX19" s="1" t="str">
        <f>IF('Исходный массив'!AX19='Массив с заданной глубиной'!$BF$2,'Исходный массив'!AX19,"")</f>
        <v/>
      </c>
      <c r="AY19" s="1" t="str">
        <f>IF('Исходный массив'!AY19='Массив с заданной глубиной'!$BF$2,'Исходный массив'!AY19,"")</f>
        <v/>
      </c>
    </row>
    <row r="20" spans="2:51" ht="14.1" customHeight="1" thickBot="1" x14ac:dyDescent="0.3">
      <c r="B20" s="1" t="str">
        <f>IF('Исходный массив'!B20='Массив с заданной глубиной'!$BF$2,'Исходный массив'!B20,"")</f>
        <v/>
      </c>
      <c r="C20" s="1" t="str">
        <f>IF('Исходный массив'!C20='Массив с заданной глубиной'!$BF$2,'Исходный массив'!C20,"")</f>
        <v/>
      </c>
      <c r="D20" s="1" t="str">
        <f>IF('Исходный массив'!D20='Массив с заданной глубиной'!$BF$2,'Исходный массив'!D20,"")</f>
        <v/>
      </c>
      <c r="E20" s="1" t="str">
        <f>IF('Исходный массив'!E20='Массив с заданной глубиной'!$BF$2,'Исходный массив'!E20,"")</f>
        <v/>
      </c>
      <c r="F20" s="1">
        <f>IF('Исходный массив'!F20='Массив с заданной глубиной'!$BF$2,'Исходный массив'!F20,"")</f>
        <v>5</v>
      </c>
      <c r="G20" s="1" t="str">
        <f>IF('Исходный массив'!G20='Массив с заданной глубиной'!$BF$2,'Исходный массив'!G20,"")</f>
        <v/>
      </c>
      <c r="H20" s="1" t="str">
        <f>IF('Исходный массив'!H20='Массив с заданной глубиной'!$BF$2,'Исходный массив'!H20,"")</f>
        <v/>
      </c>
      <c r="I20" s="1" t="str">
        <f>IF('Исходный массив'!I20='Массив с заданной глубиной'!$BF$2,'Исходный массив'!I20,"")</f>
        <v/>
      </c>
      <c r="J20" s="1" t="str">
        <f>IF('Исходный массив'!J20='Массив с заданной глубиной'!$BF$2,'Исходный массив'!J20,"")</f>
        <v/>
      </c>
      <c r="K20" s="1" t="str">
        <f>IF('Исходный массив'!K20='Массив с заданной глубиной'!$BF$2,'Исходный массив'!K20,"")</f>
        <v/>
      </c>
      <c r="L20" s="1" t="str">
        <f>IF('Исходный массив'!L20='Массив с заданной глубиной'!$BF$2,'Исходный массив'!L20,"")</f>
        <v/>
      </c>
      <c r="M20" s="1" t="str">
        <f>IF('Исходный массив'!M20='Массив с заданной глубиной'!$BF$2,'Исходный массив'!M20,"")</f>
        <v/>
      </c>
      <c r="N20" s="1" t="str">
        <f>IF('Исходный массив'!N20='Массив с заданной глубиной'!$BF$2,'Исходный массив'!N20,"")</f>
        <v/>
      </c>
      <c r="O20" s="1" t="str">
        <f>IF('Исходный массив'!O20='Массив с заданной глубиной'!$BF$2,'Исходный массив'!O20,"")</f>
        <v/>
      </c>
      <c r="P20" s="1" t="str">
        <f>IF('Исходный массив'!P20='Массив с заданной глубиной'!$BF$2,'Исходный массив'!P20,"")</f>
        <v/>
      </c>
      <c r="Q20" s="1" t="str">
        <f>IF('Исходный массив'!Q20='Массив с заданной глубиной'!$BF$2,'Исходный массив'!Q20,"")</f>
        <v/>
      </c>
      <c r="R20" s="1" t="str">
        <f>IF('Исходный массив'!R20='Массив с заданной глубиной'!$BF$2,'Исходный массив'!R20,"")</f>
        <v/>
      </c>
      <c r="S20" s="1" t="str">
        <f>IF('Исходный массив'!S20='Массив с заданной глубиной'!$BF$2,'Исходный массив'!S20,"")</f>
        <v/>
      </c>
      <c r="T20" s="1" t="str">
        <f>IF('Исходный массив'!T20='Массив с заданной глубиной'!$BF$2,'Исходный массив'!T20,"")</f>
        <v/>
      </c>
      <c r="U20" s="1" t="str">
        <f>IF('Исходный массив'!U20='Массив с заданной глубиной'!$BF$2,'Исходный массив'!U20,"")</f>
        <v/>
      </c>
      <c r="V20" s="1" t="str">
        <f>IF('Исходный массив'!V20='Массив с заданной глубиной'!$BF$2,'Исходный массив'!V20,"")</f>
        <v/>
      </c>
      <c r="W20" s="1" t="str">
        <f>IF('Исходный массив'!W20='Массив с заданной глубиной'!$BF$2,'Исходный массив'!W20,"")</f>
        <v/>
      </c>
      <c r="X20" s="1" t="str">
        <f>IF('Исходный массив'!X20='Массив с заданной глубиной'!$BF$2,'Исходный массив'!X20,"")</f>
        <v/>
      </c>
      <c r="Y20" s="1" t="str">
        <f>IF('Исходный массив'!Y20='Массив с заданной глубиной'!$BF$2,'Исходный массив'!Y20,"")</f>
        <v/>
      </c>
      <c r="Z20" s="1" t="str">
        <f>IF('Исходный массив'!Z20='Массив с заданной глубиной'!$BF$2,'Исходный массив'!Z20,"")</f>
        <v/>
      </c>
      <c r="AA20" s="1" t="str">
        <f>IF('Исходный массив'!AA20='Массив с заданной глубиной'!$BF$2,'Исходный массив'!AA20,"")</f>
        <v/>
      </c>
      <c r="AB20" s="1" t="str">
        <f>IF('Исходный массив'!AB20='Массив с заданной глубиной'!$BF$2,'Исходный массив'!AB20,"")</f>
        <v/>
      </c>
      <c r="AC20" s="1" t="str">
        <f>IF('Исходный массив'!AC20='Массив с заданной глубиной'!$BF$2,'Исходный массив'!AC20,"")</f>
        <v/>
      </c>
      <c r="AD20" s="1" t="str">
        <f>IF('Исходный массив'!AD20='Массив с заданной глубиной'!$BF$2,'Исходный массив'!AD20,"")</f>
        <v/>
      </c>
      <c r="AE20" s="1" t="str">
        <f>IF('Исходный массив'!AE20='Массив с заданной глубиной'!$BF$2,'Исходный массив'!AE20,"")</f>
        <v/>
      </c>
      <c r="AF20" s="1" t="str">
        <f>IF('Исходный массив'!AF20='Массив с заданной глубиной'!$BF$2,'Исходный массив'!AF20,"")</f>
        <v/>
      </c>
      <c r="AG20" s="1" t="str">
        <f>IF('Исходный массив'!AG20='Массив с заданной глубиной'!$BF$2,'Исходный массив'!AG20,"")</f>
        <v/>
      </c>
      <c r="AH20" s="1" t="str">
        <f>IF('Исходный массив'!AH20='Массив с заданной глубиной'!$BF$2,'Исходный массив'!AH20,"")</f>
        <v/>
      </c>
      <c r="AI20" s="1" t="str">
        <f>IF('Исходный массив'!AI20='Массив с заданной глубиной'!$BF$2,'Исходный массив'!AI20,"")</f>
        <v/>
      </c>
      <c r="AJ20" s="1" t="str">
        <f>IF('Исходный массив'!AJ20='Массив с заданной глубиной'!$BF$2,'Исходный массив'!AJ20,"")</f>
        <v/>
      </c>
      <c r="AK20" s="1" t="str">
        <f>IF('Исходный массив'!AK20='Массив с заданной глубиной'!$BF$2,'Исходный массив'!AK20,"")</f>
        <v/>
      </c>
      <c r="AL20" s="1" t="str">
        <f>IF('Исходный массив'!AL20='Массив с заданной глубиной'!$BF$2,'Исходный массив'!AL20,"")</f>
        <v/>
      </c>
      <c r="AM20" s="1" t="str">
        <f>IF('Исходный массив'!AM20='Массив с заданной глубиной'!$BF$2,'Исходный массив'!AM20,"")</f>
        <v/>
      </c>
      <c r="AN20" s="1" t="str">
        <f>IF('Исходный массив'!AN20='Массив с заданной глубиной'!$BF$2,'Исходный массив'!AN20,"")</f>
        <v/>
      </c>
      <c r="AO20" s="1" t="str">
        <f>IF('Исходный массив'!AO20='Массив с заданной глубиной'!$BF$2,'Исходный массив'!AO20,"")</f>
        <v/>
      </c>
      <c r="AP20" s="1" t="str">
        <f>IF('Исходный массив'!AP20='Массив с заданной глубиной'!$BF$2,'Исходный массив'!AP20,"")</f>
        <v/>
      </c>
      <c r="AQ20" s="1" t="str">
        <f>IF('Исходный массив'!AQ20='Массив с заданной глубиной'!$BF$2,'Исходный массив'!AQ20,"")</f>
        <v/>
      </c>
      <c r="AR20" s="1" t="str">
        <f>IF('Исходный массив'!AR20='Массив с заданной глубиной'!$BF$2,'Исходный массив'!AR20,"")</f>
        <v/>
      </c>
      <c r="AS20" s="1" t="str">
        <f>IF('Исходный массив'!AS20='Массив с заданной глубиной'!$BF$2,'Исходный массив'!AS20,"")</f>
        <v/>
      </c>
      <c r="AT20" s="1" t="str">
        <f>IF('Исходный массив'!AT20='Массив с заданной глубиной'!$BF$2,'Исходный массив'!AT20,"")</f>
        <v/>
      </c>
      <c r="AU20" s="1">
        <f>IF('Исходный массив'!AU20='Массив с заданной глубиной'!$BF$2,'Исходный массив'!AU20,"")</f>
        <v>5</v>
      </c>
      <c r="AV20" s="1" t="str">
        <f>IF('Исходный массив'!AV20='Массив с заданной глубиной'!$BF$2,'Исходный массив'!AV20,"")</f>
        <v/>
      </c>
      <c r="AW20" s="1" t="str">
        <f>IF('Исходный массив'!AW20='Массив с заданной глубиной'!$BF$2,'Исходный массив'!AW20,"")</f>
        <v/>
      </c>
      <c r="AX20" s="1" t="str">
        <f>IF('Исходный массив'!AX20='Массив с заданной глубиной'!$BF$2,'Исходный массив'!AX20,"")</f>
        <v/>
      </c>
      <c r="AY20" s="1" t="str">
        <f>IF('Исходный массив'!AY20='Массив с заданной глубиной'!$BF$2,'Исходный массив'!AY20,"")</f>
        <v/>
      </c>
    </row>
    <row r="21" spans="2:51" ht="14.1" customHeight="1" thickBot="1" x14ac:dyDescent="0.3">
      <c r="B21" s="1" t="str">
        <f>IF('Исходный массив'!B21='Массив с заданной глубиной'!$BF$2,'Исходный массив'!B21,"")</f>
        <v/>
      </c>
      <c r="C21" s="1" t="str">
        <f>IF('Исходный массив'!C21='Массив с заданной глубиной'!$BF$2,'Исходный массив'!C21,"")</f>
        <v/>
      </c>
      <c r="D21" s="1" t="str">
        <f>IF('Исходный массив'!D21='Массив с заданной глубиной'!$BF$2,'Исходный массив'!D21,"")</f>
        <v/>
      </c>
      <c r="E21" s="1" t="str">
        <f>IF('Исходный массив'!E21='Массив с заданной глубиной'!$BF$2,'Исходный массив'!E21,"")</f>
        <v/>
      </c>
      <c r="F21" s="1">
        <f>IF('Исходный массив'!F21='Массив с заданной глубиной'!$BF$2,'Исходный массив'!F21,"")</f>
        <v>5</v>
      </c>
      <c r="G21" s="1" t="str">
        <f>IF('Исходный массив'!G21='Массив с заданной глубиной'!$BF$2,'Исходный массив'!G21,"")</f>
        <v/>
      </c>
      <c r="H21" s="1" t="str">
        <f>IF('Исходный массив'!H21='Массив с заданной глубиной'!$BF$2,'Исходный массив'!H21,"")</f>
        <v/>
      </c>
      <c r="I21" s="1" t="str">
        <f>IF('Исходный массив'!I21='Массив с заданной глубиной'!$BF$2,'Исходный массив'!I21,"")</f>
        <v/>
      </c>
      <c r="J21" s="1" t="str">
        <f>IF('Исходный массив'!J21='Массив с заданной глубиной'!$BF$2,'Исходный массив'!J21,"")</f>
        <v/>
      </c>
      <c r="K21" s="1" t="str">
        <f>IF('Исходный массив'!K21='Массив с заданной глубиной'!$BF$2,'Исходный массив'!K21,"")</f>
        <v/>
      </c>
      <c r="L21" s="1" t="str">
        <f>IF('Исходный массив'!L21='Массив с заданной глубиной'!$BF$2,'Исходный массив'!L21,"")</f>
        <v/>
      </c>
      <c r="M21" s="1" t="str">
        <f>IF('Исходный массив'!M21='Массив с заданной глубиной'!$BF$2,'Исходный массив'!M21,"")</f>
        <v/>
      </c>
      <c r="N21" s="1" t="str">
        <f>IF('Исходный массив'!N21='Массив с заданной глубиной'!$BF$2,'Исходный массив'!N21,"")</f>
        <v/>
      </c>
      <c r="O21" s="1" t="str">
        <f>IF('Исходный массив'!O21='Массив с заданной глубиной'!$BF$2,'Исходный массив'!O21,"")</f>
        <v/>
      </c>
      <c r="P21" s="1" t="str">
        <f>IF('Исходный массив'!P21='Массив с заданной глубиной'!$BF$2,'Исходный массив'!P21,"")</f>
        <v/>
      </c>
      <c r="Q21" s="1" t="str">
        <f>IF('Исходный массив'!Q21='Массив с заданной глубиной'!$BF$2,'Исходный массив'!Q21,"")</f>
        <v/>
      </c>
      <c r="R21" s="1" t="str">
        <f>IF('Исходный массив'!R21='Массив с заданной глубиной'!$BF$2,'Исходный массив'!R21,"")</f>
        <v/>
      </c>
      <c r="S21" s="1" t="str">
        <f>IF('Исходный массив'!S21='Массив с заданной глубиной'!$BF$2,'Исходный массив'!S21,"")</f>
        <v/>
      </c>
      <c r="T21" s="1" t="str">
        <f>IF('Исходный массив'!T21='Массив с заданной глубиной'!$BF$2,'Исходный массив'!T21,"")</f>
        <v/>
      </c>
      <c r="U21" s="1" t="str">
        <f>IF('Исходный массив'!U21='Массив с заданной глубиной'!$BF$2,'Исходный массив'!U21,"")</f>
        <v/>
      </c>
      <c r="V21" s="1" t="str">
        <f>IF('Исходный массив'!V21='Массив с заданной глубиной'!$BF$2,'Исходный массив'!V21,"")</f>
        <v/>
      </c>
      <c r="W21" s="1" t="str">
        <f>IF('Исходный массив'!W21='Массив с заданной глубиной'!$BF$2,'Исходный массив'!W21,"")</f>
        <v/>
      </c>
      <c r="X21" s="1" t="str">
        <f>IF('Исходный массив'!X21='Массив с заданной глубиной'!$BF$2,'Исходный массив'!X21,"")</f>
        <v/>
      </c>
      <c r="Y21" s="1" t="str">
        <f>IF('Исходный массив'!Y21='Массив с заданной глубиной'!$BF$2,'Исходный массив'!Y21,"")</f>
        <v/>
      </c>
      <c r="Z21" s="1" t="str">
        <f>IF('Исходный массив'!Z21='Массив с заданной глубиной'!$BF$2,'Исходный массив'!Z21,"")</f>
        <v/>
      </c>
      <c r="AA21" s="1" t="str">
        <f>IF('Исходный массив'!AA21='Массив с заданной глубиной'!$BF$2,'Исходный массив'!AA21,"")</f>
        <v/>
      </c>
      <c r="AB21" s="1" t="str">
        <f>IF('Исходный массив'!AB21='Массив с заданной глубиной'!$BF$2,'Исходный массив'!AB21,"")</f>
        <v/>
      </c>
      <c r="AC21" s="1" t="str">
        <f>IF('Исходный массив'!AC21='Массив с заданной глубиной'!$BF$2,'Исходный массив'!AC21,"")</f>
        <v/>
      </c>
      <c r="AD21" s="1" t="str">
        <f>IF('Исходный массив'!AD21='Массив с заданной глубиной'!$BF$2,'Исходный массив'!AD21,"")</f>
        <v/>
      </c>
      <c r="AE21" s="1" t="str">
        <f>IF('Исходный массив'!AE21='Массив с заданной глубиной'!$BF$2,'Исходный массив'!AE21,"")</f>
        <v/>
      </c>
      <c r="AF21" s="1" t="str">
        <f>IF('Исходный массив'!AF21='Массив с заданной глубиной'!$BF$2,'Исходный массив'!AF21,"")</f>
        <v/>
      </c>
      <c r="AG21" s="1" t="str">
        <f>IF('Исходный массив'!AG21='Массив с заданной глубиной'!$BF$2,'Исходный массив'!AG21,"")</f>
        <v/>
      </c>
      <c r="AH21" s="1" t="str">
        <f>IF('Исходный массив'!AH21='Массив с заданной глубиной'!$BF$2,'Исходный массив'!AH21,"")</f>
        <v/>
      </c>
      <c r="AI21" s="1" t="str">
        <f>IF('Исходный массив'!AI21='Массив с заданной глубиной'!$BF$2,'Исходный массив'!AI21,"")</f>
        <v/>
      </c>
      <c r="AJ21" s="1" t="str">
        <f>IF('Исходный массив'!AJ21='Массив с заданной глубиной'!$BF$2,'Исходный массив'!AJ21,"")</f>
        <v/>
      </c>
      <c r="AK21" s="1" t="str">
        <f>IF('Исходный массив'!AK21='Массив с заданной глубиной'!$BF$2,'Исходный массив'!AK21,"")</f>
        <v/>
      </c>
      <c r="AL21" s="1" t="str">
        <f>IF('Исходный массив'!AL21='Массив с заданной глубиной'!$BF$2,'Исходный массив'!AL21,"")</f>
        <v/>
      </c>
      <c r="AM21" s="1" t="str">
        <f>IF('Исходный массив'!AM21='Массив с заданной глубиной'!$BF$2,'Исходный массив'!AM21,"")</f>
        <v/>
      </c>
      <c r="AN21" s="1" t="str">
        <f>IF('Исходный массив'!AN21='Массив с заданной глубиной'!$BF$2,'Исходный массив'!AN21,"")</f>
        <v/>
      </c>
      <c r="AO21" s="1" t="str">
        <f>IF('Исходный массив'!AO21='Массив с заданной глубиной'!$BF$2,'Исходный массив'!AO21,"")</f>
        <v/>
      </c>
      <c r="AP21" s="1" t="str">
        <f>IF('Исходный массив'!AP21='Массив с заданной глубиной'!$BF$2,'Исходный массив'!AP21,"")</f>
        <v/>
      </c>
      <c r="AQ21" s="1" t="str">
        <f>IF('Исходный массив'!AQ21='Массив с заданной глубиной'!$BF$2,'Исходный массив'!AQ21,"")</f>
        <v/>
      </c>
      <c r="AR21" s="1" t="str">
        <f>IF('Исходный массив'!AR21='Массив с заданной глубиной'!$BF$2,'Исходный массив'!AR21,"")</f>
        <v/>
      </c>
      <c r="AS21" s="1" t="str">
        <f>IF('Исходный массив'!AS21='Массив с заданной глубиной'!$BF$2,'Исходный массив'!AS21,"")</f>
        <v/>
      </c>
      <c r="AT21" s="1" t="str">
        <f>IF('Исходный массив'!AT21='Массив с заданной глубиной'!$BF$2,'Исходный массив'!AT21,"")</f>
        <v/>
      </c>
      <c r="AU21" s="1">
        <f>IF('Исходный массив'!AU21='Массив с заданной глубиной'!$BF$2,'Исходный массив'!AU21,"")</f>
        <v>5</v>
      </c>
      <c r="AV21" s="1" t="str">
        <f>IF('Исходный массив'!AV21='Массив с заданной глубиной'!$BF$2,'Исходный массив'!AV21,"")</f>
        <v/>
      </c>
      <c r="AW21" s="1" t="str">
        <f>IF('Исходный массив'!AW21='Массив с заданной глубиной'!$BF$2,'Исходный массив'!AW21,"")</f>
        <v/>
      </c>
      <c r="AX21" s="1" t="str">
        <f>IF('Исходный массив'!AX21='Массив с заданной глубиной'!$BF$2,'Исходный массив'!AX21,"")</f>
        <v/>
      </c>
      <c r="AY21" s="1" t="str">
        <f>IF('Исходный массив'!AY21='Массив с заданной глубиной'!$BF$2,'Исходный массив'!AY21,"")</f>
        <v/>
      </c>
    </row>
    <row r="22" spans="2:51" ht="14.1" customHeight="1" thickBot="1" x14ac:dyDescent="0.3">
      <c r="B22" s="1" t="str">
        <f>IF('Исходный массив'!B22='Массив с заданной глубиной'!$BF$2,'Исходный массив'!B22,"")</f>
        <v/>
      </c>
      <c r="C22" s="1" t="str">
        <f>IF('Исходный массив'!C22='Массив с заданной глубиной'!$BF$2,'Исходный массив'!C22,"")</f>
        <v/>
      </c>
      <c r="D22" s="1" t="str">
        <f>IF('Исходный массив'!D22='Массив с заданной глубиной'!$BF$2,'Исходный массив'!D22,"")</f>
        <v/>
      </c>
      <c r="E22" s="1" t="str">
        <f>IF('Исходный массив'!E22='Массив с заданной глубиной'!$BF$2,'Исходный массив'!E22,"")</f>
        <v/>
      </c>
      <c r="F22" s="1">
        <f>IF('Исходный массив'!F22='Массив с заданной глубиной'!$BF$2,'Исходный массив'!F22,"")</f>
        <v>5</v>
      </c>
      <c r="G22" s="1" t="str">
        <f>IF('Исходный массив'!G22='Массив с заданной глубиной'!$BF$2,'Исходный массив'!G22,"")</f>
        <v/>
      </c>
      <c r="H22" s="1" t="str">
        <f>IF('Исходный массив'!H22='Массив с заданной глубиной'!$BF$2,'Исходный массив'!H22,"")</f>
        <v/>
      </c>
      <c r="I22" s="1" t="str">
        <f>IF('Исходный массив'!I22='Массив с заданной глубиной'!$BF$2,'Исходный массив'!I22,"")</f>
        <v/>
      </c>
      <c r="J22" s="1" t="str">
        <f>IF('Исходный массив'!J22='Массив с заданной глубиной'!$BF$2,'Исходный массив'!J22,"")</f>
        <v/>
      </c>
      <c r="K22" s="1" t="str">
        <f>IF('Исходный массив'!K22='Массив с заданной глубиной'!$BF$2,'Исходный массив'!K22,"")</f>
        <v/>
      </c>
      <c r="L22" s="1" t="str">
        <f>IF('Исходный массив'!L22='Массив с заданной глубиной'!$BF$2,'Исходный массив'!L22,"")</f>
        <v/>
      </c>
      <c r="M22" s="1" t="str">
        <f>IF('Исходный массив'!M22='Массив с заданной глубиной'!$BF$2,'Исходный массив'!M22,"")</f>
        <v/>
      </c>
      <c r="N22" s="1" t="str">
        <f>IF('Исходный массив'!N22='Массив с заданной глубиной'!$BF$2,'Исходный массив'!N22,"")</f>
        <v/>
      </c>
      <c r="O22" s="1" t="str">
        <f>IF('Исходный массив'!O22='Массив с заданной глубиной'!$BF$2,'Исходный массив'!O22,"")</f>
        <v/>
      </c>
      <c r="P22" s="1" t="str">
        <f>IF('Исходный массив'!P22='Массив с заданной глубиной'!$BF$2,'Исходный массив'!P22,"")</f>
        <v/>
      </c>
      <c r="Q22" s="1" t="str">
        <f>IF('Исходный массив'!Q22='Массив с заданной глубиной'!$BF$2,'Исходный массив'!Q22,"")</f>
        <v/>
      </c>
      <c r="R22" s="1" t="str">
        <f>IF('Исходный массив'!R22='Массив с заданной глубиной'!$BF$2,'Исходный массив'!R22,"")</f>
        <v/>
      </c>
      <c r="S22" s="1" t="str">
        <f>IF('Исходный массив'!S22='Массив с заданной глубиной'!$BF$2,'Исходный массив'!S22,"")</f>
        <v/>
      </c>
      <c r="T22" s="1" t="str">
        <f>IF('Исходный массив'!T22='Массив с заданной глубиной'!$BF$2,'Исходный массив'!T22,"")</f>
        <v/>
      </c>
      <c r="U22" s="1" t="str">
        <f>IF('Исходный массив'!U22='Массив с заданной глубиной'!$BF$2,'Исходный массив'!U22,"")</f>
        <v/>
      </c>
      <c r="V22" s="1" t="str">
        <f>IF('Исходный массив'!V22='Массив с заданной глубиной'!$BF$2,'Исходный массив'!V22,"")</f>
        <v/>
      </c>
      <c r="W22" s="1" t="str">
        <f>IF('Исходный массив'!W22='Массив с заданной глубиной'!$BF$2,'Исходный массив'!W22,"")</f>
        <v/>
      </c>
      <c r="X22" s="1" t="str">
        <f>IF('Исходный массив'!X22='Массив с заданной глубиной'!$BF$2,'Исходный массив'!X22,"")</f>
        <v/>
      </c>
      <c r="Y22" s="1" t="str">
        <f>IF('Исходный массив'!Y22='Массив с заданной глубиной'!$BF$2,'Исходный массив'!Y22,"")</f>
        <v/>
      </c>
      <c r="Z22" s="1" t="str">
        <f>IF('Исходный массив'!Z22='Массив с заданной глубиной'!$BF$2,'Исходный массив'!Z22,"")</f>
        <v/>
      </c>
      <c r="AA22" s="1" t="str">
        <f>IF('Исходный массив'!AA22='Массив с заданной глубиной'!$BF$2,'Исходный массив'!AA22,"")</f>
        <v/>
      </c>
      <c r="AB22" s="1" t="str">
        <f>IF('Исходный массив'!AB22='Массив с заданной глубиной'!$BF$2,'Исходный массив'!AB22,"")</f>
        <v/>
      </c>
      <c r="AC22" s="1" t="str">
        <f>IF('Исходный массив'!AC22='Массив с заданной глубиной'!$BF$2,'Исходный массив'!AC22,"")</f>
        <v/>
      </c>
      <c r="AD22" s="1" t="str">
        <f>IF('Исходный массив'!AD22='Массив с заданной глубиной'!$BF$2,'Исходный массив'!AD22,"")</f>
        <v/>
      </c>
      <c r="AE22" s="1" t="str">
        <f>IF('Исходный массив'!AE22='Массив с заданной глубиной'!$BF$2,'Исходный массив'!AE22,"")</f>
        <v/>
      </c>
      <c r="AF22" s="1" t="str">
        <f>IF('Исходный массив'!AF22='Массив с заданной глубиной'!$BF$2,'Исходный массив'!AF22,"")</f>
        <v/>
      </c>
      <c r="AG22" s="1" t="str">
        <f>IF('Исходный массив'!AG22='Массив с заданной глубиной'!$BF$2,'Исходный массив'!AG22,"")</f>
        <v/>
      </c>
      <c r="AH22" s="1" t="str">
        <f>IF('Исходный массив'!AH22='Массив с заданной глубиной'!$BF$2,'Исходный массив'!AH22,"")</f>
        <v/>
      </c>
      <c r="AI22" s="1" t="str">
        <f>IF('Исходный массив'!AI22='Массив с заданной глубиной'!$BF$2,'Исходный массив'!AI22,"")</f>
        <v/>
      </c>
      <c r="AJ22" s="1" t="str">
        <f>IF('Исходный массив'!AJ22='Массив с заданной глубиной'!$BF$2,'Исходный массив'!AJ22,"")</f>
        <v/>
      </c>
      <c r="AK22" s="1" t="str">
        <f>IF('Исходный массив'!AK22='Массив с заданной глубиной'!$BF$2,'Исходный массив'!AK22,"")</f>
        <v/>
      </c>
      <c r="AL22" s="1" t="str">
        <f>IF('Исходный массив'!AL22='Массив с заданной глубиной'!$BF$2,'Исходный массив'!AL22,"")</f>
        <v/>
      </c>
      <c r="AM22" s="1" t="str">
        <f>IF('Исходный массив'!AM22='Массив с заданной глубиной'!$BF$2,'Исходный массив'!AM22,"")</f>
        <v/>
      </c>
      <c r="AN22" s="1" t="str">
        <f>IF('Исходный массив'!AN22='Массив с заданной глубиной'!$BF$2,'Исходный массив'!AN22,"")</f>
        <v/>
      </c>
      <c r="AO22" s="1" t="str">
        <f>IF('Исходный массив'!AO22='Массив с заданной глубиной'!$BF$2,'Исходный массив'!AO22,"")</f>
        <v/>
      </c>
      <c r="AP22" s="1" t="str">
        <f>IF('Исходный массив'!AP22='Массив с заданной глубиной'!$BF$2,'Исходный массив'!AP22,"")</f>
        <v/>
      </c>
      <c r="AQ22" s="1" t="str">
        <f>IF('Исходный массив'!AQ22='Массив с заданной глубиной'!$BF$2,'Исходный массив'!AQ22,"")</f>
        <v/>
      </c>
      <c r="AR22" s="1" t="str">
        <f>IF('Исходный массив'!AR22='Массив с заданной глубиной'!$BF$2,'Исходный массив'!AR22,"")</f>
        <v/>
      </c>
      <c r="AS22" s="1" t="str">
        <f>IF('Исходный массив'!AS22='Массив с заданной глубиной'!$BF$2,'Исходный массив'!AS22,"")</f>
        <v/>
      </c>
      <c r="AT22" s="1" t="str">
        <f>IF('Исходный массив'!AT22='Массив с заданной глубиной'!$BF$2,'Исходный массив'!AT22,"")</f>
        <v/>
      </c>
      <c r="AU22" s="1">
        <f>IF('Исходный массив'!AU22='Массив с заданной глубиной'!$BF$2,'Исходный массив'!AU22,"")</f>
        <v>5</v>
      </c>
      <c r="AV22" s="1" t="str">
        <f>IF('Исходный массив'!AV22='Массив с заданной глубиной'!$BF$2,'Исходный массив'!AV22,"")</f>
        <v/>
      </c>
      <c r="AW22" s="1" t="str">
        <f>IF('Исходный массив'!AW22='Массив с заданной глубиной'!$BF$2,'Исходный массив'!AW22,"")</f>
        <v/>
      </c>
      <c r="AX22" s="1" t="str">
        <f>IF('Исходный массив'!AX22='Массив с заданной глубиной'!$BF$2,'Исходный массив'!AX22,"")</f>
        <v/>
      </c>
      <c r="AY22" s="1" t="str">
        <f>IF('Исходный массив'!AY22='Массив с заданной глубиной'!$BF$2,'Исходный массив'!AY22,"")</f>
        <v/>
      </c>
    </row>
    <row r="23" spans="2:51" ht="14.1" customHeight="1" thickBot="1" x14ac:dyDescent="0.3">
      <c r="B23" s="1" t="str">
        <f>IF('Исходный массив'!B23='Массив с заданной глубиной'!$BF$2,'Исходный массив'!B23,"")</f>
        <v/>
      </c>
      <c r="C23" s="1" t="str">
        <f>IF('Исходный массив'!C23='Массив с заданной глубиной'!$BF$2,'Исходный массив'!C23,"")</f>
        <v/>
      </c>
      <c r="D23" s="1" t="str">
        <f>IF('Исходный массив'!D23='Массив с заданной глубиной'!$BF$2,'Исходный массив'!D23,"")</f>
        <v/>
      </c>
      <c r="E23" s="1" t="str">
        <f>IF('Исходный массив'!E23='Массив с заданной глубиной'!$BF$2,'Исходный массив'!E23,"")</f>
        <v/>
      </c>
      <c r="F23" s="1">
        <f>IF('Исходный массив'!F23='Массив с заданной глубиной'!$BF$2,'Исходный массив'!F23,"")</f>
        <v>5</v>
      </c>
      <c r="G23" s="1" t="str">
        <f>IF('Исходный массив'!G23='Массив с заданной глубиной'!$BF$2,'Исходный массив'!G23,"")</f>
        <v/>
      </c>
      <c r="H23" s="1" t="str">
        <f>IF('Исходный массив'!H23='Массив с заданной глубиной'!$BF$2,'Исходный массив'!H23,"")</f>
        <v/>
      </c>
      <c r="I23" s="1" t="str">
        <f>IF('Исходный массив'!I23='Массив с заданной глубиной'!$BF$2,'Исходный массив'!I23,"")</f>
        <v/>
      </c>
      <c r="J23" s="1" t="str">
        <f>IF('Исходный массив'!J23='Массив с заданной глубиной'!$BF$2,'Исходный массив'!J23,"")</f>
        <v/>
      </c>
      <c r="K23" s="1" t="str">
        <f>IF('Исходный массив'!K23='Массив с заданной глубиной'!$BF$2,'Исходный массив'!K23,"")</f>
        <v/>
      </c>
      <c r="L23" s="1" t="str">
        <f>IF('Исходный массив'!L23='Массив с заданной глубиной'!$BF$2,'Исходный массив'!L23,"")</f>
        <v/>
      </c>
      <c r="M23" s="1" t="str">
        <f>IF('Исходный массив'!M23='Массив с заданной глубиной'!$BF$2,'Исходный массив'!M23,"")</f>
        <v/>
      </c>
      <c r="N23" s="1" t="str">
        <f>IF('Исходный массив'!N23='Массив с заданной глубиной'!$BF$2,'Исходный массив'!N23,"")</f>
        <v/>
      </c>
      <c r="O23" s="1" t="str">
        <f>IF('Исходный массив'!O23='Массив с заданной глубиной'!$BF$2,'Исходный массив'!O23,"")</f>
        <v/>
      </c>
      <c r="P23" s="1" t="str">
        <f>IF('Исходный массив'!P23='Массив с заданной глубиной'!$BF$2,'Исходный массив'!P23,"")</f>
        <v/>
      </c>
      <c r="Q23" s="1" t="str">
        <f>IF('Исходный массив'!Q23='Массив с заданной глубиной'!$BF$2,'Исходный массив'!Q23,"")</f>
        <v/>
      </c>
      <c r="R23" s="1" t="str">
        <f>IF('Исходный массив'!R23='Массив с заданной глубиной'!$BF$2,'Исходный массив'!R23,"")</f>
        <v/>
      </c>
      <c r="S23" s="1" t="str">
        <f>IF('Исходный массив'!S23='Массив с заданной глубиной'!$BF$2,'Исходный массив'!S23,"")</f>
        <v/>
      </c>
      <c r="T23" s="1" t="str">
        <f>IF('Исходный массив'!T23='Массив с заданной глубиной'!$BF$2,'Исходный массив'!T23,"")</f>
        <v/>
      </c>
      <c r="U23" s="1" t="str">
        <f>IF('Исходный массив'!U23='Массив с заданной глубиной'!$BF$2,'Исходный массив'!U23,"")</f>
        <v/>
      </c>
      <c r="V23" s="1" t="str">
        <f>IF('Исходный массив'!V23='Массив с заданной глубиной'!$BF$2,'Исходный массив'!V23,"")</f>
        <v/>
      </c>
      <c r="W23" s="1" t="str">
        <f>IF('Исходный массив'!W23='Массив с заданной глубиной'!$BF$2,'Исходный массив'!W23,"")</f>
        <v/>
      </c>
      <c r="X23" s="1" t="str">
        <f>IF('Исходный массив'!X23='Массив с заданной глубиной'!$BF$2,'Исходный массив'!X23,"")</f>
        <v/>
      </c>
      <c r="Y23" s="1" t="str">
        <f>IF('Исходный массив'!Y23='Массив с заданной глубиной'!$BF$2,'Исходный массив'!Y23,"")</f>
        <v/>
      </c>
      <c r="Z23" s="1" t="str">
        <f>IF('Исходный массив'!Z23='Массив с заданной глубиной'!$BF$2,'Исходный массив'!Z23,"")</f>
        <v/>
      </c>
      <c r="AA23" s="1" t="str">
        <f>IF('Исходный массив'!AA23='Массив с заданной глубиной'!$BF$2,'Исходный массив'!AA23,"")</f>
        <v/>
      </c>
      <c r="AB23" s="1" t="str">
        <f>IF('Исходный массив'!AB23='Массив с заданной глубиной'!$BF$2,'Исходный массив'!AB23,"")</f>
        <v/>
      </c>
      <c r="AC23" s="1" t="str">
        <f>IF('Исходный массив'!AC23='Массив с заданной глубиной'!$BF$2,'Исходный массив'!AC23,"")</f>
        <v/>
      </c>
      <c r="AD23" s="1" t="str">
        <f>IF('Исходный массив'!AD23='Массив с заданной глубиной'!$BF$2,'Исходный массив'!AD23,"")</f>
        <v/>
      </c>
      <c r="AE23" s="1" t="str">
        <f>IF('Исходный массив'!AE23='Массив с заданной глубиной'!$BF$2,'Исходный массив'!AE23,"")</f>
        <v/>
      </c>
      <c r="AF23" s="1" t="str">
        <f>IF('Исходный массив'!AF23='Массив с заданной глубиной'!$BF$2,'Исходный массив'!AF23,"")</f>
        <v/>
      </c>
      <c r="AG23" s="1" t="str">
        <f>IF('Исходный массив'!AG23='Массив с заданной глубиной'!$BF$2,'Исходный массив'!AG23,"")</f>
        <v/>
      </c>
      <c r="AH23" s="1" t="str">
        <f>IF('Исходный массив'!AH23='Массив с заданной глубиной'!$BF$2,'Исходный массив'!AH23,"")</f>
        <v/>
      </c>
      <c r="AI23" s="1" t="str">
        <f>IF('Исходный массив'!AI23='Массив с заданной глубиной'!$BF$2,'Исходный массив'!AI23,"")</f>
        <v/>
      </c>
      <c r="AJ23" s="1" t="str">
        <f>IF('Исходный массив'!AJ23='Массив с заданной глубиной'!$BF$2,'Исходный массив'!AJ23,"")</f>
        <v/>
      </c>
      <c r="AK23" s="1" t="str">
        <f>IF('Исходный массив'!AK23='Массив с заданной глубиной'!$BF$2,'Исходный массив'!AK23,"")</f>
        <v/>
      </c>
      <c r="AL23" s="1" t="str">
        <f>IF('Исходный массив'!AL23='Массив с заданной глубиной'!$BF$2,'Исходный массив'!AL23,"")</f>
        <v/>
      </c>
      <c r="AM23" s="1" t="str">
        <f>IF('Исходный массив'!AM23='Массив с заданной глубиной'!$BF$2,'Исходный массив'!AM23,"")</f>
        <v/>
      </c>
      <c r="AN23" s="1" t="str">
        <f>IF('Исходный массив'!AN23='Массив с заданной глубиной'!$BF$2,'Исходный массив'!AN23,"")</f>
        <v/>
      </c>
      <c r="AO23" s="1" t="str">
        <f>IF('Исходный массив'!AO23='Массив с заданной глубиной'!$BF$2,'Исходный массив'!AO23,"")</f>
        <v/>
      </c>
      <c r="AP23" s="1" t="str">
        <f>IF('Исходный массив'!AP23='Массив с заданной глубиной'!$BF$2,'Исходный массив'!AP23,"")</f>
        <v/>
      </c>
      <c r="AQ23" s="1" t="str">
        <f>IF('Исходный массив'!AQ23='Массив с заданной глубиной'!$BF$2,'Исходный массив'!AQ23,"")</f>
        <v/>
      </c>
      <c r="AR23" s="1" t="str">
        <f>IF('Исходный массив'!AR23='Массив с заданной глубиной'!$BF$2,'Исходный массив'!AR23,"")</f>
        <v/>
      </c>
      <c r="AS23" s="1" t="str">
        <f>IF('Исходный массив'!AS23='Массив с заданной глубиной'!$BF$2,'Исходный массив'!AS23,"")</f>
        <v/>
      </c>
      <c r="AT23" s="1" t="str">
        <f>IF('Исходный массив'!AT23='Массив с заданной глубиной'!$BF$2,'Исходный массив'!AT23,"")</f>
        <v/>
      </c>
      <c r="AU23" s="1">
        <f>IF('Исходный массив'!AU23='Массив с заданной глубиной'!$BF$2,'Исходный массив'!AU23,"")</f>
        <v>5</v>
      </c>
      <c r="AV23" s="1" t="str">
        <f>IF('Исходный массив'!AV23='Массив с заданной глубиной'!$BF$2,'Исходный массив'!AV23,"")</f>
        <v/>
      </c>
      <c r="AW23" s="1" t="str">
        <f>IF('Исходный массив'!AW23='Массив с заданной глубиной'!$BF$2,'Исходный массив'!AW23,"")</f>
        <v/>
      </c>
      <c r="AX23" s="1" t="str">
        <f>IF('Исходный массив'!AX23='Массив с заданной глубиной'!$BF$2,'Исходный массив'!AX23,"")</f>
        <v/>
      </c>
      <c r="AY23" s="1" t="str">
        <f>IF('Исходный массив'!AY23='Массив с заданной глубиной'!$BF$2,'Исходный массив'!AY23,"")</f>
        <v/>
      </c>
    </row>
    <row r="24" spans="2:51" ht="14.1" customHeight="1" thickBot="1" x14ac:dyDescent="0.3">
      <c r="B24" s="1" t="str">
        <f>IF('Исходный массив'!B24='Массив с заданной глубиной'!$BF$2,'Исходный массив'!B24,"")</f>
        <v/>
      </c>
      <c r="C24" s="1" t="str">
        <f>IF('Исходный массив'!C24='Массив с заданной глубиной'!$BF$2,'Исходный массив'!C24,"")</f>
        <v/>
      </c>
      <c r="D24" s="1" t="str">
        <f>IF('Исходный массив'!D24='Массив с заданной глубиной'!$BF$2,'Исходный массив'!D24,"")</f>
        <v/>
      </c>
      <c r="E24" s="1" t="str">
        <f>IF('Исходный массив'!E24='Массив с заданной глубиной'!$BF$2,'Исходный массив'!E24,"")</f>
        <v/>
      </c>
      <c r="F24" s="1">
        <f>IF('Исходный массив'!F24='Массив с заданной глубиной'!$BF$2,'Исходный массив'!F24,"")</f>
        <v>5</v>
      </c>
      <c r="G24" s="1" t="str">
        <f>IF('Исходный массив'!G24='Массив с заданной глубиной'!$BF$2,'Исходный массив'!G24,"")</f>
        <v/>
      </c>
      <c r="H24" s="1" t="str">
        <f>IF('Исходный массив'!H24='Массив с заданной глубиной'!$BF$2,'Исходный массив'!H24,"")</f>
        <v/>
      </c>
      <c r="I24" s="1" t="str">
        <f>IF('Исходный массив'!I24='Массив с заданной глубиной'!$BF$2,'Исходный массив'!I24,"")</f>
        <v/>
      </c>
      <c r="J24" s="1" t="str">
        <f>IF('Исходный массив'!J24='Массив с заданной глубиной'!$BF$2,'Исходный массив'!J24,"")</f>
        <v/>
      </c>
      <c r="K24" s="1" t="str">
        <f>IF('Исходный массив'!K24='Массив с заданной глубиной'!$BF$2,'Исходный массив'!K24,"")</f>
        <v/>
      </c>
      <c r="L24" s="1" t="str">
        <f>IF('Исходный массив'!L24='Массив с заданной глубиной'!$BF$2,'Исходный массив'!L24,"")</f>
        <v/>
      </c>
      <c r="M24" s="1" t="str">
        <f>IF('Исходный массив'!M24='Массив с заданной глубиной'!$BF$2,'Исходный массив'!M24,"")</f>
        <v/>
      </c>
      <c r="N24" s="1" t="str">
        <f>IF('Исходный массив'!N24='Массив с заданной глубиной'!$BF$2,'Исходный массив'!N24,"")</f>
        <v/>
      </c>
      <c r="O24" s="1" t="str">
        <f>IF('Исходный массив'!O24='Массив с заданной глубиной'!$BF$2,'Исходный массив'!O24,"")</f>
        <v/>
      </c>
      <c r="P24" s="1" t="str">
        <f>IF('Исходный массив'!P24='Массив с заданной глубиной'!$BF$2,'Исходный массив'!P24,"")</f>
        <v/>
      </c>
      <c r="Q24" s="1" t="str">
        <f>IF('Исходный массив'!Q24='Массив с заданной глубиной'!$BF$2,'Исходный массив'!Q24,"")</f>
        <v/>
      </c>
      <c r="R24" s="1" t="str">
        <f>IF('Исходный массив'!R24='Массив с заданной глубиной'!$BF$2,'Исходный массив'!R24,"")</f>
        <v/>
      </c>
      <c r="S24" s="1" t="str">
        <f>IF('Исходный массив'!S24='Массив с заданной глубиной'!$BF$2,'Исходный массив'!S24,"")</f>
        <v/>
      </c>
      <c r="T24" s="1" t="str">
        <f>IF('Исходный массив'!T24='Массив с заданной глубиной'!$BF$2,'Исходный массив'!T24,"")</f>
        <v/>
      </c>
      <c r="U24" s="1" t="str">
        <f>IF('Исходный массив'!U24='Массив с заданной глубиной'!$BF$2,'Исходный массив'!U24,"")</f>
        <v/>
      </c>
      <c r="V24" s="1" t="str">
        <f>IF('Исходный массив'!V24='Массив с заданной глубиной'!$BF$2,'Исходный массив'!V24,"")</f>
        <v/>
      </c>
      <c r="W24" s="1" t="str">
        <f>IF('Исходный массив'!W24='Массив с заданной глубиной'!$BF$2,'Исходный массив'!W24,"")</f>
        <v/>
      </c>
      <c r="X24" s="1" t="str">
        <f>IF('Исходный массив'!X24='Массив с заданной глубиной'!$BF$2,'Исходный массив'!X24,"")</f>
        <v/>
      </c>
      <c r="Y24" s="1" t="str">
        <f>IF('Исходный массив'!Y24='Массив с заданной глубиной'!$BF$2,'Исходный массив'!Y24,"")</f>
        <v/>
      </c>
      <c r="Z24" s="1" t="str">
        <f>IF('Исходный массив'!Z24='Массив с заданной глубиной'!$BF$2,'Исходный массив'!Z24,"")</f>
        <v/>
      </c>
      <c r="AA24" s="1" t="str">
        <f>IF('Исходный массив'!AA24='Массив с заданной глубиной'!$BF$2,'Исходный массив'!AA24,"")</f>
        <v/>
      </c>
      <c r="AB24" s="1" t="str">
        <f>IF('Исходный массив'!AB24='Массив с заданной глубиной'!$BF$2,'Исходный массив'!AB24,"")</f>
        <v/>
      </c>
      <c r="AC24" s="1" t="str">
        <f>IF('Исходный массив'!AC24='Массив с заданной глубиной'!$BF$2,'Исходный массив'!AC24,"")</f>
        <v/>
      </c>
      <c r="AD24" s="1" t="str">
        <f>IF('Исходный массив'!AD24='Массив с заданной глубиной'!$BF$2,'Исходный массив'!AD24,"")</f>
        <v/>
      </c>
      <c r="AE24" s="1" t="str">
        <f>IF('Исходный массив'!AE24='Массив с заданной глубиной'!$BF$2,'Исходный массив'!AE24,"")</f>
        <v/>
      </c>
      <c r="AF24" s="1" t="str">
        <f>IF('Исходный массив'!AF24='Массив с заданной глубиной'!$BF$2,'Исходный массив'!AF24,"")</f>
        <v/>
      </c>
      <c r="AG24" s="1" t="str">
        <f>IF('Исходный массив'!AG24='Массив с заданной глубиной'!$BF$2,'Исходный массив'!AG24,"")</f>
        <v/>
      </c>
      <c r="AH24" s="1" t="str">
        <f>IF('Исходный массив'!AH24='Массив с заданной глубиной'!$BF$2,'Исходный массив'!AH24,"")</f>
        <v/>
      </c>
      <c r="AI24" s="1" t="str">
        <f>IF('Исходный массив'!AI24='Массив с заданной глубиной'!$BF$2,'Исходный массив'!AI24,"")</f>
        <v/>
      </c>
      <c r="AJ24" s="1" t="str">
        <f>IF('Исходный массив'!AJ24='Массив с заданной глубиной'!$BF$2,'Исходный массив'!AJ24,"")</f>
        <v/>
      </c>
      <c r="AK24" s="1" t="str">
        <f>IF('Исходный массив'!AK24='Массив с заданной глубиной'!$BF$2,'Исходный массив'!AK24,"")</f>
        <v/>
      </c>
      <c r="AL24" s="1" t="str">
        <f>IF('Исходный массив'!AL24='Массив с заданной глубиной'!$BF$2,'Исходный массив'!AL24,"")</f>
        <v/>
      </c>
      <c r="AM24" s="1" t="str">
        <f>IF('Исходный массив'!AM24='Массив с заданной глубиной'!$BF$2,'Исходный массив'!AM24,"")</f>
        <v/>
      </c>
      <c r="AN24" s="1" t="str">
        <f>IF('Исходный массив'!AN24='Массив с заданной глубиной'!$BF$2,'Исходный массив'!AN24,"")</f>
        <v/>
      </c>
      <c r="AO24" s="1" t="str">
        <f>IF('Исходный массив'!AO24='Массив с заданной глубиной'!$BF$2,'Исходный массив'!AO24,"")</f>
        <v/>
      </c>
      <c r="AP24" s="1" t="str">
        <f>IF('Исходный массив'!AP24='Массив с заданной глубиной'!$BF$2,'Исходный массив'!AP24,"")</f>
        <v/>
      </c>
      <c r="AQ24" s="1" t="str">
        <f>IF('Исходный массив'!AQ24='Массив с заданной глубиной'!$BF$2,'Исходный массив'!AQ24,"")</f>
        <v/>
      </c>
      <c r="AR24" s="1" t="str">
        <f>IF('Исходный массив'!AR24='Массив с заданной глубиной'!$BF$2,'Исходный массив'!AR24,"")</f>
        <v/>
      </c>
      <c r="AS24" s="1" t="str">
        <f>IF('Исходный массив'!AS24='Массив с заданной глубиной'!$BF$2,'Исходный массив'!AS24,"")</f>
        <v/>
      </c>
      <c r="AT24" s="1" t="str">
        <f>IF('Исходный массив'!AT24='Массив с заданной глубиной'!$BF$2,'Исходный массив'!AT24,"")</f>
        <v/>
      </c>
      <c r="AU24" s="1">
        <f>IF('Исходный массив'!AU24='Массив с заданной глубиной'!$BF$2,'Исходный массив'!AU24,"")</f>
        <v>5</v>
      </c>
      <c r="AV24" s="1" t="str">
        <f>IF('Исходный массив'!AV24='Массив с заданной глубиной'!$BF$2,'Исходный массив'!AV24,"")</f>
        <v/>
      </c>
      <c r="AW24" s="1" t="str">
        <f>IF('Исходный массив'!AW24='Массив с заданной глубиной'!$BF$2,'Исходный массив'!AW24,"")</f>
        <v/>
      </c>
      <c r="AX24" s="1" t="str">
        <f>IF('Исходный массив'!AX24='Массив с заданной глубиной'!$BF$2,'Исходный массив'!AX24,"")</f>
        <v/>
      </c>
      <c r="AY24" s="1" t="str">
        <f>IF('Исходный массив'!AY24='Массив с заданной глубиной'!$BF$2,'Исходный массив'!AY24,"")</f>
        <v/>
      </c>
    </row>
    <row r="25" spans="2:51" ht="14.1" customHeight="1" thickBot="1" x14ac:dyDescent="0.3">
      <c r="B25" s="1" t="str">
        <f>IF('Исходный массив'!B25='Массив с заданной глубиной'!$BF$2,'Исходный массив'!B25,"")</f>
        <v/>
      </c>
      <c r="C25" s="1" t="str">
        <f>IF('Исходный массив'!C25='Массив с заданной глубиной'!$BF$2,'Исходный массив'!C25,"")</f>
        <v/>
      </c>
      <c r="D25" s="1" t="str">
        <f>IF('Исходный массив'!D25='Массив с заданной глубиной'!$BF$2,'Исходный массив'!D25,"")</f>
        <v/>
      </c>
      <c r="E25" s="1" t="str">
        <f>IF('Исходный массив'!E25='Массив с заданной глубиной'!$BF$2,'Исходный массив'!E25,"")</f>
        <v/>
      </c>
      <c r="F25" s="1">
        <f>IF('Исходный массив'!F25='Массив с заданной глубиной'!$BF$2,'Исходный массив'!F25,"")</f>
        <v>5</v>
      </c>
      <c r="G25" s="1" t="str">
        <f>IF('Исходный массив'!G25='Массив с заданной глубиной'!$BF$2,'Исходный массив'!G25,"")</f>
        <v/>
      </c>
      <c r="H25" s="1" t="str">
        <f>IF('Исходный массив'!H25='Массив с заданной глубиной'!$BF$2,'Исходный массив'!H25,"")</f>
        <v/>
      </c>
      <c r="I25" s="1" t="str">
        <f>IF('Исходный массив'!I25='Массив с заданной глубиной'!$BF$2,'Исходный массив'!I25,"")</f>
        <v/>
      </c>
      <c r="J25" s="1" t="str">
        <f>IF('Исходный массив'!J25='Массив с заданной глубиной'!$BF$2,'Исходный массив'!J25,"")</f>
        <v/>
      </c>
      <c r="K25" s="1" t="str">
        <f>IF('Исходный массив'!K25='Массив с заданной глубиной'!$BF$2,'Исходный массив'!K25,"")</f>
        <v/>
      </c>
      <c r="L25" s="1" t="str">
        <f>IF('Исходный массив'!L25='Массив с заданной глубиной'!$BF$2,'Исходный массив'!L25,"")</f>
        <v/>
      </c>
      <c r="M25" s="1" t="str">
        <f>IF('Исходный массив'!M25='Массив с заданной глубиной'!$BF$2,'Исходный массив'!M25,"")</f>
        <v/>
      </c>
      <c r="N25" s="1" t="str">
        <f>IF('Исходный массив'!N25='Массив с заданной глубиной'!$BF$2,'Исходный массив'!N25,"")</f>
        <v/>
      </c>
      <c r="O25" s="1" t="str">
        <f>IF('Исходный массив'!O25='Массив с заданной глубиной'!$BF$2,'Исходный массив'!O25,"")</f>
        <v/>
      </c>
      <c r="P25" s="1" t="str">
        <f>IF('Исходный массив'!P25='Массив с заданной глубиной'!$BF$2,'Исходный массив'!P25,"")</f>
        <v/>
      </c>
      <c r="Q25" s="1" t="str">
        <f>IF('Исходный массив'!Q25='Массив с заданной глубиной'!$BF$2,'Исходный массив'!Q25,"")</f>
        <v/>
      </c>
      <c r="R25" s="1" t="str">
        <f>IF('Исходный массив'!R25='Массив с заданной глубиной'!$BF$2,'Исходный массив'!R25,"")</f>
        <v/>
      </c>
      <c r="S25" s="1" t="str">
        <f>IF('Исходный массив'!S25='Массив с заданной глубиной'!$BF$2,'Исходный массив'!S25,"")</f>
        <v/>
      </c>
      <c r="T25" s="1" t="str">
        <f>IF('Исходный массив'!T25='Массив с заданной глубиной'!$BF$2,'Исходный массив'!T25,"")</f>
        <v/>
      </c>
      <c r="U25" s="1" t="str">
        <f>IF('Исходный массив'!U25='Массив с заданной глубиной'!$BF$2,'Исходный массив'!U25,"")</f>
        <v/>
      </c>
      <c r="V25" s="1" t="str">
        <f>IF('Исходный массив'!V25='Массив с заданной глубиной'!$BF$2,'Исходный массив'!V25,"")</f>
        <v/>
      </c>
      <c r="W25" s="1" t="str">
        <f>IF('Исходный массив'!W25='Массив с заданной глубиной'!$BF$2,'Исходный массив'!W25,"")</f>
        <v/>
      </c>
      <c r="X25" s="1" t="str">
        <f>IF('Исходный массив'!X25='Массив с заданной глубиной'!$BF$2,'Исходный массив'!X25,"")</f>
        <v/>
      </c>
      <c r="Y25" s="1" t="str">
        <f>IF('Исходный массив'!Y25='Массив с заданной глубиной'!$BF$2,'Исходный массив'!Y25,"")</f>
        <v/>
      </c>
      <c r="Z25" s="1" t="str">
        <f>IF('Исходный массив'!Z25='Массив с заданной глубиной'!$BF$2,'Исходный массив'!Z25,"")</f>
        <v/>
      </c>
      <c r="AA25" s="1" t="str">
        <f>IF('Исходный массив'!AA25='Массив с заданной глубиной'!$BF$2,'Исходный массив'!AA25,"")</f>
        <v/>
      </c>
      <c r="AB25" s="1" t="str">
        <f>IF('Исходный массив'!AB25='Массив с заданной глубиной'!$BF$2,'Исходный массив'!AB25,"")</f>
        <v/>
      </c>
      <c r="AC25" s="1" t="str">
        <f>IF('Исходный массив'!AC25='Массив с заданной глубиной'!$BF$2,'Исходный массив'!AC25,"")</f>
        <v/>
      </c>
      <c r="AD25" s="1" t="str">
        <f>IF('Исходный массив'!AD25='Массив с заданной глубиной'!$BF$2,'Исходный массив'!AD25,"")</f>
        <v/>
      </c>
      <c r="AE25" s="1" t="str">
        <f>IF('Исходный массив'!AE25='Массив с заданной глубиной'!$BF$2,'Исходный массив'!AE25,"")</f>
        <v/>
      </c>
      <c r="AF25" s="1" t="str">
        <f>IF('Исходный массив'!AF25='Массив с заданной глубиной'!$BF$2,'Исходный массив'!AF25,"")</f>
        <v/>
      </c>
      <c r="AG25" s="1" t="str">
        <f>IF('Исходный массив'!AG25='Массив с заданной глубиной'!$BF$2,'Исходный массив'!AG25,"")</f>
        <v/>
      </c>
      <c r="AH25" s="1" t="str">
        <f>IF('Исходный массив'!AH25='Массив с заданной глубиной'!$BF$2,'Исходный массив'!AH25,"")</f>
        <v/>
      </c>
      <c r="AI25" s="1" t="str">
        <f>IF('Исходный массив'!AI25='Массив с заданной глубиной'!$BF$2,'Исходный массив'!AI25,"")</f>
        <v/>
      </c>
      <c r="AJ25" s="1" t="str">
        <f>IF('Исходный массив'!AJ25='Массив с заданной глубиной'!$BF$2,'Исходный массив'!AJ25,"")</f>
        <v/>
      </c>
      <c r="AK25" s="1" t="str">
        <f>IF('Исходный массив'!AK25='Массив с заданной глубиной'!$BF$2,'Исходный массив'!AK25,"")</f>
        <v/>
      </c>
      <c r="AL25" s="1" t="str">
        <f>IF('Исходный массив'!AL25='Массив с заданной глубиной'!$BF$2,'Исходный массив'!AL25,"")</f>
        <v/>
      </c>
      <c r="AM25" s="1" t="str">
        <f>IF('Исходный массив'!AM25='Массив с заданной глубиной'!$BF$2,'Исходный массив'!AM25,"")</f>
        <v/>
      </c>
      <c r="AN25" s="1" t="str">
        <f>IF('Исходный массив'!AN25='Массив с заданной глубиной'!$BF$2,'Исходный массив'!AN25,"")</f>
        <v/>
      </c>
      <c r="AO25" s="1" t="str">
        <f>IF('Исходный массив'!AO25='Массив с заданной глубиной'!$BF$2,'Исходный массив'!AO25,"")</f>
        <v/>
      </c>
      <c r="AP25" s="1" t="str">
        <f>IF('Исходный массив'!AP25='Массив с заданной глубиной'!$BF$2,'Исходный массив'!AP25,"")</f>
        <v/>
      </c>
      <c r="AQ25" s="1" t="str">
        <f>IF('Исходный массив'!AQ25='Массив с заданной глубиной'!$BF$2,'Исходный массив'!AQ25,"")</f>
        <v/>
      </c>
      <c r="AR25" s="1" t="str">
        <f>IF('Исходный массив'!AR25='Массив с заданной глубиной'!$BF$2,'Исходный массив'!AR25,"")</f>
        <v/>
      </c>
      <c r="AS25" s="1" t="str">
        <f>IF('Исходный массив'!AS25='Массив с заданной глубиной'!$BF$2,'Исходный массив'!AS25,"")</f>
        <v/>
      </c>
      <c r="AT25" s="1" t="str">
        <f>IF('Исходный массив'!AT25='Массив с заданной глубиной'!$BF$2,'Исходный массив'!AT25,"")</f>
        <v/>
      </c>
      <c r="AU25" s="1">
        <f>IF('Исходный массив'!AU25='Массив с заданной глубиной'!$BF$2,'Исходный массив'!AU25,"")</f>
        <v>5</v>
      </c>
      <c r="AV25" s="1" t="str">
        <f>IF('Исходный массив'!AV25='Массив с заданной глубиной'!$BF$2,'Исходный массив'!AV25,"")</f>
        <v/>
      </c>
      <c r="AW25" s="1" t="str">
        <f>IF('Исходный массив'!AW25='Массив с заданной глубиной'!$BF$2,'Исходный массив'!AW25,"")</f>
        <v/>
      </c>
      <c r="AX25" s="1" t="str">
        <f>IF('Исходный массив'!AX25='Массив с заданной глубиной'!$BF$2,'Исходный массив'!AX25,"")</f>
        <v/>
      </c>
      <c r="AY25" s="1" t="str">
        <f>IF('Исходный массив'!AY25='Массив с заданной глубиной'!$BF$2,'Исходный массив'!AY25,"")</f>
        <v/>
      </c>
    </row>
    <row r="26" spans="2:51" ht="14.1" customHeight="1" thickBot="1" x14ac:dyDescent="0.3">
      <c r="B26" s="1" t="str">
        <f>IF('Исходный массив'!B26='Массив с заданной глубиной'!$BF$2,'Исходный массив'!B26,"")</f>
        <v/>
      </c>
      <c r="C26" s="1" t="str">
        <f>IF('Исходный массив'!C26='Массив с заданной глубиной'!$BF$2,'Исходный массив'!C26,"")</f>
        <v/>
      </c>
      <c r="D26" s="1" t="str">
        <f>IF('Исходный массив'!D26='Массив с заданной глубиной'!$BF$2,'Исходный массив'!D26,"")</f>
        <v/>
      </c>
      <c r="E26" s="1" t="str">
        <f>IF('Исходный массив'!E26='Массив с заданной глубиной'!$BF$2,'Исходный массив'!E26,"")</f>
        <v/>
      </c>
      <c r="F26" s="1">
        <f>IF('Исходный массив'!F26='Массив с заданной глубиной'!$BF$2,'Исходный массив'!F26,"")</f>
        <v>5</v>
      </c>
      <c r="G26" s="1" t="str">
        <f>IF('Исходный массив'!G26='Массив с заданной глубиной'!$BF$2,'Исходный массив'!G26,"")</f>
        <v/>
      </c>
      <c r="H26" s="1" t="str">
        <f>IF('Исходный массив'!H26='Массив с заданной глубиной'!$BF$2,'Исходный массив'!H26,"")</f>
        <v/>
      </c>
      <c r="I26" s="1" t="str">
        <f>IF('Исходный массив'!I26='Массив с заданной глубиной'!$BF$2,'Исходный массив'!I26,"")</f>
        <v/>
      </c>
      <c r="J26" s="1" t="str">
        <f>IF('Исходный массив'!J26='Массив с заданной глубиной'!$BF$2,'Исходный массив'!J26,"")</f>
        <v/>
      </c>
      <c r="K26" s="1" t="str">
        <f>IF('Исходный массив'!K26='Массив с заданной глубиной'!$BF$2,'Исходный массив'!K26,"")</f>
        <v/>
      </c>
      <c r="L26" s="1" t="str">
        <f>IF('Исходный массив'!L26='Массив с заданной глубиной'!$BF$2,'Исходный массив'!L26,"")</f>
        <v/>
      </c>
      <c r="M26" s="1" t="str">
        <f>IF('Исходный массив'!M26='Массив с заданной глубиной'!$BF$2,'Исходный массив'!M26,"")</f>
        <v/>
      </c>
      <c r="N26" s="1" t="str">
        <f>IF('Исходный массив'!N26='Массив с заданной глубиной'!$BF$2,'Исходный массив'!N26,"")</f>
        <v/>
      </c>
      <c r="O26" s="1" t="str">
        <f>IF('Исходный массив'!O26='Массив с заданной глубиной'!$BF$2,'Исходный массив'!O26,"")</f>
        <v/>
      </c>
      <c r="P26" s="1" t="str">
        <f>IF('Исходный массив'!P26='Массив с заданной глубиной'!$BF$2,'Исходный массив'!P26,"")</f>
        <v/>
      </c>
      <c r="Q26" s="1" t="str">
        <f>IF('Исходный массив'!Q26='Массив с заданной глубиной'!$BF$2,'Исходный массив'!Q26,"")</f>
        <v/>
      </c>
      <c r="R26" s="1" t="str">
        <f>IF('Исходный массив'!R26='Массив с заданной глубиной'!$BF$2,'Исходный массив'!R26,"")</f>
        <v/>
      </c>
      <c r="S26" s="1" t="str">
        <f>IF('Исходный массив'!S26='Массив с заданной глубиной'!$BF$2,'Исходный массив'!S26,"")</f>
        <v/>
      </c>
      <c r="T26" s="1" t="str">
        <f>IF('Исходный массив'!T26='Массив с заданной глубиной'!$BF$2,'Исходный массив'!T26,"")</f>
        <v/>
      </c>
      <c r="U26" s="1" t="str">
        <f>IF('Исходный массив'!U26='Массив с заданной глубиной'!$BF$2,'Исходный массив'!U26,"")</f>
        <v/>
      </c>
      <c r="V26" s="1" t="str">
        <f>IF('Исходный массив'!V26='Массив с заданной глубиной'!$BF$2,'Исходный массив'!V26,"")</f>
        <v/>
      </c>
      <c r="W26" s="1" t="str">
        <f>IF('Исходный массив'!W26='Массив с заданной глубиной'!$BF$2,'Исходный массив'!W26,"")</f>
        <v/>
      </c>
      <c r="X26" s="1" t="str">
        <f>IF('Исходный массив'!X26='Массив с заданной глубиной'!$BF$2,'Исходный массив'!X26,"")</f>
        <v/>
      </c>
      <c r="Y26" s="1" t="str">
        <f>IF('Исходный массив'!Y26='Массив с заданной глубиной'!$BF$2,'Исходный массив'!Y26,"")</f>
        <v/>
      </c>
      <c r="Z26" s="1" t="str">
        <f>IF('Исходный массив'!Z26='Массив с заданной глубиной'!$BF$2,'Исходный массив'!Z26,"")</f>
        <v/>
      </c>
      <c r="AA26" s="1" t="str">
        <f>IF('Исходный массив'!AA26='Массив с заданной глубиной'!$BF$2,'Исходный массив'!AA26,"")</f>
        <v/>
      </c>
      <c r="AB26" s="1" t="str">
        <f>IF('Исходный массив'!AB26='Массив с заданной глубиной'!$BF$2,'Исходный массив'!AB26,"")</f>
        <v/>
      </c>
      <c r="AC26" s="1" t="str">
        <f>IF('Исходный массив'!AC26='Массив с заданной глубиной'!$BF$2,'Исходный массив'!AC26,"")</f>
        <v/>
      </c>
      <c r="AD26" s="1" t="str">
        <f>IF('Исходный массив'!AD26='Массив с заданной глубиной'!$BF$2,'Исходный массив'!AD26,"")</f>
        <v/>
      </c>
      <c r="AE26" s="1" t="str">
        <f>IF('Исходный массив'!AE26='Массив с заданной глубиной'!$BF$2,'Исходный массив'!AE26,"")</f>
        <v/>
      </c>
      <c r="AF26" s="1" t="str">
        <f>IF('Исходный массив'!AF26='Массив с заданной глубиной'!$BF$2,'Исходный массив'!AF26,"")</f>
        <v/>
      </c>
      <c r="AG26" s="1" t="str">
        <f>IF('Исходный массив'!AG26='Массив с заданной глубиной'!$BF$2,'Исходный массив'!AG26,"")</f>
        <v/>
      </c>
      <c r="AH26" s="1" t="str">
        <f>IF('Исходный массив'!AH26='Массив с заданной глубиной'!$BF$2,'Исходный массив'!AH26,"")</f>
        <v/>
      </c>
      <c r="AI26" s="1" t="str">
        <f>IF('Исходный массив'!AI26='Массив с заданной глубиной'!$BF$2,'Исходный массив'!AI26,"")</f>
        <v/>
      </c>
      <c r="AJ26" s="1" t="str">
        <f>IF('Исходный массив'!AJ26='Массив с заданной глубиной'!$BF$2,'Исходный массив'!AJ26,"")</f>
        <v/>
      </c>
      <c r="AK26" s="1" t="str">
        <f>IF('Исходный массив'!AK26='Массив с заданной глубиной'!$BF$2,'Исходный массив'!AK26,"")</f>
        <v/>
      </c>
      <c r="AL26" s="1" t="str">
        <f>IF('Исходный массив'!AL26='Массив с заданной глубиной'!$BF$2,'Исходный массив'!AL26,"")</f>
        <v/>
      </c>
      <c r="AM26" s="1" t="str">
        <f>IF('Исходный массив'!AM26='Массив с заданной глубиной'!$BF$2,'Исходный массив'!AM26,"")</f>
        <v/>
      </c>
      <c r="AN26" s="1" t="str">
        <f>IF('Исходный массив'!AN26='Массив с заданной глубиной'!$BF$2,'Исходный массив'!AN26,"")</f>
        <v/>
      </c>
      <c r="AO26" s="1" t="str">
        <f>IF('Исходный массив'!AO26='Массив с заданной глубиной'!$BF$2,'Исходный массив'!AO26,"")</f>
        <v/>
      </c>
      <c r="AP26" s="1" t="str">
        <f>IF('Исходный массив'!AP26='Массив с заданной глубиной'!$BF$2,'Исходный массив'!AP26,"")</f>
        <v/>
      </c>
      <c r="AQ26" s="1" t="str">
        <f>IF('Исходный массив'!AQ26='Массив с заданной глубиной'!$BF$2,'Исходный массив'!AQ26,"")</f>
        <v/>
      </c>
      <c r="AR26" s="1" t="str">
        <f>IF('Исходный массив'!AR26='Массив с заданной глубиной'!$BF$2,'Исходный массив'!AR26,"")</f>
        <v/>
      </c>
      <c r="AS26" s="1" t="str">
        <f>IF('Исходный массив'!AS26='Массив с заданной глубиной'!$BF$2,'Исходный массив'!AS26,"")</f>
        <v/>
      </c>
      <c r="AT26" s="1" t="str">
        <f>IF('Исходный массив'!AT26='Массив с заданной глубиной'!$BF$2,'Исходный массив'!AT26,"")</f>
        <v/>
      </c>
      <c r="AU26" s="1">
        <f>IF('Исходный массив'!AU26='Массив с заданной глубиной'!$BF$2,'Исходный массив'!AU26,"")</f>
        <v>5</v>
      </c>
      <c r="AV26" s="1" t="str">
        <f>IF('Исходный массив'!AV26='Массив с заданной глубиной'!$BF$2,'Исходный массив'!AV26,"")</f>
        <v/>
      </c>
      <c r="AW26" s="1" t="str">
        <f>IF('Исходный массив'!AW26='Массив с заданной глубиной'!$BF$2,'Исходный массив'!AW26,"")</f>
        <v/>
      </c>
      <c r="AX26" s="1" t="str">
        <f>IF('Исходный массив'!AX26='Массив с заданной глубиной'!$BF$2,'Исходный массив'!AX26,"")</f>
        <v/>
      </c>
      <c r="AY26" s="1" t="str">
        <f>IF('Исходный массив'!AY26='Массив с заданной глубиной'!$BF$2,'Исходный массив'!AY26,"")</f>
        <v/>
      </c>
    </row>
    <row r="27" spans="2:51" ht="14.1" customHeight="1" thickBot="1" x14ac:dyDescent="0.3">
      <c r="B27" s="1" t="str">
        <f>IF('Исходный массив'!B27='Массив с заданной глубиной'!$BF$2,'Исходный массив'!B27,"")</f>
        <v/>
      </c>
      <c r="C27" s="1" t="str">
        <f>IF('Исходный массив'!C27='Массив с заданной глубиной'!$BF$2,'Исходный массив'!C27,"")</f>
        <v/>
      </c>
      <c r="D27" s="1" t="str">
        <f>IF('Исходный массив'!D27='Массив с заданной глубиной'!$BF$2,'Исходный массив'!D27,"")</f>
        <v/>
      </c>
      <c r="E27" s="1" t="str">
        <f>IF('Исходный массив'!E27='Массив с заданной глубиной'!$BF$2,'Исходный массив'!E27,"")</f>
        <v/>
      </c>
      <c r="F27" s="1">
        <f>IF('Исходный массив'!F27='Массив с заданной глубиной'!$BF$2,'Исходный массив'!F27,"")</f>
        <v>5</v>
      </c>
      <c r="G27" s="1" t="str">
        <f>IF('Исходный массив'!G27='Массив с заданной глубиной'!$BF$2,'Исходный массив'!G27,"")</f>
        <v/>
      </c>
      <c r="H27" s="1" t="str">
        <f>IF('Исходный массив'!H27='Массив с заданной глубиной'!$BF$2,'Исходный массив'!H27,"")</f>
        <v/>
      </c>
      <c r="I27" s="1" t="str">
        <f>IF('Исходный массив'!I27='Массив с заданной глубиной'!$BF$2,'Исходный массив'!I27,"")</f>
        <v/>
      </c>
      <c r="J27" s="1" t="str">
        <f>IF('Исходный массив'!J27='Массив с заданной глубиной'!$BF$2,'Исходный массив'!J27,"")</f>
        <v/>
      </c>
      <c r="K27" s="1" t="str">
        <f>IF('Исходный массив'!K27='Массив с заданной глубиной'!$BF$2,'Исходный массив'!K27,"")</f>
        <v/>
      </c>
      <c r="L27" s="1" t="str">
        <f>IF('Исходный массив'!L27='Массив с заданной глубиной'!$BF$2,'Исходный массив'!L27,"")</f>
        <v/>
      </c>
      <c r="M27" s="1" t="str">
        <f>IF('Исходный массив'!M27='Массив с заданной глубиной'!$BF$2,'Исходный массив'!M27,"")</f>
        <v/>
      </c>
      <c r="N27" s="1" t="str">
        <f>IF('Исходный массив'!N27='Массив с заданной глубиной'!$BF$2,'Исходный массив'!N27,"")</f>
        <v/>
      </c>
      <c r="O27" s="1" t="str">
        <f>IF('Исходный массив'!O27='Массив с заданной глубиной'!$BF$2,'Исходный массив'!O27,"")</f>
        <v/>
      </c>
      <c r="P27" s="1" t="str">
        <f>IF('Исходный массив'!P27='Массив с заданной глубиной'!$BF$2,'Исходный массив'!P27,"")</f>
        <v/>
      </c>
      <c r="Q27" s="1" t="str">
        <f>IF('Исходный массив'!Q27='Массив с заданной глубиной'!$BF$2,'Исходный массив'!Q27,"")</f>
        <v/>
      </c>
      <c r="R27" s="1" t="str">
        <f>IF('Исходный массив'!R27='Массив с заданной глубиной'!$BF$2,'Исходный массив'!R27,"")</f>
        <v/>
      </c>
      <c r="S27" s="1" t="str">
        <f>IF('Исходный массив'!S27='Массив с заданной глубиной'!$BF$2,'Исходный массив'!S27,"")</f>
        <v/>
      </c>
      <c r="T27" s="1" t="str">
        <f>IF('Исходный массив'!T27='Массив с заданной глубиной'!$BF$2,'Исходный массив'!T27,"")</f>
        <v/>
      </c>
      <c r="U27" s="1" t="str">
        <f>IF('Исходный массив'!U27='Массив с заданной глубиной'!$BF$2,'Исходный массив'!U27,"")</f>
        <v/>
      </c>
      <c r="V27" s="1" t="str">
        <f>IF('Исходный массив'!V27='Массив с заданной глубиной'!$BF$2,'Исходный массив'!V27,"")</f>
        <v/>
      </c>
      <c r="W27" s="1" t="str">
        <f>IF('Исходный массив'!W27='Массив с заданной глубиной'!$BF$2,'Исходный массив'!W27,"")</f>
        <v/>
      </c>
      <c r="X27" s="1" t="str">
        <f>IF('Исходный массив'!X27='Массив с заданной глубиной'!$BF$2,'Исходный массив'!X27,"")</f>
        <v/>
      </c>
      <c r="Y27" s="1" t="str">
        <f>IF('Исходный массив'!Y27='Массив с заданной глубиной'!$BF$2,'Исходный массив'!Y27,"")</f>
        <v/>
      </c>
      <c r="Z27" s="1" t="str">
        <f>IF('Исходный массив'!Z27='Массив с заданной глубиной'!$BF$2,'Исходный массив'!Z27,"")</f>
        <v/>
      </c>
      <c r="AA27" s="1" t="str">
        <f>IF('Исходный массив'!AA27='Массив с заданной глубиной'!$BF$2,'Исходный массив'!AA27,"")</f>
        <v/>
      </c>
      <c r="AB27" s="1" t="str">
        <f>IF('Исходный массив'!AB27='Массив с заданной глубиной'!$BF$2,'Исходный массив'!AB27,"")</f>
        <v/>
      </c>
      <c r="AC27" s="1" t="str">
        <f>IF('Исходный массив'!AC27='Массив с заданной глубиной'!$BF$2,'Исходный массив'!AC27,"")</f>
        <v/>
      </c>
      <c r="AD27" s="1" t="str">
        <f>IF('Исходный массив'!AD27='Массив с заданной глубиной'!$BF$2,'Исходный массив'!AD27,"")</f>
        <v/>
      </c>
      <c r="AE27" s="1" t="str">
        <f>IF('Исходный массив'!AE27='Массив с заданной глубиной'!$BF$2,'Исходный массив'!AE27,"")</f>
        <v/>
      </c>
      <c r="AF27" s="1" t="str">
        <f>IF('Исходный массив'!AF27='Массив с заданной глубиной'!$BF$2,'Исходный массив'!AF27,"")</f>
        <v/>
      </c>
      <c r="AG27" s="1" t="str">
        <f>IF('Исходный массив'!AG27='Массив с заданной глубиной'!$BF$2,'Исходный массив'!AG27,"")</f>
        <v/>
      </c>
      <c r="AH27" s="1" t="str">
        <f>IF('Исходный массив'!AH27='Массив с заданной глубиной'!$BF$2,'Исходный массив'!AH27,"")</f>
        <v/>
      </c>
      <c r="AI27" s="1" t="str">
        <f>IF('Исходный массив'!AI27='Массив с заданной глубиной'!$BF$2,'Исходный массив'!AI27,"")</f>
        <v/>
      </c>
      <c r="AJ27" s="1" t="str">
        <f>IF('Исходный массив'!AJ27='Массив с заданной глубиной'!$BF$2,'Исходный массив'!AJ27,"")</f>
        <v/>
      </c>
      <c r="AK27" s="1" t="str">
        <f>IF('Исходный массив'!AK27='Массив с заданной глубиной'!$BF$2,'Исходный массив'!AK27,"")</f>
        <v/>
      </c>
      <c r="AL27" s="1" t="str">
        <f>IF('Исходный массив'!AL27='Массив с заданной глубиной'!$BF$2,'Исходный массив'!AL27,"")</f>
        <v/>
      </c>
      <c r="AM27" s="1" t="str">
        <f>IF('Исходный массив'!AM27='Массив с заданной глубиной'!$BF$2,'Исходный массив'!AM27,"")</f>
        <v/>
      </c>
      <c r="AN27" s="1" t="str">
        <f>IF('Исходный массив'!AN27='Массив с заданной глубиной'!$BF$2,'Исходный массив'!AN27,"")</f>
        <v/>
      </c>
      <c r="AO27" s="1" t="str">
        <f>IF('Исходный массив'!AO27='Массив с заданной глубиной'!$BF$2,'Исходный массив'!AO27,"")</f>
        <v/>
      </c>
      <c r="AP27" s="1" t="str">
        <f>IF('Исходный массив'!AP27='Массив с заданной глубиной'!$BF$2,'Исходный массив'!AP27,"")</f>
        <v/>
      </c>
      <c r="AQ27" s="1" t="str">
        <f>IF('Исходный массив'!AQ27='Массив с заданной глубиной'!$BF$2,'Исходный массив'!AQ27,"")</f>
        <v/>
      </c>
      <c r="AR27" s="1" t="str">
        <f>IF('Исходный массив'!AR27='Массив с заданной глубиной'!$BF$2,'Исходный массив'!AR27,"")</f>
        <v/>
      </c>
      <c r="AS27" s="1" t="str">
        <f>IF('Исходный массив'!AS27='Массив с заданной глубиной'!$BF$2,'Исходный массив'!AS27,"")</f>
        <v/>
      </c>
      <c r="AT27" s="1" t="str">
        <f>IF('Исходный массив'!AT27='Массив с заданной глубиной'!$BF$2,'Исходный массив'!AT27,"")</f>
        <v/>
      </c>
      <c r="AU27" s="1">
        <f>IF('Исходный массив'!AU27='Массив с заданной глубиной'!$BF$2,'Исходный массив'!AU27,"")</f>
        <v>5</v>
      </c>
      <c r="AV27" s="1" t="str">
        <f>IF('Исходный массив'!AV27='Массив с заданной глубиной'!$BF$2,'Исходный массив'!AV27,"")</f>
        <v/>
      </c>
      <c r="AW27" s="1" t="str">
        <f>IF('Исходный массив'!AW27='Массив с заданной глубиной'!$BF$2,'Исходный массив'!AW27,"")</f>
        <v/>
      </c>
      <c r="AX27" s="1" t="str">
        <f>IF('Исходный массив'!AX27='Массив с заданной глубиной'!$BF$2,'Исходный массив'!AX27,"")</f>
        <v/>
      </c>
      <c r="AY27" s="1" t="str">
        <f>IF('Исходный массив'!AY27='Массив с заданной глубиной'!$BF$2,'Исходный массив'!AY27,"")</f>
        <v/>
      </c>
    </row>
    <row r="28" spans="2:51" ht="14.1" customHeight="1" thickBot="1" x14ac:dyDescent="0.3">
      <c r="B28" s="1" t="str">
        <f>IF('Исходный массив'!B28='Массив с заданной глубиной'!$BF$2,'Исходный массив'!B28,"")</f>
        <v/>
      </c>
      <c r="C28" s="1" t="str">
        <f>IF('Исходный массив'!C28='Массив с заданной глубиной'!$BF$2,'Исходный массив'!C28,"")</f>
        <v/>
      </c>
      <c r="D28" s="1" t="str">
        <f>IF('Исходный массив'!D28='Массив с заданной глубиной'!$BF$2,'Исходный массив'!D28,"")</f>
        <v/>
      </c>
      <c r="E28" s="1" t="str">
        <f>IF('Исходный массив'!E28='Массив с заданной глубиной'!$BF$2,'Исходный массив'!E28,"")</f>
        <v/>
      </c>
      <c r="F28" s="1">
        <f>IF('Исходный массив'!F28='Массив с заданной глубиной'!$BF$2,'Исходный массив'!F28,"")</f>
        <v>5</v>
      </c>
      <c r="G28" s="1" t="str">
        <f>IF('Исходный массив'!G28='Массив с заданной глубиной'!$BF$2,'Исходный массив'!G28,"")</f>
        <v/>
      </c>
      <c r="H28" s="1" t="str">
        <f>IF('Исходный массив'!H28='Массив с заданной глубиной'!$BF$2,'Исходный массив'!H28,"")</f>
        <v/>
      </c>
      <c r="I28" s="1" t="str">
        <f>IF('Исходный массив'!I28='Массив с заданной глубиной'!$BF$2,'Исходный массив'!I28,"")</f>
        <v/>
      </c>
      <c r="J28" s="1" t="str">
        <f>IF('Исходный массив'!J28='Массив с заданной глубиной'!$BF$2,'Исходный массив'!J28,"")</f>
        <v/>
      </c>
      <c r="K28" s="1" t="str">
        <f>IF('Исходный массив'!K28='Массив с заданной глубиной'!$BF$2,'Исходный массив'!K28,"")</f>
        <v/>
      </c>
      <c r="L28" s="1" t="str">
        <f>IF('Исходный массив'!L28='Массив с заданной глубиной'!$BF$2,'Исходный массив'!L28,"")</f>
        <v/>
      </c>
      <c r="M28" s="1" t="str">
        <f>IF('Исходный массив'!M28='Массив с заданной глубиной'!$BF$2,'Исходный массив'!M28,"")</f>
        <v/>
      </c>
      <c r="N28" s="1" t="str">
        <f>IF('Исходный массив'!N28='Массив с заданной глубиной'!$BF$2,'Исходный массив'!N28,"")</f>
        <v/>
      </c>
      <c r="O28" s="1" t="str">
        <f>IF('Исходный массив'!O28='Массив с заданной глубиной'!$BF$2,'Исходный массив'!O28,"")</f>
        <v/>
      </c>
      <c r="P28" s="1" t="str">
        <f>IF('Исходный массив'!P28='Массив с заданной глубиной'!$BF$2,'Исходный массив'!P28,"")</f>
        <v/>
      </c>
      <c r="Q28" s="1" t="str">
        <f>IF('Исходный массив'!Q28='Массив с заданной глубиной'!$BF$2,'Исходный массив'!Q28,"")</f>
        <v/>
      </c>
      <c r="R28" s="1" t="str">
        <f>IF('Исходный массив'!R28='Массив с заданной глубиной'!$BF$2,'Исходный массив'!R28,"")</f>
        <v/>
      </c>
      <c r="S28" s="1" t="str">
        <f>IF('Исходный массив'!S28='Массив с заданной глубиной'!$BF$2,'Исходный массив'!S28,"")</f>
        <v/>
      </c>
      <c r="T28" s="1" t="str">
        <f>IF('Исходный массив'!T28='Массив с заданной глубиной'!$BF$2,'Исходный массив'!T28,"")</f>
        <v/>
      </c>
      <c r="U28" s="1" t="str">
        <f>IF('Исходный массив'!U28='Массив с заданной глубиной'!$BF$2,'Исходный массив'!U28,"")</f>
        <v/>
      </c>
      <c r="V28" s="1" t="str">
        <f>IF('Исходный массив'!V28='Массив с заданной глубиной'!$BF$2,'Исходный массив'!V28,"")</f>
        <v/>
      </c>
      <c r="W28" s="1" t="str">
        <f>IF('Исходный массив'!W28='Массив с заданной глубиной'!$BF$2,'Исходный массив'!W28,"")</f>
        <v/>
      </c>
      <c r="X28" s="1" t="str">
        <f>IF('Исходный массив'!X28='Массив с заданной глубиной'!$BF$2,'Исходный массив'!X28,"")</f>
        <v/>
      </c>
      <c r="Y28" s="1" t="str">
        <f>IF('Исходный массив'!Y28='Массив с заданной глубиной'!$BF$2,'Исходный массив'!Y28,"")</f>
        <v/>
      </c>
      <c r="Z28" s="1" t="str">
        <f>IF('Исходный массив'!Z28='Массив с заданной глубиной'!$BF$2,'Исходный массив'!Z28,"")</f>
        <v/>
      </c>
      <c r="AA28" s="1" t="str">
        <f>IF('Исходный массив'!AA28='Массив с заданной глубиной'!$BF$2,'Исходный массив'!AA28,"")</f>
        <v/>
      </c>
      <c r="AB28" s="1" t="str">
        <f>IF('Исходный массив'!AB28='Массив с заданной глубиной'!$BF$2,'Исходный массив'!AB28,"")</f>
        <v/>
      </c>
      <c r="AC28" s="1" t="str">
        <f>IF('Исходный массив'!AC28='Массив с заданной глубиной'!$BF$2,'Исходный массив'!AC28,"")</f>
        <v/>
      </c>
      <c r="AD28" s="1" t="str">
        <f>IF('Исходный массив'!AD28='Массив с заданной глубиной'!$BF$2,'Исходный массив'!AD28,"")</f>
        <v/>
      </c>
      <c r="AE28" s="1" t="str">
        <f>IF('Исходный массив'!AE28='Массив с заданной глубиной'!$BF$2,'Исходный массив'!AE28,"")</f>
        <v/>
      </c>
      <c r="AF28" s="1" t="str">
        <f>IF('Исходный массив'!AF28='Массив с заданной глубиной'!$BF$2,'Исходный массив'!AF28,"")</f>
        <v/>
      </c>
      <c r="AG28" s="1" t="str">
        <f>IF('Исходный массив'!AG28='Массив с заданной глубиной'!$BF$2,'Исходный массив'!AG28,"")</f>
        <v/>
      </c>
      <c r="AH28" s="1" t="str">
        <f>IF('Исходный массив'!AH28='Массив с заданной глубиной'!$BF$2,'Исходный массив'!AH28,"")</f>
        <v/>
      </c>
      <c r="AI28" s="1" t="str">
        <f>IF('Исходный массив'!AI28='Массив с заданной глубиной'!$BF$2,'Исходный массив'!AI28,"")</f>
        <v/>
      </c>
      <c r="AJ28" s="1" t="str">
        <f>IF('Исходный массив'!AJ28='Массив с заданной глубиной'!$BF$2,'Исходный массив'!AJ28,"")</f>
        <v/>
      </c>
      <c r="AK28" s="1" t="str">
        <f>IF('Исходный массив'!AK28='Массив с заданной глубиной'!$BF$2,'Исходный массив'!AK28,"")</f>
        <v/>
      </c>
      <c r="AL28" s="1" t="str">
        <f>IF('Исходный массив'!AL28='Массив с заданной глубиной'!$BF$2,'Исходный массив'!AL28,"")</f>
        <v/>
      </c>
      <c r="AM28" s="1" t="str">
        <f>IF('Исходный массив'!AM28='Массив с заданной глубиной'!$BF$2,'Исходный массив'!AM28,"")</f>
        <v/>
      </c>
      <c r="AN28" s="1" t="str">
        <f>IF('Исходный массив'!AN28='Массив с заданной глубиной'!$BF$2,'Исходный массив'!AN28,"")</f>
        <v/>
      </c>
      <c r="AO28" s="1" t="str">
        <f>IF('Исходный массив'!AO28='Массив с заданной глубиной'!$BF$2,'Исходный массив'!AO28,"")</f>
        <v/>
      </c>
      <c r="AP28" s="1" t="str">
        <f>IF('Исходный массив'!AP28='Массив с заданной глубиной'!$BF$2,'Исходный массив'!AP28,"")</f>
        <v/>
      </c>
      <c r="AQ28" s="1" t="str">
        <f>IF('Исходный массив'!AQ28='Массив с заданной глубиной'!$BF$2,'Исходный массив'!AQ28,"")</f>
        <v/>
      </c>
      <c r="AR28" s="1" t="str">
        <f>IF('Исходный массив'!AR28='Массив с заданной глубиной'!$BF$2,'Исходный массив'!AR28,"")</f>
        <v/>
      </c>
      <c r="AS28" s="1" t="str">
        <f>IF('Исходный массив'!AS28='Массив с заданной глубиной'!$BF$2,'Исходный массив'!AS28,"")</f>
        <v/>
      </c>
      <c r="AT28" s="1" t="str">
        <f>IF('Исходный массив'!AT28='Массив с заданной глубиной'!$BF$2,'Исходный массив'!AT28,"")</f>
        <v/>
      </c>
      <c r="AU28" s="1">
        <f>IF('Исходный массив'!AU28='Массив с заданной глубиной'!$BF$2,'Исходный массив'!AU28,"")</f>
        <v>5</v>
      </c>
      <c r="AV28" s="1" t="str">
        <f>IF('Исходный массив'!AV28='Массив с заданной глубиной'!$BF$2,'Исходный массив'!AV28,"")</f>
        <v/>
      </c>
      <c r="AW28" s="1" t="str">
        <f>IF('Исходный массив'!AW28='Массив с заданной глубиной'!$BF$2,'Исходный массив'!AW28,"")</f>
        <v/>
      </c>
      <c r="AX28" s="1" t="str">
        <f>IF('Исходный массив'!AX28='Массив с заданной глубиной'!$BF$2,'Исходный массив'!AX28,"")</f>
        <v/>
      </c>
      <c r="AY28" s="1" t="str">
        <f>IF('Исходный массив'!AY28='Массив с заданной глубиной'!$BF$2,'Исходный массив'!AY28,"")</f>
        <v/>
      </c>
    </row>
    <row r="29" spans="2:51" ht="14.1" customHeight="1" thickBot="1" x14ac:dyDescent="0.3">
      <c r="B29" s="1" t="str">
        <f>IF('Исходный массив'!B29='Массив с заданной глубиной'!$BF$2,'Исходный массив'!B29,"")</f>
        <v/>
      </c>
      <c r="C29" s="1" t="str">
        <f>IF('Исходный массив'!C29='Массив с заданной глубиной'!$BF$2,'Исходный массив'!C29,"")</f>
        <v/>
      </c>
      <c r="D29" s="1" t="str">
        <f>IF('Исходный массив'!D29='Массив с заданной глубиной'!$BF$2,'Исходный массив'!D29,"")</f>
        <v/>
      </c>
      <c r="E29" s="1" t="str">
        <f>IF('Исходный массив'!E29='Массив с заданной глубиной'!$BF$2,'Исходный массив'!E29,"")</f>
        <v/>
      </c>
      <c r="F29" s="1">
        <f>IF('Исходный массив'!F29='Массив с заданной глубиной'!$BF$2,'Исходный массив'!F29,"")</f>
        <v>5</v>
      </c>
      <c r="G29" s="1" t="str">
        <f>IF('Исходный массив'!G29='Массив с заданной глубиной'!$BF$2,'Исходный массив'!G29,"")</f>
        <v/>
      </c>
      <c r="H29" s="1" t="str">
        <f>IF('Исходный массив'!H29='Массив с заданной глубиной'!$BF$2,'Исходный массив'!H29,"")</f>
        <v/>
      </c>
      <c r="I29" s="1" t="str">
        <f>IF('Исходный массив'!I29='Массив с заданной глубиной'!$BF$2,'Исходный массив'!I29,"")</f>
        <v/>
      </c>
      <c r="J29" s="1" t="str">
        <f>IF('Исходный массив'!J29='Массив с заданной глубиной'!$BF$2,'Исходный массив'!J29,"")</f>
        <v/>
      </c>
      <c r="K29" s="1" t="str">
        <f>IF('Исходный массив'!K29='Массив с заданной глубиной'!$BF$2,'Исходный массив'!K29,"")</f>
        <v/>
      </c>
      <c r="L29" s="1" t="str">
        <f>IF('Исходный массив'!L29='Массив с заданной глубиной'!$BF$2,'Исходный массив'!L29,"")</f>
        <v/>
      </c>
      <c r="M29" s="1" t="str">
        <f>IF('Исходный массив'!M29='Массив с заданной глубиной'!$BF$2,'Исходный массив'!M29,"")</f>
        <v/>
      </c>
      <c r="N29" s="1" t="str">
        <f>IF('Исходный массив'!N29='Массив с заданной глубиной'!$BF$2,'Исходный массив'!N29,"")</f>
        <v/>
      </c>
      <c r="O29" s="1" t="str">
        <f>IF('Исходный массив'!O29='Массив с заданной глубиной'!$BF$2,'Исходный массив'!O29,"")</f>
        <v/>
      </c>
      <c r="P29" s="1" t="str">
        <f>IF('Исходный массив'!P29='Массив с заданной глубиной'!$BF$2,'Исходный массив'!P29,"")</f>
        <v/>
      </c>
      <c r="Q29" s="1" t="str">
        <f>IF('Исходный массив'!Q29='Массив с заданной глубиной'!$BF$2,'Исходный массив'!Q29,"")</f>
        <v/>
      </c>
      <c r="R29" s="1" t="str">
        <f>IF('Исходный массив'!R29='Массив с заданной глубиной'!$BF$2,'Исходный массив'!R29,"")</f>
        <v/>
      </c>
      <c r="S29" s="1" t="str">
        <f>IF('Исходный массив'!S29='Массив с заданной глубиной'!$BF$2,'Исходный массив'!S29,"")</f>
        <v/>
      </c>
      <c r="T29" s="1" t="str">
        <f>IF('Исходный массив'!T29='Массив с заданной глубиной'!$BF$2,'Исходный массив'!T29,"")</f>
        <v/>
      </c>
      <c r="U29" s="1" t="str">
        <f>IF('Исходный массив'!U29='Массив с заданной глубиной'!$BF$2,'Исходный массив'!U29,"")</f>
        <v/>
      </c>
      <c r="V29" s="1" t="str">
        <f>IF('Исходный массив'!V29='Массив с заданной глубиной'!$BF$2,'Исходный массив'!V29,"")</f>
        <v/>
      </c>
      <c r="W29" s="1" t="str">
        <f>IF('Исходный массив'!W29='Массив с заданной глубиной'!$BF$2,'Исходный массив'!W29,"")</f>
        <v/>
      </c>
      <c r="X29" s="1" t="str">
        <f>IF('Исходный массив'!X29='Массив с заданной глубиной'!$BF$2,'Исходный массив'!X29,"")</f>
        <v/>
      </c>
      <c r="Y29" s="1" t="str">
        <f>IF('Исходный массив'!Y29='Массив с заданной глубиной'!$BF$2,'Исходный массив'!Y29,"")</f>
        <v/>
      </c>
      <c r="Z29" s="1" t="str">
        <f>IF('Исходный массив'!Z29='Массив с заданной глубиной'!$BF$2,'Исходный массив'!Z29,"")</f>
        <v/>
      </c>
      <c r="AA29" s="1" t="str">
        <f>IF('Исходный массив'!AA29='Массив с заданной глубиной'!$BF$2,'Исходный массив'!AA29,"")</f>
        <v/>
      </c>
      <c r="AB29" s="1" t="str">
        <f>IF('Исходный массив'!AB29='Массив с заданной глубиной'!$BF$2,'Исходный массив'!AB29,"")</f>
        <v/>
      </c>
      <c r="AC29" s="1" t="str">
        <f>IF('Исходный массив'!AC29='Массив с заданной глубиной'!$BF$2,'Исходный массив'!AC29,"")</f>
        <v/>
      </c>
      <c r="AD29" s="1" t="str">
        <f>IF('Исходный массив'!AD29='Массив с заданной глубиной'!$BF$2,'Исходный массив'!AD29,"")</f>
        <v/>
      </c>
      <c r="AE29" s="1" t="str">
        <f>IF('Исходный массив'!AE29='Массив с заданной глубиной'!$BF$2,'Исходный массив'!AE29,"")</f>
        <v/>
      </c>
      <c r="AF29" s="1" t="str">
        <f>IF('Исходный массив'!AF29='Массив с заданной глубиной'!$BF$2,'Исходный массив'!AF29,"")</f>
        <v/>
      </c>
      <c r="AG29" s="1" t="str">
        <f>IF('Исходный массив'!AG29='Массив с заданной глубиной'!$BF$2,'Исходный массив'!AG29,"")</f>
        <v/>
      </c>
      <c r="AH29" s="1" t="str">
        <f>IF('Исходный массив'!AH29='Массив с заданной глубиной'!$BF$2,'Исходный массив'!AH29,"")</f>
        <v/>
      </c>
      <c r="AI29" s="1" t="str">
        <f>IF('Исходный массив'!AI29='Массив с заданной глубиной'!$BF$2,'Исходный массив'!AI29,"")</f>
        <v/>
      </c>
      <c r="AJ29" s="1" t="str">
        <f>IF('Исходный массив'!AJ29='Массив с заданной глубиной'!$BF$2,'Исходный массив'!AJ29,"")</f>
        <v/>
      </c>
      <c r="AK29" s="1" t="str">
        <f>IF('Исходный массив'!AK29='Массив с заданной глубиной'!$BF$2,'Исходный массив'!AK29,"")</f>
        <v/>
      </c>
      <c r="AL29" s="1" t="str">
        <f>IF('Исходный массив'!AL29='Массив с заданной глубиной'!$BF$2,'Исходный массив'!AL29,"")</f>
        <v/>
      </c>
      <c r="AM29" s="1" t="str">
        <f>IF('Исходный массив'!AM29='Массив с заданной глубиной'!$BF$2,'Исходный массив'!AM29,"")</f>
        <v/>
      </c>
      <c r="AN29" s="1" t="str">
        <f>IF('Исходный массив'!AN29='Массив с заданной глубиной'!$BF$2,'Исходный массив'!AN29,"")</f>
        <v/>
      </c>
      <c r="AO29" s="1" t="str">
        <f>IF('Исходный массив'!AO29='Массив с заданной глубиной'!$BF$2,'Исходный массив'!AO29,"")</f>
        <v/>
      </c>
      <c r="AP29" s="1" t="str">
        <f>IF('Исходный массив'!AP29='Массив с заданной глубиной'!$BF$2,'Исходный массив'!AP29,"")</f>
        <v/>
      </c>
      <c r="AQ29" s="1" t="str">
        <f>IF('Исходный массив'!AQ29='Массив с заданной глубиной'!$BF$2,'Исходный массив'!AQ29,"")</f>
        <v/>
      </c>
      <c r="AR29" s="1" t="str">
        <f>IF('Исходный массив'!AR29='Массив с заданной глубиной'!$BF$2,'Исходный массив'!AR29,"")</f>
        <v/>
      </c>
      <c r="AS29" s="1" t="str">
        <f>IF('Исходный массив'!AS29='Массив с заданной глубиной'!$BF$2,'Исходный массив'!AS29,"")</f>
        <v/>
      </c>
      <c r="AT29" s="1" t="str">
        <f>IF('Исходный массив'!AT29='Массив с заданной глубиной'!$BF$2,'Исходный массив'!AT29,"")</f>
        <v/>
      </c>
      <c r="AU29" s="1">
        <f>IF('Исходный массив'!AU29='Массив с заданной глубиной'!$BF$2,'Исходный массив'!AU29,"")</f>
        <v>5</v>
      </c>
      <c r="AV29" s="1" t="str">
        <f>IF('Исходный массив'!AV29='Массив с заданной глубиной'!$BF$2,'Исходный массив'!AV29,"")</f>
        <v/>
      </c>
      <c r="AW29" s="1" t="str">
        <f>IF('Исходный массив'!AW29='Массив с заданной глубиной'!$BF$2,'Исходный массив'!AW29,"")</f>
        <v/>
      </c>
      <c r="AX29" s="1" t="str">
        <f>IF('Исходный массив'!AX29='Массив с заданной глубиной'!$BF$2,'Исходный массив'!AX29,"")</f>
        <v/>
      </c>
      <c r="AY29" s="1" t="str">
        <f>IF('Исходный массив'!AY29='Массив с заданной глубиной'!$BF$2,'Исходный массив'!AY29,"")</f>
        <v/>
      </c>
    </row>
    <row r="30" spans="2:51" ht="14.1" customHeight="1" thickBot="1" x14ac:dyDescent="0.3">
      <c r="B30" s="1" t="str">
        <f>IF('Исходный массив'!B30='Массив с заданной глубиной'!$BF$2,'Исходный массив'!B30,"")</f>
        <v/>
      </c>
      <c r="C30" s="1" t="str">
        <f>IF('Исходный массив'!C30='Массив с заданной глубиной'!$BF$2,'Исходный массив'!C30,"")</f>
        <v/>
      </c>
      <c r="D30" s="1" t="str">
        <f>IF('Исходный массив'!D30='Массив с заданной глубиной'!$BF$2,'Исходный массив'!D30,"")</f>
        <v/>
      </c>
      <c r="E30" s="1" t="str">
        <f>IF('Исходный массив'!E30='Массив с заданной глубиной'!$BF$2,'Исходный массив'!E30,"")</f>
        <v/>
      </c>
      <c r="F30" s="1">
        <f>IF('Исходный массив'!F30='Массив с заданной глубиной'!$BF$2,'Исходный массив'!F30,"")</f>
        <v>5</v>
      </c>
      <c r="G30" s="1" t="str">
        <f>IF('Исходный массив'!G30='Массив с заданной глубиной'!$BF$2,'Исходный массив'!G30,"")</f>
        <v/>
      </c>
      <c r="H30" s="1" t="str">
        <f>IF('Исходный массив'!H30='Массив с заданной глубиной'!$BF$2,'Исходный массив'!H30,"")</f>
        <v/>
      </c>
      <c r="I30" s="1" t="str">
        <f>IF('Исходный массив'!I30='Массив с заданной глубиной'!$BF$2,'Исходный массив'!I30,"")</f>
        <v/>
      </c>
      <c r="J30" s="1" t="str">
        <f>IF('Исходный массив'!J30='Массив с заданной глубиной'!$BF$2,'Исходный массив'!J30,"")</f>
        <v/>
      </c>
      <c r="K30" s="1" t="str">
        <f>IF('Исходный массив'!K30='Массив с заданной глубиной'!$BF$2,'Исходный массив'!K30,"")</f>
        <v/>
      </c>
      <c r="L30" s="1" t="str">
        <f>IF('Исходный массив'!L30='Массив с заданной глубиной'!$BF$2,'Исходный массив'!L30,"")</f>
        <v/>
      </c>
      <c r="M30" s="1" t="str">
        <f>IF('Исходный массив'!M30='Массив с заданной глубиной'!$BF$2,'Исходный массив'!M30,"")</f>
        <v/>
      </c>
      <c r="N30" s="1" t="str">
        <f>IF('Исходный массив'!N30='Массив с заданной глубиной'!$BF$2,'Исходный массив'!N30,"")</f>
        <v/>
      </c>
      <c r="O30" s="1" t="str">
        <f>IF('Исходный массив'!O30='Массив с заданной глубиной'!$BF$2,'Исходный массив'!O30,"")</f>
        <v/>
      </c>
      <c r="P30" s="1" t="str">
        <f>IF('Исходный массив'!P30='Массив с заданной глубиной'!$BF$2,'Исходный массив'!P30,"")</f>
        <v/>
      </c>
      <c r="Q30" s="1" t="str">
        <f>IF('Исходный массив'!Q30='Массив с заданной глубиной'!$BF$2,'Исходный массив'!Q30,"")</f>
        <v/>
      </c>
      <c r="R30" s="1" t="str">
        <f>IF('Исходный массив'!R30='Массив с заданной глубиной'!$BF$2,'Исходный массив'!R30,"")</f>
        <v/>
      </c>
      <c r="S30" s="1" t="str">
        <f>IF('Исходный массив'!S30='Массив с заданной глубиной'!$BF$2,'Исходный массив'!S30,"")</f>
        <v/>
      </c>
      <c r="T30" s="1" t="str">
        <f>IF('Исходный массив'!T30='Массив с заданной глубиной'!$BF$2,'Исходный массив'!T30,"")</f>
        <v/>
      </c>
      <c r="U30" s="1" t="str">
        <f>IF('Исходный массив'!U30='Массив с заданной глубиной'!$BF$2,'Исходный массив'!U30,"")</f>
        <v/>
      </c>
      <c r="V30" s="1" t="str">
        <f>IF('Исходный массив'!V30='Массив с заданной глубиной'!$BF$2,'Исходный массив'!V30,"")</f>
        <v/>
      </c>
      <c r="W30" s="1" t="str">
        <f>IF('Исходный массив'!W30='Массив с заданной глубиной'!$BF$2,'Исходный массив'!W30,"")</f>
        <v/>
      </c>
      <c r="X30" s="1" t="str">
        <f>IF('Исходный массив'!X30='Массив с заданной глубиной'!$BF$2,'Исходный массив'!X30,"")</f>
        <v/>
      </c>
      <c r="Y30" s="1" t="str">
        <f>IF('Исходный массив'!Y30='Массив с заданной глубиной'!$BF$2,'Исходный массив'!Y30,"")</f>
        <v/>
      </c>
      <c r="Z30" s="1" t="str">
        <f>IF('Исходный массив'!Z30='Массив с заданной глубиной'!$BF$2,'Исходный массив'!Z30,"")</f>
        <v/>
      </c>
      <c r="AA30" s="1" t="str">
        <f>IF('Исходный массив'!AA30='Массив с заданной глубиной'!$BF$2,'Исходный массив'!AA30,"")</f>
        <v/>
      </c>
      <c r="AB30" s="1" t="str">
        <f>IF('Исходный массив'!AB30='Массив с заданной глубиной'!$BF$2,'Исходный массив'!AB30,"")</f>
        <v/>
      </c>
      <c r="AC30" s="1" t="str">
        <f>IF('Исходный массив'!AC30='Массив с заданной глубиной'!$BF$2,'Исходный массив'!AC30,"")</f>
        <v/>
      </c>
      <c r="AD30" s="1" t="str">
        <f>IF('Исходный массив'!AD30='Массив с заданной глубиной'!$BF$2,'Исходный массив'!AD30,"")</f>
        <v/>
      </c>
      <c r="AE30" s="1" t="str">
        <f>IF('Исходный массив'!AE30='Массив с заданной глубиной'!$BF$2,'Исходный массив'!AE30,"")</f>
        <v/>
      </c>
      <c r="AF30" s="1" t="str">
        <f>IF('Исходный массив'!AF30='Массив с заданной глубиной'!$BF$2,'Исходный массив'!AF30,"")</f>
        <v/>
      </c>
      <c r="AG30" s="1" t="str">
        <f>IF('Исходный массив'!AG30='Массив с заданной глубиной'!$BF$2,'Исходный массив'!AG30,"")</f>
        <v/>
      </c>
      <c r="AH30" s="1" t="str">
        <f>IF('Исходный массив'!AH30='Массив с заданной глубиной'!$BF$2,'Исходный массив'!AH30,"")</f>
        <v/>
      </c>
      <c r="AI30" s="1" t="str">
        <f>IF('Исходный массив'!AI30='Массив с заданной глубиной'!$BF$2,'Исходный массив'!AI30,"")</f>
        <v/>
      </c>
      <c r="AJ30" s="1" t="str">
        <f>IF('Исходный массив'!AJ30='Массив с заданной глубиной'!$BF$2,'Исходный массив'!AJ30,"")</f>
        <v/>
      </c>
      <c r="AK30" s="1" t="str">
        <f>IF('Исходный массив'!AK30='Массив с заданной глубиной'!$BF$2,'Исходный массив'!AK30,"")</f>
        <v/>
      </c>
      <c r="AL30" s="1" t="str">
        <f>IF('Исходный массив'!AL30='Массив с заданной глубиной'!$BF$2,'Исходный массив'!AL30,"")</f>
        <v/>
      </c>
      <c r="AM30" s="1" t="str">
        <f>IF('Исходный массив'!AM30='Массив с заданной глубиной'!$BF$2,'Исходный массив'!AM30,"")</f>
        <v/>
      </c>
      <c r="AN30" s="1" t="str">
        <f>IF('Исходный массив'!AN30='Массив с заданной глубиной'!$BF$2,'Исходный массив'!AN30,"")</f>
        <v/>
      </c>
      <c r="AO30" s="1" t="str">
        <f>IF('Исходный массив'!AO30='Массив с заданной глубиной'!$BF$2,'Исходный массив'!AO30,"")</f>
        <v/>
      </c>
      <c r="AP30" s="1" t="str">
        <f>IF('Исходный массив'!AP30='Массив с заданной глубиной'!$BF$2,'Исходный массив'!AP30,"")</f>
        <v/>
      </c>
      <c r="AQ30" s="1" t="str">
        <f>IF('Исходный массив'!AQ30='Массив с заданной глубиной'!$BF$2,'Исходный массив'!AQ30,"")</f>
        <v/>
      </c>
      <c r="AR30" s="1" t="str">
        <f>IF('Исходный массив'!AR30='Массив с заданной глубиной'!$BF$2,'Исходный массив'!AR30,"")</f>
        <v/>
      </c>
      <c r="AS30" s="1" t="str">
        <f>IF('Исходный массив'!AS30='Массив с заданной глубиной'!$BF$2,'Исходный массив'!AS30,"")</f>
        <v/>
      </c>
      <c r="AT30" s="1" t="str">
        <f>IF('Исходный массив'!AT30='Массив с заданной глубиной'!$BF$2,'Исходный массив'!AT30,"")</f>
        <v/>
      </c>
      <c r="AU30" s="1">
        <f>IF('Исходный массив'!AU30='Массив с заданной глубиной'!$BF$2,'Исходный массив'!AU30,"")</f>
        <v>5</v>
      </c>
      <c r="AV30" s="1" t="str">
        <f>IF('Исходный массив'!AV30='Массив с заданной глубиной'!$BF$2,'Исходный массив'!AV30,"")</f>
        <v/>
      </c>
      <c r="AW30" s="1" t="str">
        <f>IF('Исходный массив'!AW30='Массив с заданной глубиной'!$BF$2,'Исходный массив'!AW30,"")</f>
        <v/>
      </c>
      <c r="AX30" s="1" t="str">
        <f>IF('Исходный массив'!AX30='Массив с заданной глубиной'!$BF$2,'Исходный массив'!AX30,"")</f>
        <v/>
      </c>
      <c r="AY30" s="1" t="str">
        <f>IF('Исходный массив'!AY30='Массив с заданной глубиной'!$BF$2,'Исходный массив'!AY30,"")</f>
        <v/>
      </c>
    </row>
    <row r="31" spans="2:51" ht="14.1" customHeight="1" thickBot="1" x14ac:dyDescent="0.3">
      <c r="B31" s="1" t="str">
        <f>IF('Исходный массив'!B31='Массив с заданной глубиной'!$BF$2,'Исходный массив'!B31,"")</f>
        <v/>
      </c>
      <c r="C31" s="1" t="str">
        <f>IF('Исходный массив'!C31='Массив с заданной глубиной'!$BF$2,'Исходный массив'!C31,"")</f>
        <v/>
      </c>
      <c r="D31" s="1" t="str">
        <f>IF('Исходный массив'!D31='Массив с заданной глубиной'!$BF$2,'Исходный массив'!D31,"")</f>
        <v/>
      </c>
      <c r="E31" s="1" t="str">
        <f>IF('Исходный массив'!E31='Массив с заданной глубиной'!$BF$2,'Исходный массив'!E31,"")</f>
        <v/>
      </c>
      <c r="F31" s="1">
        <f>IF('Исходный массив'!F31='Массив с заданной глубиной'!$BF$2,'Исходный массив'!F31,"")</f>
        <v>5</v>
      </c>
      <c r="G31" s="1" t="str">
        <f>IF('Исходный массив'!G31='Массив с заданной глубиной'!$BF$2,'Исходный массив'!G31,"")</f>
        <v/>
      </c>
      <c r="H31" s="1" t="str">
        <f>IF('Исходный массив'!H31='Массив с заданной глубиной'!$BF$2,'Исходный массив'!H31,"")</f>
        <v/>
      </c>
      <c r="I31" s="1" t="str">
        <f>IF('Исходный массив'!I31='Массив с заданной глубиной'!$BF$2,'Исходный массив'!I31,"")</f>
        <v/>
      </c>
      <c r="J31" s="1" t="str">
        <f>IF('Исходный массив'!J31='Массив с заданной глубиной'!$BF$2,'Исходный массив'!J31,"")</f>
        <v/>
      </c>
      <c r="K31" s="1" t="str">
        <f>IF('Исходный массив'!K31='Массив с заданной глубиной'!$BF$2,'Исходный массив'!K31,"")</f>
        <v/>
      </c>
      <c r="L31" s="1" t="str">
        <f>IF('Исходный массив'!L31='Массив с заданной глубиной'!$BF$2,'Исходный массив'!L31,"")</f>
        <v/>
      </c>
      <c r="M31" s="1" t="str">
        <f>IF('Исходный массив'!M31='Массив с заданной глубиной'!$BF$2,'Исходный массив'!M31,"")</f>
        <v/>
      </c>
      <c r="N31" s="1" t="str">
        <f>IF('Исходный массив'!N31='Массив с заданной глубиной'!$BF$2,'Исходный массив'!N31,"")</f>
        <v/>
      </c>
      <c r="O31" s="1" t="str">
        <f>IF('Исходный массив'!O31='Массив с заданной глубиной'!$BF$2,'Исходный массив'!O31,"")</f>
        <v/>
      </c>
      <c r="P31" s="1" t="str">
        <f>IF('Исходный массив'!P31='Массив с заданной глубиной'!$BF$2,'Исходный массив'!P31,"")</f>
        <v/>
      </c>
      <c r="Q31" s="1" t="str">
        <f>IF('Исходный массив'!Q31='Массив с заданной глубиной'!$BF$2,'Исходный массив'!Q31,"")</f>
        <v/>
      </c>
      <c r="R31" s="1" t="str">
        <f>IF('Исходный массив'!R31='Массив с заданной глубиной'!$BF$2,'Исходный массив'!R31,"")</f>
        <v/>
      </c>
      <c r="S31" s="1" t="str">
        <f>IF('Исходный массив'!S31='Массив с заданной глубиной'!$BF$2,'Исходный массив'!S31,"")</f>
        <v/>
      </c>
      <c r="T31" s="1" t="str">
        <f>IF('Исходный массив'!T31='Массив с заданной глубиной'!$BF$2,'Исходный массив'!T31,"")</f>
        <v/>
      </c>
      <c r="U31" s="1" t="str">
        <f>IF('Исходный массив'!U31='Массив с заданной глубиной'!$BF$2,'Исходный массив'!U31,"")</f>
        <v/>
      </c>
      <c r="V31" s="1" t="str">
        <f>IF('Исходный массив'!V31='Массив с заданной глубиной'!$BF$2,'Исходный массив'!V31,"")</f>
        <v/>
      </c>
      <c r="W31" s="1" t="str">
        <f>IF('Исходный массив'!W31='Массив с заданной глубиной'!$BF$2,'Исходный массив'!W31,"")</f>
        <v/>
      </c>
      <c r="X31" s="1" t="str">
        <f>IF('Исходный массив'!X31='Массив с заданной глубиной'!$BF$2,'Исходный массив'!X31,"")</f>
        <v/>
      </c>
      <c r="Y31" s="1" t="str">
        <f>IF('Исходный массив'!Y31='Массив с заданной глубиной'!$BF$2,'Исходный массив'!Y31,"")</f>
        <v/>
      </c>
      <c r="Z31" s="1" t="str">
        <f>IF('Исходный массив'!Z31='Массив с заданной глубиной'!$BF$2,'Исходный массив'!Z31,"")</f>
        <v/>
      </c>
      <c r="AA31" s="1" t="str">
        <f>IF('Исходный массив'!AA31='Массив с заданной глубиной'!$BF$2,'Исходный массив'!AA31,"")</f>
        <v/>
      </c>
      <c r="AB31" s="1" t="str">
        <f>IF('Исходный массив'!AB31='Массив с заданной глубиной'!$BF$2,'Исходный массив'!AB31,"")</f>
        <v/>
      </c>
      <c r="AC31" s="1" t="str">
        <f>IF('Исходный массив'!AC31='Массив с заданной глубиной'!$BF$2,'Исходный массив'!AC31,"")</f>
        <v/>
      </c>
      <c r="AD31" s="1" t="str">
        <f>IF('Исходный массив'!AD31='Массив с заданной глубиной'!$BF$2,'Исходный массив'!AD31,"")</f>
        <v/>
      </c>
      <c r="AE31" s="1" t="str">
        <f>IF('Исходный массив'!AE31='Массив с заданной глубиной'!$BF$2,'Исходный массив'!AE31,"")</f>
        <v/>
      </c>
      <c r="AF31" s="1" t="str">
        <f>IF('Исходный массив'!AF31='Массив с заданной глубиной'!$BF$2,'Исходный массив'!AF31,"")</f>
        <v/>
      </c>
      <c r="AG31" s="1" t="str">
        <f>IF('Исходный массив'!AG31='Массив с заданной глубиной'!$BF$2,'Исходный массив'!AG31,"")</f>
        <v/>
      </c>
      <c r="AH31" s="1" t="str">
        <f>IF('Исходный массив'!AH31='Массив с заданной глубиной'!$BF$2,'Исходный массив'!AH31,"")</f>
        <v/>
      </c>
      <c r="AI31" s="1" t="str">
        <f>IF('Исходный массив'!AI31='Массив с заданной глубиной'!$BF$2,'Исходный массив'!AI31,"")</f>
        <v/>
      </c>
      <c r="AJ31" s="1" t="str">
        <f>IF('Исходный массив'!AJ31='Массив с заданной глубиной'!$BF$2,'Исходный массив'!AJ31,"")</f>
        <v/>
      </c>
      <c r="AK31" s="1" t="str">
        <f>IF('Исходный массив'!AK31='Массив с заданной глубиной'!$BF$2,'Исходный массив'!AK31,"")</f>
        <v/>
      </c>
      <c r="AL31" s="1" t="str">
        <f>IF('Исходный массив'!AL31='Массив с заданной глубиной'!$BF$2,'Исходный массив'!AL31,"")</f>
        <v/>
      </c>
      <c r="AM31" s="1" t="str">
        <f>IF('Исходный массив'!AM31='Массив с заданной глубиной'!$BF$2,'Исходный массив'!AM31,"")</f>
        <v/>
      </c>
      <c r="AN31" s="1" t="str">
        <f>IF('Исходный массив'!AN31='Массив с заданной глубиной'!$BF$2,'Исходный массив'!AN31,"")</f>
        <v/>
      </c>
      <c r="AO31" s="1" t="str">
        <f>IF('Исходный массив'!AO31='Массив с заданной глубиной'!$BF$2,'Исходный массив'!AO31,"")</f>
        <v/>
      </c>
      <c r="AP31" s="1" t="str">
        <f>IF('Исходный массив'!AP31='Массив с заданной глубиной'!$BF$2,'Исходный массив'!AP31,"")</f>
        <v/>
      </c>
      <c r="AQ31" s="1" t="str">
        <f>IF('Исходный массив'!AQ31='Массив с заданной глубиной'!$BF$2,'Исходный массив'!AQ31,"")</f>
        <v/>
      </c>
      <c r="AR31" s="1" t="str">
        <f>IF('Исходный массив'!AR31='Массив с заданной глубиной'!$BF$2,'Исходный массив'!AR31,"")</f>
        <v/>
      </c>
      <c r="AS31" s="1" t="str">
        <f>IF('Исходный массив'!AS31='Массив с заданной глубиной'!$BF$2,'Исходный массив'!AS31,"")</f>
        <v/>
      </c>
      <c r="AT31" s="1" t="str">
        <f>IF('Исходный массив'!AT31='Массив с заданной глубиной'!$BF$2,'Исходный массив'!AT31,"")</f>
        <v/>
      </c>
      <c r="AU31" s="1">
        <f>IF('Исходный массив'!AU31='Массив с заданной глубиной'!$BF$2,'Исходный массив'!AU31,"")</f>
        <v>5</v>
      </c>
      <c r="AV31" s="1" t="str">
        <f>IF('Исходный массив'!AV31='Массив с заданной глубиной'!$BF$2,'Исходный массив'!AV31,"")</f>
        <v/>
      </c>
      <c r="AW31" s="1" t="str">
        <f>IF('Исходный массив'!AW31='Массив с заданной глубиной'!$BF$2,'Исходный массив'!AW31,"")</f>
        <v/>
      </c>
      <c r="AX31" s="1" t="str">
        <f>IF('Исходный массив'!AX31='Массив с заданной глубиной'!$BF$2,'Исходный массив'!AX31,"")</f>
        <v/>
      </c>
      <c r="AY31" s="1" t="str">
        <f>IF('Исходный массив'!AY31='Массив с заданной глубиной'!$BF$2,'Исходный массив'!AY31,"")</f>
        <v/>
      </c>
    </row>
    <row r="32" spans="2:51" ht="14.1" customHeight="1" thickBot="1" x14ac:dyDescent="0.3">
      <c r="B32" s="1" t="str">
        <f>IF('Исходный массив'!B32='Массив с заданной глубиной'!$BF$2,'Исходный массив'!B32,"")</f>
        <v/>
      </c>
      <c r="C32" s="1" t="str">
        <f>IF('Исходный массив'!C32='Массив с заданной глубиной'!$BF$2,'Исходный массив'!C32,"")</f>
        <v/>
      </c>
      <c r="D32" s="1" t="str">
        <f>IF('Исходный массив'!D32='Массив с заданной глубиной'!$BF$2,'Исходный массив'!D32,"")</f>
        <v/>
      </c>
      <c r="E32" s="1" t="str">
        <f>IF('Исходный массив'!E32='Массив с заданной глубиной'!$BF$2,'Исходный массив'!E32,"")</f>
        <v/>
      </c>
      <c r="F32" s="1">
        <f>IF('Исходный массив'!F32='Массив с заданной глубиной'!$BF$2,'Исходный массив'!F32,"")</f>
        <v>5</v>
      </c>
      <c r="G32" s="1" t="str">
        <f>IF('Исходный массив'!G32='Массив с заданной глубиной'!$BF$2,'Исходный массив'!G32,"")</f>
        <v/>
      </c>
      <c r="H32" s="1" t="str">
        <f>IF('Исходный массив'!H32='Массив с заданной глубиной'!$BF$2,'Исходный массив'!H32,"")</f>
        <v/>
      </c>
      <c r="I32" s="1" t="str">
        <f>IF('Исходный массив'!I32='Массив с заданной глубиной'!$BF$2,'Исходный массив'!I32,"")</f>
        <v/>
      </c>
      <c r="J32" s="1" t="str">
        <f>IF('Исходный массив'!J32='Массив с заданной глубиной'!$BF$2,'Исходный массив'!J32,"")</f>
        <v/>
      </c>
      <c r="K32" s="1" t="str">
        <f>IF('Исходный массив'!K32='Массив с заданной глубиной'!$BF$2,'Исходный массив'!K32,"")</f>
        <v/>
      </c>
      <c r="L32" s="1" t="str">
        <f>IF('Исходный массив'!L32='Массив с заданной глубиной'!$BF$2,'Исходный массив'!L32,"")</f>
        <v/>
      </c>
      <c r="M32" s="1" t="str">
        <f>IF('Исходный массив'!M32='Массив с заданной глубиной'!$BF$2,'Исходный массив'!M32,"")</f>
        <v/>
      </c>
      <c r="N32" s="1" t="str">
        <f>IF('Исходный массив'!N32='Массив с заданной глубиной'!$BF$2,'Исходный массив'!N32,"")</f>
        <v/>
      </c>
      <c r="O32" s="1" t="str">
        <f>IF('Исходный массив'!O32='Массив с заданной глубиной'!$BF$2,'Исходный массив'!O32,"")</f>
        <v/>
      </c>
      <c r="P32" s="1" t="str">
        <f>IF('Исходный массив'!P32='Массив с заданной глубиной'!$BF$2,'Исходный массив'!P32,"")</f>
        <v/>
      </c>
      <c r="Q32" s="1" t="str">
        <f>IF('Исходный массив'!Q32='Массив с заданной глубиной'!$BF$2,'Исходный массив'!Q32,"")</f>
        <v/>
      </c>
      <c r="R32" s="1" t="str">
        <f>IF('Исходный массив'!R32='Массив с заданной глубиной'!$BF$2,'Исходный массив'!R32,"")</f>
        <v/>
      </c>
      <c r="S32" s="1" t="str">
        <f>IF('Исходный массив'!S32='Массив с заданной глубиной'!$BF$2,'Исходный массив'!S32,"")</f>
        <v/>
      </c>
      <c r="T32" s="1" t="str">
        <f>IF('Исходный массив'!T32='Массив с заданной глубиной'!$BF$2,'Исходный массив'!T32,"")</f>
        <v/>
      </c>
      <c r="U32" s="1" t="str">
        <f>IF('Исходный массив'!U32='Массив с заданной глубиной'!$BF$2,'Исходный массив'!U32,"")</f>
        <v/>
      </c>
      <c r="V32" s="1" t="str">
        <f>IF('Исходный массив'!V32='Массив с заданной глубиной'!$BF$2,'Исходный массив'!V32,"")</f>
        <v/>
      </c>
      <c r="W32" s="1" t="str">
        <f>IF('Исходный массив'!W32='Массив с заданной глубиной'!$BF$2,'Исходный массив'!W32,"")</f>
        <v/>
      </c>
      <c r="X32" s="1" t="str">
        <f>IF('Исходный массив'!X32='Массив с заданной глубиной'!$BF$2,'Исходный массив'!X32,"")</f>
        <v/>
      </c>
      <c r="Y32" s="1" t="str">
        <f>IF('Исходный массив'!Y32='Массив с заданной глубиной'!$BF$2,'Исходный массив'!Y32,"")</f>
        <v/>
      </c>
      <c r="Z32" s="1" t="str">
        <f>IF('Исходный массив'!Z32='Массив с заданной глубиной'!$BF$2,'Исходный массив'!Z32,"")</f>
        <v/>
      </c>
      <c r="AA32" s="1" t="str">
        <f>IF('Исходный массив'!AA32='Массив с заданной глубиной'!$BF$2,'Исходный массив'!AA32,"")</f>
        <v/>
      </c>
      <c r="AB32" s="1" t="str">
        <f>IF('Исходный массив'!AB32='Массив с заданной глубиной'!$BF$2,'Исходный массив'!AB32,"")</f>
        <v/>
      </c>
      <c r="AC32" s="1" t="str">
        <f>IF('Исходный массив'!AC32='Массив с заданной глубиной'!$BF$2,'Исходный массив'!AC32,"")</f>
        <v/>
      </c>
      <c r="AD32" s="1" t="str">
        <f>IF('Исходный массив'!AD32='Массив с заданной глубиной'!$BF$2,'Исходный массив'!AD32,"")</f>
        <v/>
      </c>
      <c r="AE32" s="1" t="str">
        <f>IF('Исходный массив'!AE32='Массив с заданной глубиной'!$BF$2,'Исходный массив'!AE32,"")</f>
        <v/>
      </c>
      <c r="AF32" s="1" t="str">
        <f>IF('Исходный массив'!AF32='Массив с заданной глубиной'!$BF$2,'Исходный массив'!AF32,"")</f>
        <v/>
      </c>
      <c r="AG32" s="1" t="str">
        <f>IF('Исходный массив'!AG32='Массив с заданной глубиной'!$BF$2,'Исходный массив'!AG32,"")</f>
        <v/>
      </c>
      <c r="AH32" s="1" t="str">
        <f>IF('Исходный массив'!AH32='Массив с заданной глубиной'!$BF$2,'Исходный массив'!AH32,"")</f>
        <v/>
      </c>
      <c r="AI32" s="1" t="str">
        <f>IF('Исходный массив'!AI32='Массив с заданной глубиной'!$BF$2,'Исходный массив'!AI32,"")</f>
        <v/>
      </c>
      <c r="AJ32" s="1" t="str">
        <f>IF('Исходный массив'!AJ32='Массив с заданной глубиной'!$BF$2,'Исходный массив'!AJ32,"")</f>
        <v/>
      </c>
      <c r="AK32" s="1" t="str">
        <f>IF('Исходный массив'!AK32='Массив с заданной глубиной'!$BF$2,'Исходный массив'!AK32,"")</f>
        <v/>
      </c>
      <c r="AL32" s="1" t="str">
        <f>IF('Исходный массив'!AL32='Массив с заданной глубиной'!$BF$2,'Исходный массив'!AL32,"")</f>
        <v/>
      </c>
      <c r="AM32" s="1" t="str">
        <f>IF('Исходный массив'!AM32='Массив с заданной глубиной'!$BF$2,'Исходный массив'!AM32,"")</f>
        <v/>
      </c>
      <c r="AN32" s="1" t="str">
        <f>IF('Исходный массив'!AN32='Массив с заданной глубиной'!$BF$2,'Исходный массив'!AN32,"")</f>
        <v/>
      </c>
      <c r="AO32" s="1" t="str">
        <f>IF('Исходный массив'!AO32='Массив с заданной глубиной'!$BF$2,'Исходный массив'!AO32,"")</f>
        <v/>
      </c>
      <c r="AP32" s="1" t="str">
        <f>IF('Исходный массив'!AP32='Массив с заданной глубиной'!$BF$2,'Исходный массив'!AP32,"")</f>
        <v/>
      </c>
      <c r="AQ32" s="1" t="str">
        <f>IF('Исходный массив'!AQ32='Массив с заданной глубиной'!$BF$2,'Исходный массив'!AQ32,"")</f>
        <v/>
      </c>
      <c r="AR32" s="1" t="str">
        <f>IF('Исходный массив'!AR32='Массив с заданной глубиной'!$BF$2,'Исходный массив'!AR32,"")</f>
        <v/>
      </c>
      <c r="AS32" s="1" t="str">
        <f>IF('Исходный массив'!AS32='Массив с заданной глубиной'!$BF$2,'Исходный массив'!AS32,"")</f>
        <v/>
      </c>
      <c r="AT32" s="1" t="str">
        <f>IF('Исходный массив'!AT32='Массив с заданной глубиной'!$BF$2,'Исходный массив'!AT32,"")</f>
        <v/>
      </c>
      <c r="AU32" s="1">
        <f>IF('Исходный массив'!AU32='Массив с заданной глубиной'!$BF$2,'Исходный массив'!AU32,"")</f>
        <v>5</v>
      </c>
      <c r="AV32" s="1" t="str">
        <f>IF('Исходный массив'!AV32='Массив с заданной глубиной'!$BF$2,'Исходный массив'!AV32,"")</f>
        <v/>
      </c>
      <c r="AW32" s="1" t="str">
        <f>IF('Исходный массив'!AW32='Массив с заданной глубиной'!$BF$2,'Исходный массив'!AW32,"")</f>
        <v/>
      </c>
      <c r="AX32" s="1" t="str">
        <f>IF('Исходный массив'!AX32='Массив с заданной глубиной'!$BF$2,'Исходный массив'!AX32,"")</f>
        <v/>
      </c>
      <c r="AY32" s="1" t="str">
        <f>IF('Исходный массив'!AY32='Массив с заданной глубиной'!$BF$2,'Исходный массив'!AY32,"")</f>
        <v/>
      </c>
    </row>
    <row r="33" spans="2:51" ht="14.1" customHeight="1" thickBot="1" x14ac:dyDescent="0.3">
      <c r="B33" s="1" t="str">
        <f>IF('Исходный массив'!B33='Массив с заданной глубиной'!$BF$2,'Исходный массив'!B33,"")</f>
        <v/>
      </c>
      <c r="C33" s="1" t="str">
        <f>IF('Исходный массив'!C33='Массив с заданной глубиной'!$BF$2,'Исходный массив'!C33,"")</f>
        <v/>
      </c>
      <c r="D33" s="1" t="str">
        <f>IF('Исходный массив'!D33='Массив с заданной глубиной'!$BF$2,'Исходный массив'!D33,"")</f>
        <v/>
      </c>
      <c r="E33" s="1" t="str">
        <f>IF('Исходный массив'!E33='Массив с заданной глубиной'!$BF$2,'Исходный массив'!E33,"")</f>
        <v/>
      </c>
      <c r="F33" s="1">
        <f>IF('Исходный массив'!F33='Массив с заданной глубиной'!$BF$2,'Исходный массив'!F33,"")</f>
        <v>5</v>
      </c>
      <c r="G33" s="1" t="str">
        <f>IF('Исходный массив'!G33='Массив с заданной глубиной'!$BF$2,'Исходный массив'!G33,"")</f>
        <v/>
      </c>
      <c r="H33" s="1" t="str">
        <f>IF('Исходный массив'!H33='Массив с заданной глубиной'!$BF$2,'Исходный массив'!H33,"")</f>
        <v/>
      </c>
      <c r="I33" s="1" t="str">
        <f>IF('Исходный массив'!I33='Массив с заданной глубиной'!$BF$2,'Исходный массив'!I33,"")</f>
        <v/>
      </c>
      <c r="J33" s="1" t="str">
        <f>IF('Исходный массив'!J33='Массив с заданной глубиной'!$BF$2,'Исходный массив'!J33,"")</f>
        <v/>
      </c>
      <c r="K33" s="1" t="str">
        <f>IF('Исходный массив'!K33='Массив с заданной глубиной'!$BF$2,'Исходный массив'!K33,"")</f>
        <v/>
      </c>
      <c r="L33" s="1" t="str">
        <f>IF('Исходный массив'!L33='Массив с заданной глубиной'!$BF$2,'Исходный массив'!L33,"")</f>
        <v/>
      </c>
      <c r="M33" s="1" t="str">
        <f>IF('Исходный массив'!M33='Массив с заданной глубиной'!$BF$2,'Исходный массив'!M33,"")</f>
        <v/>
      </c>
      <c r="N33" s="1" t="str">
        <f>IF('Исходный массив'!N33='Массив с заданной глубиной'!$BF$2,'Исходный массив'!N33,"")</f>
        <v/>
      </c>
      <c r="O33" s="1" t="str">
        <f>IF('Исходный массив'!O33='Массив с заданной глубиной'!$BF$2,'Исходный массив'!O33,"")</f>
        <v/>
      </c>
      <c r="P33" s="1" t="str">
        <f>IF('Исходный массив'!P33='Массив с заданной глубиной'!$BF$2,'Исходный массив'!P33,"")</f>
        <v/>
      </c>
      <c r="Q33" s="1" t="str">
        <f>IF('Исходный массив'!Q33='Массив с заданной глубиной'!$BF$2,'Исходный массив'!Q33,"")</f>
        <v/>
      </c>
      <c r="R33" s="1" t="str">
        <f>IF('Исходный массив'!R33='Массив с заданной глубиной'!$BF$2,'Исходный массив'!R33,"")</f>
        <v/>
      </c>
      <c r="S33" s="1" t="str">
        <f>IF('Исходный массив'!S33='Массив с заданной глубиной'!$BF$2,'Исходный массив'!S33,"")</f>
        <v/>
      </c>
      <c r="T33" s="1" t="str">
        <f>IF('Исходный массив'!T33='Массив с заданной глубиной'!$BF$2,'Исходный массив'!T33,"")</f>
        <v/>
      </c>
      <c r="U33" s="1" t="str">
        <f>IF('Исходный массив'!U33='Массив с заданной глубиной'!$BF$2,'Исходный массив'!U33,"")</f>
        <v/>
      </c>
      <c r="V33" s="1" t="str">
        <f>IF('Исходный массив'!V33='Массив с заданной глубиной'!$BF$2,'Исходный массив'!V33,"")</f>
        <v/>
      </c>
      <c r="W33" s="1" t="str">
        <f>IF('Исходный массив'!W33='Массив с заданной глубиной'!$BF$2,'Исходный массив'!W33,"")</f>
        <v/>
      </c>
      <c r="X33" s="1" t="str">
        <f>IF('Исходный массив'!X33='Массив с заданной глубиной'!$BF$2,'Исходный массив'!X33,"")</f>
        <v/>
      </c>
      <c r="Y33" s="1" t="str">
        <f>IF('Исходный массив'!Y33='Массив с заданной глубиной'!$BF$2,'Исходный массив'!Y33,"")</f>
        <v/>
      </c>
      <c r="Z33" s="1" t="str">
        <f>IF('Исходный массив'!Z33='Массив с заданной глубиной'!$BF$2,'Исходный массив'!Z33,"")</f>
        <v/>
      </c>
      <c r="AA33" s="1" t="str">
        <f>IF('Исходный массив'!AA33='Массив с заданной глубиной'!$BF$2,'Исходный массив'!AA33,"")</f>
        <v/>
      </c>
      <c r="AB33" s="1" t="str">
        <f>IF('Исходный массив'!AB33='Массив с заданной глубиной'!$BF$2,'Исходный массив'!AB33,"")</f>
        <v/>
      </c>
      <c r="AC33" s="1" t="str">
        <f>IF('Исходный массив'!AC33='Массив с заданной глубиной'!$BF$2,'Исходный массив'!AC33,"")</f>
        <v/>
      </c>
      <c r="AD33" s="1" t="str">
        <f>IF('Исходный массив'!AD33='Массив с заданной глубиной'!$BF$2,'Исходный массив'!AD33,"")</f>
        <v/>
      </c>
      <c r="AE33" s="1" t="str">
        <f>IF('Исходный массив'!AE33='Массив с заданной глубиной'!$BF$2,'Исходный массив'!AE33,"")</f>
        <v/>
      </c>
      <c r="AF33" s="1" t="str">
        <f>IF('Исходный массив'!AF33='Массив с заданной глубиной'!$BF$2,'Исходный массив'!AF33,"")</f>
        <v/>
      </c>
      <c r="AG33" s="1" t="str">
        <f>IF('Исходный массив'!AG33='Массив с заданной глубиной'!$BF$2,'Исходный массив'!AG33,"")</f>
        <v/>
      </c>
      <c r="AH33" s="1" t="str">
        <f>IF('Исходный массив'!AH33='Массив с заданной глубиной'!$BF$2,'Исходный массив'!AH33,"")</f>
        <v/>
      </c>
      <c r="AI33" s="1" t="str">
        <f>IF('Исходный массив'!AI33='Массив с заданной глубиной'!$BF$2,'Исходный массив'!AI33,"")</f>
        <v/>
      </c>
      <c r="AJ33" s="1" t="str">
        <f>IF('Исходный массив'!AJ33='Массив с заданной глубиной'!$BF$2,'Исходный массив'!AJ33,"")</f>
        <v/>
      </c>
      <c r="AK33" s="1" t="str">
        <f>IF('Исходный массив'!AK33='Массив с заданной глубиной'!$BF$2,'Исходный массив'!AK33,"")</f>
        <v/>
      </c>
      <c r="AL33" s="1" t="str">
        <f>IF('Исходный массив'!AL33='Массив с заданной глубиной'!$BF$2,'Исходный массив'!AL33,"")</f>
        <v/>
      </c>
      <c r="AM33" s="1" t="str">
        <f>IF('Исходный массив'!AM33='Массив с заданной глубиной'!$BF$2,'Исходный массив'!AM33,"")</f>
        <v/>
      </c>
      <c r="AN33" s="1" t="str">
        <f>IF('Исходный массив'!AN33='Массив с заданной глубиной'!$BF$2,'Исходный массив'!AN33,"")</f>
        <v/>
      </c>
      <c r="AO33" s="1" t="str">
        <f>IF('Исходный массив'!AO33='Массив с заданной глубиной'!$BF$2,'Исходный массив'!AO33,"")</f>
        <v/>
      </c>
      <c r="AP33" s="1" t="str">
        <f>IF('Исходный массив'!AP33='Массив с заданной глубиной'!$BF$2,'Исходный массив'!AP33,"")</f>
        <v/>
      </c>
      <c r="AQ33" s="1" t="str">
        <f>IF('Исходный массив'!AQ33='Массив с заданной глубиной'!$BF$2,'Исходный массив'!AQ33,"")</f>
        <v/>
      </c>
      <c r="AR33" s="1" t="str">
        <f>IF('Исходный массив'!AR33='Массив с заданной глубиной'!$BF$2,'Исходный массив'!AR33,"")</f>
        <v/>
      </c>
      <c r="AS33" s="1" t="str">
        <f>IF('Исходный массив'!AS33='Массив с заданной глубиной'!$BF$2,'Исходный массив'!AS33,"")</f>
        <v/>
      </c>
      <c r="AT33" s="1" t="str">
        <f>IF('Исходный массив'!AT33='Массив с заданной глубиной'!$BF$2,'Исходный массив'!AT33,"")</f>
        <v/>
      </c>
      <c r="AU33" s="1">
        <f>IF('Исходный массив'!AU33='Массив с заданной глубиной'!$BF$2,'Исходный массив'!AU33,"")</f>
        <v>5</v>
      </c>
      <c r="AV33" s="1" t="str">
        <f>IF('Исходный массив'!AV33='Массив с заданной глубиной'!$BF$2,'Исходный массив'!AV33,"")</f>
        <v/>
      </c>
      <c r="AW33" s="1" t="str">
        <f>IF('Исходный массив'!AW33='Массив с заданной глубиной'!$BF$2,'Исходный массив'!AW33,"")</f>
        <v/>
      </c>
      <c r="AX33" s="1" t="str">
        <f>IF('Исходный массив'!AX33='Массив с заданной глубиной'!$BF$2,'Исходный массив'!AX33,"")</f>
        <v/>
      </c>
      <c r="AY33" s="1" t="str">
        <f>IF('Исходный массив'!AY33='Массив с заданной глубиной'!$BF$2,'Исходный массив'!AY33,"")</f>
        <v/>
      </c>
    </row>
    <row r="34" spans="2:51" ht="14.1" customHeight="1" thickBot="1" x14ac:dyDescent="0.3">
      <c r="B34" s="1" t="str">
        <f>IF('Исходный массив'!B34='Массив с заданной глубиной'!$BF$2,'Исходный массив'!B34,"")</f>
        <v/>
      </c>
      <c r="C34" s="1" t="str">
        <f>IF('Исходный массив'!C34='Массив с заданной глубиной'!$BF$2,'Исходный массив'!C34,"")</f>
        <v/>
      </c>
      <c r="D34" s="1" t="str">
        <f>IF('Исходный массив'!D34='Массив с заданной глубиной'!$BF$2,'Исходный массив'!D34,"")</f>
        <v/>
      </c>
      <c r="E34" s="1" t="str">
        <f>IF('Исходный массив'!E34='Массив с заданной глубиной'!$BF$2,'Исходный массив'!E34,"")</f>
        <v/>
      </c>
      <c r="F34" s="1">
        <f>IF('Исходный массив'!F34='Массив с заданной глубиной'!$BF$2,'Исходный массив'!F34,"")</f>
        <v>5</v>
      </c>
      <c r="G34" s="1" t="str">
        <f>IF('Исходный массив'!G34='Массив с заданной глубиной'!$BF$2,'Исходный массив'!G34,"")</f>
        <v/>
      </c>
      <c r="H34" s="1" t="str">
        <f>IF('Исходный массив'!H34='Массив с заданной глубиной'!$BF$2,'Исходный массив'!H34,"")</f>
        <v/>
      </c>
      <c r="I34" s="1" t="str">
        <f>IF('Исходный массив'!I34='Массив с заданной глубиной'!$BF$2,'Исходный массив'!I34,"")</f>
        <v/>
      </c>
      <c r="J34" s="1" t="str">
        <f>IF('Исходный массив'!J34='Массив с заданной глубиной'!$BF$2,'Исходный массив'!J34,"")</f>
        <v/>
      </c>
      <c r="K34" s="1" t="str">
        <f>IF('Исходный массив'!K34='Массив с заданной глубиной'!$BF$2,'Исходный массив'!K34,"")</f>
        <v/>
      </c>
      <c r="L34" s="1" t="str">
        <f>IF('Исходный массив'!L34='Массив с заданной глубиной'!$BF$2,'Исходный массив'!L34,"")</f>
        <v/>
      </c>
      <c r="M34" s="1" t="str">
        <f>IF('Исходный массив'!M34='Массив с заданной глубиной'!$BF$2,'Исходный массив'!M34,"")</f>
        <v/>
      </c>
      <c r="N34" s="1" t="str">
        <f>IF('Исходный массив'!N34='Массив с заданной глубиной'!$BF$2,'Исходный массив'!N34,"")</f>
        <v/>
      </c>
      <c r="O34" s="1" t="str">
        <f>IF('Исходный массив'!O34='Массив с заданной глубиной'!$BF$2,'Исходный массив'!O34,"")</f>
        <v/>
      </c>
      <c r="P34" s="1" t="str">
        <f>IF('Исходный массив'!P34='Массив с заданной глубиной'!$BF$2,'Исходный массив'!P34,"")</f>
        <v/>
      </c>
      <c r="Q34" s="1" t="str">
        <f>IF('Исходный массив'!Q34='Массив с заданной глубиной'!$BF$2,'Исходный массив'!Q34,"")</f>
        <v/>
      </c>
      <c r="R34" s="1" t="str">
        <f>IF('Исходный массив'!R34='Массив с заданной глубиной'!$BF$2,'Исходный массив'!R34,"")</f>
        <v/>
      </c>
      <c r="S34" s="1" t="str">
        <f>IF('Исходный массив'!S34='Массив с заданной глубиной'!$BF$2,'Исходный массив'!S34,"")</f>
        <v/>
      </c>
      <c r="T34" s="1" t="str">
        <f>IF('Исходный массив'!T34='Массив с заданной глубиной'!$BF$2,'Исходный массив'!T34,"")</f>
        <v/>
      </c>
      <c r="U34" s="1" t="str">
        <f>IF('Исходный массив'!U34='Массив с заданной глубиной'!$BF$2,'Исходный массив'!U34,"")</f>
        <v/>
      </c>
      <c r="V34" s="1" t="str">
        <f>IF('Исходный массив'!V34='Массив с заданной глубиной'!$BF$2,'Исходный массив'!V34,"")</f>
        <v/>
      </c>
      <c r="W34" s="1" t="str">
        <f>IF('Исходный массив'!W34='Массив с заданной глубиной'!$BF$2,'Исходный массив'!W34,"")</f>
        <v/>
      </c>
      <c r="X34" s="1" t="str">
        <f>IF('Исходный массив'!X34='Массив с заданной глубиной'!$BF$2,'Исходный массив'!X34,"")</f>
        <v/>
      </c>
      <c r="Y34" s="1" t="str">
        <f>IF('Исходный массив'!Y34='Массив с заданной глубиной'!$BF$2,'Исходный массив'!Y34,"")</f>
        <v/>
      </c>
      <c r="Z34" s="1" t="str">
        <f>IF('Исходный массив'!Z34='Массив с заданной глубиной'!$BF$2,'Исходный массив'!Z34,"")</f>
        <v/>
      </c>
      <c r="AA34" s="1" t="str">
        <f>IF('Исходный массив'!AA34='Массив с заданной глубиной'!$BF$2,'Исходный массив'!AA34,"")</f>
        <v/>
      </c>
      <c r="AB34" s="1" t="str">
        <f>IF('Исходный массив'!AB34='Массив с заданной глубиной'!$BF$2,'Исходный массив'!AB34,"")</f>
        <v/>
      </c>
      <c r="AC34" s="1" t="str">
        <f>IF('Исходный массив'!AC34='Массив с заданной глубиной'!$BF$2,'Исходный массив'!AC34,"")</f>
        <v/>
      </c>
      <c r="AD34" s="1" t="str">
        <f>IF('Исходный массив'!AD34='Массив с заданной глубиной'!$BF$2,'Исходный массив'!AD34,"")</f>
        <v/>
      </c>
      <c r="AE34" s="1" t="str">
        <f>IF('Исходный массив'!AE34='Массив с заданной глубиной'!$BF$2,'Исходный массив'!AE34,"")</f>
        <v/>
      </c>
      <c r="AF34" s="1" t="str">
        <f>IF('Исходный массив'!AF34='Массив с заданной глубиной'!$BF$2,'Исходный массив'!AF34,"")</f>
        <v/>
      </c>
      <c r="AG34" s="1" t="str">
        <f>IF('Исходный массив'!AG34='Массив с заданной глубиной'!$BF$2,'Исходный массив'!AG34,"")</f>
        <v/>
      </c>
      <c r="AH34" s="1" t="str">
        <f>IF('Исходный массив'!AH34='Массив с заданной глубиной'!$BF$2,'Исходный массив'!AH34,"")</f>
        <v/>
      </c>
      <c r="AI34" s="1" t="str">
        <f>IF('Исходный массив'!AI34='Массив с заданной глубиной'!$BF$2,'Исходный массив'!AI34,"")</f>
        <v/>
      </c>
      <c r="AJ34" s="1" t="str">
        <f>IF('Исходный массив'!AJ34='Массив с заданной глубиной'!$BF$2,'Исходный массив'!AJ34,"")</f>
        <v/>
      </c>
      <c r="AK34" s="1" t="str">
        <f>IF('Исходный массив'!AK34='Массив с заданной глубиной'!$BF$2,'Исходный массив'!AK34,"")</f>
        <v/>
      </c>
      <c r="AL34" s="1" t="str">
        <f>IF('Исходный массив'!AL34='Массив с заданной глубиной'!$BF$2,'Исходный массив'!AL34,"")</f>
        <v/>
      </c>
      <c r="AM34" s="1" t="str">
        <f>IF('Исходный массив'!AM34='Массив с заданной глубиной'!$BF$2,'Исходный массив'!AM34,"")</f>
        <v/>
      </c>
      <c r="AN34" s="1" t="str">
        <f>IF('Исходный массив'!AN34='Массив с заданной глубиной'!$BF$2,'Исходный массив'!AN34,"")</f>
        <v/>
      </c>
      <c r="AO34" s="1" t="str">
        <f>IF('Исходный массив'!AO34='Массив с заданной глубиной'!$BF$2,'Исходный массив'!AO34,"")</f>
        <v/>
      </c>
      <c r="AP34" s="1" t="str">
        <f>IF('Исходный массив'!AP34='Массив с заданной глубиной'!$BF$2,'Исходный массив'!AP34,"")</f>
        <v/>
      </c>
      <c r="AQ34" s="1" t="str">
        <f>IF('Исходный массив'!AQ34='Массив с заданной глубиной'!$BF$2,'Исходный массив'!AQ34,"")</f>
        <v/>
      </c>
      <c r="AR34" s="1" t="str">
        <f>IF('Исходный массив'!AR34='Массив с заданной глубиной'!$BF$2,'Исходный массив'!AR34,"")</f>
        <v/>
      </c>
      <c r="AS34" s="1" t="str">
        <f>IF('Исходный массив'!AS34='Массив с заданной глубиной'!$BF$2,'Исходный массив'!AS34,"")</f>
        <v/>
      </c>
      <c r="AT34" s="1" t="str">
        <f>IF('Исходный массив'!AT34='Массив с заданной глубиной'!$BF$2,'Исходный массив'!AT34,"")</f>
        <v/>
      </c>
      <c r="AU34" s="1">
        <f>IF('Исходный массив'!AU34='Массив с заданной глубиной'!$BF$2,'Исходный массив'!AU34,"")</f>
        <v>5</v>
      </c>
      <c r="AV34" s="1" t="str">
        <f>IF('Исходный массив'!AV34='Массив с заданной глубиной'!$BF$2,'Исходный массив'!AV34,"")</f>
        <v/>
      </c>
      <c r="AW34" s="1" t="str">
        <f>IF('Исходный массив'!AW34='Массив с заданной глубиной'!$BF$2,'Исходный массив'!AW34,"")</f>
        <v/>
      </c>
      <c r="AX34" s="1" t="str">
        <f>IF('Исходный массив'!AX34='Массив с заданной глубиной'!$BF$2,'Исходный массив'!AX34,"")</f>
        <v/>
      </c>
      <c r="AY34" s="1" t="str">
        <f>IF('Исходный массив'!AY34='Массив с заданной глубиной'!$BF$2,'Исходный массив'!AY34,"")</f>
        <v/>
      </c>
    </row>
    <row r="35" spans="2:51" ht="14.1" customHeight="1" thickBot="1" x14ac:dyDescent="0.3">
      <c r="B35" s="1" t="str">
        <f>IF('Исходный массив'!B35='Массив с заданной глубиной'!$BF$2,'Исходный массив'!B35,"")</f>
        <v/>
      </c>
      <c r="C35" s="1" t="str">
        <f>IF('Исходный массив'!C35='Массив с заданной глубиной'!$BF$2,'Исходный массив'!C35,"")</f>
        <v/>
      </c>
      <c r="D35" s="1" t="str">
        <f>IF('Исходный массив'!D35='Массив с заданной глубиной'!$BF$2,'Исходный массив'!D35,"")</f>
        <v/>
      </c>
      <c r="E35" s="1" t="str">
        <f>IF('Исходный массив'!E35='Массив с заданной глубиной'!$BF$2,'Исходный массив'!E35,"")</f>
        <v/>
      </c>
      <c r="F35" s="1">
        <f>IF('Исходный массив'!F35='Массив с заданной глубиной'!$BF$2,'Исходный массив'!F35,"")</f>
        <v>5</v>
      </c>
      <c r="G35" s="1" t="str">
        <f>IF('Исходный массив'!G35='Массив с заданной глубиной'!$BF$2,'Исходный массив'!G35,"")</f>
        <v/>
      </c>
      <c r="H35" s="1" t="str">
        <f>IF('Исходный массив'!H35='Массив с заданной глубиной'!$BF$2,'Исходный массив'!H35,"")</f>
        <v/>
      </c>
      <c r="I35" s="1" t="str">
        <f>IF('Исходный массив'!I35='Массив с заданной глубиной'!$BF$2,'Исходный массив'!I35,"")</f>
        <v/>
      </c>
      <c r="J35" s="1" t="str">
        <f>IF('Исходный массив'!J35='Массив с заданной глубиной'!$BF$2,'Исходный массив'!J35,"")</f>
        <v/>
      </c>
      <c r="K35" s="1" t="str">
        <f>IF('Исходный массив'!K35='Массив с заданной глубиной'!$BF$2,'Исходный массив'!K35,"")</f>
        <v/>
      </c>
      <c r="L35" s="1" t="str">
        <f>IF('Исходный массив'!L35='Массив с заданной глубиной'!$BF$2,'Исходный массив'!L35,"")</f>
        <v/>
      </c>
      <c r="M35" s="1" t="str">
        <f>IF('Исходный массив'!M35='Массив с заданной глубиной'!$BF$2,'Исходный массив'!M35,"")</f>
        <v/>
      </c>
      <c r="N35" s="1" t="str">
        <f>IF('Исходный массив'!N35='Массив с заданной глубиной'!$BF$2,'Исходный массив'!N35,"")</f>
        <v/>
      </c>
      <c r="O35" s="1" t="str">
        <f>IF('Исходный массив'!O35='Массив с заданной глубиной'!$BF$2,'Исходный массив'!O35,"")</f>
        <v/>
      </c>
      <c r="P35" s="1" t="str">
        <f>IF('Исходный массив'!P35='Массив с заданной глубиной'!$BF$2,'Исходный массив'!P35,"")</f>
        <v/>
      </c>
      <c r="Q35" s="1" t="str">
        <f>IF('Исходный массив'!Q35='Массив с заданной глубиной'!$BF$2,'Исходный массив'!Q35,"")</f>
        <v/>
      </c>
      <c r="R35" s="1" t="str">
        <f>IF('Исходный массив'!R35='Массив с заданной глубиной'!$BF$2,'Исходный массив'!R35,"")</f>
        <v/>
      </c>
      <c r="S35" s="1" t="str">
        <f>IF('Исходный массив'!S35='Массив с заданной глубиной'!$BF$2,'Исходный массив'!S35,"")</f>
        <v/>
      </c>
      <c r="T35" s="1" t="str">
        <f>IF('Исходный массив'!T35='Массив с заданной глубиной'!$BF$2,'Исходный массив'!T35,"")</f>
        <v/>
      </c>
      <c r="U35" s="1" t="str">
        <f>IF('Исходный массив'!U35='Массив с заданной глубиной'!$BF$2,'Исходный массив'!U35,"")</f>
        <v/>
      </c>
      <c r="V35" s="1" t="str">
        <f>IF('Исходный массив'!V35='Массив с заданной глубиной'!$BF$2,'Исходный массив'!V35,"")</f>
        <v/>
      </c>
      <c r="W35" s="1" t="str">
        <f>IF('Исходный массив'!W35='Массив с заданной глубиной'!$BF$2,'Исходный массив'!W35,"")</f>
        <v/>
      </c>
      <c r="X35" s="1" t="str">
        <f>IF('Исходный массив'!X35='Массив с заданной глубиной'!$BF$2,'Исходный массив'!X35,"")</f>
        <v/>
      </c>
      <c r="Y35" s="1" t="str">
        <f>IF('Исходный массив'!Y35='Массив с заданной глубиной'!$BF$2,'Исходный массив'!Y35,"")</f>
        <v/>
      </c>
      <c r="Z35" s="1" t="str">
        <f>IF('Исходный массив'!Z35='Массив с заданной глубиной'!$BF$2,'Исходный массив'!Z35,"")</f>
        <v/>
      </c>
      <c r="AA35" s="1" t="str">
        <f>IF('Исходный массив'!AA35='Массив с заданной глубиной'!$BF$2,'Исходный массив'!AA35,"")</f>
        <v/>
      </c>
      <c r="AB35" s="1" t="str">
        <f>IF('Исходный массив'!AB35='Массив с заданной глубиной'!$BF$2,'Исходный массив'!AB35,"")</f>
        <v/>
      </c>
      <c r="AC35" s="1" t="str">
        <f>IF('Исходный массив'!AC35='Массив с заданной глубиной'!$BF$2,'Исходный массив'!AC35,"")</f>
        <v/>
      </c>
      <c r="AD35" s="1" t="str">
        <f>IF('Исходный массив'!AD35='Массив с заданной глубиной'!$BF$2,'Исходный массив'!AD35,"")</f>
        <v/>
      </c>
      <c r="AE35" s="1" t="str">
        <f>IF('Исходный массив'!AE35='Массив с заданной глубиной'!$BF$2,'Исходный массив'!AE35,"")</f>
        <v/>
      </c>
      <c r="AF35" s="1" t="str">
        <f>IF('Исходный массив'!AF35='Массив с заданной глубиной'!$BF$2,'Исходный массив'!AF35,"")</f>
        <v/>
      </c>
      <c r="AG35" s="1" t="str">
        <f>IF('Исходный массив'!AG35='Массив с заданной глубиной'!$BF$2,'Исходный массив'!AG35,"")</f>
        <v/>
      </c>
      <c r="AH35" s="1" t="str">
        <f>IF('Исходный массив'!AH35='Массив с заданной глубиной'!$BF$2,'Исходный массив'!AH35,"")</f>
        <v/>
      </c>
      <c r="AI35" s="1" t="str">
        <f>IF('Исходный массив'!AI35='Массив с заданной глубиной'!$BF$2,'Исходный массив'!AI35,"")</f>
        <v/>
      </c>
      <c r="AJ35" s="1" t="str">
        <f>IF('Исходный массив'!AJ35='Массив с заданной глубиной'!$BF$2,'Исходный массив'!AJ35,"")</f>
        <v/>
      </c>
      <c r="AK35" s="1" t="str">
        <f>IF('Исходный массив'!AK35='Массив с заданной глубиной'!$BF$2,'Исходный массив'!AK35,"")</f>
        <v/>
      </c>
      <c r="AL35" s="1" t="str">
        <f>IF('Исходный массив'!AL35='Массив с заданной глубиной'!$BF$2,'Исходный массив'!AL35,"")</f>
        <v/>
      </c>
      <c r="AM35" s="1" t="str">
        <f>IF('Исходный массив'!AM35='Массив с заданной глубиной'!$BF$2,'Исходный массив'!AM35,"")</f>
        <v/>
      </c>
      <c r="AN35" s="1" t="str">
        <f>IF('Исходный массив'!AN35='Массив с заданной глубиной'!$BF$2,'Исходный массив'!AN35,"")</f>
        <v/>
      </c>
      <c r="AO35" s="1" t="str">
        <f>IF('Исходный массив'!AO35='Массив с заданной глубиной'!$BF$2,'Исходный массив'!AO35,"")</f>
        <v/>
      </c>
      <c r="AP35" s="1" t="str">
        <f>IF('Исходный массив'!AP35='Массив с заданной глубиной'!$BF$2,'Исходный массив'!AP35,"")</f>
        <v/>
      </c>
      <c r="AQ35" s="1" t="str">
        <f>IF('Исходный массив'!AQ35='Массив с заданной глубиной'!$BF$2,'Исходный массив'!AQ35,"")</f>
        <v/>
      </c>
      <c r="AR35" s="1" t="str">
        <f>IF('Исходный массив'!AR35='Массив с заданной глубиной'!$BF$2,'Исходный массив'!AR35,"")</f>
        <v/>
      </c>
      <c r="AS35" s="1" t="str">
        <f>IF('Исходный массив'!AS35='Массив с заданной глубиной'!$BF$2,'Исходный массив'!AS35,"")</f>
        <v/>
      </c>
      <c r="AT35" s="1" t="str">
        <f>IF('Исходный массив'!AT35='Массив с заданной глубиной'!$BF$2,'Исходный массив'!AT35,"")</f>
        <v/>
      </c>
      <c r="AU35" s="1">
        <f>IF('Исходный массив'!AU35='Массив с заданной глубиной'!$BF$2,'Исходный массив'!AU35,"")</f>
        <v>5</v>
      </c>
      <c r="AV35" s="1" t="str">
        <f>IF('Исходный массив'!AV35='Массив с заданной глубиной'!$BF$2,'Исходный массив'!AV35,"")</f>
        <v/>
      </c>
      <c r="AW35" s="1" t="str">
        <f>IF('Исходный массив'!AW35='Массив с заданной глубиной'!$BF$2,'Исходный массив'!AW35,"")</f>
        <v/>
      </c>
      <c r="AX35" s="1" t="str">
        <f>IF('Исходный массив'!AX35='Массив с заданной глубиной'!$BF$2,'Исходный массив'!AX35,"")</f>
        <v/>
      </c>
      <c r="AY35" s="1" t="str">
        <f>IF('Исходный массив'!AY35='Массив с заданной глубиной'!$BF$2,'Исходный массив'!AY35,"")</f>
        <v/>
      </c>
    </row>
    <row r="36" spans="2:51" ht="14.1" customHeight="1" thickBot="1" x14ac:dyDescent="0.3">
      <c r="B36" s="1" t="str">
        <f>IF('Исходный массив'!B36='Массив с заданной глубиной'!$BF$2,'Исходный массив'!B36,"")</f>
        <v/>
      </c>
      <c r="C36" s="1" t="str">
        <f>IF('Исходный массив'!C36='Массив с заданной глубиной'!$BF$2,'Исходный массив'!C36,"")</f>
        <v/>
      </c>
      <c r="D36" s="1" t="str">
        <f>IF('Исходный массив'!D36='Массив с заданной глубиной'!$BF$2,'Исходный массив'!D36,"")</f>
        <v/>
      </c>
      <c r="E36" s="1" t="str">
        <f>IF('Исходный массив'!E36='Массив с заданной глубиной'!$BF$2,'Исходный массив'!E36,"")</f>
        <v/>
      </c>
      <c r="F36" s="1">
        <f>IF('Исходный массив'!F36='Массив с заданной глубиной'!$BF$2,'Исходный массив'!F36,"")</f>
        <v>5</v>
      </c>
      <c r="G36" s="1" t="str">
        <f>IF('Исходный массив'!G36='Массив с заданной глубиной'!$BF$2,'Исходный массив'!G36,"")</f>
        <v/>
      </c>
      <c r="H36" s="1" t="str">
        <f>IF('Исходный массив'!H36='Массив с заданной глубиной'!$BF$2,'Исходный массив'!H36,"")</f>
        <v/>
      </c>
      <c r="I36" s="1" t="str">
        <f>IF('Исходный массив'!I36='Массив с заданной глубиной'!$BF$2,'Исходный массив'!I36,"")</f>
        <v/>
      </c>
      <c r="J36" s="1" t="str">
        <f>IF('Исходный массив'!J36='Массив с заданной глубиной'!$BF$2,'Исходный массив'!J36,"")</f>
        <v/>
      </c>
      <c r="K36" s="1" t="str">
        <f>IF('Исходный массив'!K36='Массив с заданной глубиной'!$BF$2,'Исходный массив'!K36,"")</f>
        <v/>
      </c>
      <c r="L36" s="1" t="str">
        <f>IF('Исходный массив'!L36='Массив с заданной глубиной'!$BF$2,'Исходный массив'!L36,"")</f>
        <v/>
      </c>
      <c r="M36" s="1" t="str">
        <f>IF('Исходный массив'!M36='Массив с заданной глубиной'!$BF$2,'Исходный массив'!M36,"")</f>
        <v/>
      </c>
      <c r="N36" s="1" t="str">
        <f>IF('Исходный массив'!N36='Массив с заданной глубиной'!$BF$2,'Исходный массив'!N36,"")</f>
        <v/>
      </c>
      <c r="O36" s="1" t="str">
        <f>IF('Исходный массив'!O36='Массив с заданной глубиной'!$BF$2,'Исходный массив'!O36,"")</f>
        <v/>
      </c>
      <c r="P36" s="1" t="str">
        <f>IF('Исходный массив'!P36='Массив с заданной глубиной'!$BF$2,'Исходный массив'!P36,"")</f>
        <v/>
      </c>
      <c r="Q36" s="1" t="str">
        <f>IF('Исходный массив'!Q36='Массив с заданной глубиной'!$BF$2,'Исходный массив'!Q36,"")</f>
        <v/>
      </c>
      <c r="R36" s="1" t="str">
        <f>IF('Исходный массив'!R36='Массив с заданной глубиной'!$BF$2,'Исходный массив'!R36,"")</f>
        <v/>
      </c>
      <c r="S36" s="1" t="str">
        <f>IF('Исходный массив'!S36='Массив с заданной глубиной'!$BF$2,'Исходный массив'!S36,"")</f>
        <v/>
      </c>
      <c r="T36" s="1" t="str">
        <f>IF('Исходный массив'!T36='Массив с заданной глубиной'!$BF$2,'Исходный массив'!T36,"")</f>
        <v/>
      </c>
      <c r="U36" s="1" t="str">
        <f>IF('Исходный массив'!U36='Массив с заданной глубиной'!$BF$2,'Исходный массив'!U36,"")</f>
        <v/>
      </c>
      <c r="V36" s="1" t="str">
        <f>IF('Исходный массив'!V36='Массив с заданной глубиной'!$BF$2,'Исходный массив'!V36,"")</f>
        <v/>
      </c>
      <c r="W36" s="1" t="str">
        <f>IF('Исходный массив'!W36='Массив с заданной глубиной'!$BF$2,'Исходный массив'!W36,"")</f>
        <v/>
      </c>
      <c r="X36" s="1" t="str">
        <f>IF('Исходный массив'!X36='Массив с заданной глубиной'!$BF$2,'Исходный массив'!X36,"")</f>
        <v/>
      </c>
      <c r="Y36" s="1" t="str">
        <f>IF('Исходный массив'!Y36='Массив с заданной глубиной'!$BF$2,'Исходный массив'!Y36,"")</f>
        <v/>
      </c>
      <c r="Z36" s="1" t="str">
        <f>IF('Исходный массив'!Z36='Массив с заданной глубиной'!$BF$2,'Исходный массив'!Z36,"")</f>
        <v/>
      </c>
      <c r="AA36" s="1" t="str">
        <f>IF('Исходный массив'!AA36='Массив с заданной глубиной'!$BF$2,'Исходный массив'!AA36,"")</f>
        <v/>
      </c>
      <c r="AB36" s="1" t="str">
        <f>IF('Исходный массив'!AB36='Массив с заданной глубиной'!$BF$2,'Исходный массив'!AB36,"")</f>
        <v/>
      </c>
      <c r="AC36" s="1" t="str">
        <f>IF('Исходный массив'!AC36='Массив с заданной глубиной'!$BF$2,'Исходный массив'!AC36,"")</f>
        <v/>
      </c>
      <c r="AD36" s="1" t="str">
        <f>IF('Исходный массив'!AD36='Массив с заданной глубиной'!$BF$2,'Исходный массив'!AD36,"")</f>
        <v/>
      </c>
      <c r="AE36" s="1" t="str">
        <f>IF('Исходный массив'!AE36='Массив с заданной глубиной'!$BF$2,'Исходный массив'!AE36,"")</f>
        <v/>
      </c>
      <c r="AF36" s="1" t="str">
        <f>IF('Исходный массив'!AF36='Массив с заданной глубиной'!$BF$2,'Исходный массив'!AF36,"")</f>
        <v/>
      </c>
      <c r="AG36" s="1" t="str">
        <f>IF('Исходный массив'!AG36='Массив с заданной глубиной'!$BF$2,'Исходный массив'!AG36,"")</f>
        <v/>
      </c>
      <c r="AH36" s="1" t="str">
        <f>IF('Исходный массив'!AH36='Массив с заданной глубиной'!$BF$2,'Исходный массив'!AH36,"")</f>
        <v/>
      </c>
      <c r="AI36" s="1" t="str">
        <f>IF('Исходный массив'!AI36='Массив с заданной глубиной'!$BF$2,'Исходный массив'!AI36,"")</f>
        <v/>
      </c>
      <c r="AJ36" s="1" t="str">
        <f>IF('Исходный массив'!AJ36='Массив с заданной глубиной'!$BF$2,'Исходный массив'!AJ36,"")</f>
        <v/>
      </c>
      <c r="AK36" s="1" t="str">
        <f>IF('Исходный массив'!AK36='Массив с заданной глубиной'!$BF$2,'Исходный массив'!AK36,"")</f>
        <v/>
      </c>
      <c r="AL36" s="1" t="str">
        <f>IF('Исходный массив'!AL36='Массив с заданной глубиной'!$BF$2,'Исходный массив'!AL36,"")</f>
        <v/>
      </c>
      <c r="AM36" s="1" t="str">
        <f>IF('Исходный массив'!AM36='Массив с заданной глубиной'!$BF$2,'Исходный массив'!AM36,"")</f>
        <v/>
      </c>
      <c r="AN36" s="1" t="str">
        <f>IF('Исходный массив'!AN36='Массив с заданной глубиной'!$BF$2,'Исходный массив'!AN36,"")</f>
        <v/>
      </c>
      <c r="AO36" s="1" t="str">
        <f>IF('Исходный массив'!AO36='Массив с заданной глубиной'!$BF$2,'Исходный массив'!AO36,"")</f>
        <v/>
      </c>
      <c r="AP36" s="1" t="str">
        <f>IF('Исходный массив'!AP36='Массив с заданной глубиной'!$BF$2,'Исходный массив'!AP36,"")</f>
        <v/>
      </c>
      <c r="AQ36" s="1" t="str">
        <f>IF('Исходный массив'!AQ36='Массив с заданной глубиной'!$BF$2,'Исходный массив'!AQ36,"")</f>
        <v/>
      </c>
      <c r="AR36" s="1" t="str">
        <f>IF('Исходный массив'!AR36='Массив с заданной глубиной'!$BF$2,'Исходный массив'!AR36,"")</f>
        <v/>
      </c>
      <c r="AS36" s="1" t="str">
        <f>IF('Исходный массив'!AS36='Массив с заданной глубиной'!$BF$2,'Исходный массив'!AS36,"")</f>
        <v/>
      </c>
      <c r="AT36" s="1" t="str">
        <f>IF('Исходный массив'!AT36='Массив с заданной глубиной'!$BF$2,'Исходный массив'!AT36,"")</f>
        <v/>
      </c>
      <c r="AU36" s="1">
        <f>IF('Исходный массив'!AU36='Массив с заданной глубиной'!$BF$2,'Исходный массив'!AU36,"")</f>
        <v>5</v>
      </c>
      <c r="AV36" s="1" t="str">
        <f>IF('Исходный массив'!AV36='Массив с заданной глубиной'!$BF$2,'Исходный массив'!AV36,"")</f>
        <v/>
      </c>
      <c r="AW36" s="1" t="str">
        <f>IF('Исходный массив'!AW36='Массив с заданной глубиной'!$BF$2,'Исходный массив'!AW36,"")</f>
        <v/>
      </c>
      <c r="AX36" s="1" t="str">
        <f>IF('Исходный массив'!AX36='Массив с заданной глубиной'!$BF$2,'Исходный массив'!AX36,"")</f>
        <v/>
      </c>
      <c r="AY36" s="1" t="str">
        <f>IF('Исходный массив'!AY36='Массив с заданной глубиной'!$BF$2,'Исходный массив'!AY36,"")</f>
        <v/>
      </c>
    </row>
    <row r="37" spans="2:51" ht="14.1" customHeight="1" thickBot="1" x14ac:dyDescent="0.3">
      <c r="B37" s="1" t="str">
        <f>IF('Исходный массив'!B37='Массив с заданной глубиной'!$BF$2,'Исходный массив'!B37,"")</f>
        <v/>
      </c>
      <c r="C37" s="1" t="str">
        <f>IF('Исходный массив'!C37='Массив с заданной глубиной'!$BF$2,'Исходный массив'!C37,"")</f>
        <v/>
      </c>
      <c r="D37" s="1" t="str">
        <f>IF('Исходный массив'!D37='Массив с заданной глубиной'!$BF$2,'Исходный массив'!D37,"")</f>
        <v/>
      </c>
      <c r="E37" s="1" t="str">
        <f>IF('Исходный массив'!E37='Массив с заданной глубиной'!$BF$2,'Исходный массив'!E37,"")</f>
        <v/>
      </c>
      <c r="F37" s="1">
        <f>IF('Исходный массив'!F37='Массив с заданной глубиной'!$BF$2,'Исходный массив'!F37,"")</f>
        <v>5</v>
      </c>
      <c r="G37" s="1" t="str">
        <f>IF('Исходный массив'!G37='Массив с заданной глубиной'!$BF$2,'Исходный массив'!G37,"")</f>
        <v/>
      </c>
      <c r="H37" s="1" t="str">
        <f>IF('Исходный массив'!H37='Массив с заданной глубиной'!$BF$2,'Исходный массив'!H37,"")</f>
        <v/>
      </c>
      <c r="I37" s="1" t="str">
        <f>IF('Исходный массив'!I37='Массив с заданной глубиной'!$BF$2,'Исходный массив'!I37,"")</f>
        <v/>
      </c>
      <c r="J37" s="1" t="str">
        <f>IF('Исходный массив'!J37='Массив с заданной глубиной'!$BF$2,'Исходный массив'!J37,"")</f>
        <v/>
      </c>
      <c r="K37" s="1" t="str">
        <f>IF('Исходный массив'!K37='Массив с заданной глубиной'!$BF$2,'Исходный массив'!K37,"")</f>
        <v/>
      </c>
      <c r="L37" s="1" t="str">
        <f>IF('Исходный массив'!L37='Массив с заданной глубиной'!$BF$2,'Исходный массив'!L37,"")</f>
        <v/>
      </c>
      <c r="M37" s="1" t="str">
        <f>IF('Исходный массив'!M37='Массив с заданной глубиной'!$BF$2,'Исходный массив'!M37,"")</f>
        <v/>
      </c>
      <c r="N37" s="1" t="str">
        <f>IF('Исходный массив'!N37='Массив с заданной глубиной'!$BF$2,'Исходный массив'!N37,"")</f>
        <v/>
      </c>
      <c r="O37" s="1" t="str">
        <f>IF('Исходный массив'!O37='Массив с заданной глубиной'!$BF$2,'Исходный массив'!O37,"")</f>
        <v/>
      </c>
      <c r="P37" s="1" t="str">
        <f>IF('Исходный массив'!P37='Массив с заданной глубиной'!$BF$2,'Исходный массив'!P37,"")</f>
        <v/>
      </c>
      <c r="Q37" s="1" t="str">
        <f>IF('Исходный массив'!Q37='Массив с заданной глубиной'!$BF$2,'Исходный массив'!Q37,"")</f>
        <v/>
      </c>
      <c r="R37" s="1" t="str">
        <f>IF('Исходный массив'!R37='Массив с заданной глубиной'!$BF$2,'Исходный массив'!R37,"")</f>
        <v/>
      </c>
      <c r="S37" s="1" t="str">
        <f>IF('Исходный массив'!S37='Массив с заданной глубиной'!$BF$2,'Исходный массив'!S37,"")</f>
        <v/>
      </c>
      <c r="T37" s="1" t="str">
        <f>IF('Исходный массив'!T37='Массив с заданной глубиной'!$BF$2,'Исходный массив'!T37,"")</f>
        <v/>
      </c>
      <c r="U37" s="1" t="str">
        <f>IF('Исходный массив'!U37='Массив с заданной глубиной'!$BF$2,'Исходный массив'!U37,"")</f>
        <v/>
      </c>
      <c r="V37" s="1" t="str">
        <f>IF('Исходный массив'!V37='Массив с заданной глубиной'!$BF$2,'Исходный массив'!V37,"")</f>
        <v/>
      </c>
      <c r="W37" s="1" t="str">
        <f>IF('Исходный массив'!W37='Массив с заданной глубиной'!$BF$2,'Исходный массив'!W37,"")</f>
        <v/>
      </c>
      <c r="X37" s="1" t="str">
        <f>IF('Исходный массив'!X37='Массив с заданной глубиной'!$BF$2,'Исходный массив'!X37,"")</f>
        <v/>
      </c>
      <c r="Y37" s="1" t="str">
        <f>IF('Исходный массив'!Y37='Массив с заданной глубиной'!$BF$2,'Исходный массив'!Y37,"")</f>
        <v/>
      </c>
      <c r="Z37" s="1" t="str">
        <f>IF('Исходный массив'!Z37='Массив с заданной глубиной'!$BF$2,'Исходный массив'!Z37,"")</f>
        <v/>
      </c>
      <c r="AA37" s="1" t="str">
        <f>IF('Исходный массив'!AA37='Массив с заданной глубиной'!$BF$2,'Исходный массив'!AA37,"")</f>
        <v/>
      </c>
      <c r="AB37" s="1" t="str">
        <f>IF('Исходный массив'!AB37='Массив с заданной глубиной'!$BF$2,'Исходный массив'!AB37,"")</f>
        <v/>
      </c>
      <c r="AC37" s="1" t="str">
        <f>IF('Исходный массив'!AC37='Массив с заданной глубиной'!$BF$2,'Исходный массив'!AC37,"")</f>
        <v/>
      </c>
      <c r="AD37" s="1" t="str">
        <f>IF('Исходный массив'!AD37='Массив с заданной глубиной'!$BF$2,'Исходный массив'!AD37,"")</f>
        <v/>
      </c>
      <c r="AE37" s="1" t="str">
        <f>IF('Исходный массив'!AE37='Массив с заданной глубиной'!$BF$2,'Исходный массив'!AE37,"")</f>
        <v/>
      </c>
      <c r="AF37" s="1" t="str">
        <f>IF('Исходный массив'!AF37='Массив с заданной глубиной'!$BF$2,'Исходный массив'!AF37,"")</f>
        <v/>
      </c>
      <c r="AG37" s="1" t="str">
        <f>IF('Исходный массив'!AG37='Массив с заданной глубиной'!$BF$2,'Исходный массив'!AG37,"")</f>
        <v/>
      </c>
      <c r="AH37" s="1" t="str">
        <f>IF('Исходный массив'!AH37='Массив с заданной глубиной'!$BF$2,'Исходный массив'!AH37,"")</f>
        <v/>
      </c>
      <c r="AI37" s="1" t="str">
        <f>IF('Исходный массив'!AI37='Массив с заданной глубиной'!$BF$2,'Исходный массив'!AI37,"")</f>
        <v/>
      </c>
      <c r="AJ37" s="1" t="str">
        <f>IF('Исходный массив'!AJ37='Массив с заданной глубиной'!$BF$2,'Исходный массив'!AJ37,"")</f>
        <v/>
      </c>
      <c r="AK37" s="1" t="str">
        <f>IF('Исходный массив'!AK37='Массив с заданной глубиной'!$BF$2,'Исходный массив'!AK37,"")</f>
        <v/>
      </c>
      <c r="AL37" s="1" t="str">
        <f>IF('Исходный массив'!AL37='Массив с заданной глубиной'!$BF$2,'Исходный массив'!AL37,"")</f>
        <v/>
      </c>
      <c r="AM37" s="1" t="str">
        <f>IF('Исходный массив'!AM37='Массив с заданной глубиной'!$BF$2,'Исходный массив'!AM37,"")</f>
        <v/>
      </c>
      <c r="AN37" s="1" t="str">
        <f>IF('Исходный массив'!AN37='Массив с заданной глубиной'!$BF$2,'Исходный массив'!AN37,"")</f>
        <v/>
      </c>
      <c r="AO37" s="1" t="str">
        <f>IF('Исходный массив'!AO37='Массив с заданной глубиной'!$BF$2,'Исходный массив'!AO37,"")</f>
        <v/>
      </c>
      <c r="AP37" s="1" t="str">
        <f>IF('Исходный массив'!AP37='Массив с заданной глубиной'!$BF$2,'Исходный массив'!AP37,"")</f>
        <v/>
      </c>
      <c r="AQ37" s="1" t="str">
        <f>IF('Исходный массив'!AQ37='Массив с заданной глубиной'!$BF$2,'Исходный массив'!AQ37,"")</f>
        <v/>
      </c>
      <c r="AR37" s="1" t="str">
        <f>IF('Исходный массив'!AR37='Массив с заданной глубиной'!$BF$2,'Исходный массив'!AR37,"")</f>
        <v/>
      </c>
      <c r="AS37" s="1" t="str">
        <f>IF('Исходный массив'!AS37='Массив с заданной глубиной'!$BF$2,'Исходный массив'!AS37,"")</f>
        <v/>
      </c>
      <c r="AT37" s="1" t="str">
        <f>IF('Исходный массив'!AT37='Массив с заданной глубиной'!$BF$2,'Исходный массив'!AT37,"")</f>
        <v/>
      </c>
      <c r="AU37" s="1">
        <f>IF('Исходный массив'!AU37='Массив с заданной глубиной'!$BF$2,'Исходный массив'!AU37,"")</f>
        <v>5</v>
      </c>
      <c r="AV37" s="1" t="str">
        <f>IF('Исходный массив'!AV37='Массив с заданной глубиной'!$BF$2,'Исходный массив'!AV37,"")</f>
        <v/>
      </c>
      <c r="AW37" s="1" t="str">
        <f>IF('Исходный массив'!AW37='Массив с заданной глубиной'!$BF$2,'Исходный массив'!AW37,"")</f>
        <v/>
      </c>
      <c r="AX37" s="1" t="str">
        <f>IF('Исходный массив'!AX37='Массив с заданной глубиной'!$BF$2,'Исходный массив'!AX37,"")</f>
        <v/>
      </c>
      <c r="AY37" s="1" t="str">
        <f>IF('Исходный массив'!AY37='Массив с заданной глубиной'!$BF$2,'Исходный массив'!AY37,"")</f>
        <v/>
      </c>
    </row>
    <row r="38" spans="2:51" ht="14.1" customHeight="1" thickBot="1" x14ac:dyDescent="0.3">
      <c r="B38" s="1" t="str">
        <f>IF('Исходный массив'!B38='Массив с заданной глубиной'!$BF$2,'Исходный массив'!B38,"")</f>
        <v/>
      </c>
      <c r="C38" s="1" t="str">
        <f>IF('Исходный массив'!C38='Массив с заданной глубиной'!$BF$2,'Исходный массив'!C38,"")</f>
        <v/>
      </c>
      <c r="D38" s="1" t="str">
        <f>IF('Исходный массив'!D38='Массив с заданной глубиной'!$BF$2,'Исходный массив'!D38,"")</f>
        <v/>
      </c>
      <c r="E38" s="1" t="str">
        <f>IF('Исходный массив'!E38='Массив с заданной глубиной'!$BF$2,'Исходный массив'!E38,"")</f>
        <v/>
      </c>
      <c r="F38" s="1">
        <f>IF('Исходный массив'!F38='Массив с заданной глубиной'!$BF$2,'Исходный массив'!F38,"")</f>
        <v>5</v>
      </c>
      <c r="G38" s="1" t="str">
        <f>IF('Исходный массив'!G38='Массив с заданной глубиной'!$BF$2,'Исходный массив'!G38,"")</f>
        <v/>
      </c>
      <c r="H38" s="1" t="str">
        <f>IF('Исходный массив'!H38='Массив с заданной глубиной'!$BF$2,'Исходный массив'!H38,"")</f>
        <v/>
      </c>
      <c r="I38" s="1" t="str">
        <f>IF('Исходный массив'!I38='Массив с заданной глубиной'!$BF$2,'Исходный массив'!I38,"")</f>
        <v/>
      </c>
      <c r="J38" s="1" t="str">
        <f>IF('Исходный массив'!J38='Массив с заданной глубиной'!$BF$2,'Исходный массив'!J38,"")</f>
        <v/>
      </c>
      <c r="K38" s="1" t="str">
        <f>IF('Исходный массив'!K38='Массив с заданной глубиной'!$BF$2,'Исходный массив'!K38,"")</f>
        <v/>
      </c>
      <c r="L38" s="1" t="str">
        <f>IF('Исходный массив'!L38='Массив с заданной глубиной'!$BF$2,'Исходный массив'!L38,"")</f>
        <v/>
      </c>
      <c r="M38" s="1" t="str">
        <f>IF('Исходный массив'!M38='Массив с заданной глубиной'!$BF$2,'Исходный массив'!M38,"")</f>
        <v/>
      </c>
      <c r="N38" s="1" t="str">
        <f>IF('Исходный массив'!N38='Массив с заданной глубиной'!$BF$2,'Исходный массив'!N38,"")</f>
        <v/>
      </c>
      <c r="O38" s="1" t="str">
        <f>IF('Исходный массив'!O38='Массив с заданной глубиной'!$BF$2,'Исходный массив'!O38,"")</f>
        <v/>
      </c>
      <c r="P38" s="1" t="str">
        <f>IF('Исходный массив'!P38='Массив с заданной глубиной'!$BF$2,'Исходный массив'!P38,"")</f>
        <v/>
      </c>
      <c r="Q38" s="1" t="str">
        <f>IF('Исходный массив'!Q38='Массив с заданной глубиной'!$BF$2,'Исходный массив'!Q38,"")</f>
        <v/>
      </c>
      <c r="R38" s="1" t="str">
        <f>IF('Исходный массив'!R38='Массив с заданной глубиной'!$BF$2,'Исходный массив'!R38,"")</f>
        <v/>
      </c>
      <c r="S38" s="1" t="str">
        <f>IF('Исходный массив'!S38='Массив с заданной глубиной'!$BF$2,'Исходный массив'!S38,"")</f>
        <v/>
      </c>
      <c r="T38" s="1" t="str">
        <f>IF('Исходный массив'!T38='Массив с заданной глубиной'!$BF$2,'Исходный массив'!T38,"")</f>
        <v/>
      </c>
      <c r="U38" s="1" t="str">
        <f>IF('Исходный массив'!U38='Массив с заданной глубиной'!$BF$2,'Исходный массив'!U38,"")</f>
        <v/>
      </c>
      <c r="V38" s="1" t="str">
        <f>IF('Исходный массив'!V38='Массив с заданной глубиной'!$BF$2,'Исходный массив'!V38,"")</f>
        <v/>
      </c>
      <c r="W38" s="1" t="str">
        <f>IF('Исходный массив'!W38='Массив с заданной глубиной'!$BF$2,'Исходный массив'!W38,"")</f>
        <v/>
      </c>
      <c r="X38" s="1" t="str">
        <f>IF('Исходный массив'!X38='Массив с заданной глубиной'!$BF$2,'Исходный массив'!X38,"")</f>
        <v/>
      </c>
      <c r="Y38" s="1" t="str">
        <f>IF('Исходный массив'!Y38='Массив с заданной глубиной'!$BF$2,'Исходный массив'!Y38,"")</f>
        <v/>
      </c>
      <c r="Z38" s="1" t="str">
        <f>IF('Исходный массив'!Z38='Массив с заданной глубиной'!$BF$2,'Исходный массив'!Z38,"")</f>
        <v/>
      </c>
      <c r="AA38" s="1" t="str">
        <f>IF('Исходный массив'!AA38='Массив с заданной глубиной'!$BF$2,'Исходный массив'!AA38,"")</f>
        <v/>
      </c>
      <c r="AB38" s="1" t="str">
        <f>IF('Исходный массив'!AB38='Массив с заданной глубиной'!$BF$2,'Исходный массив'!AB38,"")</f>
        <v/>
      </c>
      <c r="AC38" s="1" t="str">
        <f>IF('Исходный массив'!AC38='Массив с заданной глубиной'!$BF$2,'Исходный массив'!AC38,"")</f>
        <v/>
      </c>
      <c r="AD38" s="1" t="str">
        <f>IF('Исходный массив'!AD38='Массив с заданной глубиной'!$BF$2,'Исходный массив'!AD38,"")</f>
        <v/>
      </c>
      <c r="AE38" s="1" t="str">
        <f>IF('Исходный массив'!AE38='Массив с заданной глубиной'!$BF$2,'Исходный массив'!AE38,"")</f>
        <v/>
      </c>
      <c r="AF38" s="1" t="str">
        <f>IF('Исходный массив'!AF38='Массив с заданной глубиной'!$BF$2,'Исходный массив'!AF38,"")</f>
        <v/>
      </c>
      <c r="AG38" s="1" t="str">
        <f>IF('Исходный массив'!AG38='Массив с заданной глубиной'!$BF$2,'Исходный массив'!AG38,"")</f>
        <v/>
      </c>
      <c r="AH38" s="1" t="str">
        <f>IF('Исходный массив'!AH38='Массив с заданной глубиной'!$BF$2,'Исходный массив'!AH38,"")</f>
        <v/>
      </c>
      <c r="AI38" s="1" t="str">
        <f>IF('Исходный массив'!AI38='Массив с заданной глубиной'!$BF$2,'Исходный массив'!AI38,"")</f>
        <v/>
      </c>
      <c r="AJ38" s="1" t="str">
        <f>IF('Исходный массив'!AJ38='Массив с заданной глубиной'!$BF$2,'Исходный массив'!AJ38,"")</f>
        <v/>
      </c>
      <c r="AK38" s="1" t="str">
        <f>IF('Исходный массив'!AK38='Массив с заданной глубиной'!$BF$2,'Исходный массив'!AK38,"")</f>
        <v/>
      </c>
      <c r="AL38" s="1" t="str">
        <f>IF('Исходный массив'!AL38='Массив с заданной глубиной'!$BF$2,'Исходный массив'!AL38,"")</f>
        <v/>
      </c>
      <c r="AM38" s="1" t="str">
        <f>IF('Исходный массив'!AM38='Массив с заданной глубиной'!$BF$2,'Исходный массив'!AM38,"")</f>
        <v/>
      </c>
      <c r="AN38" s="1" t="str">
        <f>IF('Исходный массив'!AN38='Массив с заданной глубиной'!$BF$2,'Исходный массив'!AN38,"")</f>
        <v/>
      </c>
      <c r="AO38" s="1" t="str">
        <f>IF('Исходный массив'!AO38='Массив с заданной глубиной'!$BF$2,'Исходный массив'!AO38,"")</f>
        <v/>
      </c>
      <c r="AP38" s="1" t="str">
        <f>IF('Исходный массив'!AP38='Массив с заданной глубиной'!$BF$2,'Исходный массив'!AP38,"")</f>
        <v/>
      </c>
      <c r="AQ38" s="1" t="str">
        <f>IF('Исходный массив'!AQ38='Массив с заданной глубиной'!$BF$2,'Исходный массив'!AQ38,"")</f>
        <v/>
      </c>
      <c r="AR38" s="1" t="str">
        <f>IF('Исходный массив'!AR38='Массив с заданной глубиной'!$BF$2,'Исходный массив'!AR38,"")</f>
        <v/>
      </c>
      <c r="AS38" s="1" t="str">
        <f>IF('Исходный массив'!AS38='Массив с заданной глубиной'!$BF$2,'Исходный массив'!AS38,"")</f>
        <v/>
      </c>
      <c r="AT38" s="1" t="str">
        <f>IF('Исходный массив'!AT38='Массив с заданной глубиной'!$BF$2,'Исходный массив'!AT38,"")</f>
        <v/>
      </c>
      <c r="AU38" s="1">
        <f>IF('Исходный массив'!AU38='Массив с заданной глубиной'!$BF$2,'Исходный массив'!AU38,"")</f>
        <v>5</v>
      </c>
      <c r="AV38" s="1" t="str">
        <f>IF('Исходный массив'!AV38='Массив с заданной глубиной'!$BF$2,'Исходный массив'!AV38,"")</f>
        <v/>
      </c>
      <c r="AW38" s="1" t="str">
        <f>IF('Исходный массив'!AW38='Массив с заданной глубиной'!$BF$2,'Исходный массив'!AW38,"")</f>
        <v/>
      </c>
      <c r="AX38" s="1" t="str">
        <f>IF('Исходный массив'!AX38='Массив с заданной глубиной'!$BF$2,'Исходный массив'!AX38,"")</f>
        <v/>
      </c>
      <c r="AY38" s="1" t="str">
        <f>IF('Исходный массив'!AY38='Массив с заданной глубиной'!$BF$2,'Исходный массив'!AY38,"")</f>
        <v/>
      </c>
    </row>
    <row r="39" spans="2:51" ht="14.1" customHeight="1" thickBot="1" x14ac:dyDescent="0.3">
      <c r="B39" s="1" t="str">
        <f>IF('Исходный массив'!B39='Массив с заданной глубиной'!$BF$2,'Исходный массив'!B39,"")</f>
        <v/>
      </c>
      <c r="C39" s="1" t="str">
        <f>IF('Исходный массив'!C39='Массив с заданной глубиной'!$BF$2,'Исходный массив'!C39,"")</f>
        <v/>
      </c>
      <c r="D39" s="1" t="str">
        <f>IF('Исходный массив'!D39='Массив с заданной глубиной'!$BF$2,'Исходный массив'!D39,"")</f>
        <v/>
      </c>
      <c r="E39" s="1" t="str">
        <f>IF('Исходный массив'!E39='Массив с заданной глубиной'!$BF$2,'Исходный массив'!E39,"")</f>
        <v/>
      </c>
      <c r="F39" s="1">
        <f>IF('Исходный массив'!F39='Массив с заданной глубиной'!$BF$2,'Исходный массив'!F39,"")</f>
        <v>5</v>
      </c>
      <c r="G39" s="1" t="str">
        <f>IF('Исходный массив'!G39='Массив с заданной глубиной'!$BF$2,'Исходный массив'!G39,"")</f>
        <v/>
      </c>
      <c r="H39" s="1" t="str">
        <f>IF('Исходный массив'!H39='Массив с заданной глубиной'!$BF$2,'Исходный массив'!H39,"")</f>
        <v/>
      </c>
      <c r="I39" s="1" t="str">
        <f>IF('Исходный массив'!I39='Массив с заданной глубиной'!$BF$2,'Исходный массив'!I39,"")</f>
        <v/>
      </c>
      <c r="J39" s="1" t="str">
        <f>IF('Исходный массив'!J39='Массив с заданной глубиной'!$BF$2,'Исходный массив'!J39,"")</f>
        <v/>
      </c>
      <c r="K39" s="1" t="str">
        <f>IF('Исходный массив'!K39='Массив с заданной глубиной'!$BF$2,'Исходный массив'!K39,"")</f>
        <v/>
      </c>
      <c r="L39" s="1" t="str">
        <f>IF('Исходный массив'!L39='Массив с заданной глубиной'!$BF$2,'Исходный массив'!L39,"")</f>
        <v/>
      </c>
      <c r="M39" s="1" t="str">
        <f>IF('Исходный массив'!M39='Массив с заданной глубиной'!$BF$2,'Исходный массив'!M39,"")</f>
        <v/>
      </c>
      <c r="N39" s="1" t="str">
        <f>IF('Исходный массив'!N39='Массив с заданной глубиной'!$BF$2,'Исходный массив'!N39,"")</f>
        <v/>
      </c>
      <c r="O39" s="1" t="str">
        <f>IF('Исходный массив'!O39='Массив с заданной глубиной'!$BF$2,'Исходный массив'!O39,"")</f>
        <v/>
      </c>
      <c r="P39" s="1" t="str">
        <f>IF('Исходный массив'!P39='Массив с заданной глубиной'!$BF$2,'Исходный массив'!P39,"")</f>
        <v/>
      </c>
      <c r="Q39" s="1" t="str">
        <f>IF('Исходный массив'!Q39='Массив с заданной глубиной'!$BF$2,'Исходный массив'!Q39,"")</f>
        <v/>
      </c>
      <c r="R39" s="1" t="str">
        <f>IF('Исходный массив'!R39='Массив с заданной глубиной'!$BF$2,'Исходный массив'!R39,"")</f>
        <v/>
      </c>
      <c r="S39" s="1" t="str">
        <f>IF('Исходный массив'!S39='Массив с заданной глубиной'!$BF$2,'Исходный массив'!S39,"")</f>
        <v/>
      </c>
      <c r="T39" s="1" t="str">
        <f>IF('Исходный массив'!T39='Массив с заданной глубиной'!$BF$2,'Исходный массив'!T39,"")</f>
        <v/>
      </c>
      <c r="U39" s="1" t="str">
        <f>IF('Исходный массив'!U39='Массив с заданной глубиной'!$BF$2,'Исходный массив'!U39,"")</f>
        <v/>
      </c>
      <c r="V39" s="1" t="str">
        <f>IF('Исходный массив'!V39='Массив с заданной глубиной'!$BF$2,'Исходный массив'!V39,"")</f>
        <v/>
      </c>
      <c r="W39" s="1" t="str">
        <f>IF('Исходный массив'!W39='Массив с заданной глубиной'!$BF$2,'Исходный массив'!W39,"")</f>
        <v/>
      </c>
      <c r="X39" s="1" t="str">
        <f>IF('Исходный массив'!X39='Массив с заданной глубиной'!$BF$2,'Исходный массив'!X39,"")</f>
        <v/>
      </c>
      <c r="Y39" s="1" t="str">
        <f>IF('Исходный массив'!Y39='Массив с заданной глубиной'!$BF$2,'Исходный массив'!Y39,"")</f>
        <v/>
      </c>
      <c r="Z39" s="1" t="str">
        <f>IF('Исходный массив'!Z39='Массив с заданной глубиной'!$BF$2,'Исходный массив'!Z39,"")</f>
        <v/>
      </c>
      <c r="AA39" s="1" t="str">
        <f>IF('Исходный массив'!AA39='Массив с заданной глубиной'!$BF$2,'Исходный массив'!AA39,"")</f>
        <v/>
      </c>
      <c r="AB39" s="1" t="str">
        <f>IF('Исходный массив'!AB39='Массив с заданной глубиной'!$BF$2,'Исходный массив'!AB39,"")</f>
        <v/>
      </c>
      <c r="AC39" s="1" t="str">
        <f>IF('Исходный массив'!AC39='Массив с заданной глубиной'!$BF$2,'Исходный массив'!AC39,"")</f>
        <v/>
      </c>
      <c r="AD39" s="1" t="str">
        <f>IF('Исходный массив'!AD39='Массив с заданной глубиной'!$BF$2,'Исходный массив'!AD39,"")</f>
        <v/>
      </c>
      <c r="AE39" s="1" t="str">
        <f>IF('Исходный массив'!AE39='Массив с заданной глубиной'!$BF$2,'Исходный массив'!AE39,"")</f>
        <v/>
      </c>
      <c r="AF39" s="1" t="str">
        <f>IF('Исходный массив'!AF39='Массив с заданной глубиной'!$BF$2,'Исходный массив'!AF39,"")</f>
        <v/>
      </c>
      <c r="AG39" s="1" t="str">
        <f>IF('Исходный массив'!AG39='Массив с заданной глубиной'!$BF$2,'Исходный массив'!AG39,"")</f>
        <v/>
      </c>
      <c r="AH39" s="1" t="str">
        <f>IF('Исходный массив'!AH39='Массив с заданной глубиной'!$BF$2,'Исходный массив'!AH39,"")</f>
        <v/>
      </c>
      <c r="AI39" s="1" t="str">
        <f>IF('Исходный массив'!AI39='Массив с заданной глубиной'!$BF$2,'Исходный массив'!AI39,"")</f>
        <v/>
      </c>
      <c r="AJ39" s="1" t="str">
        <f>IF('Исходный массив'!AJ39='Массив с заданной глубиной'!$BF$2,'Исходный массив'!AJ39,"")</f>
        <v/>
      </c>
      <c r="AK39" s="1" t="str">
        <f>IF('Исходный массив'!AK39='Массив с заданной глубиной'!$BF$2,'Исходный массив'!AK39,"")</f>
        <v/>
      </c>
      <c r="AL39" s="1" t="str">
        <f>IF('Исходный массив'!AL39='Массив с заданной глубиной'!$BF$2,'Исходный массив'!AL39,"")</f>
        <v/>
      </c>
      <c r="AM39" s="1" t="str">
        <f>IF('Исходный массив'!AM39='Массив с заданной глубиной'!$BF$2,'Исходный массив'!AM39,"")</f>
        <v/>
      </c>
      <c r="AN39" s="1" t="str">
        <f>IF('Исходный массив'!AN39='Массив с заданной глубиной'!$BF$2,'Исходный массив'!AN39,"")</f>
        <v/>
      </c>
      <c r="AO39" s="1" t="str">
        <f>IF('Исходный массив'!AO39='Массив с заданной глубиной'!$BF$2,'Исходный массив'!AO39,"")</f>
        <v/>
      </c>
      <c r="AP39" s="1" t="str">
        <f>IF('Исходный массив'!AP39='Массив с заданной глубиной'!$BF$2,'Исходный массив'!AP39,"")</f>
        <v/>
      </c>
      <c r="AQ39" s="1" t="str">
        <f>IF('Исходный массив'!AQ39='Массив с заданной глубиной'!$BF$2,'Исходный массив'!AQ39,"")</f>
        <v/>
      </c>
      <c r="AR39" s="1" t="str">
        <f>IF('Исходный массив'!AR39='Массив с заданной глубиной'!$BF$2,'Исходный массив'!AR39,"")</f>
        <v/>
      </c>
      <c r="AS39" s="1" t="str">
        <f>IF('Исходный массив'!AS39='Массив с заданной глубиной'!$BF$2,'Исходный массив'!AS39,"")</f>
        <v/>
      </c>
      <c r="AT39" s="1" t="str">
        <f>IF('Исходный массив'!AT39='Массив с заданной глубиной'!$BF$2,'Исходный массив'!AT39,"")</f>
        <v/>
      </c>
      <c r="AU39" s="1">
        <f>IF('Исходный массив'!AU39='Массив с заданной глубиной'!$BF$2,'Исходный массив'!AU39,"")</f>
        <v>5</v>
      </c>
      <c r="AV39" s="1" t="str">
        <f>IF('Исходный массив'!AV39='Массив с заданной глубиной'!$BF$2,'Исходный массив'!AV39,"")</f>
        <v/>
      </c>
      <c r="AW39" s="1" t="str">
        <f>IF('Исходный массив'!AW39='Массив с заданной глубиной'!$BF$2,'Исходный массив'!AW39,"")</f>
        <v/>
      </c>
      <c r="AX39" s="1" t="str">
        <f>IF('Исходный массив'!AX39='Массив с заданной глубиной'!$BF$2,'Исходный массив'!AX39,"")</f>
        <v/>
      </c>
      <c r="AY39" s="1" t="str">
        <f>IF('Исходный массив'!AY39='Массив с заданной глубиной'!$BF$2,'Исходный массив'!AY39,"")</f>
        <v/>
      </c>
    </row>
    <row r="40" spans="2:51" ht="14.1" customHeight="1" thickBot="1" x14ac:dyDescent="0.3">
      <c r="B40" s="1" t="str">
        <f>IF('Исходный массив'!B40='Массив с заданной глубиной'!$BF$2,'Исходный массив'!B40,"")</f>
        <v/>
      </c>
      <c r="C40" s="1" t="str">
        <f>IF('Исходный массив'!C40='Массив с заданной глубиной'!$BF$2,'Исходный массив'!C40,"")</f>
        <v/>
      </c>
      <c r="D40" s="1" t="str">
        <f>IF('Исходный массив'!D40='Массив с заданной глубиной'!$BF$2,'Исходный массив'!D40,"")</f>
        <v/>
      </c>
      <c r="E40" s="1" t="str">
        <f>IF('Исходный массив'!E40='Массив с заданной глубиной'!$BF$2,'Исходный массив'!E40,"")</f>
        <v/>
      </c>
      <c r="F40" s="1">
        <f>IF('Исходный массив'!F40='Массив с заданной глубиной'!$BF$2,'Исходный массив'!F40,"")</f>
        <v>5</v>
      </c>
      <c r="G40" s="1" t="str">
        <f>IF('Исходный массив'!G40='Массив с заданной глубиной'!$BF$2,'Исходный массив'!G40,"")</f>
        <v/>
      </c>
      <c r="H40" s="1" t="str">
        <f>IF('Исходный массив'!H40='Массив с заданной глубиной'!$BF$2,'Исходный массив'!H40,"")</f>
        <v/>
      </c>
      <c r="I40" s="1" t="str">
        <f>IF('Исходный массив'!I40='Массив с заданной глубиной'!$BF$2,'Исходный массив'!I40,"")</f>
        <v/>
      </c>
      <c r="J40" s="1" t="str">
        <f>IF('Исходный массив'!J40='Массив с заданной глубиной'!$BF$2,'Исходный массив'!J40,"")</f>
        <v/>
      </c>
      <c r="K40" s="1" t="str">
        <f>IF('Исходный массив'!K40='Массив с заданной глубиной'!$BF$2,'Исходный массив'!K40,"")</f>
        <v/>
      </c>
      <c r="L40" s="1" t="str">
        <f>IF('Исходный массив'!L40='Массив с заданной глубиной'!$BF$2,'Исходный массив'!L40,"")</f>
        <v/>
      </c>
      <c r="M40" s="1" t="str">
        <f>IF('Исходный массив'!M40='Массив с заданной глубиной'!$BF$2,'Исходный массив'!M40,"")</f>
        <v/>
      </c>
      <c r="N40" s="1" t="str">
        <f>IF('Исходный массив'!N40='Массив с заданной глубиной'!$BF$2,'Исходный массив'!N40,"")</f>
        <v/>
      </c>
      <c r="O40" s="1" t="str">
        <f>IF('Исходный массив'!O40='Массив с заданной глубиной'!$BF$2,'Исходный массив'!O40,"")</f>
        <v/>
      </c>
      <c r="P40" s="1" t="str">
        <f>IF('Исходный массив'!P40='Массив с заданной глубиной'!$BF$2,'Исходный массив'!P40,"")</f>
        <v/>
      </c>
      <c r="Q40" s="1" t="str">
        <f>IF('Исходный массив'!Q40='Массив с заданной глубиной'!$BF$2,'Исходный массив'!Q40,"")</f>
        <v/>
      </c>
      <c r="R40" s="1" t="str">
        <f>IF('Исходный массив'!R40='Массив с заданной глубиной'!$BF$2,'Исходный массив'!R40,"")</f>
        <v/>
      </c>
      <c r="S40" s="1" t="str">
        <f>IF('Исходный массив'!S40='Массив с заданной глубиной'!$BF$2,'Исходный массив'!S40,"")</f>
        <v/>
      </c>
      <c r="T40" s="1" t="str">
        <f>IF('Исходный массив'!T40='Массив с заданной глубиной'!$BF$2,'Исходный массив'!T40,"")</f>
        <v/>
      </c>
      <c r="U40" s="1" t="str">
        <f>IF('Исходный массив'!U40='Массив с заданной глубиной'!$BF$2,'Исходный массив'!U40,"")</f>
        <v/>
      </c>
      <c r="V40" s="1" t="str">
        <f>IF('Исходный массив'!V40='Массив с заданной глубиной'!$BF$2,'Исходный массив'!V40,"")</f>
        <v/>
      </c>
      <c r="W40" s="1" t="str">
        <f>IF('Исходный массив'!W40='Массив с заданной глубиной'!$BF$2,'Исходный массив'!W40,"")</f>
        <v/>
      </c>
      <c r="X40" s="1" t="str">
        <f>IF('Исходный массив'!X40='Массив с заданной глубиной'!$BF$2,'Исходный массив'!X40,"")</f>
        <v/>
      </c>
      <c r="Y40" s="1" t="str">
        <f>IF('Исходный массив'!Y40='Массив с заданной глубиной'!$BF$2,'Исходный массив'!Y40,"")</f>
        <v/>
      </c>
      <c r="Z40" s="1" t="str">
        <f>IF('Исходный массив'!Z40='Массив с заданной глубиной'!$BF$2,'Исходный массив'!Z40,"")</f>
        <v/>
      </c>
      <c r="AA40" s="1" t="str">
        <f>IF('Исходный массив'!AA40='Массив с заданной глубиной'!$BF$2,'Исходный массив'!AA40,"")</f>
        <v/>
      </c>
      <c r="AB40" s="1" t="str">
        <f>IF('Исходный массив'!AB40='Массив с заданной глубиной'!$BF$2,'Исходный массив'!AB40,"")</f>
        <v/>
      </c>
      <c r="AC40" s="1" t="str">
        <f>IF('Исходный массив'!AC40='Массив с заданной глубиной'!$BF$2,'Исходный массив'!AC40,"")</f>
        <v/>
      </c>
      <c r="AD40" s="1" t="str">
        <f>IF('Исходный массив'!AD40='Массив с заданной глубиной'!$BF$2,'Исходный массив'!AD40,"")</f>
        <v/>
      </c>
      <c r="AE40" s="1" t="str">
        <f>IF('Исходный массив'!AE40='Массив с заданной глубиной'!$BF$2,'Исходный массив'!AE40,"")</f>
        <v/>
      </c>
      <c r="AF40" s="1" t="str">
        <f>IF('Исходный массив'!AF40='Массив с заданной глубиной'!$BF$2,'Исходный массив'!AF40,"")</f>
        <v/>
      </c>
      <c r="AG40" s="1" t="str">
        <f>IF('Исходный массив'!AG40='Массив с заданной глубиной'!$BF$2,'Исходный массив'!AG40,"")</f>
        <v/>
      </c>
      <c r="AH40" s="1" t="str">
        <f>IF('Исходный массив'!AH40='Массив с заданной глубиной'!$BF$2,'Исходный массив'!AH40,"")</f>
        <v/>
      </c>
      <c r="AI40" s="1" t="str">
        <f>IF('Исходный массив'!AI40='Массив с заданной глубиной'!$BF$2,'Исходный массив'!AI40,"")</f>
        <v/>
      </c>
      <c r="AJ40" s="1" t="str">
        <f>IF('Исходный массив'!AJ40='Массив с заданной глубиной'!$BF$2,'Исходный массив'!AJ40,"")</f>
        <v/>
      </c>
      <c r="AK40" s="1" t="str">
        <f>IF('Исходный массив'!AK40='Массив с заданной глубиной'!$BF$2,'Исходный массив'!AK40,"")</f>
        <v/>
      </c>
      <c r="AL40" s="1" t="str">
        <f>IF('Исходный массив'!AL40='Массив с заданной глубиной'!$BF$2,'Исходный массив'!AL40,"")</f>
        <v/>
      </c>
      <c r="AM40" s="1" t="str">
        <f>IF('Исходный массив'!AM40='Массив с заданной глубиной'!$BF$2,'Исходный массив'!AM40,"")</f>
        <v/>
      </c>
      <c r="AN40" s="1" t="str">
        <f>IF('Исходный массив'!AN40='Массив с заданной глубиной'!$BF$2,'Исходный массив'!AN40,"")</f>
        <v/>
      </c>
      <c r="AO40" s="1" t="str">
        <f>IF('Исходный массив'!AO40='Массив с заданной глубиной'!$BF$2,'Исходный массив'!AO40,"")</f>
        <v/>
      </c>
      <c r="AP40" s="1" t="str">
        <f>IF('Исходный массив'!AP40='Массив с заданной глубиной'!$BF$2,'Исходный массив'!AP40,"")</f>
        <v/>
      </c>
      <c r="AQ40" s="1" t="str">
        <f>IF('Исходный массив'!AQ40='Массив с заданной глубиной'!$BF$2,'Исходный массив'!AQ40,"")</f>
        <v/>
      </c>
      <c r="AR40" s="1" t="str">
        <f>IF('Исходный массив'!AR40='Массив с заданной глубиной'!$BF$2,'Исходный массив'!AR40,"")</f>
        <v/>
      </c>
      <c r="AS40" s="1" t="str">
        <f>IF('Исходный массив'!AS40='Массив с заданной глубиной'!$BF$2,'Исходный массив'!AS40,"")</f>
        <v/>
      </c>
      <c r="AT40" s="1" t="str">
        <f>IF('Исходный массив'!AT40='Массив с заданной глубиной'!$BF$2,'Исходный массив'!AT40,"")</f>
        <v/>
      </c>
      <c r="AU40" s="1">
        <f>IF('Исходный массив'!AU40='Массив с заданной глубиной'!$BF$2,'Исходный массив'!AU40,"")</f>
        <v>5</v>
      </c>
      <c r="AV40" s="1" t="str">
        <f>IF('Исходный массив'!AV40='Массив с заданной глубиной'!$BF$2,'Исходный массив'!AV40,"")</f>
        <v/>
      </c>
      <c r="AW40" s="1" t="str">
        <f>IF('Исходный массив'!AW40='Массив с заданной глубиной'!$BF$2,'Исходный массив'!AW40,"")</f>
        <v/>
      </c>
      <c r="AX40" s="1" t="str">
        <f>IF('Исходный массив'!AX40='Массив с заданной глубиной'!$BF$2,'Исходный массив'!AX40,"")</f>
        <v/>
      </c>
      <c r="AY40" s="1" t="str">
        <f>IF('Исходный массив'!AY40='Массив с заданной глубиной'!$BF$2,'Исходный массив'!AY40,"")</f>
        <v/>
      </c>
    </row>
    <row r="41" spans="2:51" ht="14.1" customHeight="1" thickBot="1" x14ac:dyDescent="0.3">
      <c r="B41" s="1" t="str">
        <f>IF('Исходный массив'!B41='Массив с заданной глубиной'!$BF$2,'Исходный массив'!B41,"")</f>
        <v/>
      </c>
      <c r="C41" s="1" t="str">
        <f>IF('Исходный массив'!C41='Массив с заданной глубиной'!$BF$2,'Исходный массив'!C41,"")</f>
        <v/>
      </c>
      <c r="D41" s="1" t="str">
        <f>IF('Исходный массив'!D41='Массив с заданной глубиной'!$BF$2,'Исходный массив'!D41,"")</f>
        <v/>
      </c>
      <c r="E41" s="1" t="str">
        <f>IF('Исходный массив'!E41='Массив с заданной глубиной'!$BF$2,'Исходный массив'!E41,"")</f>
        <v/>
      </c>
      <c r="F41" s="1">
        <f>IF('Исходный массив'!F41='Массив с заданной глубиной'!$BF$2,'Исходный массив'!F41,"")</f>
        <v>5</v>
      </c>
      <c r="G41" s="1" t="str">
        <f>IF('Исходный массив'!G41='Массив с заданной глубиной'!$BF$2,'Исходный массив'!G41,"")</f>
        <v/>
      </c>
      <c r="H41" s="1" t="str">
        <f>IF('Исходный массив'!H41='Массив с заданной глубиной'!$BF$2,'Исходный массив'!H41,"")</f>
        <v/>
      </c>
      <c r="I41" s="1" t="str">
        <f>IF('Исходный массив'!I41='Массив с заданной глубиной'!$BF$2,'Исходный массив'!I41,"")</f>
        <v/>
      </c>
      <c r="J41" s="1" t="str">
        <f>IF('Исходный массив'!J41='Массив с заданной глубиной'!$BF$2,'Исходный массив'!J41,"")</f>
        <v/>
      </c>
      <c r="K41" s="1" t="str">
        <f>IF('Исходный массив'!K41='Массив с заданной глубиной'!$BF$2,'Исходный массив'!K41,"")</f>
        <v/>
      </c>
      <c r="L41" s="1" t="str">
        <f>IF('Исходный массив'!L41='Массив с заданной глубиной'!$BF$2,'Исходный массив'!L41,"")</f>
        <v/>
      </c>
      <c r="M41" s="1" t="str">
        <f>IF('Исходный массив'!M41='Массив с заданной глубиной'!$BF$2,'Исходный массив'!M41,"")</f>
        <v/>
      </c>
      <c r="N41" s="1" t="str">
        <f>IF('Исходный массив'!N41='Массив с заданной глубиной'!$BF$2,'Исходный массив'!N41,"")</f>
        <v/>
      </c>
      <c r="O41" s="1" t="str">
        <f>IF('Исходный массив'!O41='Массив с заданной глубиной'!$BF$2,'Исходный массив'!O41,"")</f>
        <v/>
      </c>
      <c r="P41" s="1" t="str">
        <f>IF('Исходный массив'!P41='Массив с заданной глубиной'!$BF$2,'Исходный массив'!P41,"")</f>
        <v/>
      </c>
      <c r="Q41" s="1" t="str">
        <f>IF('Исходный массив'!Q41='Массив с заданной глубиной'!$BF$2,'Исходный массив'!Q41,"")</f>
        <v/>
      </c>
      <c r="R41" s="1" t="str">
        <f>IF('Исходный массив'!R41='Массив с заданной глубиной'!$BF$2,'Исходный массив'!R41,"")</f>
        <v/>
      </c>
      <c r="S41" s="1" t="str">
        <f>IF('Исходный массив'!S41='Массив с заданной глубиной'!$BF$2,'Исходный массив'!S41,"")</f>
        <v/>
      </c>
      <c r="T41" s="1" t="str">
        <f>IF('Исходный массив'!T41='Массив с заданной глубиной'!$BF$2,'Исходный массив'!T41,"")</f>
        <v/>
      </c>
      <c r="U41" s="1" t="str">
        <f>IF('Исходный массив'!U41='Массив с заданной глубиной'!$BF$2,'Исходный массив'!U41,"")</f>
        <v/>
      </c>
      <c r="V41" s="1" t="str">
        <f>IF('Исходный массив'!V41='Массив с заданной глубиной'!$BF$2,'Исходный массив'!V41,"")</f>
        <v/>
      </c>
      <c r="W41" s="1" t="str">
        <f>IF('Исходный массив'!W41='Массив с заданной глубиной'!$BF$2,'Исходный массив'!W41,"")</f>
        <v/>
      </c>
      <c r="X41" s="1" t="str">
        <f>IF('Исходный массив'!X41='Массив с заданной глубиной'!$BF$2,'Исходный массив'!X41,"")</f>
        <v/>
      </c>
      <c r="Y41" s="1" t="str">
        <f>IF('Исходный массив'!Y41='Массив с заданной глубиной'!$BF$2,'Исходный массив'!Y41,"")</f>
        <v/>
      </c>
      <c r="Z41" s="1" t="str">
        <f>IF('Исходный массив'!Z41='Массив с заданной глубиной'!$BF$2,'Исходный массив'!Z41,"")</f>
        <v/>
      </c>
      <c r="AA41" s="1" t="str">
        <f>IF('Исходный массив'!AA41='Массив с заданной глубиной'!$BF$2,'Исходный массив'!AA41,"")</f>
        <v/>
      </c>
      <c r="AB41" s="1" t="str">
        <f>IF('Исходный массив'!AB41='Массив с заданной глубиной'!$BF$2,'Исходный массив'!AB41,"")</f>
        <v/>
      </c>
      <c r="AC41" s="1" t="str">
        <f>IF('Исходный массив'!AC41='Массив с заданной глубиной'!$BF$2,'Исходный массив'!AC41,"")</f>
        <v/>
      </c>
      <c r="AD41" s="1" t="str">
        <f>IF('Исходный массив'!AD41='Массив с заданной глубиной'!$BF$2,'Исходный массив'!AD41,"")</f>
        <v/>
      </c>
      <c r="AE41" s="1" t="str">
        <f>IF('Исходный массив'!AE41='Массив с заданной глубиной'!$BF$2,'Исходный массив'!AE41,"")</f>
        <v/>
      </c>
      <c r="AF41" s="1" t="str">
        <f>IF('Исходный массив'!AF41='Массив с заданной глубиной'!$BF$2,'Исходный массив'!AF41,"")</f>
        <v/>
      </c>
      <c r="AG41" s="1" t="str">
        <f>IF('Исходный массив'!AG41='Массив с заданной глубиной'!$BF$2,'Исходный массив'!AG41,"")</f>
        <v/>
      </c>
      <c r="AH41" s="1" t="str">
        <f>IF('Исходный массив'!AH41='Массив с заданной глубиной'!$BF$2,'Исходный массив'!AH41,"")</f>
        <v/>
      </c>
      <c r="AI41" s="1" t="str">
        <f>IF('Исходный массив'!AI41='Массив с заданной глубиной'!$BF$2,'Исходный массив'!AI41,"")</f>
        <v/>
      </c>
      <c r="AJ41" s="1" t="str">
        <f>IF('Исходный массив'!AJ41='Массив с заданной глубиной'!$BF$2,'Исходный массив'!AJ41,"")</f>
        <v/>
      </c>
      <c r="AK41" s="1" t="str">
        <f>IF('Исходный массив'!AK41='Массив с заданной глубиной'!$BF$2,'Исходный массив'!AK41,"")</f>
        <v/>
      </c>
      <c r="AL41" s="1" t="str">
        <f>IF('Исходный массив'!AL41='Массив с заданной глубиной'!$BF$2,'Исходный массив'!AL41,"")</f>
        <v/>
      </c>
      <c r="AM41" s="1" t="str">
        <f>IF('Исходный массив'!AM41='Массив с заданной глубиной'!$BF$2,'Исходный массив'!AM41,"")</f>
        <v/>
      </c>
      <c r="AN41" s="1" t="str">
        <f>IF('Исходный массив'!AN41='Массив с заданной глубиной'!$BF$2,'Исходный массив'!AN41,"")</f>
        <v/>
      </c>
      <c r="AO41" s="1" t="str">
        <f>IF('Исходный массив'!AO41='Массив с заданной глубиной'!$BF$2,'Исходный массив'!AO41,"")</f>
        <v/>
      </c>
      <c r="AP41" s="1" t="str">
        <f>IF('Исходный массив'!AP41='Массив с заданной глубиной'!$BF$2,'Исходный массив'!AP41,"")</f>
        <v/>
      </c>
      <c r="AQ41" s="1" t="str">
        <f>IF('Исходный массив'!AQ41='Массив с заданной глубиной'!$BF$2,'Исходный массив'!AQ41,"")</f>
        <v/>
      </c>
      <c r="AR41" s="1" t="str">
        <f>IF('Исходный массив'!AR41='Массив с заданной глубиной'!$BF$2,'Исходный массив'!AR41,"")</f>
        <v/>
      </c>
      <c r="AS41" s="1" t="str">
        <f>IF('Исходный массив'!AS41='Массив с заданной глубиной'!$BF$2,'Исходный массив'!AS41,"")</f>
        <v/>
      </c>
      <c r="AT41" s="1" t="str">
        <f>IF('Исходный массив'!AT41='Массив с заданной глубиной'!$BF$2,'Исходный массив'!AT41,"")</f>
        <v/>
      </c>
      <c r="AU41" s="1">
        <f>IF('Исходный массив'!AU41='Массив с заданной глубиной'!$BF$2,'Исходный массив'!AU41,"")</f>
        <v>5</v>
      </c>
      <c r="AV41" s="1" t="str">
        <f>IF('Исходный массив'!AV41='Массив с заданной глубиной'!$BF$2,'Исходный массив'!AV41,"")</f>
        <v/>
      </c>
      <c r="AW41" s="1" t="str">
        <f>IF('Исходный массив'!AW41='Массив с заданной глубиной'!$BF$2,'Исходный массив'!AW41,"")</f>
        <v/>
      </c>
      <c r="AX41" s="1" t="str">
        <f>IF('Исходный массив'!AX41='Массив с заданной глубиной'!$BF$2,'Исходный массив'!AX41,"")</f>
        <v/>
      </c>
      <c r="AY41" s="1" t="str">
        <f>IF('Исходный массив'!AY41='Массив с заданной глубиной'!$BF$2,'Исходный массив'!AY41,"")</f>
        <v/>
      </c>
    </row>
    <row r="42" spans="2:51" ht="14.1" customHeight="1" thickBot="1" x14ac:dyDescent="0.3">
      <c r="B42" s="1" t="str">
        <f>IF('Исходный массив'!B42='Массив с заданной глубиной'!$BF$2,'Исходный массив'!B42,"")</f>
        <v/>
      </c>
      <c r="C42" s="1" t="str">
        <f>IF('Исходный массив'!C42='Массив с заданной глубиной'!$BF$2,'Исходный массив'!C42,"")</f>
        <v/>
      </c>
      <c r="D42" s="1" t="str">
        <f>IF('Исходный массив'!D42='Массив с заданной глубиной'!$BF$2,'Исходный массив'!D42,"")</f>
        <v/>
      </c>
      <c r="E42" s="1" t="str">
        <f>IF('Исходный массив'!E42='Массив с заданной глубиной'!$BF$2,'Исходный массив'!E42,"")</f>
        <v/>
      </c>
      <c r="F42" s="1">
        <f>IF('Исходный массив'!F42='Массив с заданной глубиной'!$BF$2,'Исходный массив'!F42,"")</f>
        <v>5</v>
      </c>
      <c r="G42" s="1" t="str">
        <f>IF('Исходный массив'!G42='Массив с заданной глубиной'!$BF$2,'Исходный массив'!G42,"")</f>
        <v/>
      </c>
      <c r="H42" s="1" t="str">
        <f>IF('Исходный массив'!H42='Массив с заданной глубиной'!$BF$2,'Исходный массив'!H42,"")</f>
        <v/>
      </c>
      <c r="I42" s="1" t="str">
        <f>IF('Исходный массив'!I42='Массив с заданной глубиной'!$BF$2,'Исходный массив'!I42,"")</f>
        <v/>
      </c>
      <c r="J42" s="1" t="str">
        <f>IF('Исходный массив'!J42='Массив с заданной глубиной'!$BF$2,'Исходный массив'!J42,"")</f>
        <v/>
      </c>
      <c r="K42" s="1" t="str">
        <f>IF('Исходный массив'!K42='Массив с заданной глубиной'!$BF$2,'Исходный массив'!K42,"")</f>
        <v/>
      </c>
      <c r="L42" s="1" t="str">
        <f>IF('Исходный массив'!L42='Массив с заданной глубиной'!$BF$2,'Исходный массив'!L42,"")</f>
        <v/>
      </c>
      <c r="M42" s="1" t="str">
        <f>IF('Исходный массив'!M42='Массив с заданной глубиной'!$BF$2,'Исходный массив'!M42,"")</f>
        <v/>
      </c>
      <c r="N42" s="1" t="str">
        <f>IF('Исходный массив'!N42='Массив с заданной глубиной'!$BF$2,'Исходный массив'!N42,"")</f>
        <v/>
      </c>
      <c r="O42" s="1" t="str">
        <f>IF('Исходный массив'!O42='Массив с заданной глубиной'!$BF$2,'Исходный массив'!O42,"")</f>
        <v/>
      </c>
      <c r="P42" s="1" t="str">
        <f>IF('Исходный массив'!P42='Массив с заданной глубиной'!$BF$2,'Исходный массив'!P42,"")</f>
        <v/>
      </c>
      <c r="Q42" s="1" t="str">
        <f>IF('Исходный массив'!Q42='Массив с заданной глубиной'!$BF$2,'Исходный массив'!Q42,"")</f>
        <v/>
      </c>
      <c r="R42" s="1" t="str">
        <f>IF('Исходный массив'!R42='Массив с заданной глубиной'!$BF$2,'Исходный массив'!R42,"")</f>
        <v/>
      </c>
      <c r="S42" s="1" t="str">
        <f>IF('Исходный массив'!S42='Массив с заданной глубиной'!$BF$2,'Исходный массив'!S42,"")</f>
        <v/>
      </c>
      <c r="T42" s="1" t="str">
        <f>IF('Исходный массив'!T42='Массив с заданной глубиной'!$BF$2,'Исходный массив'!T42,"")</f>
        <v/>
      </c>
      <c r="U42" s="1" t="str">
        <f>IF('Исходный массив'!U42='Массив с заданной глубиной'!$BF$2,'Исходный массив'!U42,"")</f>
        <v/>
      </c>
      <c r="V42" s="1" t="str">
        <f>IF('Исходный массив'!V42='Массив с заданной глубиной'!$BF$2,'Исходный массив'!V42,"")</f>
        <v/>
      </c>
      <c r="W42" s="1" t="str">
        <f>IF('Исходный массив'!W42='Массив с заданной глубиной'!$BF$2,'Исходный массив'!W42,"")</f>
        <v/>
      </c>
      <c r="X42" s="1" t="str">
        <f>IF('Исходный массив'!X42='Массив с заданной глубиной'!$BF$2,'Исходный массив'!X42,"")</f>
        <v/>
      </c>
      <c r="Y42" s="1" t="str">
        <f>IF('Исходный массив'!Y42='Массив с заданной глубиной'!$BF$2,'Исходный массив'!Y42,"")</f>
        <v/>
      </c>
      <c r="Z42" s="1" t="str">
        <f>IF('Исходный массив'!Z42='Массив с заданной глубиной'!$BF$2,'Исходный массив'!Z42,"")</f>
        <v/>
      </c>
      <c r="AA42" s="1" t="str">
        <f>IF('Исходный массив'!AA42='Массив с заданной глубиной'!$BF$2,'Исходный массив'!AA42,"")</f>
        <v/>
      </c>
      <c r="AB42" s="1" t="str">
        <f>IF('Исходный массив'!AB42='Массив с заданной глубиной'!$BF$2,'Исходный массив'!AB42,"")</f>
        <v/>
      </c>
      <c r="AC42" s="1" t="str">
        <f>IF('Исходный массив'!AC42='Массив с заданной глубиной'!$BF$2,'Исходный массив'!AC42,"")</f>
        <v/>
      </c>
      <c r="AD42" s="1" t="str">
        <f>IF('Исходный массив'!AD42='Массив с заданной глубиной'!$BF$2,'Исходный массив'!AD42,"")</f>
        <v/>
      </c>
      <c r="AE42" s="1" t="str">
        <f>IF('Исходный массив'!AE42='Массив с заданной глубиной'!$BF$2,'Исходный массив'!AE42,"")</f>
        <v/>
      </c>
      <c r="AF42" s="1" t="str">
        <f>IF('Исходный массив'!AF42='Массив с заданной глубиной'!$BF$2,'Исходный массив'!AF42,"")</f>
        <v/>
      </c>
      <c r="AG42" s="1" t="str">
        <f>IF('Исходный массив'!AG42='Массив с заданной глубиной'!$BF$2,'Исходный массив'!AG42,"")</f>
        <v/>
      </c>
      <c r="AH42" s="1" t="str">
        <f>IF('Исходный массив'!AH42='Массив с заданной глубиной'!$BF$2,'Исходный массив'!AH42,"")</f>
        <v/>
      </c>
      <c r="AI42" s="1" t="str">
        <f>IF('Исходный массив'!AI42='Массив с заданной глубиной'!$BF$2,'Исходный массив'!AI42,"")</f>
        <v/>
      </c>
      <c r="AJ42" s="1" t="str">
        <f>IF('Исходный массив'!AJ42='Массив с заданной глубиной'!$BF$2,'Исходный массив'!AJ42,"")</f>
        <v/>
      </c>
      <c r="AK42" s="1" t="str">
        <f>IF('Исходный массив'!AK42='Массив с заданной глубиной'!$BF$2,'Исходный массив'!AK42,"")</f>
        <v/>
      </c>
      <c r="AL42" s="1" t="str">
        <f>IF('Исходный массив'!AL42='Массив с заданной глубиной'!$BF$2,'Исходный массив'!AL42,"")</f>
        <v/>
      </c>
      <c r="AM42" s="1" t="str">
        <f>IF('Исходный массив'!AM42='Массив с заданной глубиной'!$BF$2,'Исходный массив'!AM42,"")</f>
        <v/>
      </c>
      <c r="AN42" s="1" t="str">
        <f>IF('Исходный массив'!AN42='Массив с заданной глубиной'!$BF$2,'Исходный массив'!AN42,"")</f>
        <v/>
      </c>
      <c r="AO42" s="1" t="str">
        <f>IF('Исходный массив'!AO42='Массив с заданной глубиной'!$BF$2,'Исходный массив'!AO42,"")</f>
        <v/>
      </c>
      <c r="AP42" s="1" t="str">
        <f>IF('Исходный массив'!AP42='Массив с заданной глубиной'!$BF$2,'Исходный массив'!AP42,"")</f>
        <v/>
      </c>
      <c r="AQ42" s="1" t="str">
        <f>IF('Исходный массив'!AQ42='Массив с заданной глубиной'!$BF$2,'Исходный массив'!AQ42,"")</f>
        <v/>
      </c>
      <c r="AR42" s="1" t="str">
        <f>IF('Исходный массив'!AR42='Массив с заданной глубиной'!$BF$2,'Исходный массив'!AR42,"")</f>
        <v/>
      </c>
      <c r="AS42" s="1" t="str">
        <f>IF('Исходный массив'!AS42='Массив с заданной глубиной'!$BF$2,'Исходный массив'!AS42,"")</f>
        <v/>
      </c>
      <c r="AT42" s="1" t="str">
        <f>IF('Исходный массив'!AT42='Массив с заданной глубиной'!$BF$2,'Исходный массив'!AT42,"")</f>
        <v/>
      </c>
      <c r="AU42" s="1">
        <f>IF('Исходный массив'!AU42='Массив с заданной глубиной'!$BF$2,'Исходный массив'!AU42,"")</f>
        <v>5</v>
      </c>
      <c r="AV42" s="1" t="str">
        <f>IF('Исходный массив'!AV42='Массив с заданной глубиной'!$BF$2,'Исходный массив'!AV42,"")</f>
        <v/>
      </c>
      <c r="AW42" s="1" t="str">
        <f>IF('Исходный массив'!AW42='Массив с заданной глубиной'!$BF$2,'Исходный массив'!AW42,"")</f>
        <v/>
      </c>
      <c r="AX42" s="1" t="str">
        <f>IF('Исходный массив'!AX42='Массив с заданной глубиной'!$BF$2,'Исходный массив'!AX42,"")</f>
        <v/>
      </c>
      <c r="AY42" s="1" t="str">
        <f>IF('Исходный массив'!AY42='Массив с заданной глубиной'!$BF$2,'Исходный массив'!AY42,"")</f>
        <v/>
      </c>
    </row>
    <row r="43" spans="2:51" ht="14.1" customHeight="1" thickBot="1" x14ac:dyDescent="0.3">
      <c r="B43" s="1" t="str">
        <f>IF('Исходный массив'!B43='Массив с заданной глубиной'!$BF$2,'Исходный массив'!B43,"")</f>
        <v/>
      </c>
      <c r="C43" s="1" t="str">
        <f>IF('Исходный массив'!C43='Массив с заданной глубиной'!$BF$2,'Исходный массив'!C43,"")</f>
        <v/>
      </c>
      <c r="D43" s="1" t="str">
        <f>IF('Исходный массив'!D43='Массив с заданной глубиной'!$BF$2,'Исходный массив'!D43,"")</f>
        <v/>
      </c>
      <c r="E43" s="1" t="str">
        <f>IF('Исходный массив'!E43='Массив с заданной глубиной'!$BF$2,'Исходный массив'!E43,"")</f>
        <v/>
      </c>
      <c r="F43" s="1">
        <f>IF('Исходный массив'!F43='Массив с заданной глубиной'!$BF$2,'Исходный массив'!F43,"")</f>
        <v>5</v>
      </c>
      <c r="G43" s="1" t="str">
        <f>IF('Исходный массив'!G43='Массив с заданной глубиной'!$BF$2,'Исходный массив'!G43,"")</f>
        <v/>
      </c>
      <c r="H43" s="1" t="str">
        <f>IF('Исходный массив'!H43='Массив с заданной глубиной'!$BF$2,'Исходный массив'!H43,"")</f>
        <v/>
      </c>
      <c r="I43" s="1" t="str">
        <f>IF('Исходный массив'!I43='Массив с заданной глубиной'!$BF$2,'Исходный массив'!I43,"")</f>
        <v/>
      </c>
      <c r="J43" s="1" t="str">
        <f>IF('Исходный массив'!J43='Массив с заданной глубиной'!$BF$2,'Исходный массив'!J43,"")</f>
        <v/>
      </c>
      <c r="K43" s="1" t="str">
        <f>IF('Исходный массив'!K43='Массив с заданной глубиной'!$BF$2,'Исходный массив'!K43,"")</f>
        <v/>
      </c>
      <c r="L43" s="1" t="str">
        <f>IF('Исходный массив'!L43='Массив с заданной глубиной'!$BF$2,'Исходный массив'!L43,"")</f>
        <v/>
      </c>
      <c r="M43" s="1" t="str">
        <f>IF('Исходный массив'!M43='Массив с заданной глубиной'!$BF$2,'Исходный массив'!M43,"")</f>
        <v/>
      </c>
      <c r="N43" s="1" t="str">
        <f>IF('Исходный массив'!N43='Массив с заданной глубиной'!$BF$2,'Исходный массив'!N43,"")</f>
        <v/>
      </c>
      <c r="O43" s="1" t="str">
        <f>IF('Исходный массив'!O43='Массив с заданной глубиной'!$BF$2,'Исходный массив'!O43,"")</f>
        <v/>
      </c>
      <c r="P43" s="1" t="str">
        <f>IF('Исходный массив'!P43='Массив с заданной глубиной'!$BF$2,'Исходный массив'!P43,"")</f>
        <v/>
      </c>
      <c r="Q43" s="1" t="str">
        <f>IF('Исходный массив'!Q43='Массив с заданной глубиной'!$BF$2,'Исходный массив'!Q43,"")</f>
        <v/>
      </c>
      <c r="R43" s="1" t="str">
        <f>IF('Исходный массив'!R43='Массив с заданной глубиной'!$BF$2,'Исходный массив'!R43,"")</f>
        <v/>
      </c>
      <c r="S43" s="1" t="str">
        <f>IF('Исходный массив'!S43='Массив с заданной глубиной'!$BF$2,'Исходный массив'!S43,"")</f>
        <v/>
      </c>
      <c r="T43" s="1" t="str">
        <f>IF('Исходный массив'!T43='Массив с заданной глубиной'!$BF$2,'Исходный массив'!T43,"")</f>
        <v/>
      </c>
      <c r="U43" s="1" t="str">
        <f>IF('Исходный массив'!U43='Массив с заданной глубиной'!$BF$2,'Исходный массив'!U43,"")</f>
        <v/>
      </c>
      <c r="V43" s="1" t="str">
        <f>IF('Исходный массив'!V43='Массив с заданной глубиной'!$BF$2,'Исходный массив'!V43,"")</f>
        <v/>
      </c>
      <c r="W43" s="1" t="str">
        <f>IF('Исходный массив'!W43='Массив с заданной глубиной'!$BF$2,'Исходный массив'!W43,"")</f>
        <v/>
      </c>
      <c r="X43" s="1" t="str">
        <f>IF('Исходный массив'!X43='Массив с заданной глубиной'!$BF$2,'Исходный массив'!X43,"")</f>
        <v/>
      </c>
      <c r="Y43" s="1" t="str">
        <f>IF('Исходный массив'!Y43='Массив с заданной глубиной'!$BF$2,'Исходный массив'!Y43,"")</f>
        <v/>
      </c>
      <c r="Z43" s="1" t="str">
        <f>IF('Исходный массив'!Z43='Массив с заданной глубиной'!$BF$2,'Исходный массив'!Z43,"")</f>
        <v/>
      </c>
      <c r="AA43" s="1" t="str">
        <f>IF('Исходный массив'!AA43='Массив с заданной глубиной'!$BF$2,'Исходный массив'!AA43,"")</f>
        <v/>
      </c>
      <c r="AB43" s="1" t="str">
        <f>IF('Исходный массив'!AB43='Массив с заданной глубиной'!$BF$2,'Исходный массив'!AB43,"")</f>
        <v/>
      </c>
      <c r="AC43" s="1" t="str">
        <f>IF('Исходный массив'!AC43='Массив с заданной глубиной'!$BF$2,'Исходный массив'!AC43,"")</f>
        <v/>
      </c>
      <c r="AD43" s="1" t="str">
        <f>IF('Исходный массив'!AD43='Массив с заданной глубиной'!$BF$2,'Исходный массив'!AD43,"")</f>
        <v/>
      </c>
      <c r="AE43" s="1" t="str">
        <f>IF('Исходный массив'!AE43='Массив с заданной глубиной'!$BF$2,'Исходный массив'!AE43,"")</f>
        <v/>
      </c>
      <c r="AF43" s="1" t="str">
        <f>IF('Исходный массив'!AF43='Массив с заданной глубиной'!$BF$2,'Исходный массив'!AF43,"")</f>
        <v/>
      </c>
      <c r="AG43" s="1" t="str">
        <f>IF('Исходный массив'!AG43='Массив с заданной глубиной'!$BF$2,'Исходный массив'!AG43,"")</f>
        <v/>
      </c>
      <c r="AH43" s="1" t="str">
        <f>IF('Исходный массив'!AH43='Массив с заданной глубиной'!$BF$2,'Исходный массив'!AH43,"")</f>
        <v/>
      </c>
      <c r="AI43" s="1" t="str">
        <f>IF('Исходный массив'!AI43='Массив с заданной глубиной'!$BF$2,'Исходный массив'!AI43,"")</f>
        <v/>
      </c>
      <c r="AJ43" s="1" t="str">
        <f>IF('Исходный массив'!AJ43='Массив с заданной глубиной'!$BF$2,'Исходный массив'!AJ43,"")</f>
        <v/>
      </c>
      <c r="AK43" s="1" t="str">
        <f>IF('Исходный массив'!AK43='Массив с заданной глубиной'!$BF$2,'Исходный массив'!AK43,"")</f>
        <v/>
      </c>
      <c r="AL43" s="1" t="str">
        <f>IF('Исходный массив'!AL43='Массив с заданной глубиной'!$BF$2,'Исходный массив'!AL43,"")</f>
        <v/>
      </c>
      <c r="AM43" s="1" t="str">
        <f>IF('Исходный массив'!AM43='Массив с заданной глубиной'!$BF$2,'Исходный массив'!AM43,"")</f>
        <v/>
      </c>
      <c r="AN43" s="1" t="str">
        <f>IF('Исходный массив'!AN43='Массив с заданной глубиной'!$BF$2,'Исходный массив'!AN43,"")</f>
        <v/>
      </c>
      <c r="AO43" s="1" t="str">
        <f>IF('Исходный массив'!AO43='Массив с заданной глубиной'!$BF$2,'Исходный массив'!AO43,"")</f>
        <v/>
      </c>
      <c r="AP43" s="1" t="str">
        <f>IF('Исходный массив'!AP43='Массив с заданной глубиной'!$BF$2,'Исходный массив'!AP43,"")</f>
        <v/>
      </c>
      <c r="AQ43" s="1" t="str">
        <f>IF('Исходный массив'!AQ43='Массив с заданной глубиной'!$BF$2,'Исходный массив'!AQ43,"")</f>
        <v/>
      </c>
      <c r="AR43" s="1" t="str">
        <f>IF('Исходный массив'!AR43='Массив с заданной глубиной'!$BF$2,'Исходный массив'!AR43,"")</f>
        <v/>
      </c>
      <c r="AS43" s="1" t="str">
        <f>IF('Исходный массив'!AS43='Массив с заданной глубиной'!$BF$2,'Исходный массив'!AS43,"")</f>
        <v/>
      </c>
      <c r="AT43" s="1" t="str">
        <f>IF('Исходный массив'!AT43='Массив с заданной глубиной'!$BF$2,'Исходный массив'!AT43,"")</f>
        <v/>
      </c>
      <c r="AU43" s="1">
        <f>IF('Исходный массив'!AU43='Массив с заданной глубиной'!$BF$2,'Исходный массив'!AU43,"")</f>
        <v>5</v>
      </c>
      <c r="AV43" s="1" t="str">
        <f>IF('Исходный массив'!AV43='Массив с заданной глубиной'!$BF$2,'Исходный массив'!AV43,"")</f>
        <v/>
      </c>
      <c r="AW43" s="1" t="str">
        <f>IF('Исходный массив'!AW43='Массив с заданной глубиной'!$BF$2,'Исходный массив'!AW43,"")</f>
        <v/>
      </c>
      <c r="AX43" s="1" t="str">
        <f>IF('Исходный массив'!AX43='Массив с заданной глубиной'!$BF$2,'Исходный массив'!AX43,"")</f>
        <v/>
      </c>
      <c r="AY43" s="1" t="str">
        <f>IF('Исходный массив'!AY43='Массив с заданной глубиной'!$BF$2,'Исходный массив'!AY43,"")</f>
        <v/>
      </c>
    </row>
    <row r="44" spans="2:51" ht="14.1" customHeight="1" thickBot="1" x14ac:dyDescent="0.3">
      <c r="B44" s="1" t="str">
        <f>IF('Исходный массив'!B44='Массив с заданной глубиной'!$BF$2,'Исходный массив'!B44,"")</f>
        <v/>
      </c>
      <c r="C44" s="1" t="str">
        <f>IF('Исходный массив'!C44='Массив с заданной глубиной'!$BF$2,'Исходный массив'!C44,"")</f>
        <v/>
      </c>
      <c r="D44" s="1" t="str">
        <f>IF('Исходный массив'!D44='Массив с заданной глубиной'!$BF$2,'Исходный массив'!D44,"")</f>
        <v/>
      </c>
      <c r="E44" s="1" t="str">
        <f>IF('Исходный массив'!E44='Массив с заданной глубиной'!$BF$2,'Исходный массив'!E44,"")</f>
        <v/>
      </c>
      <c r="F44" s="1">
        <f>IF('Исходный массив'!F44='Массив с заданной глубиной'!$BF$2,'Исходный массив'!F44,"")</f>
        <v>5</v>
      </c>
      <c r="G44" s="1" t="str">
        <f>IF('Исходный массив'!G44='Массив с заданной глубиной'!$BF$2,'Исходный массив'!G44,"")</f>
        <v/>
      </c>
      <c r="H44" s="1" t="str">
        <f>IF('Исходный массив'!H44='Массив с заданной глубиной'!$BF$2,'Исходный массив'!H44,"")</f>
        <v/>
      </c>
      <c r="I44" s="1" t="str">
        <f>IF('Исходный массив'!I44='Массив с заданной глубиной'!$BF$2,'Исходный массив'!I44,"")</f>
        <v/>
      </c>
      <c r="J44" s="1" t="str">
        <f>IF('Исходный массив'!J44='Массив с заданной глубиной'!$BF$2,'Исходный массив'!J44,"")</f>
        <v/>
      </c>
      <c r="K44" s="1" t="str">
        <f>IF('Исходный массив'!K44='Массив с заданной глубиной'!$BF$2,'Исходный массив'!K44,"")</f>
        <v/>
      </c>
      <c r="L44" s="1" t="str">
        <f>IF('Исходный массив'!L44='Массив с заданной глубиной'!$BF$2,'Исходный массив'!L44,"")</f>
        <v/>
      </c>
      <c r="M44" s="1" t="str">
        <f>IF('Исходный массив'!M44='Массив с заданной глубиной'!$BF$2,'Исходный массив'!M44,"")</f>
        <v/>
      </c>
      <c r="N44" s="1" t="str">
        <f>IF('Исходный массив'!N44='Массив с заданной глубиной'!$BF$2,'Исходный массив'!N44,"")</f>
        <v/>
      </c>
      <c r="O44" s="1" t="str">
        <f>IF('Исходный массив'!O44='Массив с заданной глубиной'!$BF$2,'Исходный массив'!O44,"")</f>
        <v/>
      </c>
      <c r="P44" s="1" t="str">
        <f>IF('Исходный массив'!P44='Массив с заданной глубиной'!$BF$2,'Исходный массив'!P44,"")</f>
        <v/>
      </c>
      <c r="Q44" s="1" t="str">
        <f>IF('Исходный массив'!Q44='Массив с заданной глубиной'!$BF$2,'Исходный массив'!Q44,"")</f>
        <v/>
      </c>
      <c r="R44" s="1" t="str">
        <f>IF('Исходный массив'!R44='Массив с заданной глубиной'!$BF$2,'Исходный массив'!R44,"")</f>
        <v/>
      </c>
      <c r="S44" s="1" t="str">
        <f>IF('Исходный массив'!S44='Массив с заданной глубиной'!$BF$2,'Исходный массив'!S44,"")</f>
        <v/>
      </c>
      <c r="T44" s="1" t="str">
        <f>IF('Исходный массив'!T44='Массив с заданной глубиной'!$BF$2,'Исходный массив'!T44,"")</f>
        <v/>
      </c>
      <c r="U44" s="1" t="str">
        <f>IF('Исходный массив'!U44='Массив с заданной глубиной'!$BF$2,'Исходный массив'!U44,"")</f>
        <v/>
      </c>
      <c r="V44" s="1" t="str">
        <f>IF('Исходный массив'!V44='Массив с заданной глубиной'!$BF$2,'Исходный массив'!V44,"")</f>
        <v/>
      </c>
      <c r="W44" s="1" t="str">
        <f>IF('Исходный массив'!W44='Массив с заданной глубиной'!$BF$2,'Исходный массив'!W44,"")</f>
        <v/>
      </c>
      <c r="X44" s="1" t="str">
        <f>IF('Исходный массив'!X44='Массив с заданной глубиной'!$BF$2,'Исходный массив'!X44,"")</f>
        <v/>
      </c>
      <c r="Y44" s="1" t="str">
        <f>IF('Исходный массив'!Y44='Массив с заданной глубиной'!$BF$2,'Исходный массив'!Y44,"")</f>
        <v/>
      </c>
      <c r="Z44" s="1" t="str">
        <f>IF('Исходный массив'!Z44='Массив с заданной глубиной'!$BF$2,'Исходный массив'!Z44,"")</f>
        <v/>
      </c>
      <c r="AA44" s="1" t="str">
        <f>IF('Исходный массив'!AA44='Массив с заданной глубиной'!$BF$2,'Исходный массив'!AA44,"")</f>
        <v/>
      </c>
      <c r="AB44" s="1" t="str">
        <f>IF('Исходный массив'!AB44='Массив с заданной глубиной'!$BF$2,'Исходный массив'!AB44,"")</f>
        <v/>
      </c>
      <c r="AC44" s="1" t="str">
        <f>IF('Исходный массив'!AC44='Массив с заданной глубиной'!$BF$2,'Исходный массив'!AC44,"")</f>
        <v/>
      </c>
      <c r="AD44" s="1" t="str">
        <f>IF('Исходный массив'!AD44='Массив с заданной глубиной'!$BF$2,'Исходный массив'!AD44,"")</f>
        <v/>
      </c>
      <c r="AE44" s="1" t="str">
        <f>IF('Исходный массив'!AE44='Массив с заданной глубиной'!$BF$2,'Исходный массив'!AE44,"")</f>
        <v/>
      </c>
      <c r="AF44" s="1" t="str">
        <f>IF('Исходный массив'!AF44='Массив с заданной глубиной'!$BF$2,'Исходный массив'!AF44,"")</f>
        <v/>
      </c>
      <c r="AG44" s="1" t="str">
        <f>IF('Исходный массив'!AG44='Массив с заданной глубиной'!$BF$2,'Исходный массив'!AG44,"")</f>
        <v/>
      </c>
      <c r="AH44" s="1" t="str">
        <f>IF('Исходный массив'!AH44='Массив с заданной глубиной'!$BF$2,'Исходный массив'!AH44,"")</f>
        <v/>
      </c>
      <c r="AI44" s="1" t="str">
        <f>IF('Исходный массив'!AI44='Массив с заданной глубиной'!$BF$2,'Исходный массив'!AI44,"")</f>
        <v/>
      </c>
      <c r="AJ44" s="1" t="str">
        <f>IF('Исходный массив'!AJ44='Массив с заданной глубиной'!$BF$2,'Исходный массив'!AJ44,"")</f>
        <v/>
      </c>
      <c r="AK44" s="1" t="str">
        <f>IF('Исходный массив'!AK44='Массив с заданной глубиной'!$BF$2,'Исходный массив'!AK44,"")</f>
        <v/>
      </c>
      <c r="AL44" s="1" t="str">
        <f>IF('Исходный массив'!AL44='Массив с заданной глубиной'!$BF$2,'Исходный массив'!AL44,"")</f>
        <v/>
      </c>
      <c r="AM44" s="1" t="str">
        <f>IF('Исходный массив'!AM44='Массив с заданной глубиной'!$BF$2,'Исходный массив'!AM44,"")</f>
        <v/>
      </c>
      <c r="AN44" s="1" t="str">
        <f>IF('Исходный массив'!AN44='Массив с заданной глубиной'!$BF$2,'Исходный массив'!AN44,"")</f>
        <v/>
      </c>
      <c r="AO44" s="1" t="str">
        <f>IF('Исходный массив'!AO44='Массив с заданной глубиной'!$BF$2,'Исходный массив'!AO44,"")</f>
        <v/>
      </c>
      <c r="AP44" s="1" t="str">
        <f>IF('Исходный массив'!AP44='Массив с заданной глубиной'!$BF$2,'Исходный массив'!AP44,"")</f>
        <v/>
      </c>
      <c r="AQ44" s="1" t="str">
        <f>IF('Исходный массив'!AQ44='Массив с заданной глубиной'!$BF$2,'Исходный массив'!AQ44,"")</f>
        <v/>
      </c>
      <c r="AR44" s="1" t="str">
        <f>IF('Исходный массив'!AR44='Массив с заданной глубиной'!$BF$2,'Исходный массив'!AR44,"")</f>
        <v/>
      </c>
      <c r="AS44" s="1" t="str">
        <f>IF('Исходный массив'!AS44='Массив с заданной глубиной'!$BF$2,'Исходный массив'!AS44,"")</f>
        <v/>
      </c>
      <c r="AT44" s="1" t="str">
        <f>IF('Исходный массив'!AT44='Массив с заданной глубиной'!$BF$2,'Исходный массив'!AT44,"")</f>
        <v/>
      </c>
      <c r="AU44" s="1">
        <f>IF('Исходный массив'!AU44='Массив с заданной глубиной'!$BF$2,'Исходный массив'!AU44,"")</f>
        <v>5</v>
      </c>
      <c r="AV44" s="1" t="str">
        <f>IF('Исходный массив'!AV44='Массив с заданной глубиной'!$BF$2,'Исходный массив'!AV44,"")</f>
        <v/>
      </c>
      <c r="AW44" s="1" t="str">
        <f>IF('Исходный массив'!AW44='Массив с заданной глубиной'!$BF$2,'Исходный массив'!AW44,"")</f>
        <v/>
      </c>
      <c r="AX44" s="1" t="str">
        <f>IF('Исходный массив'!AX44='Массив с заданной глубиной'!$BF$2,'Исходный массив'!AX44,"")</f>
        <v/>
      </c>
      <c r="AY44" s="1" t="str">
        <f>IF('Исходный массив'!AY44='Массив с заданной глубиной'!$BF$2,'Исходный массив'!AY44,"")</f>
        <v/>
      </c>
    </row>
    <row r="45" spans="2:51" ht="14.1" customHeight="1" thickBot="1" x14ac:dyDescent="0.3">
      <c r="B45" s="1" t="str">
        <f>IF('Исходный массив'!B45='Массив с заданной глубиной'!$BF$2,'Исходный массив'!B45,"")</f>
        <v/>
      </c>
      <c r="C45" s="1" t="str">
        <f>IF('Исходный массив'!C45='Массив с заданной глубиной'!$BF$2,'Исходный массив'!C45,"")</f>
        <v/>
      </c>
      <c r="D45" s="1" t="str">
        <f>IF('Исходный массив'!D45='Массив с заданной глубиной'!$BF$2,'Исходный массив'!D45,"")</f>
        <v/>
      </c>
      <c r="E45" s="1" t="str">
        <f>IF('Исходный массив'!E45='Массив с заданной глубиной'!$BF$2,'Исходный массив'!E45,"")</f>
        <v/>
      </c>
      <c r="F45" s="1">
        <f>IF('Исходный массив'!F45='Массив с заданной глубиной'!$BF$2,'Исходный массив'!F45,"")</f>
        <v>5</v>
      </c>
      <c r="G45" s="1" t="str">
        <f>IF('Исходный массив'!G45='Массив с заданной глубиной'!$BF$2,'Исходный массив'!G45,"")</f>
        <v/>
      </c>
      <c r="H45" s="1" t="str">
        <f>IF('Исходный массив'!H45='Массив с заданной глубиной'!$BF$2,'Исходный массив'!H45,"")</f>
        <v/>
      </c>
      <c r="I45" s="1" t="str">
        <f>IF('Исходный массив'!I45='Массив с заданной глубиной'!$BF$2,'Исходный массив'!I45,"")</f>
        <v/>
      </c>
      <c r="J45" s="1" t="str">
        <f>IF('Исходный массив'!J45='Массив с заданной глубиной'!$BF$2,'Исходный массив'!J45,"")</f>
        <v/>
      </c>
      <c r="K45" s="1" t="str">
        <f>IF('Исходный массив'!K45='Массив с заданной глубиной'!$BF$2,'Исходный массив'!K45,"")</f>
        <v/>
      </c>
      <c r="L45" s="1" t="str">
        <f>IF('Исходный массив'!L45='Массив с заданной глубиной'!$BF$2,'Исходный массив'!L45,"")</f>
        <v/>
      </c>
      <c r="M45" s="1" t="str">
        <f>IF('Исходный массив'!M45='Массив с заданной глубиной'!$BF$2,'Исходный массив'!M45,"")</f>
        <v/>
      </c>
      <c r="N45" s="1" t="str">
        <f>IF('Исходный массив'!N45='Массив с заданной глубиной'!$BF$2,'Исходный массив'!N45,"")</f>
        <v/>
      </c>
      <c r="O45" s="1" t="str">
        <f>IF('Исходный массив'!O45='Массив с заданной глубиной'!$BF$2,'Исходный массив'!O45,"")</f>
        <v/>
      </c>
      <c r="P45" s="1" t="str">
        <f>IF('Исходный массив'!P45='Массив с заданной глубиной'!$BF$2,'Исходный массив'!P45,"")</f>
        <v/>
      </c>
      <c r="Q45" s="1" t="str">
        <f>IF('Исходный массив'!Q45='Массив с заданной глубиной'!$BF$2,'Исходный массив'!Q45,"")</f>
        <v/>
      </c>
      <c r="R45" s="1" t="str">
        <f>IF('Исходный массив'!R45='Массив с заданной глубиной'!$BF$2,'Исходный массив'!R45,"")</f>
        <v/>
      </c>
      <c r="S45" s="1" t="str">
        <f>IF('Исходный массив'!S45='Массив с заданной глубиной'!$BF$2,'Исходный массив'!S45,"")</f>
        <v/>
      </c>
      <c r="T45" s="1" t="str">
        <f>IF('Исходный массив'!T45='Массив с заданной глубиной'!$BF$2,'Исходный массив'!T45,"")</f>
        <v/>
      </c>
      <c r="U45" s="1" t="str">
        <f>IF('Исходный массив'!U45='Массив с заданной глубиной'!$BF$2,'Исходный массив'!U45,"")</f>
        <v/>
      </c>
      <c r="V45" s="1" t="str">
        <f>IF('Исходный массив'!V45='Массив с заданной глубиной'!$BF$2,'Исходный массив'!V45,"")</f>
        <v/>
      </c>
      <c r="W45" s="1" t="str">
        <f>IF('Исходный массив'!W45='Массив с заданной глубиной'!$BF$2,'Исходный массив'!W45,"")</f>
        <v/>
      </c>
      <c r="X45" s="1" t="str">
        <f>IF('Исходный массив'!X45='Массив с заданной глубиной'!$BF$2,'Исходный массив'!X45,"")</f>
        <v/>
      </c>
      <c r="Y45" s="1" t="str">
        <f>IF('Исходный массив'!Y45='Массив с заданной глубиной'!$BF$2,'Исходный массив'!Y45,"")</f>
        <v/>
      </c>
      <c r="Z45" s="1" t="str">
        <f>IF('Исходный массив'!Z45='Массив с заданной глубиной'!$BF$2,'Исходный массив'!Z45,"")</f>
        <v/>
      </c>
      <c r="AA45" s="1" t="str">
        <f>IF('Исходный массив'!AA45='Массив с заданной глубиной'!$BF$2,'Исходный массив'!AA45,"")</f>
        <v/>
      </c>
      <c r="AB45" s="1" t="str">
        <f>IF('Исходный массив'!AB45='Массив с заданной глубиной'!$BF$2,'Исходный массив'!AB45,"")</f>
        <v/>
      </c>
      <c r="AC45" s="1" t="str">
        <f>IF('Исходный массив'!AC45='Массив с заданной глубиной'!$BF$2,'Исходный массив'!AC45,"")</f>
        <v/>
      </c>
      <c r="AD45" s="1" t="str">
        <f>IF('Исходный массив'!AD45='Массив с заданной глубиной'!$BF$2,'Исходный массив'!AD45,"")</f>
        <v/>
      </c>
      <c r="AE45" s="1" t="str">
        <f>IF('Исходный массив'!AE45='Массив с заданной глубиной'!$BF$2,'Исходный массив'!AE45,"")</f>
        <v/>
      </c>
      <c r="AF45" s="1" t="str">
        <f>IF('Исходный массив'!AF45='Массив с заданной глубиной'!$BF$2,'Исходный массив'!AF45,"")</f>
        <v/>
      </c>
      <c r="AG45" s="1" t="str">
        <f>IF('Исходный массив'!AG45='Массив с заданной глубиной'!$BF$2,'Исходный массив'!AG45,"")</f>
        <v/>
      </c>
      <c r="AH45" s="1" t="str">
        <f>IF('Исходный массив'!AH45='Массив с заданной глубиной'!$BF$2,'Исходный массив'!AH45,"")</f>
        <v/>
      </c>
      <c r="AI45" s="1" t="str">
        <f>IF('Исходный массив'!AI45='Массив с заданной глубиной'!$BF$2,'Исходный массив'!AI45,"")</f>
        <v/>
      </c>
      <c r="AJ45" s="1" t="str">
        <f>IF('Исходный массив'!AJ45='Массив с заданной глубиной'!$BF$2,'Исходный массив'!AJ45,"")</f>
        <v/>
      </c>
      <c r="AK45" s="1" t="str">
        <f>IF('Исходный массив'!AK45='Массив с заданной глубиной'!$BF$2,'Исходный массив'!AK45,"")</f>
        <v/>
      </c>
      <c r="AL45" s="1" t="str">
        <f>IF('Исходный массив'!AL45='Массив с заданной глубиной'!$BF$2,'Исходный массив'!AL45,"")</f>
        <v/>
      </c>
      <c r="AM45" s="1" t="str">
        <f>IF('Исходный массив'!AM45='Массив с заданной глубиной'!$BF$2,'Исходный массив'!AM45,"")</f>
        <v/>
      </c>
      <c r="AN45" s="1" t="str">
        <f>IF('Исходный массив'!AN45='Массив с заданной глубиной'!$BF$2,'Исходный массив'!AN45,"")</f>
        <v/>
      </c>
      <c r="AO45" s="1" t="str">
        <f>IF('Исходный массив'!AO45='Массив с заданной глубиной'!$BF$2,'Исходный массив'!AO45,"")</f>
        <v/>
      </c>
      <c r="AP45" s="1" t="str">
        <f>IF('Исходный массив'!AP45='Массив с заданной глубиной'!$BF$2,'Исходный массив'!AP45,"")</f>
        <v/>
      </c>
      <c r="AQ45" s="1" t="str">
        <f>IF('Исходный массив'!AQ45='Массив с заданной глубиной'!$BF$2,'Исходный массив'!AQ45,"")</f>
        <v/>
      </c>
      <c r="AR45" s="1" t="str">
        <f>IF('Исходный массив'!AR45='Массив с заданной глубиной'!$BF$2,'Исходный массив'!AR45,"")</f>
        <v/>
      </c>
      <c r="AS45" s="1" t="str">
        <f>IF('Исходный массив'!AS45='Массив с заданной глубиной'!$BF$2,'Исходный массив'!AS45,"")</f>
        <v/>
      </c>
      <c r="AT45" s="1" t="str">
        <f>IF('Исходный массив'!AT45='Массив с заданной глубиной'!$BF$2,'Исходный массив'!AT45,"")</f>
        <v/>
      </c>
      <c r="AU45" s="1">
        <f>IF('Исходный массив'!AU45='Массив с заданной глубиной'!$BF$2,'Исходный массив'!AU45,"")</f>
        <v>5</v>
      </c>
      <c r="AV45" s="1" t="str">
        <f>IF('Исходный массив'!AV45='Массив с заданной глубиной'!$BF$2,'Исходный массив'!AV45,"")</f>
        <v/>
      </c>
      <c r="AW45" s="1" t="str">
        <f>IF('Исходный массив'!AW45='Массив с заданной глубиной'!$BF$2,'Исходный массив'!AW45,"")</f>
        <v/>
      </c>
      <c r="AX45" s="1" t="str">
        <f>IF('Исходный массив'!AX45='Массив с заданной глубиной'!$BF$2,'Исходный массив'!AX45,"")</f>
        <v/>
      </c>
      <c r="AY45" s="1" t="str">
        <f>IF('Исходный массив'!AY45='Массив с заданной глубиной'!$BF$2,'Исходный массив'!AY45,"")</f>
        <v/>
      </c>
    </row>
    <row r="46" spans="2:51" ht="14.1" customHeight="1" thickBot="1" x14ac:dyDescent="0.3">
      <c r="B46" s="1" t="str">
        <f>IF('Исходный массив'!B46='Массив с заданной глубиной'!$BF$2,'Исходный массив'!B46,"")</f>
        <v/>
      </c>
      <c r="C46" s="1" t="str">
        <f>IF('Исходный массив'!C46='Массив с заданной глубиной'!$BF$2,'Исходный массив'!C46,"")</f>
        <v/>
      </c>
      <c r="D46" s="1" t="str">
        <f>IF('Исходный массив'!D46='Массив с заданной глубиной'!$BF$2,'Исходный массив'!D46,"")</f>
        <v/>
      </c>
      <c r="E46" s="1" t="str">
        <f>IF('Исходный массив'!E46='Массив с заданной глубиной'!$BF$2,'Исходный массив'!E46,"")</f>
        <v/>
      </c>
      <c r="F46" s="1">
        <f>IF('Исходный массив'!F46='Массив с заданной глубиной'!$BF$2,'Исходный массив'!F46,"")</f>
        <v>5</v>
      </c>
      <c r="G46" s="1" t="str">
        <f>IF('Исходный массив'!G46='Массив с заданной глубиной'!$BF$2,'Исходный массив'!G46,"")</f>
        <v/>
      </c>
      <c r="H46" s="1" t="str">
        <f>IF('Исходный массив'!H46='Массив с заданной глубиной'!$BF$2,'Исходный массив'!H46,"")</f>
        <v/>
      </c>
      <c r="I46" s="1" t="str">
        <f>IF('Исходный массив'!I46='Массив с заданной глубиной'!$BF$2,'Исходный массив'!I46,"")</f>
        <v/>
      </c>
      <c r="J46" s="1" t="str">
        <f>IF('Исходный массив'!J46='Массив с заданной глубиной'!$BF$2,'Исходный массив'!J46,"")</f>
        <v/>
      </c>
      <c r="K46" s="1" t="str">
        <f>IF('Исходный массив'!K46='Массив с заданной глубиной'!$BF$2,'Исходный массив'!K46,"")</f>
        <v/>
      </c>
      <c r="L46" s="1" t="str">
        <f>IF('Исходный массив'!L46='Массив с заданной глубиной'!$BF$2,'Исходный массив'!L46,"")</f>
        <v/>
      </c>
      <c r="M46" s="1" t="str">
        <f>IF('Исходный массив'!M46='Массив с заданной глубиной'!$BF$2,'Исходный массив'!M46,"")</f>
        <v/>
      </c>
      <c r="N46" s="1" t="str">
        <f>IF('Исходный массив'!N46='Массив с заданной глубиной'!$BF$2,'Исходный массив'!N46,"")</f>
        <v/>
      </c>
      <c r="O46" s="1" t="str">
        <f>IF('Исходный массив'!O46='Массив с заданной глубиной'!$BF$2,'Исходный массив'!O46,"")</f>
        <v/>
      </c>
      <c r="P46" s="1" t="str">
        <f>IF('Исходный массив'!P46='Массив с заданной глубиной'!$BF$2,'Исходный массив'!P46,"")</f>
        <v/>
      </c>
      <c r="Q46" s="1" t="str">
        <f>IF('Исходный массив'!Q46='Массив с заданной глубиной'!$BF$2,'Исходный массив'!Q46,"")</f>
        <v/>
      </c>
      <c r="R46" s="1" t="str">
        <f>IF('Исходный массив'!R46='Массив с заданной глубиной'!$BF$2,'Исходный массив'!R46,"")</f>
        <v/>
      </c>
      <c r="S46" s="1" t="str">
        <f>IF('Исходный массив'!S46='Массив с заданной глубиной'!$BF$2,'Исходный массив'!S46,"")</f>
        <v/>
      </c>
      <c r="T46" s="1" t="str">
        <f>IF('Исходный массив'!T46='Массив с заданной глубиной'!$BF$2,'Исходный массив'!T46,"")</f>
        <v/>
      </c>
      <c r="U46" s="1" t="str">
        <f>IF('Исходный массив'!U46='Массив с заданной глубиной'!$BF$2,'Исходный массив'!U46,"")</f>
        <v/>
      </c>
      <c r="V46" s="1" t="str">
        <f>IF('Исходный массив'!V46='Массив с заданной глубиной'!$BF$2,'Исходный массив'!V46,"")</f>
        <v/>
      </c>
      <c r="W46" s="1" t="str">
        <f>IF('Исходный массив'!W46='Массив с заданной глубиной'!$BF$2,'Исходный массив'!W46,"")</f>
        <v/>
      </c>
      <c r="X46" s="1" t="str">
        <f>IF('Исходный массив'!X46='Массив с заданной глубиной'!$BF$2,'Исходный массив'!X46,"")</f>
        <v/>
      </c>
      <c r="Y46" s="1" t="str">
        <f>IF('Исходный массив'!Y46='Массив с заданной глубиной'!$BF$2,'Исходный массив'!Y46,"")</f>
        <v/>
      </c>
      <c r="Z46" s="1" t="str">
        <f>IF('Исходный массив'!Z46='Массив с заданной глубиной'!$BF$2,'Исходный массив'!Z46,"")</f>
        <v/>
      </c>
      <c r="AA46" s="1" t="str">
        <f>IF('Исходный массив'!AA46='Массив с заданной глубиной'!$BF$2,'Исходный массив'!AA46,"")</f>
        <v/>
      </c>
      <c r="AB46" s="1" t="str">
        <f>IF('Исходный массив'!AB46='Массив с заданной глубиной'!$BF$2,'Исходный массив'!AB46,"")</f>
        <v/>
      </c>
      <c r="AC46" s="1" t="str">
        <f>IF('Исходный массив'!AC46='Массив с заданной глубиной'!$BF$2,'Исходный массив'!AC46,"")</f>
        <v/>
      </c>
      <c r="AD46" s="1" t="str">
        <f>IF('Исходный массив'!AD46='Массив с заданной глубиной'!$BF$2,'Исходный массив'!AD46,"")</f>
        <v/>
      </c>
      <c r="AE46" s="1" t="str">
        <f>IF('Исходный массив'!AE46='Массив с заданной глубиной'!$BF$2,'Исходный массив'!AE46,"")</f>
        <v/>
      </c>
      <c r="AF46" s="1" t="str">
        <f>IF('Исходный массив'!AF46='Массив с заданной глубиной'!$BF$2,'Исходный массив'!AF46,"")</f>
        <v/>
      </c>
      <c r="AG46" s="1" t="str">
        <f>IF('Исходный массив'!AG46='Массив с заданной глубиной'!$BF$2,'Исходный массив'!AG46,"")</f>
        <v/>
      </c>
      <c r="AH46" s="1" t="str">
        <f>IF('Исходный массив'!AH46='Массив с заданной глубиной'!$BF$2,'Исходный массив'!AH46,"")</f>
        <v/>
      </c>
      <c r="AI46" s="1" t="str">
        <f>IF('Исходный массив'!AI46='Массив с заданной глубиной'!$BF$2,'Исходный массив'!AI46,"")</f>
        <v/>
      </c>
      <c r="AJ46" s="1" t="str">
        <f>IF('Исходный массив'!AJ46='Массив с заданной глубиной'!$BF$2,'Исходный массив'!AJ46,"")</f>
        <v/>
      </c>
      <c r="AK46" s="1" t="str">
        <f>IF('Исходный массив'!AK46='Массив с заданной глубиной'!$BF$2,'Исходный массив'!AK46,"")</f>
        <v/>
      </c>
      <c r="AL46" s="1" t="str">
        <f>IF('Исходный массив'!AL46='Массив с заданной глубиной'!$BF$2,'Исходный массив'!AL46,"")</f>
        <v/>
      </c>
      <c r="AM46" s="1" t="str">
        <f>IF('Исходный массив'!AM46='Массив с заданной глубиной'!$BF$2,'Исходный массив'!AM46,"")</f>
        <v/>
      </c>
      <c r="AN46" s="1" t="str">
        <f>IF('Исходный массив'!AN46='Массив с заданной глубиной'!$BF$2,'Исходный массив'!AN46,"")</f>
        <v/>
      </c>
      <c r="AO46" s="1" t="str">
        <f>IF('Исходный массив'!AO46='Массив с заданной глубиной'!$BF$2,'Исходный массив'!AO46,"")</f>
        <v/>
      </c>
      <c r="AP46" s="1" t="str">
        <f>IF('Исходный массив'!AP46='Массив с заданной глубиной'!$BF$2,'Исходный массив'!AP46,"")</f>
        <v/>
      </c>
      <c r="AQ46" s="1" t="str">
        <f>IF('Исходный массив'!AQ46='Массив с заданной глубиной'!$BF$2,'Исходный массив'!AQ46,"")</f>
        <v/>
      </c>
      <c r="AR46" s="1" t="str">
        <f>IF('Исходный массив'!AR46='Массив с заданной глубиной'!$BF$2,'Исходный массив'!AR46,"")</f>
        <v/>
      </c>
      <c r="AS46" s="1" t="str">
        <f>IF('Исходный массив'!AS46='Массив с заданной глубиной'!$BF$2,'Исходный массив'!AS46,"")</f>
        <v/>
      </c>
      <c r="AT46" s="1" t="str">
        <f>IF('Исходный массив'!AT46='Массив с заданной глубиной'!$BF$2,'Исходный массив'!AT46,"")</f>
        <v/>
      </c>
      <c r="AU46" s="1">
        <f>IF('Исходный массив'!AU46='Массив с заданной глубиной'!$BF$2,'Исходный массив'!AU46,"")</f>
        <v>5</v>
      </c>
      <c r="AV46" s="1" t="str">
        <f>IF('Исходный массив'!AV46='Массив с заданной глубиной'!$BF$2,'Исходный массив'!AV46,"")</f>
        <v/>
      </c>
      <c r="AW46" s="1" t="str">
        <f>IF('Исходный массив'!AW46='Массив с заданной глубиной'!$BF$2,'Исходный массив'!AW46,"")</f>
        <v/>
      </c>
      <c r="AX46" s="1" t="str">
        <f>IF('Исходный массив'!AX46='Массив с заданной глубиной'!$BF$2,'Исходный массив'!AX46,"")</f>
        <v/>
      </c>
      <c r="AY46" s="1" t="str">
        <f>IF('Исходный массив'!AY46='Массив с заданной глубиной'!$BF$2,'Исходный массив'!AY46,"")</f>
        <v/>
      </c>
    </row>
    <row r="47" spans="2:51" ht="14.1" customHeight="1" thickBot="1" x14ac:dyDescent="0.3">
      <c r="B47" s="1" t="str">
        <f>IF('Исходный массив'!B47='Массив с заданной глубиной'!$BF$2,'Исходный массив'!B47,"")</f>
        <v/>
      </c>
      <c r="C47" s="1" t="str">
        <f>IF('Исходный массив'!C47='Массив с заданной глубиной'!$BF$2,'Исходный массив'!C47,"")</f>
        <v/>
      </c>
      <c r="D47" s="1" t="str">
        <f>IF('Исходный массив'!D47='Массив с заданной глубиной'!$BF$2,'Исходный массив'!D47,"")</f>
        <v/>
      </c>
      <c r="E47" s="1" t="str">
        <f>IF('Исходный массив'!E47='Массив с заданной глубиной'!$BF$2,'Исходный массив'!E47,"")</f>
        <v/>
      </c>
      <c r="F47" s="1">
        <f>IF('Исходный массив'!F47='Массив с заданной глубиной'!$BF$2,'Исходный массив'!F47,"")</f>
        <v>5</v>
      </c>
      <c r="G47" s="1">
        <f>IF('Исходный массив'!G47='Массив с заданной глубиной'!$BF$2,'Исходный массив'!G47,"")</f>
        <v>5</v>
      </c>
      <c r="H47" s="1">
        <f>IF('Исходный массив'!H47='Массив с заданной глубиной'!$BF$2,'Исходный массив'!H47,"")</f>
        <v>5</v>
      </c>
      <c r="I47" s="1">
        <f>IF('Исходный массив'!I47='Массив с заданной глубиной'!$BF$2,'Исходный массив'!I47,"")</f>
        <v>5</v>
      </c>
      <c r="J47" s="1">
        <f>IF('Исходный массив'!J47='Массив с заданной глубиной'!$BF$2,'Исходный массив'!J47,"")</f>
        <v>5</v>
      </c>
      <c r="K47" s="1">
        <f>IF('Исходный массив'!K47='Массив с заданной глубиной'!$BF$2,'Исходный массив'!K47,"")</f>
        <v>5</v>
      </c>
      <c r="L47" s="1">
        <f>IF('Исходный массив'!L47='Массив с заданной глубиной'!$BF$2,'Исходный массив'!L47,"")</f>
        <v>5</v>
      </c>
      <c r="M47" s="1">
        <f>IF('Исходный массив'!M47='Массив с заданной глубиной'!$BF$2,'Исходный массив'!M47,"")</f>
        <v>5</v>
      </c>
      <c r="N47" s="1">
        <f>IF('Исходный массив'!N47='Массив с заданной глубиной'!$BF$2,'Исходный массив'!N47,"")</f>
        <v>5</v>
      </c>
      <c r="O47" s="1">
        <f>IF('Исходный массив'!O47='Массив с заданной глубиной'!$BF$2,'Исходный массив'!O47,"")</f>
        <v>5</v>
      </c>
      <c r="P47" s="1">
        <f>IF('Исходный массив'!P47='Массив с заданной глубиной'!$BF$2,'Исходный массив'!P47,"")</f>
        <v>5</v>
      </c>
      <c r="Q47" s="1">
        <f>IF('Исходный массив'!Q47='Массив с заданной глубиной'!$BF$2,'Исходный массив'!Q47,"")</f>
        <v>5</v>
      </c>
      <c r="R47" s="1">
        <f>IF('Исходный массив'!R47='Массив с заданной глубиной'!$BF$2,'Исходный массив'!R47,"")</f>
        <v>5</v>
      </c>
      <c r="S47" s="1">
        <f>IF('Исходный массив'!S47='Массив с заданной глубиной'!$BF$2,'Исходный массив'!S47,"")</f>
        <v>5</v>
      </c>
      <c r="T47" s="1">
        <f>IF('Исходный массив'!T47='Массив с заданной глубиной'!$BF$2,'Исходный массив'!T47,"")</f>
        <v>5</v>
      </c>
      <c r="U47" s="1">
        <f>IF('Исходный массив'!U47='Массив с заданной глубиной'!$BF$2,'Исходный массив'!U47,"")</f>
        <v>5</v>
      </c>
      <c r="V47" s="1">
        <f>IF('Исходный массив'!V47='Массив с заданной глубиной'!$BF$2,'Исходный массив'!V47,"")</f>
        <v>5</v>
      </c>
      <c r="W47" s="1">
        <f>IF('Исходный массив'!W47='Массив с заданной глубиной'!$BF$2,'Исходный массив'!W47,"")</f>
        <v>5</v>
      </c>
      <c r="X47" s="1">
        <f>IF('Исходный массив'!X47='Массив с заданной глубиной'!$BF$2,'Исходный массив'!X47,"")</f>
        <v>5</v>
      </c>
      <c r="Y47" s="1">
        <f>IF('Исходный массив'!Y47='Массив с заданной глубиной'!$BF$2,'Исходный массив'!Y47,"")</f>
        <v>5</v>
      </c>
      <c r="Z47" s="1">
        <f>IF('Исходный массив'!Z47='Массив с заданной глубиной'!$BF$2,'Исходный массив'!Z47,"")</f>
        <v>5</v>
      </c>
      <c r="AA47" s="1">
        <f>IF('Исходный массив'!AA47='Массив с заданной глубиной'!$BF$2,'Исходный массив'!AA47,"")</f>
        <v>5</v>
      </c>
      <c r="AB47" s="1">
        <f>IF('Исходный массив'!AB47='Массив с заданной глубиной'!$BF$2,'Исходный массив'!AB47,"")</f>
        <v>5</v>
      </c>
      <c r="AC47" s="1">
        <f>IF('Исходный массив'!AC47='Массив с заданной глубиной'!$BF$2,'Исходный массив'!AC47,"")</f>
        <v>5</v>
      </c>
      <c r="AD47" s="1">
        <f>IF('Исходный массив'!AD47='Массив с заданной глубиной'!$BF$2,'Исходный массив'!AD47,"")</f>
        <v>5</v>
      </c>
      <c r="AE47" s="1">
        <f>IF('Исходный массив'!AE47='Массив с заданной глубиной'!$BF$2,'Исходный массив'!AE47,"")</f>
        <v>5</v>
      </c>
      <c r="AF47" s="1">
        <f>IF('Исходный массив'!AF47='Массив с заданной глубиной'!$BF$2,'Исходный массив'!AF47,"")</f>
        <v>5</v>
      </c>
      <c r="AG47" s="1">
        <f>IF('Исходный массив'!AG47='Массив с заданной глубиной'!$BF$2,'Исходный массив'!AG47,"")</f>
        <v>5</v>
      </c>
      <c r="AH47" s="1">
        <f>IF('Исходный массив'!AH47='Массив с заданной глубиной'!$BF$2,'Исходный массив'!AH47,"")</f>
        <v>5</v>
      </c>
      <c r="AI47" s="1">
        <f>IF('Исходный массив'!AI47='Массив с заданной глубиной'!$BF$2,'Исходный массив'!AI47,"")</f>
        <v>5</v>
      </c>
      <c r="AJ47" s="1">
        <f>IF('Исходный массив'!AJ47='Массив с заданной глубиной'!$BF$2,'Исходный массив'!AJ47,"")</f>
        <v>5</v>
      </c>
      <c r="AK47" s="1">
        <f>IF('Исходный массив'!AK47='Массив с заданной глубиной'!$BF$2,'Исходный массив'!AK47,"")</f>
        <v>5</v>
      </c>
      <c r="AL47" s="1">
        <f>IF('Исходный массив'!AL47='Массив с заданной глубиной'!$BF$2,'Исходный массив'!AL47,"")</f>
        <v>5</v>
      </c>
      <c r="AM47" s="1">
        <f>IF('Исходный массив'!AM47='Массив с заданной глубиной'!$BF$2,'Исходный массив'!AM47,"")</f>
        <v>5</v>
      </c>
      <c r="AN47" s="1">
        <f>IF('Исходный массив'!AN47='Массив с заданной глубиной'!$BF$2,'Исходный массив'!AN47,"")</f>
        <v>5</v>
      </c>
      <c r="AO47" s="1">
        <f>IF('Исходный массив'!AO47='Массив с заданной глубиной'!$BF$2,'Исходный массив'!AO47,"")</f>
        <v>5</v>
      </c>
      <c r="AP47" s="1">
        <f>IF('Исходный массив'!AP47='Массив с заданной глубиной'!$BF$2,'Исходный массив'!AP47,"")</f>
        <v>5</v>
      </c>
      <c r="AQ47" s="1">
        <f>IF('Исходный массив'!AQ47='Массив с заданной глубиной'!$BF$2,'Исходный массив'!AQ47,"")</f>
        <v>5</v>
      </c>
      <c r="AR47" s="1">
        <f>IF('Исходный массив'!AR47='Массив с заданной глубиной'!$BF$2,'Исходный массив'!AR47,"")</f>
        <v>5</v>
      </c>
      <c r="AS47" s="1">
        <f>IF('Исходный массив'!AS47='Массив с заданной глубиной'!$BF$2,'Исходный массив'!AS47,"")</f>
        <v>5</v>
      </c>
      <c r="AT47" s="1">
        <f>IF('Исходный массив'!AT47='Массив с заданной глубиной'!$BF$2,'Исходный массив'!AT47,"")</f>
        <v>5</v>
      </c>
      <c r="AU47" s="1">
        <f>IF('Исходный массив'!AU47='Массив с заданной глубиной'!$BF$2,'Исходный массив'!AU47,"")</f>
        <v>5</v>
      </c>
      <c r="AV47" s="1" t="str">
        <f>IF('Исходный массив'!AV47='Массив с заданной глубиной'!$BF$2,'Исходный массив'!AV47,"")</f>
        <v/>
      </c>
      <c r="AW47" s="1" t="str">
        <f>IF('Исходный массив'!AW47='Массив с заданной глубиной'!$BF$2,'Исходный массив'!AW47,"")</f>
        <v/>
      </c>
      <c r="AX47" s="1" t="str">
        <f>IF('Исходный массив'!AX47='Массив с заданной глубиной'!$BF$2,'Исходный массив'!AX47,"")</f>
        <v/>
      </c>
      <c r="AY47" s="1" t="str">
        <f>IF('Исходный массив'!AY47='Массив с заданной глубиной'!$BF$2,'Исходный массив'!AY47,"")</f>
        <v/>
      </c>
    </row>
    <row r="48" spans="2:51" ht="14.1" customHeight="1" thickBot="1" x14ac:dyDescent="0.3">
      <c r="B48" s="1" t="str">
        <f>IF('Исходный массив'!B48='Массив с заданной глубиной'!$BF$2,'Исходный массив'!B48,"")</f>
        <v/>
      </c>
      <c r="C48" s="1" t="str">
        <f>IF('Исходный массив'!C48='Массив с заданной глубиной'!$BF$2,'Исходный массив'!C48,"")</f>
        <v/>
      </c>
      <c r="D48" s="1" t="str">
        <f>IF('Исходный массив'!D48='Массив с заданной глубиной'!$BF$2,'Исходный массив'!D48,"")</f>
        <v/>
      </c>
      <c r="E48" s="1" t="str">
        <f>IF('Исходный массив'!E48='Массив с заданной глубиной'!$BF$2,'Исходный массив'!E48,"")</f>
        <v/>
      </c>
      <c r="F48" s="1" t="str">
        <f>IF('Исходный массив'!F48='Массив с заданной глубиной'!$BF$2,'Исходный массив'!F48,"")</f>
        <v/>
      </c>
      <c r="G48" s="1" t="str">
        <f>IF('Исходный массив'!G48='Массив с заданной глубиной'!$BF$2,'Исходный массив'!G48,"")</f>
        <v/>
      </c>
      <c r="H48" s="1" t="str">
        <f>IF('Исходный массив'!H48='Массив с заданной глубиной'!$BF$2,'Исходный массив'!H48,"")</f>
        <v/>
      </c>
      <c r="I48" s="1" t="str">
        <f>IF('Исходный массив'!I48='Массив с заданной глубиной'!$BF$2,'Исходный массив'!I48,"")</f>
        <v/>
      </c>
      <c r="J48" s="1" t="str">
        <f>IF('Исходный массив'!J48='Массив с заданной глубиной'!$BF$2,'Исходный массив'!J48,"")</f>
        <v/>
      </c>
      <c r="K48" s="1" t="str">
        <f>IF('Исходный массив'!K48='Массив с заданной глубиной'!$BF$2,'Исходный массив'!K48,"")</f>
        <v/>
      </c>
      <c r="L48" s="1" t="str">
        <f>IF('Исходный массив'!L48='Массив с заданной глубиной'!$BF$2,'Исходный массив'!L48,"")</f>
        <v/>
      </c>
      <c r="M48" s="1" t="str">
        <f>IF('Исходный массив'!M48='Массив с заданной глубиной'!$BF$2,'Исходный массив'!M48,"")</f>
        <v/>
      </c>
      <c r="N48" s="1" t="str">
        <f>IF('Исходный массив'!N48='Массив с заданной глубиной'!$BF$2,'Исходный массив'!N48,"")</f>
        <v/>
      </c>
      <c r="O48" s="1" t="str">
        <f>IF('Исходный массив'!O48='Массив с заданной глубиной'!$BF$2,'Исходный массив'!O48,"")</f>
        <v/>
      </c>
      <c r="P48" s="1" t="str">
        <f>IF('Исходный массив'!P48='Массив с заданной глубиной'!$BF$2,'Исходный массив'!P48,"")</f>
        <v/>
      </c>
      <c r="Q48" s="1" t="str">
        <f>IF('Исходный массив'!Q48='Массив с заданной глубиной'!$BF$2,'Исходный массив'!Q48,"")</f>
        <v/>
      </c>
      <c r="R48" s="1" t="str">
        <f>IF('Исходный массив'!R48='Массив с заданной глубиной'!$BF$2,'Исходный массив'!R48,"")</f>
        <v/>
      </c>
      <c r="S48" s="1" t="str">
        <f>IF('Исходный массив'!S48='Массив с заданной глубиной'!$BF$2,'Исходный массив'!S48,"")</f>
        <v/>
      </c>
      <c r="T48" s="1" t="str">
        <f>IF('Исходный массив'!T48='Массив с заданной глубиной'!$BF$2,'Исходный массив'!T48,"")</f>
        <v/>
      </c>
      <c r="U48" s="1" t="str">
        <f>IF('Исходный массив'!U48='Массив с заданной глубиной'!$BF$2,'Исходный массив'!U48,"")</f>
        <v/>
      </c>
      <c r="V48" s="1" t="str">
        <f>IF('Исходный массив'!V48='Массив с заданной глубиной'!$BF$2,'Исходный массив'!V48,"")</f>
        <v/>
      </c>
      <c r="W48" s="1" t="str">
        <f>IF('Исходный массив'!W48='Массив с заданной глубиной'!$BF$2,'Исходный массив'!W48,"")</f>
        <v/>
      </c>
      <c r="X48" s="1" t="str">
        <f>IF('Исходный массив'!X48='Массив с заданной глубиной'!$BF$2,'Исходный массив'!X48,"")</f>
        <v/>
      </c>
      <c r="Y48" s="1" t="str">
        <f>IF('Исходный массив'!Y48='Массив с заданной глубиной'!$BF$2,'Исходный массив'!Y48,"")</f>
        <v/>
      </c>
      <c r="Z48" s="1" t="str">
        <f>IF('Исходный массив'!Z48='Массив с заданной глубиной'!$BF$2,'Исходный массив'!Z48,"")</f>
        <v/>
      </c>
      <c r="AA48" s="1" t="str">
        <f>IF('Исходный массив'!AA48='Массив с заданной глубиной'!$BF$2,'Исходный массив'!AA48,"")</f>
        <v/>
      </c>
      <c r="AB48" s="1" t="str">
        <f>IF('Исходный массив'!AB48='Массив с заданной глубиной'!$BF$2,'Исходный массив'!AB48,"")</f>
        <v/>
      </c>
      <c r="AC48" s="1" t="str">
        <f>IF('Исходный массив'!AC48='Массив с заданной глубиной'!$BF$2,'Исходный массив'!AC48,"")</f>
        <v/>
      </c>
      <c r="AD48" s="1" t="str">
        <f>IF('Исходный массив'!AD48='Массив с заданной глубиной'!$BF$2,'Исходный массив'!AD48,"")</f>
        <v/>
      </c>
      <c r="AE48" s="1" t="str">
        <f>IF('Исходный массив'!AE48='Массив с заданной глубиной'!$BF$2,'Исходный массив'!AE48,"")</f>
        <v/>
      </c>
      <c r="AF48" s="1" t="str">
        <f>IF('Исходный массив'!AF48='Массив с заданной глубиной'!$BF$2,'Исходный массив'!AF48,"")</f>
        <v/>
      </c>
      <c r="AG48" s="1" t="str">
        <f>IF('Исходный массив'!AG48='Массив с заданной глубиной'!$BF$2,'Исходный массив'!AG48,"")</f>
        <v/>
      </c>
      <c r="AH48" s="1" t="str">
        <f>IF('Исходный массив'!AH48='Массив с заданной глубиной'!$BF$2,'Исходный массив'!AH48,"")</f>
        <v/>
      </c>
      <c r="AI48" s="1" t="str">
        <f>IF('Исходный массив'!AI48='Массив с заданной глубиной'!$BF$2,'Исходный массив'!AI48,"")</f>
        <v/>
      </c>
      <c r="AJ48" s="1" t="str">
        <f>IF('Исходный массив'!AJ48='Массив с заданной глубиной'!$BF$2,'Исходный массив'!AJ48,"")</f>
        <v/>
      </c>
      <c r="AK48" s="1" t="str">
        <f>IF('Исходный массив'!AK48='Массив с заданной глубиной'!$BF$2,'Исходный массив'!AK48,"")</f>
        <v/>
      </c>
      <c r="AL48" s="1" t="str">
        <f>IF('Исходный массив'!AL48='Массив с заданной глубиной'!$BF$2,'Исходный массив'!AL48,"")</f>
        <v/>
      </c>
      <c r="AM48" s="1" t="str">
        <f>IF('Исходный массив'!AM48='Массив с заданной глубиной'!$BF$2,'Исходный массив'!AM48,"")</f>
        <v/>
      </c>
      <c r="AN48" s="1" t="str">
        <f>IF('Исходный массив'!AN48='Массив с заданной глубиной'!$BF$2,'Исходный массив'!AN48,"")</f>
        <v/>
      </c>
      <c r="AO48" s="1" t="str">
        <f>IF('Исходный массив'!AO48='Массив с заданной глубиной'!$BF$2,'Исходный массив'!AO48,"")</f>
        <v/>
      </c>
      <c r="AP48" s="1" t="str">
        <f>IF('Исходный массив'!AP48='Массив с заданной глубиной'!$BF$2,'Исходный массив'!AP48,"")</f>
        <v/>
      </c>
      <c r="AQ48" s="1" t="str">
        <f>IF('Исходный массив'!AQ48='Массив с заданной глубиной'!$BF$2,'Исходный массив'!AQ48,"")</f>
        <v/>
      </c>
      <c r="AR48" s="1" t="str">
        <f>IF('Исходный массив'!AR48='Массив с заданной глубиной'!$BF$2,'Исходный массив'!AR48,"")</f>
        <v/>
      </c>
      <c r="AS48" s="1" t="str">
        <f>IF('Исходный массив'!AS48='Массив с заданной глубиной'!$BF$2,'Исходный массив'!AS48,"")</f>
        <v/>
      </c>
      <c r="AT48" s="1" t="str">
        <f>IF('Исходный массив'!AT48='Массив с заданной глубиной'!$BF$2,'Исходный массив'!AT48,"")</f>
        <v/>
      </c>
      <c r="AU48" s="1" t="str">
        <f>IF('Исходный массив'!AU48='Массив с заданной глубиной'!$BF$2,'Исходный массив'!AU48,"")</f>
        <v/>
      </c>
      <c r="AV48" s="1" t="str">
        <f>IF('Исходный массив'!AV48='Массив с заданной глубиной'!$BF$2,'Исходный массив'!AV48,"")</f>
        <v/>
      </c>
      <c r="AW48" s="1" t="str">
        <f>IF('Исходный массив'!AW48='Массив с заданной глубиной'!$BF$2,'Исходный массив'!AW48,"")</f>
        <v/>
      </c>
      <c r="AX48" s="1" t="str">
        <f>IF('Исходный массив'!AX48='Массив с заданной глубиной'!$BF$2,'Исходный массив'!AX48,"")</f>
        <v/>
      </c>
      <c r="AY48" s="1" t="str">
        <f>IF('Исходный массив'!AY48='Массив с заданной глубиной'!$BF$2,'Исходный массив'!AY48,"")</f>
        <v/>
      </c>
    </row>
    <row r="49" spans="2:51" ht="14.1" customHeight="1" thickBot="1" x14ac:dyDescent="0.3">
      <c r="B49" s="1" t="str">
        <f>IF('Исходный массив'!B49='Массив с заданной глубиной'!$BF$2,'Исходный массив'!B49,"")</f>
        <v/>
      </c>
      <c r="C49" s="1" t="str">
        <f>IF('Исходный массив'!C49='Массив с заданной глубиной'!$BF$2,'Исходный массив'!C49,"")</f>
        <v/>
      </c>
      <c r="D49" s="1" t="str">
        <f>IF('Исходный массив'!D49='Массив с заданной глубиной'!$BF$2,'Исходный массив'!D49,"")</f>
        <v/>
      </c>
      <c r="E49" s="1" t="str">
        <f>IF('Исходный массив'!E49='Массив с заданной глубиной'!$BF$2,'Исходный массив'!E49,"")</f>
        <v/>
      </c>
      <c r="F49" s="1" t="str">
        <f>IF('Исходный массив'!F49='Массив с заданной глубиной'!$BF$2,'Исходный массив'!F49,"")</f>
        <v/>
      </c>
      <c r="G49" s="1" t="str">
        <f>IF('Исходный массив'!G49='Массив с заданной глубиной'!$BF$2,'Исходный массив'!G49,"")</f>
        <v/>
      </c>
      <c r="H49" s="1" t="str">
        <f>IF('Исходный массив'!H49='Массив с заданной глубиной'!$BF$2,'Исходный массив'!H49,"")</f>
        <v/>
      </c>
      <c r="I49" s="1" t="str">
        <f>IF('Исходный массив'!I49='Массив с заданной глубиной'!$BF$2,'Исходный массив'!I49,"")</f>
        <v/>
      </c>
      <c r="J49" s="1" t="str">
        <f>IF('Исходный массив'!J49='Массив с заданной глубиной'!$BF$2,'Исходный массив'!J49,"")</f>
        <v/>
      </c>
      <c r="K49" s="1" t="str">
        <f>IF('Исходный массив'!K49='Массив с заданной глубиной'!$BF$2,'Исходный массив'!K49,"")</f>
        <v/>
      </c>
      <c r="L49" s="1" t="str">
        <f>IF('Исходный массив'!L49='Массив с заданной глубиной'!$BF$2,'Исходный массив'!L49,"")</f>
        <v/>
      </c>
      <c r="M49" s="1" t="str">
        <f>IF('Исходный массив'!M49='Массив с заданной глубиной'!$BF$2,'Исходный массив'!M49,"")</f>
        <v/>
      </c>
      <c r="N49" s="1" t="str">
        <f>IF('Исходный массив'!N49='Массив с заданной глубиной'!$BF$2,'Исходный массив'!N49,"")</f>
        <v/>
      </c>
      <c r="O49" s="1" t="str">
        <f>IF('Исходный массив'!O49='Массив с заданной глубиной'!$BF$2,'Исходный массив'!O49,"")</f>
        <v/>
      </c>
      <c r="P49" s="1" t="str">
        <f>IF('Исходный массив'!P49='Массив с заданной глубиной'!$BF$2,'Исходный массив'!P49,"")</f>
        <v/>
      </c>
      <c r="Q49" s="1" t="str">
        <f>IF('Исходный массив'!Q49='Массив с заданной глубиной'!$BF$2,'Исходный массив'!Q49,"")</f>
        <v/>
      </c>
      <c r="R49" s="1" t="str">
        <f>IF('Исходный массив'!R49='Массив с заданной глубиной'!$BF$2,'Исходный массив'!R49,"")</f>
        <v/>
      </c>
      <c r="S49" s="1" t="str">
        <f>IF('Исходный массив'!S49='Массив с заданной глубиной'!$BF$2,'Исходный массив'!S49,"")</f>
        <v/>
      </c>
      <c r="T49" s="1" t="str">
        <f>IF('Исходный массив'!T49='Массив с заданной глубиной'!$BF$2,'Исходный массив'!T49,"")</f>
        <v/>
      </c>
      <c r="U49" s="1" t="str">
        <f>IF('Исходный массив'!U49='Массив с заданной глубиной'!$BF$2,'Исходный массив'!U49,"")</f>
        <v/>
      </c>
      <c r="V49" s="1" t="str">
        <f>IF('Исходный массив'!V49='Массив с заданной глубиной'!$BF$2,'Исходный массив'!V49,"")</f>
        <v/>
      </c>
      <c r="W49" s="1" t="str">
        <f>IF('Исходный массив'!W49='Массив с заданной глубиной'!$BF$2,'Исходный массив'!W49,"")</f>
        <v/>
      </c>
      <c r="X49" s="1" t="str">
        <f>IF('Исходный массив'!X49='Массив с заданной глубиной'!$BF$2,'Исходный массив'!X49,"")</f>
        <v/>
      </c>
      <c r="Y49" s="1" t="str">
        <f>IF('Исходный массив'!Y49='Массив с заданной глубиной'!$BF$2,'Исходный массив'!Y49,"")</f>
        <v/>
      </c>
      <c r="Z49" s="1" t="str">
        <f>IF('Исходный массив'!Z49='Массив с заданной глубиной'!$BF$2,'Исходный массив'!Z49,"")</f>
        <v/>
      </c>
      <c r="AA49" s="1" t="str">
        <f>IF('Исходный массив'!AA49='Массив с заданной глубиной'!$BF$2,'Исходный массив'!AA49,"")</f>
        <v/>
      </c>
      <c r="AB49" s="1" t="str">
        <f>IF('Исходный массив'!AB49='Массив с заданной глубиной'!$BF$2,'Исходный массив'!AB49,"")</f>
        <v/>
      </c>
      <c r="AC49" s="1" t="str">
        <f>IF('Исходный массив'!AC49='Массив с заданной глубиной'!$BF$2,'Исходный массив'!AC49,"")</f>
        <v/>
      </c>
      <c r="AD49" s="1" t="str">
        <f>IF('Исходный массив'!AD49='Массив с заданной глубиной'!$BF$2,'Исходный массив'!AD49,"")</f>
        <v/>
      </c>
      <c r="AE49" s="1" t="str">
        <f>IF('Исходный массив'!AE49='Массив с заданной глубиной'!$BF$2,'Исходный массив'!AE49,"")</f>
        <v/>
      </c>
      <c r="AF49" s="1" t="str">
        <f>IF('Исходный массив'!AF49='Массив с заданной глубиной'!$BF$2,'Исходный массив'!AF49,"")</f>
        <v/>
      </c>
      <c r="AG49" s="1" t="str">
        <f>IF('Исходный массив'!AG49='Массив с заданной глубиной'!$BF$2,'Исходный массив'!AG49,"")</f>
        <v/>
      </c>
      <c r="AH49" s="1" t="str">
        <f>IF('Исходный массив'!AH49='Массив с заданной глубиной'!$BF$2,'Исходный массив'!AH49,"")</f>
        <v/>
      </c>
      <c r="AI49" s="1" t="str">
        <f>IF('Исходный массив'!AI49='Массив с заданной глубиной'!$BF$2,'Исходный массив'!AI49,"")</f>
        <v/>
      </c>
      <c r="AJ49" s="1" t="str">
        <f>IF('Исходный массив'!AJ49='Массив с заданной глубиной'!$BF$2,'Исходный массив'!AJ49,"")</f>
        <v/>
      </c>
      <c r="AK49" s="1" t="str">
        <f>IF('Исходный массив'!AK49='Массив с заданной глубиной'!$BF$2,'Исходный массив'!AK49,"")</f>
        <v/>
      </c>
      <c r="AL49" s="1" t="str">
        <f>IF('Исходный массив'!AL49='Массив с заданной глубиной'!$BF$2,'Исходный массив'!AL49,"")</f>
        <v/>
      </c>
      <c r="AM49" s="1" t="str">
        <f>IF('Исходный массив'!AM49='Массив с заданной глубиной'!$BF$2,'Исходный массив'!AM49,"")</f>
        <v/>
      </c>
      <c r="AN49" s="1" t="str">
        <f>IF('Исходный массив'!AN49='Массив с заданной глубиной'!$BF$2,'Исходный массив'!AN49,"")</f>
        <v/>
      </c>
      <c r="AO49" s="1" t="str">
        <f>IF('Исходный массив'!AO49='Массив с заданной глубиной'!$BF$2,'Исходный массив'!AO49,"")</f>
        <v/>
      </c>
      <c r="AP49" s="1" t="str">
        <f>IF('Исходный массив'!AP49='Массив с заданной глубиной'!$BF$2,'Исходный массив'!AP49,"")</f>
        <v/>
      </c>
      <c r="AQ49" s="1" t="str">
        <f>IF('Исходный массив'!AQ49='Массив с заданной глубиной'!$BF$2,'Исходный массив'!AQ49,"")</f>
        <v/>
      </c>
      <c r="AR49" s="1" t="str">
        <f>IF('Исходный массив'!AR49='Массив с заданной глубиной'!$BF$2,'Исходный массив'!AR49,"")</f>
        <v/>
      </c>
      <c r="AS49" s="1" t="str">
        <f>IF('Исходный массив'!AS49='Массив с заданной глубиной'!$BF$2,'Исходный массив'!AS49,"")</f>
        <v/>
      </c>
      <c r="AT49" s="1" t="str">
        <f>IF('Исходный массив'!AT49='Массив с заданной глубиной'!$BF$2,'Исходный массив'!AT49,"")</f>
        <v/>
      </c>
      <c r="AU49" s="1" t="str">
        <f>IF('Исходный массив'!AU49='Массив с заданной глубиной'!$BF$2,'Исходный массив'!AU49,"")</f>
        <v/>
      </c>
      <c r="AV49" s="1" t="str">
        <f>IF('Исходный массив'!AV49='Массив с заданной глубиной'!$BF$2,'Исходный массив'!AV49,"")</f>
        <v/>
      </c>
      <c r="AW49" s="1" t="str">
        <f>IF('Исходный массив'!AW49='Массив с заданной глубиной'!$BF$2,'Исходный массив'!AW49,"")</f>
        <v/>
      </c>
      <c r="AX49" s="1" t="str">
        <f>IF('Исходный массив'!AX49='Массив с заданной глубиной'!$BF$2,'Исходный массив'!AX49,"")</f>
        <v/>
      </c>
      <c r="AY49" s="1" t="str">
        <f>IF('Исходный массив'!AY49='Массив с заданной глубиной'!$BF$2,'Исходный массив'!AY49,"")</f>
        <v/>
      </c>
    </row>
    <row r="50" spans="2:51" ht="14.1" customHeight="1" thickBot="1" x14ac:dyDescent="0.3">
      <c r="B50" s="1" t="str">
        <f>IF('Исходный массив'!B50='Массив с заданной глубиной'!$BF$2,'Исходный массив'!B50,"")</f>
        <v/>
      </c>
      <c r="C50" s="1" t="str">
        <f>IF('Исходный массив'!C50='Массив с заданной глубиной'!$BF$2,'Исходный массив'!C50,"")</f>
        <v/>
      </c>
      <c r="D50" s="1" t="str">
        <f>IF('Исходный массив'!D50='Массив с заданной глубиной'!$BF$2,'Исходный массив'!D50,"")</f>
        <v/>
      </c>
      <c r="E50" s="1" t="str">
        <f>IF('Исходный массив'!E50='Массив с заданной глубиной'!$BF$2,'Исходный массив'!E50,"")</f>
        <v/>
      </c>
      <c r="F50" s="1" t="str">
        <f>IF('Исходный массив'!F50='Массив с заданной глубиной'!$BF$2,'Исходный массив'!F50,"")</f>
        <v/>
      </c>
      <c r="G50" s="1" t="str">
        <f>IF('Исходный массив'!G50='Массив с заданной глубиной'!$BF$2,'Исходный массив'!G50,"")</f>
        <v/>
      </c>
      <c r="H50" s="1" t="str">
        <f>IF('Исходный массив'!H50='Массив с заданной глубиной'!$BF$2,'Исходный массив'!H50,"")</f>
        <v/>
      </c>
      <c r="I50" s="1" t="str">
        <f>IF('Исходный массив'!I50='Массив с заданной глубиной'!$BF$2,'Исходный массив'!I50,"")</f>
        <v/>
      </c>
      <c r="J50" s="1" t="str">
        <f>IF('Исходный массив'!J50='Массив с заданной глубиной'!$BF$2,'Исходный массив'!J50,"")</f>
        <v/>
      </c>
      <c r="K50" s="1" t="str">
        <f>IF('Исходный массив'!K50='Массив с заданной глубиной'!$BF$2,'Исходный массив'!K50,"")</f>
        <v/>
      </c>
      <c r="L50" s="1" t="str">
        <f>IF('Исходный массив'!L50='Массив с заданной глубиной'!$BF$2,'Исходный массив'!L50,"")</f>
        <v/>
      </c>
      <c r="M50" s="1" t="str">
        <f>IF('Исходный массив'!M50='Массив с заданной глубиной'!$BF$2,'Исходный массив'!M50,"")</f>
        <v/>
      </c>
      <c r="N50" s="1" t="str">
        <f>IF('Исходный массив'!N50='Массив с заданной глубиной'!$BF$2,'Исходный массив'!N50,"")</f>
        <v/>
      </c>
      <c r="O50" s="1" t="str">
        <f>IF('Исходный массив'!O50='Массив с заданной глубиной'!$BF$2,'Исходный массив'!O50,"")</f>
        <v/>
      </c>
      <c r="P50" s="1" t="str">
        <f>IF('Исходный массив'!P50='Массив с заданной глубиной'!$BF$2,'Исходный массив'!P50,"")</f>
        <v/>
      </c>
      <c r="Q50" s="1" t="str">
        <f>IF('Исходный массив'!Q50='Массив с заданной глубиной'!$BF$2,'Исходный массив'!Q50,"")</f>
        <v/>
      </c>
      <c r="R50" s="1" t="str">
        <f>IF('Исходный массив'!R50='Массив с заданной глубиной'!$BF$2,'Исходный массив'!R50,"")</f>
        <v/>
      </c>
      <c r="S50" s="1" t="str">
        <f>IF('Исходный массив'!S50='Массив с заданной глубиной'!$BF$2,'Исходный массив'!S50,"")</f>
        <v/>
      </c>
      <c r="T50" s="1" t="str">
        <f>IF('Исходный массив'!T50='Массив с заданной глубиной'!$BF$2,'Исходный массив'!T50,"")</f>
        <v/>
      </c>
      <c r="U50" s="1" t="str">
        <f>IF('Исходный массив'!U50='Массив с заданной глубиной'!$BF$2,'Исходный массив'!U50,"")</f>
        <v/>
      </c>
      <c r="V50" s="1" t="str">
        <f>IF('Исходный массив'!V50='Массив с заданной глубиной'!$BF$2,'Исходный массив'!V50,"")</f>
        <v/>
      </c>
      <c r="W50" s="1" t="str">
        <f>IF('Исходный массив'!W50='Массив с заданной глубиной'!$BF$2,'Исходный массив'!W50,"")</f>
        <v/>
      </c>
      <c r="X50" s="1" t="str">
        <f>IF('Исходный массив'!X50='Массив с заданной глубиной'!$BF$2,'Исходный массив'!X50,"")</f>
        <v/>
      </c>
      <c r="Y50" s="1" t="str">
        <f>IF('Исходный массив'!Y50='Массив с заданной глубиной'!$BF$2,'Исходный массив'!Y50,"")</f>
        <v/>
      </c>
      <c r="Z50" s="1" t="str">
        <f>IF('Исходный массив'!Z50='Массив с заданной глубиной'!$BF$2,'Исходный массив'!Z50,"")</f>
        <v/>
      </c>
      <c r="AA50" s="1" t="str">
        <f>IF('Исходный массив'!AA50='Массив с заданной глубиной'!$BF$2,'Исходный массив'!AA50,"")</f>
        <v/>
      </c>
      <c r="AB50" s="1" t="str">
        <f>IF('Исходный массив'!AB50='Массив с заданной глубиной'!$BF$2,'Исходный массив'!AB50,"")</f>
        <v/>
      </c>
      <c r="AC50" s="1" t="str">
        <f>IF('Исходный массив'!AC50='Массив с заданной глубиной'!$BF$2,'Исходный массив'!AC50,"")</f>
        <v/>
      </c>
      <c r="AD50" s="1" t="str">
        <f>IF('Исходный массив'!AD50='Массив с заданной глубиной'!$BF$2,'Исходный массив'!AD50,"")</f>
        <v/>
      </c>
      <c r="AE50" s="1" t="str">
        <f>IF('Исходный массив'!AE50='Массив с заданной глубиной'!$BF$2,'Исходный массив'!AE50,"")</f>
        <v/>
      </c>
      <c r="AF50" s="1" t="str">
        <f>IF('Исходный массив'!AF50='Массив с заданной глубиной'!$BF$2,'Исходный массив'!AF50,"")</f>
        <v/>
      </c>
      <c r="AG50" s="1" t="str">
        <f>IF('Исходный массив'!AG50='Массив с заданной глубиной'!$BF$2,'Исходный массив'!AG50,"")</f>
        <v/>
      </c>
      <c r="AH50" s="1" t="str">
        <f>IF('Исходный массив'!AH50='Массив с заданной глубиной'!$BF$2,'Исходный массив'!AH50,"")</f>
        <v/>
      </c>
      <c r="AI50" s="1" t="str">
        <f>IF('Исходный массив'!AI50='Массив с заданной глубиной'!$BF$2,'Исходный массив'!AI50,"")</f>
        <v/>
      </c>
      <c r="AJ50" s="1" t="str">
        <f>IF('Исходный массив'!AJ50='Массив с заданной глубиной'!$BF$2,'Исходный массив'!AJ50,"")</f>
        <v/>
      </c>
      <c r="AK50" s="1" t="str">
        <f>IF('Исходный массив'!AK50='Массив с заданной глубиной'!$BF$2,'Исходный массив'!AK50,"")</f>
        <v/>
      </c>
      <c r="AL50" s="1" t="str">
        <f>IF('Исходный массив'!AL50='Массив с заданной глубиной'!$BF$2,'Исходный массив'!AL50,"")</f>
        <v/>
      </c>
      <c r="AM50" s="1" t="str">
        <f>IF('Исходный массив'!AM50='Массив с заданной глубиной'!$BF$2,'Исходный массив'!AM50,"")</f>
        <v/>
      </c>
      <c r="AN50" s="1" t="str">
        <f>IF('Исходный массив'!AN50='Массив с заданной глубиной'!$BF$2,'Исходный массив'!AN50,"")</f>
        <v/>
      </c>
      <c r="AO50" s="1" t="str">
        <f>IF('Исходный массив'!AO50='Массив с заданной глубиной'!$BF$2,'Исходный массив'!AO50,"")</f>
        <v/>
      </c>
      <c r="AP50" s="1" t="str">
        <f>IF('Исходный массив'!AP50='Массив с заданной глубиной'!$BF$2,'Исходный массив'!AP50,"")</f>
        <v/>
      </c>
      <c r="AQ50" s="1" t="str">
        <f>IF('Исходный массив'!AQ50='Массив с заданной глубиной'!$BF$2,'Исходный массив'!AQ50,"")</f>
        <v/>
      </c>
      <c r="AR50" s="1" t="str">
        <f>IF('Исходный массив'!AR50='Массив с заданной глубиной'!$BF$2,'Исходный массив'!AR50,"")</f>
        <v/>
      </c>
      <c r="AS50" s="1" t="str">
        <f>IF('Исходный массив'!AS50='Массив с заданной глубиной'!$BF$2,'Исходный массив'!AS50,"")</f>
        <v/>
      </c>
      <c r="AT50" s="1" t="str">
        <f>IF('Исходный массив'!AT50='Массив с заданной глубиной'!$BF$2,'Исходный массив'!AT50,"")</f>
        <v/>
      </c>
      <c r="AU50" s="1" t="str">
        <f>IF('Исходный массив'!AU50='Массив с заданной глубиной'!$BF$2,'Исходный массив'!AU50,"")</f>
        <v/>
      </c>
      <c r="AV50" s="1" t="str">
        <f>IF('Исходный массив'!AV50='Массив с заданной глубиной'!$BF$2,'Исходный массив'!AV50,"")</f>
        <v/>
      </c>
      <c r="AW50" s="1" t="str">
        <f>IF('Исходный массив'!AW50='Массив с заданной глубиной'!$BF$2,'Исходный массив'!AW50,"")</f>
        <v/>
      </c>
      <c r="AX50" s="1" t="str">
        <f>IF('Исходный массив'!AX50='Массив с заданной глубиной'!$BF$2,'Исходный массив'!AX50,"")</f>
        <v/>
      </c>
      <c r="AY50" s="1" t="str">
        <f>IF('Исходный массив'!AY50='Массив с заданной глубиной'!$BF$2,'Исходный массив'!AY50,"")</f>
        <v/>
      </c>
    </row>
    <row r="51" spans="2:51" ht="14.1" customHeight="1" thickBot="1" x14ac:dyDescent="0.3">
      <c r="B51" s="1" t="str">
        <f>IF('Исходный массив'!B51='Массив с заданной глубиной'!$BF$2,'Исходный массив'!B51,"")</f>
        <v/>
      </c>
      <c r="C51" s="1" t="str">
        <f>IF('Исходный массив'!C51='Массив с заданной глубиной'!$BF$2,'Исходный массив'!C51,"")</f>
        <v/>
      </c>
      <c r="D51" s="1" t="str">
        <f>IF('Исходный массив'!D51='Массив с заданной глубиной'!$BF$2,'Исходный массив'!D51,"")</f>
        <v/>
      </c>
      <c r="E51" s="1" t="str">
        <f>IF('Исходный массив'!E51='Массив с заданной глубиной'!$BF$2,'Исходный массив'!E51,"")</f>
        <v/>
      </c>
      <c r="F51" s="1" t="str">
        <f>IF('Исходный массив'!F51='Массив с заданной глубиной'!$BF$2,'Исходный массив'!F51,"")</f>
        <v/>
      </c>
      <c r="G51" s="1" t="str">
        <f>IF('Исходный массив'!G51='Массив с заданной глубиной'!$BF$2,'Исходный массив'!G51,"")</f>
        <v/>
      </c>
      <c r="H51" s="1" t="str">
        <f>IF('Исходный массив'!H51='Массив с заданной глубиной'!$BF$2,'Исходный массив'!H51,"")</f>
        <v/>
      </c>
      <c r="I51" s="1" t="str">
        <f>IF('Исходный массив'!I51='Массив с заданной глубиной'!$BF$2,'Исходный массив'!I51,"")</f>
        <v/>
      </c>
      <c r="J51" s="1" t="str">
        <f>IF('Исходный массив'!J51='Массив с заданной глубиной'!$BF$2,'Исходный массив'!J51,"")</f>
        <v/>
      </c>
      <c r="K51" s="1" t="str">
        <f>IF('Исходный массив'!K51='Массив с заданной глубиной'!$BF$2,'Исходный массив'!K51,"")</f>
        <v/>
      </c>
      <c r="L51" s="1" t="str">
        <f>IF('Исходный массив'!L51='Массив с заданной глубиной'!$BF$2,'Исходный массив'!L51,"")</f>
        <v/>
      </c>
      <c r="M51" s="1" t="str">
        <f>IF('Исходный массив'!M51='Массив с заданной глубиной'!$BF$2,'Исходный массив'!M51,"")</f>
        <v/>
      </c>
      <c r="N51" s="1" t="str">
        <f>IF('Исходный массив'!N51='Массив с заданной глубиной'!$BF$2,'Исходный массив'!N51,"")</f>
        <v/>
      </c>
      <c r="O51" s="1" t="str">
        <f>IF('Исходный массив'!O51='Массив с заданной глубиной'!$BF$2,'Исходный массив'!O51,"")</f>
        <v/>
      </c>
      <c r="P51" s="1" t="str">
        <f>IF('Исходный массив'!P51='Массив с заданной глубиной'!$BF$2,'Исходный массив'!P51,"")</f>
        <v/>
      </c>
      <c r="Q51" s="1" t="str">
        <f>IF('Исходный массив'!Q51='Массив с заданной глубиной'!$BF$2,'Исходный массив'!Q51,"")</f>
        <v/>
      </c>
      <c r="R51" s="1" t="str">
        <f>IF('Исходный массив'!R51='Массив с заданной глубиной'!$BF$2,'Исходный массив'!R51,"")</f>
        <v/>
      </c>
      <c r="S51" s="1" t="str">
        <f>IF('Исходный массив'!S51='Массив с заданной глубиной'!$BF$2,'Исходный массив'!S51,"")</f>
        <v/>
      </c>
      <c r="T51" s="1" t="str">
        <f>IF('Исходный массив'!T51='Массив с заданной глубиной'!$BF$2,'Исходный массив'!T51,"")</f>
        <v/>
      </c>
      <c r="U51" s="1" t="str">
        <f>IF('Исходный массив'!U51='Массив с заданной глубиной'!$BF$2,'Исходный массив'!U51,"")</f>
        <v/>
      </c>
      <c r="V51" s="1" t="str">
        <f>IF('Исходный массив'!V51='Массив с заданной глубиной'!$BF$2,'Исходный массив'!V51,"")</f>
        <v/>
      </c>
      <c r="W51" s="1" t="str">
        <f>IF('Исходный массив'!W51='Массив с заданной глубиной'!$BF$2,'Исходный массив'!W51,"")</f>
        <v/>
      </c>
      <c r="X51" s="1" t="str">
        <f>IF('Исходный массив'!X51='Массив с заданной глубиной'!$BF$2,'Исходный массив'!X51,"")</f>
        <v/>
      </c>
      <c r="Y51" s="1" t="str">
        <f>IF('Исходный массив'!Y51='Массив с заданной глубиной'!$BF$2,'Исходный массив'!Y51,"")</f>
        <v/>
      </c>
      <c r="Z51" s="1" t="str">
        <f>IF('Исходный массив'!Z51='Массив с заданной глубиной'!$BF$2,'Исходный массив'!Z51,"")</f>
        <v/>
      </c>
      <c r="AA51" s="1" t="str">
        <f>IF('Исходный массив'!AA51='Массив с заданной глубиной'!$BF$2,'Исходный массив'!AA51,"")</f>
        <v/>
      </c>
      <c r="AB51" s="1" t="str">
        <f>IF('Исходный массив'!AB51='Массив с заданной глубиной'!$BF$2,'Исходный массив'!AB51,"")</f>
        <v/>
      </c>
      <c r="AC51" s="1" t="str">
        <f>IF('Исходный массив'!AC51='Массив с заданной глубиной'!$BF$2,'Исходный массив'!AC51,"")</f>
        <v/>
      </c>
      <c r="AD51" s="1" t="str">
        <f>IF('Исходный массив'!AD51='Массив с заданной глубиной'!$BF$2,'Исходный массив'!AD51,"")</f>
        <v/>
      </c>
      <c r="AE51" s="1" t="str">
        <f>IF('Исходный массив'!AE51='Массив с заданной глубиной'!$BF$2,'Исходный массив'!AE51,"")</f>
        <v/>
      </c>
      <c r="AF51" s="1" t="str">
        <f>IF('Исходный массив'!AF51='Массив с заданной глубиной'!$BF$2,'Исходный массив'!AF51,"")</f>
        <v/>
      </c>
      <c r="AG51" s="1" t="str">
        <f>IF('Исходный массив'!AG51='Массив с заданной глубиной'!$BF$2,'Исходный массив'!AG51,"")</f>
        <v/>
      </c>
      <c r="AH51" s="1" t="str">
        <f>IF('Исходный массив'!AH51='Массив с заданной глубиной'!$BF$2,'Исходный массив'!AH51,"")</f>
        <v/>
      </c>
      <c r="AI51" s="1" t="str">
        <f>IF('Исходный массив'!AI51='Массив с заданной глубиной'!$BF$2,'Исходный массив'!AI51,"")</f>
        <v/>
      </c>
      <c r="AJ51" s="1" t="str">
        <f>IF('Исходный массив'!AJ51='Массив с заданной глубиной'!$BF$2,'Исходный массив'!AJ51,"")</f>
        <v/>
      </c>
      <c r="AK51" s="1" t="str">
        <f>IF('Исходный массив'!AK51='Массив с заданной глубиной'!$BF$2,'Исходный массив'!AK51,"")</f>
        <v/>
      </c>
      <c r="AL51" s="1" t="str">
        <f>IF('Исходный массив'!AL51='Массив с заданной глубиной'!$BF$2,'Исходный массив'!AL51,"")</f>
        <v/>
      </c>
      <c r="AM51" s="1" t="str">
        <f>IF('Исходный массив'!AM51='Массив с заданной глубиной'!$BF$2,'Исходный массив'!AM51,"")</f>
        <v/>
      </c>
      <c r="AN51" s="1" t="str">
        <f>IF('Исходный массив'!AN51='Массив с заданной глубиной'!$BF$2,'Исходный массив'!AN51,"")</f>
        <v/>
      </c>
      <c r="AO51" s="1" t="str">
        <f>IF('Исходный массив'!AO51='Массив с заданной глубиной'!$BF$2,'Исходный массив'!AO51,"")</f>
        <v/>
      </c>
      <c r="AP51" s="1" t="str">
        <f>IF('Исходный массив'!AP51='Массив с заданной глубиной'!$BF$2,'Исходный массив'!AP51,"")</f>
        <v/>
      </c>
      <c r="AQ51" s="1" t="str">
        <f>IF('Исходный массив'!AQ51='Массив с заданной глубиной'!$BF$2,'Исходный массив'!AQ51,"")</f>
        <v/>
      </c>
      <c r="AR51" s="1" t="str">
        <f>IF('Исходный массив'!AR51='Массив с заданной глубиной'!$BF$2,'Исходный массив'!AR51,"")</f>
        <v/>
      </c>
      <c r="AS51" s="1" t="str">
        <f>IF('Исходный массив'!AS51='Массив с заданной глубиной'!$BF$2,'Исходный массив'!AS51,"")</f>
        <v/>
      </c>
      <c r="AT51" s="1" t="str">
        <f>IF('Исходный массив'!AT51='Массив с заданной глубиной'!$BF$2,'Исходный массив'!AT51,"")</f>
        <v/>
      </c>
      <c r="AU51" s="1" t="str">
        <f>IF('Исходный массив'!AU51='Массив с заданной глубиной'!$BF$2,'Исходный массив'!AU51,"")</f>
        <v/>
      </c>
      <c r="AV51" s="1" t="str">
        <f>IF('Исходный массив'!AV51='Массив с заданной глубиной'!$BF$2,'Исходный массив'!AV51,"")</f>
        <v/>
      </c>
      <c r="AW51" s="1" t="str">
        <f>IF('Исходный массив'!AW51='Массив с заданной глубиной'!$BF$2,'Исходный массив'!AW51,"")</f>
        <v/>
      </c>
      <c r="AX51" s="1" t="str">
        <f>IF('Исходный массив'!AX51='Массив с заданной глубиной'!$BF$2,'Исходный массив'!AX51,"")</f>
        <v/>
      </c>
      <c r="AY51" s="1" t="str">
        <f>IF('Исходный массив'!AY51='Массив с заданной глубиной'!$BF$2,'Исходный массив'!AY51,"")</f>
        <v/>
      </c>
    </row>
  </sheetData>
  <mergeCells count="2">
    <mergeCell ref="AZ2:BE2"/>
    <mergeCell ref="AZ3:BE3"/>
  </mergeCells>
  <conditionalFormatting sqref="B2">
    <cfRule type="colorScale" priority="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B2:AY51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{D7F83B68-65DA-4C36-9F98-4B3FCDECF9CF}</x14:id>
        </ext>
      </extLst>
    </cfRule>
  </conditionalFormatting>
  <pageMargins left="0.7" right="0.7" top="0.75" bottom="0.75" header="0.3" footer="0.3"/>
  <pageSetup paperSize="9"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7F83B68-65DA-4C36-9F98-4B3FCDECF9CF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B2:AY51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757A5-47DB-4F30-8F31-5B0579AC7223}">
  <dimension ref="B1:BD51"/>
  <sheetViews>
    <sheetView tabSelected="1" workbookViewId="0">
      <selection activeCell="BD3" sqref="BD3"/>
    </sheetView>
  </sheetViews>
  <sheetFormatPr defaultColWidth="3.42578125" defaultRowHeight="18" customHeight="1" x14ac:dyDescent="0.2"/>
  <cols>
    <col min="1" max="16384" width="3.42578125" style="28"/>
  </cols>
  <sheetData>
    <row r="1" spans="2:56" ht="18" customHeight="1" thickBot="1" x14ac:dyDescent="0.3">
      <c r="AR1" t="str">
        <f>IF('Массив с заданной глубиной'!AR1=$BD$3,
IF((COUNTIF('Массив с заданной глубиной'!$A$1:AQ1,$BD$3)+COUNTIF('Массив с заданной глубиной'!#REF!,$BD$3))=0,1,
IF(COUNTIF('Массив с заданной глубиной'!#REF!,$BD$3)=0,AQ1+1,
IF(COUNTIF('Массив с заданной глубиной'!AS$1:$AZ1,$BD$3)=0,#REF!+1,
IF(COUNTIF('Массив с заданной глубиной'!AR2:$AY$51,$BD$3)=0,AS1+1,AR2+1)))),"")</f>
        <v/>
      </c>
    </row>
    <row r="2" spans="2:56" ht="18" customHeight="1" thickBot="1" x14ac:dyDescent="0.25">
      <c r="B2" s="29" t="str">
        <f>IF('Массив с заданной глубиной'!B2=$BD$3,
IF((COUNTIF('Массив с заданной глубиной'!$A$1:A2,$BD$3)+COUNTIF('Массив с заданной глубиной'!B$1:B1,$BD$3))=0,1,
IF(COUNTIF('Массив с заданной глубиной'!$A$1:B1,$BD$3)=0,A2+1,
IF(COUNTIF('Массив с заданной глубиной'!C$1:$AZ2,$BD$3)=0,B1+1,
IF(COUNTIF('Массив с заданной глубиной'!B3:$AY$51,$BD$3)=0,C2+1,B3+1)))),"")</f>
        <v/>
      </c>
      <c r="C2" s="29" t="str">
        <f>IF('Массив с заданной глубиной'!C2=$BD$3,
IF((COUNTIF('Массив с заданной глубиной'!$A$1:B2,$BD$3)+COUNTIF('Массив с заданной глубиной'!C$1:C1,$BD$3))=0,1,
IF(COUNTIF('Массив с заданной глубиной'!$A$1:C1,$BD$3)=0,B2+1,
IF(COUNTIF('Массив с заданной глубиной'!D$1:$AZ2,$BD$3)=0,C1+1,
IF(COUNTIF('Массив с заданной глубиной'!C3:$AY$51,$BD$3)=0,D2+1,C3+1)))),"")</f>
        <v/>
      </c>
      <c r="D2" s="29" t="str">
        <f>IF('Массив с заданной глубиной'!D2=$BD$3,
IF((COUNTIF('Массив с заданной глубиной'!$A$1:C2,$BD$3)+COUNTIF('Массив с заданной глубиной'!D$1:D1,$BD$3))=0,1,
IF(COUNTIF('Массив с заданной глубиной'!$A$1:D1,$BD$3)=0,C2+1,
IF(COUNTIF('Массив с заданной глубиной'!E$1:$AZ2,$BD$3)=0,D1+1,
IF(COUNTIF('Массив с заданной глубиной'!D3:$AY$51,$BD$3)=0,E2+1,D3+1)))),"")</f>
        <v/>
      </c>
      <c r="E2" s="29" t="str">
        <f>IF('Массив с заданной глубиной'!E2=$BD$3,
IF((COUNTIF('Массив с заданной глубиной'!$A$1:D2,$BD$3)+COUNTIF('Массив с заданной глубиной'!E$1:E1,$BD$3))=0,1,
IF(COUNTIF('Массив с заданной глубиной'!$A$1:E1,$BD$3)=0,D2+1,
IF(COUNTIF('Массив с заданной глубиной'!F$1:$AZ2,$BD$3)=0,E1+1,
IF(COUNTIF('Массив с заданной глубиной'!E3:$AY$51,$BD$3)=0,F2+1,E3+1)))),"")</f>
        <v/>
      </c>
      <c r="F2" s="29" t="str">
        <f>IF('Массив с заданной глубиной'!F2=$BD$3,
IF((COUNTIF('Массив с заданной глубиной'!$A$1:E2,$BD$3)+COUNTIF('Массив с заданной глубиной'!F$1:F1,$BD$3))=0,1,
IF(COUNTIF('Массив с заданной глубиной'!$A$1:F1,$BD$3)=0,E2+1,
IF(COUNTIF('Массив с заданной глубиной'!G$1:$AZ2,$BD$3)=0,F1+1,
IF(COUNTIF('Массив с заданной глубиной'!F3:$AY$51,$BD$3)=0,G2+1,F3+1)))),"")</f>
        <v/>
      </c>
      <c r="G2" s="29" t="str">
        <f>IF('Массив с заданной глубиной'!G2=$BD$3,
IF((COUNTIF('Массив с заданной глубиной'!$A$1:F2,$BD$3)+COUNTIF('Массив с заданной глубиной'!G$1:G1,$BD$3))=0,1,
IF(COUNTIF('Массив с заданной глубиной'!$A$1:G1,$BD$3)=0,F2+1,
IF(COUNTIF('Массив с заданной глубиной'!H$1:$AZ2,$BD$3)=0,G1+1,
IF(COUNTIF('Массив с заданной глубиной'!G3:$AY$51,$BD$3)=0,H2+1,G3+1)))),"")</f>
        <v/>
      </c>
      <c r="H2" s="29" t="str">
        <f>IF('Массив с заданной глубиной'!H2=$BD$3,
IF((COUNTIF('Массив с заданной глубиной'!$A$1:G2,$BD$3)+COUNTIF('Массив с заданной глубиной'!H$1:H1,$BD$3))=0,1,
IF(COUNTIF('Массив с заданной глубиной'!$A$1:H1,$BD$3)=0,G2+1,
IF(COUNTIF('Массив с заданной глубиной'!I$1:$AZ2,$BD$3)=0,H1+1,
IF(COUNTIF('Массив с заданной глубиной'!H3:$AY$51,$BD$3)=0,I2+1,H3+1)))),"")</f>
        <v/>
      </c>
      <c r="I2" s="29" t="str">
        <f>IF('Массив с заданной глубиной'!I2=$BD$3,
IF((COUNTIF('Массив с заданной глубиной'!$A$1:H2,$BD$3)+COUNTIF('Массив с заданной глубиной'!I$1:I1,$BD$3))=0,1,
IF(COUNTIF('Массив с заданной глубиной'!$A$1:I1,$BD$3)=0,H2+1,
IF(COUNTIF('Массив с заданной глубиной'!J$1:$AZ2,$BD$3)=0,I1+1,
IF(COUNTIF('Массив с заданной глубиной'!I3:$AY$51,$BD$3)=0,J2+1,I3+1)))),"")</f>
        <v/>
      </c>
      <c r="J2" s="29" t="str">
        <f>IF('Массив с заданной глубиной'!J2=$BD$3,
IF((COUNTIF('Массив с заданной глубиной'!$A$1:I2,$BD$3)+COUNTIF('Массив с заданной глубиной'!J$1:J1,$BD$3))=0,1,
IF(COUNTIF('Массив с заданной глубиной'!$A$1:J1,$BD$3)=0,I2+1,
IF(COUNTIF('Массив с заданной глубиной'!K$1:$AZ2,$BD$3)=0,J1+1,
IF(COUNTIF('Массив с заданной глубиной'!J3:$AY$51,$BD$3)=0,K2+1,J3+1)))),"")</f>
        <v/>
      </c>
      <c r="K2" s="29" t="str">
        <f>IF('Массив с заданной глубиной'!K2=$BD$3,
IF((COUNTIF('Массив с заданной глубиной'!$A$1:J2,$BD$3)+COUNTIF('Массив с заданной глубиной'!K$1:K1,$BD$3))=0,1,
IF(COUNTIF('Массив с заданной глубиной'!$A$1:K1,$BD$3)=0,J2+1,
IF(COUNTIF('Массив с заданной глубиной'!L$1:$AZ2,$BD$3)=0,K1+1,
IF(COUNTIF('Массив с заданной глубиной'!K3:$AY$51,$BD$3)=0,L2+1,K3+1)))),"")</f>
        <v/>
      </c>
      <c r="L2" s="29" t="str">
        <f>IF('Массив с заданной глубиной'!L2=$BD$3,
IF((COUNTIF('Массив с заданной глубиной'!$A$1:K2,$BD$3)+COUNTIF('Массив с заданной глубиной'!L$1:L1,$BD$3))=0,1,
IF(COUNTIF('Массив с заданной глубиной'!$A$1:L1,$BD$3)=0,K2+1,
IF(COUNTIF('Массив с заданной глубиной'!M$1:$AZ2,$BD$3)=0,L1+1,
IF(COUNTIF('Массив с заданной глубиной'!L3:$AY$51,$BD$3)=0,M2+1,L3+1)))),"")</f>
        <v/>
      </c>
      <c r="M2" s="29" t="str">
        <f>IF('Массив с заданной глубиной'!M2=$BD$3,
IF((COUNTIF('Массив с заданной глубиной'!$A$1:L2,$BD$3)+COUNTIF('Массив с заданной глубиной'!M$1:M1,$BD$3))=0,1,
IF(COUNTIF('Массив с заданной глубиной'!$A$1:M1,$BD$3)=0,L2+1,
IF(COUNTIF('Массив с заданной глубиной'!N$1:$AZ2,$BD$3)=0,M1+1,
IF(COUNTIF('Массив с заданной глубиной'!M3:$AY$51,$BD$3)=0,N2+1,M3+1)))),"")</f>
        <v/>
      </c>
      <c r="N2" s="29" t="str">
        <f>IF('Массив с заданной глубиной'!N2=$BD$3,
IF((COUNTIF('Массив с заданной глубиной'!$A$1:M2,$BD$3)+COUNTIF('Массив с заданной глубиной'!N$1:N1,$BD$3))=0,1,
IF(COUNTIF('Массив с заданной глубиной'!$A$1:N1,$BD$3)=0,M2+1,
IF(COUNTIF('Массив с заданной глубиной'!O$1:$AZ2,$BD$3)=0,N1+1,
IF(COUNTIF('Массив с заданной глубиной'!N3:$AY$51,$BD$3)=0,O2+1,N3+1)))),"")</f>
        <v/>
      </c>
      <c r="O2" s="29" t="str">
        <f>IF('Массив с заданной глубиной'!O2=$BD$3,
IF((COUNTIF('Массив с заданной глубиной'!$A$1:N2,$BD$3)+COUNTIF('Массив с заданной глубиной'!O$1:O1,$BD$3))=0,1,
IF(COUNTIF('Массив с заданной глубиной'!$A$1:O1,$BD$3)=0,N2+1,
IF(COUNTIF('Массив с заданной глубиной'!P$1:$AZ2,$BD$3)=0,O1+1,
IF(COUNTIF('Массив с заданной глубиной'!O3:$AY$51,$BD$3)=0,P2+1,O3+1)))),"")</f>
        <v/>
      </c>
      <c r="P2" s="29" t="str">
        <f>IF('Массив с заданной глубиной'!P2=$BD$3,
IF((COUNTIF('Массив с заданной глубиной'!$A$1:O2,$BD$3)+COUNTIF('Массив с заданной глубиной'!P$1:P1,$BD$3))=0,1,
IF(COUNTIF('Массив с заданной глубиной'!$A$1:P1,$BD$3)=0,O2+1,
IF(COUNTIF('Массив с заданной глубиной'!Q$1:$AZ2,$BD$3)=0,P1+1,
IF(COUNTIF('Массив с заданной глубиной'!P3:$AY$51,$BD$3)=0,Q2+1,P3+1)))),"")</f>
        <v/>
      </c>
      <c r="Q2" s="29" t="str">
        <f>IF('Массив с заданной глубиной'!Q2=$BD$3,
IF((COUNTIF('Массив с заданной глубиной'!$A$1:P2,$BD$3)+COUNTIF('Массив с заданной глубиной'!Q$1:Q1,$BD$3))=0,1,
IF(COUNTIF('Массив с заданной глубиной'!$A$1:Q1,$BD$3)=0,P2+1,
IF(COUNTIF('Массив с заданной глубиной'!R$1:$AZ2,$BD$3)=0,Q1+1,
IF(COUNTIF('Массив с заданной глубиной'!Q3:$AY$51,$BD$3)=0,R2+1,Q3+1)))),"")</f>
        <v/>
      </c>
      <c r="R2" s="29" t="str">
        <f>IF('Массив с заданной глубиной'!R2=$BD$3,
IF((COUNTIF('Массив с заданной глубиной'!$A$1:Q2,$BD$3)+COUNTIF('Массив с заданной глубиной'!R$1:R1,$BD$3))=0,1,
IF(COUNTIF('Массив с заданной глубиной'!$A$1:R1,$BD$3)=0,Q2+1,
IF(COUNTIF('Массив с заданной глубиной'!S$1:$AZ2,$BD$3)=0,R1+1,
IF(COUNTIF('Массив с заданной глубиной'!R3:$AY$51,$BD$3)=0,S2+1,R3+1)))),"")</f>
        <v/>
      </c>
      <c r="S2" s="29" t="str">
        <f>IF('Массив с заданной глубиной'!S2=$BD$3,
IF((COUNTIF('Массив с заданной глубиной'!$A$1:R2,$BD$3)+COUNTIF('Массив с заданной глубиной'!S$1:S1,$BD$3))=0,1,
IF(COUNTIF('Массив с заданной глубиной'!$A$1:S1,$BD$3)=0,R2+1,
IF(COUNTIF('Массив с заданной глубиной'!T$1:$AZ2,$BD$3)=0,S1+1,
IF(COUNTIF('Массив с заданной глубиной'!S3:$AY$51,$BD$3)=0,T2+1,S3+1)))),"")</f>
        <v/>
      </c>
      <c r="T2" s="29" t="str">
        <f>IF('Массив с заданной глубиной'!T2=$BD$3,
IF((COUNTIF('Массив с заданной глубиной'!$A$1:S2,$BD$3)+COUNTIF('Массив с заданной глубиной'!T$1:T1,$BD$3))=0,1,
IF(COUNTIF('Массив с заданной глубиной'!$A$1:T1,$BD$3)=0,S2+1,
IF(COUNTIF('Массив с заданной глубиной'!U$1:$AZ2,$BD$3)=0,T1+1,
IF(COUNTIF('Массив с заданной глубиной'!T3:$AY$51,$BD$3)=0,U2+1,T3+1)))),"")</f>
        <v/>
      </c>
      <c r="U2" s="29" t="str">
        <f>IF('Массив с заданной глубиной'!U2=$BD$3,
IF((COUNTIF('Массив с заданной глубиной'!$A$1:T2,$BD$3)+COUNTIF('Массив с заданной глубиной'!U$1:U1,$BD$3))=0,1,
IF(COUNTIF('Массив с заданной глубиной'!$A$1:U1,$BD$3)=0,T2+1,
IF(COUNTIF('Массив с заданной глубиной'!V$1:$AZ2,$BD$3)=0,U1+1,
IF(COUNTIF('Массив с заданной глубиной'!U3:$AY$51,$BD$3)=0,V2+1,U3+1)))),"")</f>
        <v/>
      </c>
      <c r="V2" s="29" t="str">
        <f>IF('Массив с заданной глубиной'!V2=$BD$3,
IF((COUNTIF('Массив с заданной глубиной'!$A$1:U2,$BD$3)+COUNTIF('Массив с заданной глубиной'!V$1:V1,$BD$3))=0,1,
IF(COUNTIF('Массив с заданной глубиной'!$A$1:V1,$BD$3)=0,U2+1,
IF(COUNTIF('Массив с заданной глубиной'!W$1:$AZ2,$BD$3)=0,V1+1,
IF(COUNTIF('Массив с заданной глубиной'!V3:$AY$51,$BD$3)=0,W2+1,V3+1)))),"")</f>
        <v/>
      </c>
      <c r="W2" s="29" t="str">
        <f>IF('Массив с заданной глубиной'!W2=$BD$3,
IF((COUNTIF('Массив с заданной глубиной'!$A$1:V2,$BD$3)+COUNTIF('Массив с заданной глубиной'!W$1:W1,$BD$3))=0,1,
IF(COUNTIF('Массив с заданной глубиной'!$A$1:W1,$BD$3)=0,V2+1,
IF(COUNTIF('Массив с заданной глубиной'!X$1:$AZ2,$BD$3)=0,W1+1,
IF(COUNTIF('Массив с заданной глубиной'!W3:$AY$51,$BD$3)=0,X2+1,W3+1)))),"")</f>
        <v/>
      </c>
      <c r="X2" s="29" t="str">
        <f>IF('Массив с заданной глубиной'!X2=$BD$3,
IF((COUNTIF('Массив с заданной глубиной'!$A$1:W2,$BD$3)+COUNTIF('Массив с заданной глубиной'!X$1:X1,$BD$3))=0,1,
IF(COUNTIF('Массив с заданной глубиной'!$A$1:X1,$BD$3)=0,W2+1,
IF(COUNTIF('Массив с заданной глубиной'!Y$1:$AZ2,$BD$3)=0,X1+1,
IF(COUNTIF('Массив с заданной глубиной'!X3:$AY$51,$BD$3)=0,Y2+1,X3+1)))),"")</f>
        <v/>
      </c>
      <c r="Y2" s="29" t="str">
        <f>IF('Массив с заданной глубиной'!Y2=$BD$3,
IF((COUNTIF('Массив с заданной глубиной'!$A$1:X2,$BD$3)+COUNTIF('Массив с заданной глубиной'!Y$1:Y1,$BD$3))=0,1,
IF(COUNTIF('Массив с заданной глубиной'!$A$1:Y1,$BD$3)=0,X2+1,
IF(COUNTIF('Массив с заданной глубиной'!Z$1:$AZ2,$BD$3)=0,Y1+1,
IF(COUNTIF('Массив с заданной глубиной'!Y3:$AY$51,$BD$3)=0,Z2+1,Y3+1)))),"")</f>
        <v/>
      </c>
      <c r="Z2" s="29" t="str">
        <f>IF('Массив с заданной глубиной'!Z2=$BD$3,
IF((COUNTIF('Массив с заданной глубиной'!$A$1:Y2,$BD$3)+COUNTIF('Массив с заданной глубиной'!Z$1:Z1,$BD$3))=0,1,
IF(COUNTIF('Массив с заданной глубиной'!$A$1:Z1,$BD$3)=0,Y2+1,
IF(COUNTIF('Массив с заданной глубиной'!AA$1:$AZ2,$BD$3)=0,Z1+1,
IF(COUNTIF('Массив с заданной глубиной'!Z3:$AY$51,$BD$3)=0,AA2+1,Z3+1)))),"")</f>
        <v/>
      </c>
      <c r="AA2" s="29" t="str">
        <f>IF('Массив с заданной глубиной'!AA2=$BD$3,
IF((COUNTIF('Массив с заданной глубиной'!$A$1:Z2,$BD$3)+COUNTIF('Массив с заданной глубиной'!AA$1:AA1,$BD$3))=0,1,
IF(COUNTIF('Массив с заданной глубиной'!$A$1:AA1,$BD$3)=0,Z2+1,
IF(COUNTIF('Массив с заданной глубиной'!AB$1:$AZ2,$BD$3)=0,AA1+1,
IF(COUNTIF('Массив с заданной глубиной'!AA3:$AY$51,$BD$3)=0,AB2+1,AA3+1)))),"")</f>
        <v/>
      </c>
      <c r="AB2" s="29" t="str">
        <f>IF('Массив с заданной глубиной'!AB2=$BD$3,
IF((COUNTIF('Массив с заданной глубиной'!$A$1:AA2,$BD$3)+COUNTIF('Массив с заданной глубиной'!AB$1:AB1,$BD$3))=0,1,
IF(COUNTIF('Массив с заданной глубиной'!$A$1:AB1,$BD$3)=0,AA2+1,
IF(COUNTIF('Массив с заданной глубиной'!AC$1:$AZ2,$BD$3)=0,AB1+1,
IF(COUNTIF('Массив с заданной глубиной'!AB3:$AY$51,$BD$3)=0,AC2+1,AB3+1)))),"")</f>
        <v/>
      </c>
      <c r="AC2" s="29" t="str">
        <f>IF('Массив с заданной глубиной'!AC2=$BD$3,
IF((COUNTIF('Массив с заданной глубиной'!$A$1:AB2,$BD$3)+COUNTIF('Массив с заданной глубиной'!AC$1:AC1,$BD$3))=0,1,
IF(COUNTIF('Массив с заданной глубиной'!$A$1:AC1,$BD$3)=0,AB2+1,
IF(COUNTIF('Массив с заданной глубиной'!AD$1:$AZ2,$BD$3)=0,AC1+1,
IF(COUNTIF('Массив с заданной глубиной'!AC3:$AY$51,$BD$3)=0,AD2+1,AC3+1)))),"")</f>
        <v/>
      </c>
      <c r="AD2" s="29" t="str">
        <f>IF('Массив с заданной глубиной'!AD2=$BD$3,
IF((COUNTIF('Массив с заданной глубиной'!$A$1:AC2,$BD$3)+COUNTIF('Массив с заданной глубиной'!AD$1:AD1,$BD$3))=0,1,
IF(COUNTIF('Массив с заданной глубиной'!$A$1:AD1,$BD$3)=0,AC2+1,
IF(COUNTIF('Массив с заданной глубиной'!AE$1:$AZ2,$BD$3)=0,AD1+1,
IF(COUNTIF('Массив с заданной глубиной'!AD3:$AY$51,$BD$3)=0,AE2+1,AD3+1)))),"")</f>
        <v/>
      </c>
      <c r="AE2" s="29" t="str">
        <f>IF('Массив с заданной глубиной'!AE2=$BD$3,
IF((COUNTIF('Массив с заданной глубиной'!$A$1:AD2,$BD$3)+COUNTIF('Массив с заданной глубиной'!AE$1:AE1,$BD$3))=0,1,
IF(COUNTIF('Массив с заданной глубиной'!$A$1:AE1,$BD$3)=0,AD2+1,
IF(COUNTIF('Массив с заданной глубиной'!AF$1:$AZ2,$BD$3)=0,AE1+1,
IF(COUNTIF('Массив с заданной глубиной'!AE3:$AY$51,$BD$3)=0,AF2+1,AE3+1)))),"")</f>
        <v/>
      </c>
      <c r="AF2" s="29" t="str">
        <f>IF('Массив с заданной глубиной'!AF2=$BD$3,
IF((COUNTIF('Массив с заданной глубиной'!$A$1:AE2,$BD$3)+COUNTIF('Массив с заданной глубиной'!AF$1:AF1,$BD$3))=0,1,
IF(COUNTIF('Массив с заданной глубиной'!$A$1:AF1,$BD$3)=0,AE2+1,
IF(COUNTIF('Массив с заданной глубиной'!AG$1:$AZ2,$BD$3)=0,AF1+1,
IF(COUNTIF('Массив с заданной глубиной'!AF3:$AY$51,$BD$3)=0,AG2+1,AF3+1)))),"")</f>
        <v/>
      </c>
      <c r="AG2" s="29" t="str">
        <f>IF('Массив с заданной глубиной'!AG2=$BD$3,
IF((COUNTIF('Массив с заданной глубиной'!$A$1:AF2,$BD$3)+COUNTIF('Массив с заданной глубиной'!AG$1:AG1,$BD$3))=0,1,
IF(COUNTIF('Массив с заданной глубиной'!$A$1:AG1,$BD$3)=0,AF2+1,
IF(COUNTIF('Массив с заданной глубиной'!AH$1:$AZ2,$BD$3)=0,AG1+1,
IF(COUNTIF('Массив с заданной глубиной'!AG3:$AY$51,$BD$3)=0,AH2+1,AG3+1)))),"")</f>
        <v/>
      </c>
      <c r="AH2" s="29" t="str">
        <f>IF('Массив с заданной глубиной'!AH2=$BD$3,
IF((COUNTIF('Массив с заданной глубиной'!$A$1:AG2,$BD$3)+COUNTIF('Массив с заданной глубиной'!AH$1:AH1,$BD$3))=0,1,
IF(COUNTIF('Массив с заданной глубиной'!$A$1:AH1,$BD$3)=0,AG2+1,
IF(COUNTIF('Массив с заданной глубиной'!AI$1:$AZ2,$BD$3)=0,AH1+1,
IF(COUNTIF('Массив с заданной глубиной'!AH3:$AY$51,$BD$3)=0,AI2+1,AH3+1)))),"")</f>
        <v/>
      </c>
      <c r="AI2" s="29" t="str">
        <f>IF('Массив с заданной глубиной'!AI2=$BD$3,
IF((COUNTIF('Массив с заданной глубиной'!$A$1:AH2,$BD$3)+COUNTIF('Массив с заданной глубиной'!AI$1:AI1,$BD$3))=0,1,
IF(COUNTIF('Массив с заданной глубиной'!$A$1:AI1,$BD$3)=0,AH2+1,
IF(COUNTIF('Массив с заданной глубиной'!AJ$1:$AZ2,$BD$3)=0,AI1+1,
IF(COUNTIF('Массив с заданной глубиной'!AI3:$AY$51,$BD$3)=0,AJ2+1,AI3+1)))),"")</f>
        <v/>
      </c>
      <c r="AJ2" s="29" t="str">
        <f>IF('Массив с заданной глубиной'!AJ2=$BD$3,
IF((COUNTIF('Массив с заданной глубиной'!$A$1:AI2,$BD$3)+COUNTIF('Массив с заданной глубиной'!AJ$1:AJ1,$BD$3))=0,1,
IF(COUNTIF('Массив с заданной глубиной'!$A$1:AJ1,$BD$3)=0,AI2+1,
IF(COUNTIF('Массив с заданной глубиной'!AK$1:$AZ2,$BD$3)=0,AJ1+1,
IF(COUNTIF('Массив с заданной глубиной'!AJ3:$AY$51,$BD$3)=0,AK2+1,AJ3+1)))),"")</f>
        <v/>
      </c>
      <c r="AK2" s="29" t="str">
        <f>IF('Массив с заданной глубиной'!AK2=$BD$3,
IF((COUNTIF('Массив с заданной глубиной'!$A$1:AJ2,$BD$3)+COUNTIF('Массив с заданной глубиной'!AK$1:AK1,$BD$3))=0,1,
IF(COUNTIF('Массив с заданной глубиной'!$A$1:AK1,$BD$3)=0,AJ2+1,
IF(COUNTIF('Массив с заданной глубиной'!AL$1:$AZ2,$BD$3)=0,AK1+1,
IF(COUNTIF('Массив с заданной глубиной'!AK3:$AY$51,$BD$3)=0,AL2+1,AK3+1)))),"")</f>
        <v/>
      </c>
      <c r="AL2" s="29" t="str">
        <f>IF('Массив с заданной глубиной'!AL2=$BD$3,
IF((COUNTIF('Массив с заданной глубиной'!$A$1:AK2,$BD$3)+COUNTIF('Массив с заданной глубиной'!AL$1:AL1,$BD$3))=0,1,
IF(COUNTIF('Массив с заданной глубиной'!$A$1:AL1,$BD$3)=0,AK2+1,
IF(COUNTIF('Массив с заданной глубиной'!AM$1:$AZ2,$BD$3)=0,AL1+1,
IF(COUNTIF('Массив с заданной глубиной'!AL3:$AY$51,$BD$3)=0,AM2+1,AL3+1)))),"")</f>
        <v/>
      </c>
      <c r="AM2" s="29" t="str">
        <f>IF('Массив с заданной глубиной'!AM2=$BD$3,
IF((COUNTIF('Массив с заданной глубиной'!$A$1:AL2,$BD$3)+COUNTIF('Массив с заданной глубиной'!AM$1:AM1,$BD$3))=0,1,
IF(COUNTIF('Массив с заданной глубиной'!$A$1:AM1,$BD$3)=0,AL2+1,
IF(COUNTIF('Массив с заданной глубиной'!AN$1:$AZ2,$BD$3)=0,AM1+1,
IF(COUNTIF('Массив с заданной глубиной'!AM3:$AY$51,$BD$3)=0,AN2+1,AM3+1)))),"")</f>
        <v/>
      </c>
      <c r="AN2" s="29" t="str">
        <f>IF('Массив с заданной глубиной'!AN2=$BD$3,
IF((COUNTIF('Массив с заданной глубиной'!$A$1:AM2,$BD$3)+COUNTIF('Массив с заданной глубиной'!AN$1:AN1,$BD$3))=0,1,
IF(COUNTIF('Массив с заданной глубиной'!$A$1:AN1,$BD$3)=0,AM2+1,
IF(COUNTIF('Массив с заданной глубиной'!AO$1:$AZ2,$BD$3)=0,AN1+1,
IF(COUNTIF('Массив с заданной глубиной'!AN3:$AY$51,$BD$3)=0,AO2+1,AN3+1)))),"")</f>
        <v/>
      </c>
      <c r="AO2" s="29" t="str">
        <f>IF('Массив с заданной глубиной'!AO2=$BD$3,
IF((COUNTIF('Массив с заданной глубиной'!$A$1:AN2,$BD$3)+COUNTIF('Массив с заданной глубиной'!AO$1:AO1,$BD$3))=0,1,
IF(COUNTIF('Массив с заданной глубиной'!$A$1:AO1,$BD$3)=0,AN2+1,
IF(COUNTIF('Массив с заданной глубиной'!AP$1:$AZ2,$BD$3)=0,AO1+1,
IF(COUNTIF('Массив с заданной глубиной'!AO3:$AY$51,$BD$3)=0,AP2+1,AO3+1)))),"")</f>
        <v/>
      </c>
      <c r="AP2" s="29" t="str">
        <f>IF('Массив с заданной глубиной'!AP2=$BD$3,
IF((COUNTIF('Массив с заданной глубиной'!$A$1:AO2,$BD$3)+COUNTIF('Массив с заданной глубиной'!AP$1:AP1,$BD$3))=0,1,
IF(COUNTIF('Массив с заданной глубиной'!$A$1:AP1,$BD$3)=0,AO2+1,
IF(COUNTIF('Массив с заданной глубиной'!AQ$1:$AZ2,$BD$3)=0,AP1+1,
IF(COUNTIF('Массив с заданной глубиной'!AP3:$AY$51,$BD$3)=0,AQ2+1,AP3+1)))),"")</f>
        <v/>
      </c>
      <c r="AQ2" s="29" t="str">
        <f>IF('Массив с заданной глубиной'!AQ2=$BD$3,
IF((COUNTIF('Массив с заданной глубиной'!$A$1:AP2,$BD$3)+COUNTIF('Массив с заданной глубиной'!AQ$1:AQ1,$BD$3))=0,1,
IF(COUNTIF('Массив с заданной глубиной'!$A$1:AQ1,$BD$3)=0,AP2+1,
IF(COUNTIF('Массив с заданной глубиной'!AR$1:$AZ2,$BD$3)=0,AQ1+1,
IF(COUNTIF('Массив с заданной глубиной'!AQ3:$AY$51,$BD$3)=0,AR2+1,AQ3+1)))),"")</f>
        <v/>
      </c>
      <c r="AR2" s="29" t="str">
        <f>IF('Массив с заданной глубиной'!AR2=$BD$3,
IF((COUNTIF('Массив с заданной глубиной'!$A$1:AQ2,$BD$3)+COUNTIF('Массив с заданной глубиной'!AR$1:AR1,$BD$3))=0,1,
IF(COUNTIF('Массив с заданной глубиной'!$A$1:AR1,$BD$3)=0,AQ2+1,
IF(COUNTIF('Массив с заданной глубиной'!AS$1:$AZ2,$BD$3)=0,AR1+1,
IF(COUNTIF('Массив с заданной глубиной'!AR3:$AY$51,$BD$3)=0,AS2+1,AR3+1)))),"")</f>
        <v/>
      </c>
      <c r="AS2" s="29" t="str">
        <f>IF('Массив с заданной глубиной'!AS2=$BD$3,
IF((COUNTIF('Массив с заданной глубиной'!$A$1:AR2,$BD$3)+COUNTIF('Массив с заданной глубиной'!AS$1:AS1,$BD$3))=0,1,
IF(COUNTIF('Массив с заданной глубиной'!$A$1:AS1,$BD$3)=0,AR2+1,
IF(COUNTIF('Массив с заданной глубиной'!AT$1:$AZ2,$BD$3)=0,AS1+1,
IF(COUNTIF('Массив с заданной глубиной'!AS3:$AY$51,$BD$3)=0,AT2+1,AS3+1)))),"")</f>
        <v/>
      </c>
      <c r="AT2" s="29" t="str">
        <f>IF('Массив с заданной глубиной'!AT2=$BD$3,
IF((COUNTIF('Массив с заданной глубиной'!$A$1:AS2,$BD$3)+COUNTIF('Массив с заданной глубиной'!AT$1:AT1,$BD$3))=0,1,
IF(COUNTIF('Массив с заданной глубиной'!$A$1:AT1,$BD$3)=0,AS2+1,
IF(COUNTIF('Массив с заданной глубиной'!AU$1:$AZ2,$BD$3)=0,AT1+1,
IF(COUNTIF('Массив с заданной глубиной'!AT3:$AY$51,$BD$3)=0,AU2+1,AT3+1)))),"")</f>
        <v/>
      </c>
      <c r="AU2" s="29" t="str">
        <f>IF('Массив с заданной глубиной'!AU2=$BD$3,
IF((COUNTIF('Массив с заданной глубиной'!$A$1:AT2,$BD$3)+COUNTIF('Массив с заданной глубиной'!AU$1:AU1,$BD$3))=0,1,
IF(COUNTIF('Массив с заданной глубиной'!$A$1:AU1,$BD$3)=0,AT2+1,
IF(COUNTIF('Массив с заданной глубиной'!AV$1:$AZ2,$BD$3)=0,AU1+1,
IF(COUNTIF('Массив с заданной глубиной'!AU3:$AY$51,$BD$3)=0,AV2+1,AU3+1)))),"")</f>
        <v/>
      </c>
      <c r="AV2" s="29" t="str">
        <f>IF('Массив с заданной глубиной'!AV2=$BD$3,
IF((COUNTIF('Массив с заданной глубиной'!$A$1:AU2,$BD$3)+COUNTIF('Массив с заданной глубиной'!AV$1:AV1,$BD$3))=0,1,
IF(COUNTIF('Массив с заданной глубиной'!$A$1:AV1,$BD$3)=0,AU2+1,
IF(COUNTIF('Массив с заданной глубиной'!AW$1:$AZ2,$BD$3)=0,AV1+1,
IF(COUNTIF('Массив с заданной глубиной'!AV3:$AY$51,$BD$3)=0,AW2+1,AV3+1)))),"")</f>
        <v/>
      </c>
      <c r="AW2" s="29" t="str">
        <f>IF('Массив с заданной глубиной'!AW2=$BD$3,
IF((COUNTIF('Массив с заданной глубиной'!$A$1:AV2,$BD$3)+COUNTIF('Массив с заданной глубиной'!AW$1:AW1,$BD$3))=0,1,
IF(COUNTIF('Массив с заданной глубиной'!$A$1:AW1,$BD$3)=0,AV2+1,
IF(COUNTIF('Массив с заданной глубиной'!AX$1:$AZ2,$BD$3)=0,AW1+1,
IF(COUNTIF('Массив с заданной глубиной'!AW3:$AY$51,$BD$3)=0,AX2+1,AW3+1)))),"")</f>
        <v/>
      </c>
      <c r="AX2" s="29" t="str">
        <f>IF('Массив с заданной глубиной'!AX2=$BD$3,
IF((COUNTIF('Массив с заданной глубиной'!$A$1:AW2,$BD$3)+COUNTIF('Массив с заданной глубиной'!AX$1:AX1,$BD$3))=0,1,
IF(COUNTIF('Массив с заданной глубиной'!$A$1:AX1,$BD$3)=0,AW2+1,
IF(COUNTIF('Массив с заданной глубиной'!AY$1:$AZ2,$BD$3)=0,AX1+1,
IF(COUNTIF('Массив с заданной глубиной'!AX3:$AY$51,$BD$3)=0,AY2+1,AX3+1)))),"")</f>
        <v/>
      </c>
      <c r="AY2" s="29" t="str">
        <f>IF('Массив с заданной глубиной'!AY2=$BD$3,
IF((COUNTIF('Массив с заданной глубиной'!$A$1:AX2,$BD$3)+COUNTIF('Массив с заданной глубиной'!AY$1:AY1,$BD$3))=0,1,
IF(COUNTIF('Массив с заданной глубиной'!$A$1:AY1,$BD$3)=0,AX2+1,
IF(COUNTIF('Массив с заданной глубиной'!AZ$1:$AZ2,$BD$3)=0,AY1+1,
IF(COUNTIF('Массив с заданной глубиной'!AY3:$AY$51,$BD$3)=0,AZ2+1,AY3+1)))),"")</f>
        <v/>
      </c>
    </row>
    <row r="3" spans="2:56" ht="18" customHeight="1" thickBot="1" x14ac:dyDescent="0.25">
      <c r="B3" s="29" t="str">
        <f>IF('Массив с заданной глубиной'!B3=$BD$3,
IF((COUNTIF('Массив с заданной глубиной'!$A$1:A3,$BD$3)+COUNTIF('Массив с заданной глубиной'!B$1:B2,$BD$3))=0,1,
IF(COUNTIF('Массив с заданной глубиной'!$A$1:B2,$BD$3)=0,A3+1,
IF(COUNTIF('Массив с заданной глубиной'!C$1:$AZ3,$BD$3)=0,B2+1,
IF(COUNTIF('Массив с заданной глубиной'!B4:$AY$51,$BD$3)=0,C3+1,B4+1)))),"")</f>
        <v/>
      </c>
      <c r="C3" s="29" t="str">
        <f>IF('Массив с заданной глубиной'!C3=$BD$3,
IF((COUNTIF('Массив с заданной глубиной'!$A$1:B3,$BD$3)+COUNTIF('Массив с заданной глубиной'!C$1:C2,$BD$3))=0,1,
IF(COUNTIF('Массив с заданной глубиной'!$A$1:C2,$BD$3)=0,B3+1,
IF(COUNTIF('Массив с заданной глубиной'!D$1:$AZ3,$BD$3)=0,C2+1,
IF(COUNTIF('Массив с заданной глубиной'!C4:$AY$51,$BD$3)=0,D3+1,C4+1)))),"")</f>
        <v/>
      </c>
      <c r="D3" s="29" t="str">
        <f>IF('Массив с заданной глубиной'!D3=$BD$3,
IF((COUNTIF('Массив с заданной глубиной'!$A$1:C3,$BD$3)+COUNTIF('Массив с заданной глубиной'!D$1:D2,$BD$3))=0,1,
IF(COUNTIF('Массив с заданной глубиной'!$A$1:D2,$BD$3)=0,C3+1,
IF(COUNTIF('Массив с заданной глубиной'!E$1:$AZ3,$BD$3)=0,D2+1,
IF(COUNTIF('Массив с заданной глубиной'!D4:$AY$51,$BD$3)=0,E3+1,D4+1)))),"")</f>
        <v/>
      </c>
      <c r="E3" s="29" t="str">
        <f>IF('Массив с заданной глубиной'!E3=$BD$3,
IF((COUNTIF('Массив с заданной глубиной'!$A$1:D3,$BD$3)+COUNTIF('Массив с заданной глубиной'!E$1:E2,$BD$3))=0,1,
IF(COUNTIF('Массив с заданной глубиной'!$A$1:E2,$BD$3)=0,D3+1,
IF(COUNTIF('Массив с заданной глубиной'!F$1:$AZ3,$BD$3)=0,E2+1,
IF(COUNTIF('Массив с заданной глубиной'!E4:$AY$51,$BD$3)=0,F3+1,E4+1)))),"")</f>
        <v/>
      </c>
      <c r="F3" s="29" t="str">
        <f>IF('Массив с заданной глубиной'!F3=$BD$3,
IF((COUNTIF('Массив с заданной глубиной'!$A$1:E3,$BD$3)+COUNTIF('Массив с заданной глубиной'!F$1:F2,$BD$3))=0,1,
IF(COUNTIF('Массив с заданной глубиной'!$A$1:F2,$BD$3)=0,E3+1,
IF(COUNTIF('Массив с заданной глубиной'!G$1:$AZ3,$BD$3)=0,F2+1,
IF(COUNTIF('Массив с заданной глубиной'!F4:$AY$51,$BD$3)=0,G3+1,F4+1)))),"")</f>
        <v/>
      </c>
      <c r="G3" s="29" t="str">
        <f>IF('Массив с заданной глубиной'!G3=$BD$3,
IF((COUNTIF('Массив с заданной глубиной'!$A$1:F3,$BD$3)+COUNTIF('Массив с заданной глубиной'!G$1:G2,$BD$3))=0,1,
IF(COUNTIF('Массив с заданной глубиной'!$A$1:G2,$BD$3)=0,F3+1,
IF(COUNTIF('Массив с заданной глубиной'!H$1:$AZ3,$BD$3)=0,G2+1,
IF(COUNTIF('Массив с заданной глубиной'!G4:$AY$51,$BD$3)=0,H3+1,G4+1)))),"")</f>
        <v/>
      </c>
      <c r="H3" s="29" t="str">
        <f>IF('Массив с заданной глубиной'!H3=$BD$3,
IF((COUNTIF('Массив с заданной глубиной'!$A$1:G3,$BD$3)+COUNTIF('Массив с заданной глубиной'!H$1:H2,$BD$3))=0,1,
IF(COUNTIF('Массив с заданной глубиной'!$A$1:H2,$BD$3)=0,G3+1,
IF(COUNTIF('Массив с заданной глубиной'!I$1:$AZ3,$BD$3)=0,H2+1,
IF(COUNTIF('Массив с заданной глубиной'!H4:$AY$51,$BD$3)=0,I3+1,H4+1)))),"")</f>
        <v/>
      </c>
      <c r="I3" s="29" t="str">
        <f>IF('Массив с заданной глубиной'!I3=$BD$3,
IF((COUNTIF('Массив с заданной глубиной'!$A$1:H3,$BD$3)+COUNTIF('Массив с заданной глубиной'!I$1:I2,$BD$3))=0,1,
IF(COUNTIF('Массив с заданной глубиной'!$A$1:I2,$BD$3)=0,H3+1,
IF(COUNTIF('Массив с заданной глубиной'!J$1:$AZ3,$BD$3)=0,I2+1,
IF(COUNTIF('Массив с заданной глубиной'!I4:$AY$51,$BD$3)=0,J3+1,I4+1)))),"")</f>
        <v/>
      </c>
      <c r="J3" s="29" t="str">
        <f>IF('Массив с заданной глубиной'!J3=$BD$3,
IF((COUNTIF('Массив с заданной глубиной'!$A$1:I3,$BD$3)+COUNTIF('Массив с заданной глубиной'!J$1:J2,$BD$3))=0,1,
IF(COUNTIF('Массив с заданной глубиной'!$A$1:J2,$BD$3)=0,I3+1,
IF(COUNTIF('Массив с заданной глубиной'!K$1:$AZ3,$BD$3)=0,J2+1,
IF(COUNTIF('Массив с заданной глубиной'!J4:$AY$51,$BD$3)=0,K3+1,J4+1)))),"")</f>
        <v/>
      </c>
      <c r="K3" s="29" t="str">
        <f>IF('Массив с заданной глубиной'!K3=$BD$3,
IF((COUNTIF('Массив с заданной глубиной'!$A$1:J3,$BD$3)+COUNTIF('Массив с заданной глубиной'!K$1:K2,$BD$3))=0,1,
IF(COUNTIF('Массив с заданной глубиной'!$A$1:K2,$BD$3)=0,J3+1,
IF(COUNTIF('Массив с заданной глубиной'!L$1:$AZ3,$BD$3)=0,K2+1,
IF(COUNTIF('Массив с заданной глубиной'!K4:$AY$51,$BD$3)=0,L3+1,K4+1)))),"")</f>
        <v/>
      </c>
      <c r="L3" s="29" t="str">
        <f>IF('Массив с заданной глубиной'!L3=$BD$3,
IF((COUNTIF('Массив с заданной глубиной'!$A$1:K3,$BD$3)+COUNTIF('Массив с заданной глубиной'!L$1:L2,$BD$3))=0,1,
IF(COUNTIF('Массив с заданной глубиной'!$A$1:L2,$BD$3)=0,K3+1,
IF(COUNTIF('Массив с заданной глубиной'!M$1:$AZ3,$BD$3)=0,L2+1,
IF(COUNTIF('Массив с заданной глубиной'!L4:$AY$51,$BD$3)=0,M3+1,L4+1)))),"")</f>
        <v/>
      </c>
      <c r="M3" s="29" t="str">
        <f>IF('Массив с заданной глубиной'!M3=$BD$3,
IF((COUNTIF('Массив с заданной глубиной'!$A$1:L3,$BD$3)+COUNTIF('Массив с заданной глубиной'!M$1:M2,$BD$3))=0,1,
IF(COUNTIF('Массив с заданной глубиной'!$A$1:M2,$BD$3)=0,L3+1,
IF(COUNTIF('Массив с заданной глубиной'!N$1:$AZ3,$BD$3)=0,M2+1,
IF(COUNTIF('Массив с заданной глубиной'!M4:$AY$51,$BD$3)=0,N3+1,M4+1)))),"")</f>
        <v/>
      </c>
      <c r="N3" s="29" t="str">
        <f>IF('Массив с заданной глубиной'!N3=$BD$3,
IF((COUNTIF('Массив с заданной глубиной'!$A$1:M3,$BD$3)+COUNTIF('Массив с заданной глубиной'!N$1:N2,$BD$3))=0,1,
IF(COUNTIF('Массив с заданной глубиной'!$A$1:N2,$BD$3)=0,M3+1,
IF(COUNTIF('Массив с заданной глубиной'!O$1:$AZ3,$BD$3)=0,N2+1,
IF(COUNTIF('Массив с заданной глубиной'!N4:$AY$51,$BD$3)=0,O3+1,N4+1)))),"")</f>
        <v/>
      </c>
      <c r="O3" s="29" t="str">
        <f>IF('Массив с заданной глубиной'!O3=$BD$3,
IF((COUNTIF('Массив с заданной глубиной'!$A$1:N3,$BD$3)+COUNTIF('Массив с заданной глубиной'!O$1:O2,$BD$3))=0,1,
IF(COUNTIF('Массив с заданной глубиной'!$A$1:O2,$BD$3)=0,N3+1,
IF(COUNTIF('Массив с заданной глубиной'!P$1:$AZ3,$BD$3)=0,O2+1,
IF(COUNTIF('Массив с заданной глубиной'!O4:$AY$51,$BD$3)=0,P3+1,O4+1)))),"")</f>
        <v/>
      </c>
      <c r="P3" s="29" t="str">
        <f>IF('Массив с заданной глубиной'!P3=$BD$3,
IF((COUNTIF('Массив с заданной глубиной'!$A$1:O3,$BD$3)+COUNTIF('Массив с заданной глубиной'!P$1:P2,$BD$3))=0,1,
IF(COUNTIF('Массив с заданной глубиной'!$A$1:P2,$BD$3)=0,O3+1,
IF(COUNTIF('Массив с заданной глубиной'!Q$1:$AZ3,$BD$3)=0,P2+1,
IF(COUNTIF('Массив с заданной глубиной'!P4:$AY$51,$BD$3)=0,Q3+1,P4+1)))),"")</f>
        <v/>
      </c>
      <c r="Q3" s="29" t="str">
        <f>IF('Массив с заданной глубиной'!Q3=$BD$3,
IF((COUNTIF('Массив с заданной глубиной'!$A$1:P3,$BD$3)+COUNTIF('Массив с заданной глубиной'!Q$1:Q2,$BD$3))=0,1,
IF(COUNTIF('Массив с заданной глубиной'!$A$1:Q2,$BD$3)=0,P3+1,
IF(COUNTIF('Массив с заданной глубиной'!R$1:$AZ3,$BD$3)=0,Q2+1,
IF(COUNTIF('Массив с заданной глубиной'!Q4:$AY$51,$BD$3)=0,R3+1,Q4+1)))),"")</f>
        <v/>
      </c>
      <c r="R3" s="29" t="str">
        <f>IF('Массив с заданной глубиной'!R3=$BD$3,
IF((COUNTIF('Массив с заданной глубиной'!$A$1:Q3,$BD$3)+COUNTIF('Массив с заданной глубиной'!R$1:R2,$BD$3))=0,1,
IF(COUNTIF('Массив с заданной глубиной'!$A$1:R2,$BD$3)=0,Q3+1,
IF(COUNTIF('Массив с заданной глубиной'!S$1:$AZ3,$BD$3)=0,R2+1,
IF(COUNTIF('Массив с заданной глубиной'!R4:$AY$51,$BD$3)=0,S3+1,R4+1)))),"")</f>
        <v/>
      </c>
      <c r="S3" s="29" t="str">
        <f>IF('Массив с заданной глубиной'!S3=$BD$3,
IF((COUNTIF('Массив с заданной глубиной'!$A$1:R3,$BD$3)+COUNTIF('Массив с заданной глубиной'!S$1:S2,$BD$3))=0,1,
IF(COUNTIF('Массив с заданной глубиной'!$A$1:S2,$BD$3)=0,R3+1,
IF(COUNTIF('Массив с заданной глубиной'!T$1:$AZ3,$BD$3)=0,S2+1,
IF(COUNTIF('Массив с заданной глубиной'!S4:$AY$51,$BD$3)=0,T3+1,S4+1)))),"")</f>
        <v/>
      </c>
      <c r="T3" s="29" t="str">
        <f>IF('Массив с заданной глубиной'!T3=$BD$3,
IF((COUNTIF('Массив с заданной глубиной'!$A$1:S3,$BD$3)+COUNTIF('Массив с заданной глубиной'!T$1:T2,$BD$3))=0,1,
IF(COUNTIF('Массив с заданной глубиной'!$A$1:T2,$BD$3)=0,S3+1,
IF(COUNTIF('Массив с заданной глубиной'!U$1:$AZ3,$BD$3)=0,T2+1,
IF(COUNTIF('Массив с заданной глубиной'!T4:$AY$51,$BD$3)=0,U3+1,T4+1)))),"")</f>
        <v/>
      </c>
      <c r="U3" s="29" t="str">
        <f>IF('Массив с заданной глубиной'!U3=$BD$3,
IF((COUNTIF('Массив с заданной глубиной'!$A$1:T3,$BD$3)+COUNTIF('Массив с заданной глубиной'!U$1:U2,$BD$3))=0,1,
IF(COUNTIF('Массив с заданной глубиной'!$A$1:U2,$BD$3)=0,T3+1,
IF(COUNTIF('Массив с заданной глубиной'!V$1:$AZ3,$BD$3)=0,U2+1,
IF(COUNTIF('Массив с заданной глубиной'!U4:$AY$51,$BD$3)=0,V3+1,U4+1)))),"")</f>
        <v/>
      </c>
      <c r="V3" s="29" t="str">
        <f>IF('Массив с заданной глубиной'!V3=$BD$3,
IF((COUNTIF('Массив с заданной глубиной'!$A$1:U3,$BD$3)+COUNTIF('Массив с заданной глубиной'!V$1:V2,$BD$3))=0,1,
IF(COUNTIF('Массив с заданной глубиной'!$A$1:V2,$BD$3)=0,U3+1,
IF(COUNTIF('Массив с заданной глубиной'!W$1:$AZ3,$BD$3)=0,V2+1,
IF(COUNTIF('Массив с заданной глубиной'!V4:$AY$51,$BD$3)=0,W3+1,V4+1)))),"")</f>
        <v/>
      </c>
      <c r="W3" s="29" t="str">
        <f>IF('Массив с заданной глубиной'!W3=$BD$3,
IF((COUNTIF('Массив с заданной глубиной'!$A$1:V3,$BD$3)+COUNTIF('Массив с заданной глубиной'!W$1:W2,$BD$3))=0,1,
IF(COUNTIF('Массив с заданной глубиной'!$A$1:W2,$BD$3)=0,V3+1,
IF(COUNTIF('Массив с заданной глубиной'!X$1:$AZ3,$BD$3)=0,W2+1,
IF(COUNTIF('Массив с заданной глубиной'!W4:$AY$51,$BD$3)=0,X3+1,W4+1)))),"")</f>
        <v/>
      </c>
      <c r="X3" s="29" t="str">
        <f>IF('Массив с заданной глубиной'!X3=$BD$3,
IF((COUNTIF('Массив с заданной глубиной'!$A$1:W3,$BD$3)+COUNTIF('Массив с заданной глубиной'!X$1:X2,$BD$3))=0,1,
IF(COUNTIF('Массив с заданной глубиной'!$A$1:X2,$BD$3)=0,W3+1,
IF(COUNTIF('Массив с заданной глубиной'!Y$1:$AZ3,$BD$3)=0,X2+1,
IF(COUNTIF('Массив с заданной глубиной'!X4:$AY$51,$BD$3)=0,Y3+1,X4+1)))),"")</f>
        <v/>
      </c>
      <c r="Y3" s="29" t="str">
        <f>IF('Массив с заданной глубиной'!Y3=$BD$3,
IF((COUNTIF('Массив с заданной глубиной'!$A$1:X3,$BD$3)+COUNTIF('Массив с заданной глубиной'!Y$1:Y2,$BD$3))=0,1,
IF(COUNTIF('Массив с заданной глубиной'!$A$1:Y2,$BD$3)=0,X3+1,
IF(COUNTIF('Массив с заданной глубиной'!Z$1:$AZ3,$BD$3)=0,Y2+1,
IF(COUNTIF('Массив с заданной глубиной'!Y4:$AY$51,$BD$3)=0,Z3+1,Y4+1)))),"")</f>
        <v/>
      </c>
      <c r="Z3" s="29" t="str">
        <f>IF('Массив с заданной глубиной'!Z3=$BD$3,
IF((COUNTIF('Массив с заданной глубиной'!$A$1:Y3,$BD$3)+COUNTIF('Массив с заданной глубиной'!Z$1:Z2,$BD$3))=0,1,
IF(COUNTIF('Массив с заданной глубиной'!$A$1:Z2,$BD$3)=0,Y3+1,
IF(COUNTIF('Массив с заданной глубиной'!AA$1:$AZ3,$BD$3)=0,Z2+1,
IF(COUNTIF('Массив с заданной глубиной'!Z4:$AY$51,$BD$3)=0,AA3+1,Z4+1)))),"")</f>
        <v/>
      </c>
      <c r="AA3" s="29" t="str">
        <f>IF('Массив с заданной глубиной'!AA3=$BD$3,
IF((COUNTIF('Массив с заданной глубиной'!$A$1:Z3,$BD$3)+COUNTIF('Массив с заданной глубиной'!AA$1:AA2,$BD$3))=0,1,
IF(COUNTIF('Массив с заданной глубиной'!$A$1:AA2,$BD$3)=0,Z3+1,
IF(COUNTIF('Массив с заданной глубиной'!AB$1:$AZ3,$BD$3)=0,AA2+1,
IF(COUNTIF('Массив с заданной глубиной'!AA4:$AY$51,$BD$3)=0,AB3+1,AA4+1)))),"")</f>
        <v/>
      </c>
      <c r="AB3" s="29" t="str">
        <f>IF('Массив с заданной глубиной'!AB3=$BD$3,
IF((COUNTIF('Массив с заданной глубиной'!$A$1:AA3,$BD$3)+COUNTIF('Массив с заданной глубиной'!AB$1:AB2,$BD$3))=0,1,
IF(COUNTIF('Массив с заданной глубиной'!$A$1:AB2,$BD$3)=0,AA3+1,
IF(COUNTIF('Массив с заданной глубиной'!AC$1:$AZ3,$BD$3)=0,AB2+1,
IF(COUNTIF('Массив с заданной глубиной'!AB4:$AY$51,$BD$3)=0,AC3+1,AB4+1)))),"")</f>
        <v/>
      </c>
      <c r="AC3" s="29" t="str">
        <f>IF('Массив с заданной глубиной'!AC3=$BD$3,
IF((COUNTIF('Массив с заданной глубиной'!$A$1:AB3,$BD$3)+COUNTIF('Массив с заданной глубиной'!AC$1:AC2,$BD$3))=0,1,
IF(COUNTIF('Массив с заданной глубиной'!$A$1:AC2,$BD$3)=0,AB3+1,
IF(COUNTIF('Массив с заданной глубиной'!AD$1:$AZ3,$BD$3)=0,AC2+1,
IF(COUNTIF('Массив с заданной глубиной'!AC4:$AY$51,$BD$3)=0,AD3+1,AC4+1)))),"")</f>
        <v/>
      </c>
      <c r="AD3" s="29" t="str">
        <f>IF('Массив с заданной глубиной'!AD3=$BD$3,
IF((COUNTIF('Массив с заданной глубиной'!$A$1:AC3,$BD$3)+COUNTIF('Массив с заданной глубиной'!AD$1:AD2,$BD$3))=0,1,
IF(COUNTIF('Массив с заданной глубиной'!$A$1:AD2,$BD$3)=0,AC3+1,
IF(COUNTIF('Массив с заданной глубиной'!AE$1:$AZ3,$BD$3)=0,AD2+1,
IF(COUNTIF('Массив с заданной глубиной'!AD4:$AY$51,$BD$3)=0,AE3+1,AD4+1)))),"")</f>
        <v/>
      </c>
      <c r="AE3" s="29" t="str">
        <f>IF('Массив с заданной глубиной'!AE3=$BD$3,
IF((COUNTIF('Массив с заданной глубиной'!$A$1:AD3,$BD$3)+COUNTIF('Массив с заданной глубиной'!AE$1:AE2,$BD$3))=0,1,
IF(COUNTIF('Массив с заданной глубиной'!$A$1:AE2,$BD$3)=0,AD3+1,
IF(COUNTIF('Массив с заданной глубиной'!AF$1:$AZ3,$BD$3)=0,AE2+1,
IF(COUNTIF('Массив с заданной глубиной'!AE4:$AY$51,$BD$3)=0,AF3+1,AE4+1)))),"")</f>
        <v/>
      </c>
      <c r="AF3" s="29" t="str">
        <f>IF('Массив с заданной глубиной'!AF3=$BD$3,
IF((COUNTIF('Массив с заданной глубиной'!$A$1:AE3,$BD$3)+COUNTIF('Массив с заданной глубиной'!AF$1:AF2,$BD$3))=0,1,
IF(COUNTIF('Массив с заданной глубиной'!$A$1:AF2,$BD$3)=0,AE3+1,
IF(COUNTIF('Массив с заданной глубиной'!AG$1:$AZ3,$BD$3)=0,AF2+1,
IF(COUNTIF('Массив с заданной глубиной'!AF4:$AY$51,$BD$3)=0,AG3+1,AF4+1)))),"")</f>
        <v/>
      </c>
      <c r="AG3" s="29" t="str">
        <f>IF('Массив с заданной глубиной'!AG3=$BD$3,
IF((COUNTIF('Массив с заданной глубиной'!$A$1:AF3,$BD$3)+COUNTIF('Массив с заданной глубиной'!AG$1:AG2,$BD$3))=0,1,
IF(COUNTIF('Массив с заданной глубиной'!$A$1:AG2,$BD$3)=0,AF3+1,
IF(COUNTIF('Массив с заданной глубиной'!AH$1:$AZ3,$BD$3)=0,AG2+1,
IF(COUNTIF('Массив с заданной глубиной'!AG4:$AY$51,$BD$3)=0,AH3+1,AG4+1)))),"")</f>
        <v/>
      </c>
      <c r="AH3" s="29" t="str">
        <f>IF('Массив с заданной глубиной'!AH3=$BD$3,
IF((COUNTIF('Массив с заданной глубиной'!$A$1:AG3,$BD$3)+COUNTIF('Массив с заданной глубиной'!AH$1:AH2,$BD$3))=0,1,
IF(COUNTIF('Массив с заданной глубиной'!$A$1:AH2,$BD$3)=0,AG3+1,
IF(COUNTIF('Массив с заданной глубиной'!AI$1:$AZ3,$BD$3)=0,AH2+1,
IF(COUNTIF('Массив с заданной глубиной'!AH4:$AY$51,$BD$3)=0,AI3+1,AH4+1)))),"")</f>
        <v/>
      </c>
      <c r="AI3" s="29" t="str">
        <f>IF('Массив с заданной глубиной'!AI3=$BD$3,
IF((COUNTIF('Массив с заданной глубиной'!$A$1:AH3,$BD$3)+COUNTIF('Массив с заданной глубиной'!AI$1:AI2,$BD$3))=0,1,
IF(COUNTIF('Массив с заданной глубиной'!$A$1:AI2,$BD$3)=0,AH3+1,
IF(COUNTIF('Массив с заданной глубиной'!AJ$1:$AZ3,$BD$3)=0,AI2+1,
IF(COUNTIF('Массив с заданной глубиной'!AI4:$AY$51,$BD$3)=0,AJ3+1,AI4+1)))),"")</f>
        <v/>
      </c>
      <c r="AJ3" s="29" t="str">
        <f>IF('Массив с заданной глубиной'!AJ3=$BD$3,
IF((COUNTIF('Массив с заданной глубиной'!$A$1:AI3,$BD$3)+COUNTIF('Массив с заданной глубиной'!AJ$1:AJ2,$BD$3))=0,1,
IF(COUNTIF('Массив с заданной глубиной'!$A$1:AJ2,$BD$3)=0,AI3+1,
IF(COUNTIF('Массив с заданной глубиной'!AK$1:$AZ3,$BD$3)=0,AJ2+1,
IF(COUNTIF('Массив с заданной глубиной'!AJ4:$AY$51,$BD$3)=0,AK3+1,AJ4+1)))),"")</f>
        <v/>
      </c>
      <c r="AK3" s="29" t="str">
        <f>IF('Массив с заданной глубиной'!AK3=$BD$3,
IF((COUNTIF('Массив с заданной глубиной'!$A$1:AJ3,$BD$3)+COUNTIF('Массив с заданной глубиной'!AK$1:AK2,$BD$3))=0,1,
IF(COUNTIF('Массив с заданной глубиной'!$A$1:AK2,$BD$3)=0,AJ3+1,
IF(COUNTIF('Массив с заданной глубиной'!AL$1:$AZ3,$BD$3)=0,AK2+1,
IF(COUNTIF('Массив с заданной глубиной'!AK4:$AY$51,$BD$3)=0,AL3+1,AK4+1)))),"")</f>
        <v/>
      </c>
      <c r="AL3" s="29" t="str">
        <f>IF('Массив с заданной глубиной'!AL3=$BD$3,
IF((COUNTIF('Массив с заданной глубиной'!$A$1:AK3,$BD$3)+COUNTIF('Массив с заданной глубиной'!AL$1:AL2,$BD$3))=0,1,
IF(COUNTIF('Массив с заданной глубиной'!$A$1:AL2,$BD$3)=0,AK3+1,
IF(COUNTIF('Массив с заданной глубиной'!AM$1:$AZ3,$BD$3)=0,AL2+1,
IF(COUNTIF('Массив с заданной глубиной'!AL4:$AY$51,$BD$3)=0,AM3+1,AL4+1)))),"")</f>
        <v/>
      </c>
      <c r="AM3" s="29" t="str">
        <f>IF('Массив с заданной глубиной'!AM3=$BD$3,
IF((COUNTIF('Массив с заданной глубиной'!$A$1:AL3,$BD$3)+COUNTIF('Массив с заданной глубиной'!AM$1:AM2,$BD$3))=0,1,
IF(COUNTIF('Массив с заданной глубиной'!$A$1:AM2,$BD$3)=0,AL3+1,
IF(COUNTIF('Массив с заданной глубиной'!AN$1:$AZ3,$BD$3)=0,AM2+1,
IF(COUNTIF('Массив с заданной глубиной'!AM4:$AY$51,$BD$3)=0,AN3+1,AM4+1)))),"")</f>
        <v/>
      </c>
      <c r="AN3" s="29" t="str">
        <f>IF('Массив с заданной глубиной'!AN3=$BD$3,
IF((COUNTIF('Массив с заданной глубиной'!$A$1:AM3,$BD$3)+COUNTIF('Массив с заданной глубиной'!AN$1:AN2,$BD$3))=0,1,
IF(COUNTIF('Массив с заданной глубиной'!$A$1:AN2,$BD$3)=0,AM3+1,
IF(COUNTIF('Массив с заданной глубиной'!AO$1:$AZ3,$BD$3)=0,AN2+1,
IF(COUNTIF('Массив с заданной глубиной'!AN4:$AY$51,$BD$3)=0,AO3+1,AN4+1)))),"")</f>
        <v/>
      </c>
      <c r="AO3" s="29" t="str">
        <f>IF('Массив с заданной глубиной'!AO3=$BD$3,
IF((COUNTIF('Массив с заданной глубиной'!$A$1:AN3,$BD$3)+COUNTIF('Массив с заданной глубиной'!AO$1:AO2,$BD$3))=0,1,
IF(COUNTIF('Массив с заданной глубиной'!$A$1:AO2,$BD$3)=0,AN3+1,
IF(COUNTIF('Массив с заданной глубиной'!AP$1:$AZ3,$BD$3)=0,AO2+1,
IF(COUNTIF('Массив с заданной глубиной'!AO4:$AY$51,$BD$3)=0,AP3+1,AO4+1)))),"")</f>
        <v/>
      </c>
      <c r="AP3" s="29" t="str">
        <f>IF('Массив с заданной глубиной'!AP3=$BD$3,
IF((COUNTIF('Массив с заданной глубиной'!$A$1:AO3,$BD$3)+COUNTIF('Массив с заданной глубиной'!AP$1:AP2,$BD$3))=0,1,
IF(COUNTIF('Массив с заданной глубиной'!$A$1:AP2,$BD$3)=0,AO3+1,
IF(COUNTIF('Массив с заданной глубиной'!AQ$1:$AZ3,$BD$3)=0,AP2+1,
IF(COUNTIF('Массив с заданной глубиной'!AP4:$AY$51,$BD$3)=0,AQ3+1,AP4+1)))),"")</f>
        <v/>
      </c>
      <c r="AQ3" s="29" t="str">
        <f>IF('Массив с заданной глубиной'!AQ3=$BD$3,
IF((COUNTIF('Массив с заданной глубиной'!$A$1:AP3,$BD$3)+COUNTIF('Массив с заданной глубиной'!AQ$1:AQ2,$BD$3))=0,1,
IF(COUNTIF('Массив с заданной глубиной'!$A$1:AQ2,$BD$3)=0,AP3+1,
IF(COUNTIF('Массив с заданной глубиной'!AR$1:$AZ3,$BD$3)=0,AQ2+1,
IF(COUNTIF('Массив с заданной глубиной'!AQ4:$AY$51,$BD$3)=0,AR3+1,AQ4+1)))),"")</f>
        <v/>
      </c>
      <c r="AR3" s="29" t="str">
        <f>IF('Массив с заданной глубиной'!AR3=$BD$3,
IF((COUNTIF('Массив с заданной глубиной'!$A$1:AQ3,$BD$3)+COUNTIF('Массив с заданной глубиной'!AR$1:AR2,$BD$3))=0,1,
IF(COUNTIF('Массив с заданной глубиной'!$A$1:AR2,$BD$3)=0,AQ3+1,
IF(COUNTIF('Массив с заданной глубиной'!AS$1:$AZ3,$BD$3)=0,AR2+1,
IF(COUNTIF('Массив с заданной глубиной'!AR4:$AY$51,$BD$3)=0,AS3+1,AR4+1)))),"")</f>
        <v/>
      </c>
      <c r="AS3" s="29" t="str">
        <f>IF('Массив с заданной глубиной'!AS3=$BD$3,
IF((COUNTIF('Массив с заданной глубиной'!$A$1:AR3,$BD$3)+COUNTIF('Массив с заданной глубиной'!AS$1:AS2,$BD$3))=0,1,
IF(COUNTIF('Массив с заданной глубиной'!$A$1:AS2,$BD$3)=0,AR3+1,
IF(COUNTIF('Массив с заданной глубиной'!AT$1:$AZ3,$BD$3)=0,AS2+1,
IF(COUNTIF('Массив с заданной глубиной'!AS4:$AY$51,$BD$3)=0,AT3+1,AS4+1)))),"")</f>
        <v/>
      </c>
      <c r="AT3" s="29" t="str">
        <f>IF('Массив с заданной глубиной'!AT3=$BD$3,
IF((COUNTIF('Массив с заданной глубиной'!$A$1:AS3,$BD$3)+COUNTIF('Массив с заданной глубиной'!AT$1:AT2,$BD$3))=0,1,
IF(COUNTIF('Массив с заданной глубиной'!$A$1:AT2,$BD$3)=0,AS3+1,
IF(COUNTIF('Массив с заданной глубиной'!AU$1:$AZ3,$BD$3)=0,AT2+1,
IF(COUNTIF('Массив с заданной глубиной'!AT4:$AY$51,$BD$3)=0,AU3+1,AT4+1)))),"")</f>
        <v/>
      </c>
      <c r="AU3" s="29" t="str">
        <f>IF('Массив с заданной глубиной'!AU3=$BD$3,
IF((COUNTIF('Массив с заданной глубиной'!$A$1:AT3,$BD$3)+COUNTIF('Массив с заданной глубиной'!AU$1:AU2,$BD$3))=0,1,
IF(COUNTIF('Массив с заданной глубиной'!$A$1:AU2,$BD$3)=0,AT3+1,
IF(COUNTIF('Массив с заданной глубиной'!AV$1:$AZ3,$BD$3)=0,AU2+1,
IF(COUNTIF('Массив с заданной глубиной'!AU4:$AY$51,$BD$3)=0,AV3+1,AU4+1)))),"")</f>
        <v/>
      </c>
      <c r="AV3" s="29" t="str">
        <f>IF('Массив с заданной глубиной'!AV3=$BD$3,
IF((COUNTIF('Массив с заданной глубиной'!$A$1:AU3,$BD$3)+COUNTIF('Массив с заданной глубиной'!AV$1:AV2,$BD$3))=0,1,
IF(COUNTIF('Массив с заданной глубиной'!$A$1:AV2,$BD$3)=0,AU3+1,
IF(COUNTIF('Массив с заданной глубиной'!AW$1:$AZ3,$BD$3)=0,AV2+1,
IF(COUNTIF('Массив с заданной глубиной'!AV4:$AY$51,$BD$3)=0,AW3+1,AV4+1)))),"")</f>
        <v/>
      </c>
      <c r="AW3" s="29" t="str">
        <f>IF('Массив с заданной глубиной'!AW3=$BD$3,
IF((COUNTIF('Массив с заданной глубиной'!$A$1:AV3,$BD$3)+COUNTIF('Массив с заданной глубиной'!AW$1:AW2,$BD$3))=0,1,
IF(COUNTIF('Массив с заданной глубиной'!$A$1:AW2,$BD$3)=0,AV3+1,
IF(COUNTIF('Массив с заданной глубиной'!AX$1:$AZ3,$BD$3)=0,AW2+1,
IF(COUNTIF('Массив с заданной глубиной'!AW4:$AY$51,$BD$3)=0,AX3+1,AW4+1)))),"")</f>
        <v/>
      </c>
      <c r="AX3" s="29" t="str">
        <f>IF('Массив с заданной глубиной'!AX3=$BD$3,
IF((COUNTIF('Массив с заданной глубиной'!$A$1:AW3,$BD$3)+COUNTIF('Массив с заданной глубиной'!AX$1:AX2,$BD$3))=0,1,
IF(COUNTIF('Массив с заданной глубиной'!$A$1:AX2,$BD$3)=0,AW3+1,
IF(COUNTIF('Массив с заданной глубиной'!AY$1:$AZ3,$BD$3)=0,AX2+1,
IF(COUNTIF('Массив с заданной глубиной'!AX4:$AY$51,$BD$3)=0,AY3+1,AX4+1)))),"")</f>
        <v/>
      </c>
      <c r="AY3" s="29" t="str">
        <f>IF('Массив с заданной глубиной'!AY3=$BD$3,
IF((COUNTIF('Массив с заданной глубиной'!$A$1:AX3,$BD$3)+COUNTIF('Массив с заданной глубиной'!AY$1:AY2,$BD$3))=0,1,
IF(COUNTIF('Массив с заданной глубиной'!$A$1:AY2,$BD$3)=0,AX3+1,
IF(COUNTIF('Массив с заданной глубиной'!AZ$1:$AZ3,$BD$3)=0,AY2+1,
IF(COUNTIF('Массив с заданной глубиной'!AY4:$AY$51,$BD$3)=0,AZ3+1,AY4+1)))),"")</f>
        <v/>
      </c>
      <c r="BD3" s="28">
        <f>'Массив с заданной глубиной'!BF2</f>
        <v>5</v>
      </c>
    </row>
    <row r="4" spans="2:56" ht="18" customHeight="1" thickBot="1" x14ac:dyDescent="0.25">
      <c r="B4" s="29" t="str">
        <f>IF('Массив с заданной глубиной'!B4=$BD$3,
IF((COUNTIF('Массив с заданной глубиной'!$A$1:A4,$BD$3)+COUNTIF('Массив с заданной глубиной'!B$1:B3,$BD$3))=0,1,
IF(COUNTIF('Массив с заданной глубиной'!$A$1:B3,$BD$3)=0,A4+1,
IF(COUNTIF('Массив с заданной глубиной'!C$1:$AZ4,$BD$3)=0,B3+1,
IF(COUNTIF('Массив с заданной глубиной'!B5:$AY$51,$BD$3)=0,C4+1,B5+1)))),"")</f>
        <v/>
      </c>
      <c r="C4" s="29" t="str">
        <f>IF('Массив с заданной глубиной'!C4=$BD$3,
IF((COUNTIF('Массив с заданной глубиной'!$A$1:B4,$BD$3)+COUNTIF('Массив с заданной глубиной'!C$1:C3,$BD$3))=0,1,
IF(COUNTIF('Массив с заданной глубиной'!$A$1:C3,$BD$3)=0,B4+1,
IF(COUNTIF('Массив с заданной глубиной'!D$1:$AZ4,$BD$3)=0,C3+1,
IF(COUNTIF('Массив с заданной глубиной'!C5:$AY$51,$BD$3)=0,D4+1,C5+1)))),"")</f>
        <v/>
      </c>
      <c r="D4" s="29" t="str">
        <f>IF('Массив с заданной глубиной'!D4=$BD$3,
IF((COUNTIF('Массив с заданной глубиной'!$A$1:C4,$BD$3)+COUNTIF('Массив с заданной глубиной'!D$1:D3,$BD$3))=0,1,
IF(COUNTIF('Массив с заданной глубиной'!$A$1:D3,$BD$3)=0,C4+1,
IF(COUNTIF('Массив с заданной глубиной'!E$1:$AZ4,$BD$3)=0,D3+1,
IF(COUNTIF('Массив с заданной глубиной'!D5:$AY$51,$BD$3)=0,E4+1,D5+1)))),"")</f>
        <v/>
      </c>
      <c r="E4" s="29" t="str">
        <f>IF('Массив с заданной глубиной'!E4=$BD$3,
IF((COUNTIF('Массив с заданной глубиной'!$A$1:D4,$BD$3)+COUNTIF('Массив с заданной глубиной'!E$1:E3,$BD$3))=0,1,
IF(COUNTIF('Массив с заданной глубиной'!$A$1:E3,$BD$3)=0,D4+1,
IF(COUNTIF('Массив с заданной глубиной'!F$1:$AZ4,$BD$3)=0,E3+1,
IF(COUNTIF('Массив с заданной глубиной'!E5:$AY$51,$BD$3)=0,F4+1,E5+1)))),"")</f>
        <v/>
      </c>
      <c r="F4" s="29" t="str">
        <f>IF('Массив с заданной глубиной'!F4=$BD$3,
IF((COUNTIF('Массив с заданной глубиной'!$A$1:E4,$BD$3)+COUNTIF('Массив с заданной глубиной'!F$1:F3,$BD$3))=0,1,
IF(COUNTIF('Массив с заданной глубиной'!$A$1:F3,$BD$3)=0,E4+1,
IF(COUNTIF('Массив с заданной глубиной'!G$1:$AZ4,$BD$3)=0,F3+1,
IF(COUNTIF('Массив с заданной глубиной'!F5:$AY$51,$BD$3)=0,G4+1,F5+1)))),"")</f>
        <v/>
      </c>
      <c r="G4" s="29" t="str">
        <f>IF('Массив с заданной глубиной'!G4=$BD$3,
IF((COUNTIF('Массив с заданной глубиной'!$A$1:F4,$BD$3)+COUNTIF('Массив с заданной глубиной'!G$1:G3,$BD$3))=0,1,
IF(COUNTIF('Массив с заданной глубиной'!$A$1:G3,$BD$3)=0,F4+1,
IF(COUNTIF('Массив с заданной глубиной'!H$1:$AZ4,$BD$3)=0,G3+1,
IF(COUNTIF('Массив с заданной глубиной'!G5:$AY$51,$BD$3)=0,H4+1,G5+1)))),"")</f>
        <v/>
      </c>
      <c r="H4" s="29" t="str">
        <f>IF('Массив с заданной глубиной'!H4=$BD$3,
IF((COUNTIF('Массив с заданной глубиной'!$A$1:G4,$BD$3)+COUNTIF('Массив с заданной глубиной'!H$1:H3,$BD$3))=0,1,
IF(COUNTIF('Массив с заданной глубиной'!$A$1:H3,$BD$3)=0,G4+1,
IF(COUNTIF('Массив с заданной глубиной'!I$1:$AZ4,$BD$3)=0,H3+1,
IF(COUNTIF('Массив с заданной глубиной'!H5:$AY$51,$BD$3)=0,I4+1,H5+1)))),"")</f>
        <v/>
      </c>
      <c r="I4" s="29" t="str">
        <f>IF('Массив с заданной глубиной'!I4=$BD$3,
IF((COUNTIF('Массив с заданной глубиной'!$A$1:H4,$BD$3)+COUNTIF('Массив с заданной глубиной'!I$1:I3,$BD$3))=0,1,
IF(COUNTIF('Массив с заданной глубиной'!$A$1:I3,$BD$3)=0,H4+1,
IF(COUNTIF('Массив с заданной глубиной'!J$1:$AZ4,$BD$3)=0,I3+1,
IF(COUNTIF('Массив с заданной глубиной'!I5:$AY$51,$BD$3)=0,J4+1,I5+1)))),"")</f>
        <v/>
      </c>
      <c r="J4" s="29" t="str">
        <f>IF('Массив с заданной глубиной'!J4=$BD$3,
IF((COUNTIF('Массив с заданной глубиной'!$A$1:I4,$BD$3)+COUNTIF('Массив с заданной глубиной'!J$1:J3,$BD$3))=0,1,
IF(COUNTIF('Массив с заданной глубиной'!$A$1:J3,$BD$3)=0,I4+1,
IF(COUNTIF('Массив с заданной глубиной'!K$1:$AZ4,$BD$3)=0,J3+1,
IF(COUNTIF('Массив с заданной глубиной'!J5:$AY$51,$BD$3)=0,K4+1,J5+1)))),"")</f>
        <v/>
      </c>
      <c r="K4" s="29" t="str">
        <f>IF('Массив с заданной глубиной'!K4=$BD$3,
IF((COUNTIF('Массив с заданной глубиной'!$A$1:J4,$BD$3)+COUNTIF('Массив с заданной глубиной'!K$1:K3,$BD$3))=0,1,
IF(COUNTIF('Массив с заданной глубиной'!$A$1:K3,$BD$3)=0,J4+1,
IF(COUNTIF('Массив с заданной глубиной'!L$1:$AZ4,$BD$3)=0,K3+1,
IF(COUNTIF('Массив с заданной глубиной'!K5:$AY$51,$BD$3)=0,L4+1,K5+1)))),"")</f>
        <v/>
      </c>
      <c r="L4" s="29" t="str">
        <f>IF('Массив с заданной глубиной'!L4=$BD$3,
IF((COUNTIF('Массив с заданной глубиной'!$A$1:K4,$BD$3)+COUNTIF('Массив с заданной глубиной'!L$1:L3,$BD$3))=0,1,
IF(COUNTIF('Массив с заданной глубиной'!$A$1:L3,$BD$3)=0,K4+1,
IF(COUNTIF('Массив с заданной глубиной'!M$1:$AZ4,$BD$3)=0,L3+1,
IF(COUNTIF('Массив с заданной глубиной'!L5:$AY$51,$BD$3)=0,M4+1,L5+1)))),"")</f>
        <v/>
      </c>
      <c r="M4" s="29" t="str">
        <f>IF('Массив с заданной глубиной'!M4=$BD$3,
IF((COUNTIF('Массив с заданной глубиной'!$A$1:L4,$BD$3)+COUNTIF('Массив с заданной глубиной'!M$1:M3,$BD$3))=0,1,
IF(COUNTIF('Массив с заданной глубиной'!$A$1:M3,$BD$3)=0,L4+1,
IF(COUNTIF('Массив с заданной глубиной'!N$1:$AZ4,$BD$3)=0,M3+1,
IF(COUNTIF('Массив с заданной глубиной'!M5:$AY$51,$BD$3)=0,N4+1,M5+1)))),"")</f>
        <v/>
      </c>
      <c r="N4" s="29" t="str">
        <f>IF('Массив с заданной глубиной'!N4=$BD$3,
IF((COUNTIF('Массив с заданной глубиной'!$A$1:M4,$BD$3)+COUNTIF('Массив с заданной глубиной'!N$1:N3,$BD$3))=0,1,
IF(COUNTIF('Массив с заданной глубиной'!$A$1:N3,$BD$3)=0,M4+1,
IF(COUNTIF('Массив с заданной глубиной'!O$1:$AZ4,$BD$3)=0,N3+1,
IF(COUNTIF('Массив с заданной глубиной'!N5:$AY$51,$BD$3)=0,O4+1,N5+1)))),"")</f>
        <v/>
      </c>
      <c r="O4" s="29" t="str">
        <f>IF('Массив с заданной глубиной'!O4=$BD$3,
IF((COUNTIF('Массив с заданной глубиной'!$A$1:N4,$BD$3)+COUNTIF('Массив с заданной глубиной'!O$1:O3,$BD$3))=0,1,
IF(COUNTIF('Массив с заданной глубиной'!$A$1:O3,$BD$3)=0,N4+1,
IF(COUNTIF('Массив с заданной глубиной'!P$1:$AZ4,$BD$3)=0,O3+1,
IF(COUNTIF('Массив с заданной глубиной'!O5:$AY$51,$BD$3)=0,P4+1,O5+1)))),"")</f>
        <v/>
      </c>
      <c r="P4" s="29" t="str">
        <f>IF('Массив с заданной глубиной'!P4=$BD$3,
IF((COUNTIF('Массив с заданной глубиной'!$A$1:O4,$BD$3)+COUNTIF('Массив с заданной глубиной'!P$1:P3,$BD$3))=0,1,
IF(COUNTIF('Массив с заданной глубиной'!$A$1:P3,$BD$3)=0,O4+1,
IF(COUNTIF('Массив с заданной глубиной'!Q$1:$AZ4,$BD$3)=0,P3+1,
IF(COUNTIF('Массив с заданной глубиной'!P5:$AY$51,$BD$3)=0,Q4+1,P5+1)))),"")</f>
        <v/>
      </c>
      <c r="Q4" s="29" t="str">
        <f>IF('Массив с заданной глубиной'!Q4=$BD$3,
IF((COUNTIF('Массив с заданной глубиной'!$A$1:P4,$BD$3)+COUNTIF('Массив с заданной глубиной'!Q$1:Q3,$BD$3))=0,1,
IF(COUNTIF('Массив с заданной глубиной'!$A$1:Q3,$BD$3)=0,P4+1,
IF(COUNTIF('Массив с заданной глубиной'!R$1:$AZ4,$BD$3)=0,Q3+1,
IF(COUNTIF('Массив с заданной глубиной'!Q5:$AY$51,$BD$3)=0,R4+1,Q5+1)))),"")</f>
        <v/>
      </c>
      <c r="R4" s="29" t="str">
        <f>IF('Массив с заданной глубиной'!R4=$BD$3,
IF((COUNTIF('Массив с заданной глубиной'!$A$1:Q4,$BD$3)+COUNTIF('Массив с заданной глубиной'!R$1:R3,$BD$3))=0,1,
IF(COUNTIF('Массив с заданной глубиной'!$A$1:R3,$BD$3)=0,Q4+1,
IF(COUNTIF('Массив с заданной глубиной'!S$1:$AZ4,$BD$3)=0,R3+1,
IF(COUNTIF('Массив с заданной глубиной'!R5:$AY$51,$BD$3)=0,S4+1,R5+1)))),"")</f>
        <v/>
      </c>
      <c r="S4" s="29" t="str">
        <f>IF('Массив с заданной глубиной'!S4=$BD$3,
IF((COUNTIF('Массив с заданной глубиной'!$A$1:R4,$BD$3)+COUNTIF('Массив с заданной глубиной'!S$1:S3,$BD$3))=0,1,
IF(COUNTIF('Массив с заданной глубиной'!$A$1:S3,$BD$3)=0,R4+1,
IF(COUNTIF('Массив с заданной глубиной'!T$1:$AZ4,$BD$3)=0,S3+1,
IF(COUNTIF('Массив с заданной глубиной'!S5:$AY$51,$BD$3)=0,T4+1,S5+1)))),"")</f>
        <v/>
      </c>
      <c r="T4" s="29" t="str">
        <f>IF('Массив с заданной глубиной'!T4=$BD$3,
IF((COUNTIF('Массив с заданной глубиной'!$A$1:S4,$BD$3)+COUNTIF('Массив с заданной глубиной'!T$1:T3,$BD$3))=0,1,
IF(COUNTIF('Массив с заданной глубиной'!$A$1:T3,$BD$3)=0,S4+1,
IF(COUNTIF('Массив с заданной глубиной'!U$1:$AZ4,$BD$3)=0,T3+1,
IF(COUNTIF('Массив с заданной глубиной'!T5:$AY$51,$BD$3)=0,U4+1,T5+1)))),"")</f>
        <v/>
      </c>
      <c r="U4" s="29" t="str">
        <f>IF('Массив с заданной глубиной'!U4=$BD$3,
IF((COUNTIF('Массив с заданной глубиной'!$A$1:T4,$BD$3)+COUNTIF('Массив с заданной глубиной'!U$1:U3,$BD$3))=0,1,
IF(COUNTIF('Массив с заданной глубиной'!$A$1:U3,$BD$3)=0,T4+1,
IF(COUNTIF('Массив с заданной глубиной'!V$1:$AZ4,$BD$3)=0,U3+1,
IF(COUNTIF('Массив с заданной глубиной'!U5:$AY$51,$BD$3)=0,V4+1,U5+1)))),"")</f>
        <v/>
      </c>
      <c r="V4" s="29" t="str">
        <f>IF('Массив с заданной глубиной'!V4=$BD$3,
IF((COUNTIF('Массив с заданной глубиной'!$A$1:U4,$BD$3)+COUNTIF('Массив с заданной глубиной'!V$1:V3,$BD$3))=0,1,
IF(COUNTIF('Массив с заданной глубиной'!$A$1:V3,$BD$3)=0,U4+1,
IF(COUNTIF('Массив с заданной глубиной'!W$1:$AZ4,$BD$3)=0,V3+1,
IF(COUNTIF('Массив с заданной глубиной'!V5:$AY$51,$BD$3)=0,W4+1,V5+1)))),"")</f>
        <v/>
      </c>
      <c r="W4" s="29" t="str">
        <f>IF('Массив с заданной глубиной'!W4=$BD$3,
IF((COUNTIF('Массив с заданной глубиной'!$A$1:V4,$BD$3)+COUNTIF('Массив с заданной глубиной'!W$1:W3,$BD$3))=0,1,
IF(COUNTIF('Массив с заданной глубиной'!$A$1:W3,$BD$3)=0,V4+1,
IF(COUNTIF('Массив с заданной глубиной'!X$1:$AZ4,$BD$3)=0,W3+1,
IF(COUNTIF('Массив с заданной глубиной'!W5:$AY$51,$BD$3)=0,X4+1,W5+1)))),"")</f>
        <v/>
      </c>
      <c r="X4" s="29" t="str">
        <f>IF('Массив с заданной глубиной'!X4=$BD$3,
IF((COUNTIF('Массив с заданной глубиной'!$A$1:W4,$BD$3)+COUNTIF('Массив с заданной глубиной'!X$1:X3,$BD$3))=0,1,
IF(COUNTIF('Массив с заданной глубиной'!$A$1:X3,$BD$3)=0,W4+1,
IF(COUNTIF('Массив с заданной глубиной'!Y$1:$AZ4,$BD$3)=0,X3+1,
IF(COUNTIF('Массив с заданной глубиной'!X5:$AY$51,$BD$3)=0,Y4+1,X5+1)))),"")</f>
        <v/>
      </c>
      <c r="Y4" s="29" t="str">
        <f>IF('Массив с заданной глубиной'!Y4=$BD$3,
IF((COUNTIF('Массив с заданной глубиной'!$A$1:X4,$BD$3)+COUNTIF('Массив с заданной глубиной'!Y$1:Y3,$BD$3))=0,1,
IF(COUNTIF('Массив с заданной глубиной'!$A$1:Y3,$BD$3)=0,X4+1,
IF(COUNTIF('Массив с заданной глубиной'!Z$1:$AZ4,$BD$3)=0,Y3+1,
IF(COUNTIF('Массив с заданной глубиной'!Y5:$AY$51,$BD$3)=0,Z4+1,Y5+1)))),"")</f>
        <v/>
      </c>
      <c r="Z4" s="29" t="str">
        <f>IF('Массив с заданной глубиной'!Z4=$BD$3,
IF((COUNTIF('Массив с заданной глубиной'!$A$1:Y4,$BD$3)+COUNTIF('Массив с заданной глубиной'!Z$1:Z3,$BD$3))=0,1,
IF(COUNTIF('Массив с заданной глубиной'!$A$1:Z3,$BD$3)=0,Y4+1,
IF(COUNTIF('Массив с заданной глубиной'!AA$1:$AZ4,$BD$3)=0,Z3+1,
IF(COUNTIF('Массив с заданной глубиной'!Z5:$AY$51,$BD$3)=0,AA4+1,Z5+1)))),"")</f>
        <v/>
      </c>
      <c r="AA4" s="29" t="str">
        <f>IF('Массив с заданной глубиной'!AA4=$BD$3,
IF((COUNTIF('Массив с заданной глубиной'!$A$1:Z4,$BD$3)+COUNTIF('Массив с заданной глубиной'!AA$1:AA3,$BD$3))=0,1,
IF(COUNTIF('Массив с заданной глубиной'!$A$1:AA3,$BD$3)=0,Z4+1,
IF(COUNTIF('Массив с заданной глубиной'!AB$1:$AZ4,$BD$3)=0,AA3+1,
IF(COUNTIF('Массив с заданной глубиной'!AA5:$AY$51,$BD$3)=0,AB4+1,AA5+1)))),"")</f>
        <v/>
      </c>
      <c r="AB4" s="29" t="str">
        <f>IF('Массив с заданной глубиной'!AB4=$BD$3,
IF((COUNTIF('Массив с заданной глубиной'!$A$1:AA4,$BD$3)+COUNTIF('Массив с заданной глубиной'!AB$1:AB3,$BD$3))=0,1,
IF(COUNTIF('Массив с заданной глубиной'!$A$1:AB3,$BD$3)=0,AA4+1,
IF(COUNTIF('Массив с заданной глубиной'!AC$1:$AZ4,$BD$3)=0,AB3+1,
IF(COUNTIF('Массив с заданной глубиной'!AB5:$AY$51,$BD$3)=0,AC4+1,AB5+1)))),"")</f>
        <v/>
      </c>
      <c r="AC4" s="29" t="str">
        <f>IF('Массив с заданной глубиной'!AC4=$BD$3,
IF((COUNTIF('Массив с заданной глубиной'!$A$1:AB4,$BD$3)+COUNTIF('Массив с заданной глубиной'!AC$1:AC3,$BD$3))=0,1,
IF(COUNTIF('Массив с заданной глубиной'!$A$1:AC3,$BD$3)=0,AB4+1,
IF(COUNTIF('Массив с заданной глубиной'!AD$1:$AZ4,$BD$3)=0,AC3+1,
IF(COUNTIF('Массив с заданной глубиной'!AC5:$AY$51,$BD$3)=0,AD4+1,AC5+1)))),"")</f>
        <v/>
      </c>
      <c r="AD4" s="29" t="str">
        <f>IF('Массив с заданной глубиной'!AD4=$BD$3,
IF((COUNTIF('Массив с заданной глубиной'!$A$1:AC4,$BD$3)+COUNTIF('Массив с заданной глубиной'!AD$1:AD3,$BD$3))=0,1,
IF(COUNTIF('Массив с заданной глубиной'!$A$1:AD3,$BD$3)=0,AC4+1,
IF(COUNTIF('Массив с заданной глубиной'!AE$1:$AZ4,$BD$3)=0,AD3+1,
IF(COUNTIF('Массив с заданной глубиной'!AD5:$AY$51,$BD$3)=0,AE4+1,AD5+1)))),"")</f>
        <v/>
      </c>
      <c r="AE4" s="29" t="str">
        <f>IF('Массив с заданной глубиной'!AE4=$BD$3,
IF((COUNTIF('Массив с заданной глубиной'!$A$1:AD4,$BD$3)+COUNTIF('Массив с заданной глубиной'!AE$1:AE3,$BD$3))=0,1,
IF(COUNTIF('Массив с заданной глубиной'!$A$1:AE3,$BD$3)=0,AD4+1,
IF(COUNTIF('Массив с заданной глубиной'!AF$1:$AZ4,$BD$3)=0,AE3+1,
IF(COUNTIF('Массив с заданной глубиной'!AE5:$AY$51,$BD$3)=0,AF4+1,AE5+1)))),"")</f>
        <v/>
      </c>
      <c r="AF4" s="29" t="str">
        <f>IF('Массив с заданной глубиной'!AF4=$BD$3,
IF((COUNTIF('Массив с заданной глубиной'!$A$1:AE4,$BD$3)+COUNTIF('Массив с заданной глубиной'!AF$1:AF3,$BD$3))=0,1,
IF(COUNTIF('Массив с заданной глубиной'!$A$1:AF3,$BD$3)=0,AE4+1,
IF(COUNTIF('Массив с заданной глубиной'!AG$1:$AZ4,$BD$3)=0,AF3+1,
IF(COUNTIF('Массив с заданной глубиной'!AF5:$AY$51,$BD$3)=0,AG4+1,AF5+1)))),"")</f>
        <v/>
      </c>
      <c r="AG4" s="29" t="str">
        <f>IF('Массив с заданной глубиной'!AG4=$BD$3,
IF((COUNTIF('Массив с заданной глубиной'!$A$1:AF4,$BD$3)+COUNTIF('Массив с заданной глубиной'!AG$1:AG3,$BD$3))=0,1,
IF(COUNTIF('Массив с заданной глубиной'!$A$1:AG3,$BD$3)=0,AF4+1,
IF(COUNTIF('Массив с заданной глубиной'!AH$1:$AZ4,$BD$3)=0,AG3+1,
IF(COUNTIF('Массив с заданной глубиной'!AG5:$AY$51,$BD$3)=0,AH4+1,AG5+1)))),"")</f>
        <v/>
      </c>
      <c r="AH4" s="29" t="str">
        <f>IF('Массив с заданной глубиной'!AH4=$BD$3,
IF((COUNTIF('Массив с заданной глубиной'!$A$1:AG4,$BD$3)+COUNTIF('Массив с заданной глубиной'!AH$1:AH3,$BD$3))=0,1,
IF(COUNTIF('Массив с заданной глубиной'!$A$1:AH3,$BD$3)=0,AG4+1,
IF(COUNTIF('Массив с заданной глубиной'!AI$1:$AZ4,$BD$3)=0,AH3+1,
IF(COUNTIF('Массив с заданной глубиной'!AH5:$AY$51,$BD$3)=0,AI4+1,AH5+1)))),"")</f>
        <v/>
      </c>
      <c r="AI4" s="29" t="str">
        <f>IF('Массив с заданной глубиной'!AI4=$BD$3,
IF((COUNTIF('Массив с заданной глубиной'!$A$1:AH4,$BD$3)+COUNTIF('Массив с заданной глубиной'!AI$1:AI3,$BD$3))=0,1,
IF(COUNTIF('Массив с заданной глубиной'!$A$1:AI3,$BD$3)=0,AH4+1,
IF(COUNTIF('Массив с заданной глубиной'!AJ$1:$AZ4,$BD$3)=0,AI3+1,
IF(COUNTIF('Массив с заданной глубиной'!AI5:$AY$51,$BD$3)=0,AJ4+1,AI5+1)))),"")</f>
        <v/>
      </c>
      <c r="AJ4" s="29" t="str">
        <f>IF('Массив с заданной глубиной'!AJ4=$BD$3,
IF((COUNTIF('Массив с заданной глубиной'!$A$1:AI4,$BD$3)+COUNTIF('Массив с заданной глубиной'!AJ$1:AJ3,$BD$3))=0,1,
IF(COUNTIF('Массив с заданной глубиной'!$A$1:AJ3,$BD$3)=0,AI4+1,
IF(COUNTIF('Массив с заданной глубиной'!AK$1:$AZ4,$BD$3)=0,AJ3+1,
IF(COUNTIF('Массив с заданной глубиной'!AJ5:$AY$51,$BD$3)=0,AK4+1,AJ5+1)))),"")</f>
        <v/>
      </c>
      <c r="AK4" s="29" t="str">
        <f>IF('Массив с заданной глубиной'!AK4=$BD$3,
IF((COUNTIF('Массив с заданной глубиной'!$A$1:AJ4,$BD$3)+COUNTIF('Массив с заданной глубиной'!AK$1:AK3,$BD$3))=0,1,
IF(COUNTIF('Массив с заданной глубиной'!$A$1:AK3,$BD$3)=0,AJ4+1,
IF(COUNTIF('Массив с заданной глубиной'!AL$1:$AZ4,$BD$3)=0,AK3+1,
IF(COUNTIF('Массив с заданной глубиной'!AK5:$AY$51,$BD$3)=0,AL4+1,AK5+1)))),"")</f>
        <v/>
      </c>
      <c r="AL4" s="29" t="str">
        <f>IF('Массив с заданной глубиной'!AL4=$BD$3,
IF((COUNTIF('Массив с заданной глубиной'!$A$1:AK4,$BD$3)+COUNTIF('Массив с заданной глубиной'!AL$1:AL3,$BD$3))=0,1,
IF(COUNTIF('Массив с заданной глубиной'!$A$1:AL3,$BD$3)=0,AK4+1,
IF(COUNTIF('Массив с заданной глубиной'!AM$1:$AZ4,$BD$3)=0,AL3+1,
IF(COUNTIF('Массив с заданной глубиной'!AL5:$AY$51,$BD$3)=0,AM4+1,AL5+1)))),"")</f>
        <v/>
      </c>
      <c r="AM4" s="29" t="str">
        <f>IF('Массив с заданной глубиной'!AM4=$BD$3,
IF((COUNTIF('Массив с заданной глубиной'!$A$1:AL4,$BD$3)+COUNTIF('Массив с заданной глубиной'!AM$1:AM3,$BD$3))=0,1,
IF(COUNTIF('Массив с заданной глубиной'!$A$1:AM3,$BD$3)=0,AL4+1,
IF(COUNTIF('Массив с заданной глубиной'!AN$1:$AZ4,$BD$3)=0,AM3+1,
IF(COUNTIF('Массив с заданной глубиной'!AM5:$AY$51,$BD$3)=0,AN4+1,AM5+1)))),"")</f>
        <v/>
      </c>
      <c r="AN4" s="29" t="str">
        <f>IF('Массив с заданной глубиной'!AN4=$BD$3,
IF((COUNTIF('Массив с заданной глубиной'!$A$1:AM4,$BD$3)+COUNTIF('Массив с заданной глубиной'!AN$1:AN3,$BD$3))=0,1,
IF(COUNTIF('Массив с заданной глубиной'!$A$1:AN3,$BD$3)=0,AM4+1,
IF(COUNTIF('Массив с заданной глубиной'!AO$1:$AZ4,$BD$3)=0,AN3+1,
IF(COUNTIF('Массив с заданной глубиной'!AN5:$AY$51,$BD$3)=0,AO4+1,AN5+1)))),"")</f>
        <v/>
      </c>
      <c r="AO4" s="29" t="str">
        <f>IF('Массив с заданной глубиной'!AO4=$BD$3,
IF((COUNTIF('Массив с заданной глубиной'!$A$1:AN4,$BD$3)+COUNTIF('Массив с заданной глубиной'!AO$1:AO3,$BD$3))=0,1,
IF(COUNTIF('Массив с заданной глубиной'!$A$1:AO3,$BD$3)=0,AN4+1,
IF(COUNTIF('Массив с заданной глубиной'!AP$1:$AZ4,$BD$3)=0,AO3+1,
IF(COUNTIF('Массив с заданной глубиной'!AO5:$AY$51,$BD$3)=0,AP4+1,AO5+1)))),"")</f>
        <v/>
      </c>
      <c r="AP4" s="29" t="str">
        <f>IF('Массив с заданной глубиной'!AP4=$BD$3,
IF((COUNTIF('Массив с заданной глубиной'!$A$1:AO4,$BD$3)+COUNTIF('Массив с заданной глубиной'!AP$1:AP3,$BD$3))=0,1,
IF(COUNTIF('Массив с заданной глубиной'!$A$1:AP3,$BD$3)=0,AO4+1,
IF(COUNTIF('Массив с заданной глубиной'!AQ$1:$AZ4,$BD$3)=0,AP3+1,
IF(COUNTIF('Массив с заданной глубиной'!AP5:$AY$51,$BD$3)=0,AQ4+1,AP5+1)))),"")</f>
        <v/>
      </c>
      <c r="AQ4" s="29" t="str">
        <f>IF('Массив с заданной глубиной'!AQ4=$BD$3,
IF((COUNTIF('Массив с заданной глубиной'!$A$1:AP4,$BD$3)+COUNTIF('Массив с заданной глубиной'!AQ$1:AQ3,$BD$3))=0,1,
IF(COUNTIF('Массив с заданной глубиной'!$A$1:AQ3,$BD$3)=0,AP4+1,
IF(COUNTIF('Массив с заданной глубиной'!AR$1:$AZ4,$BD$3)=0,AQ3+1,
IF(COUNTIF('Массив с заданной глубиной'!AQ5:$AY$51,$BD$3)=0,AR4+1,AQ5+1)))),"")</f>
        <v/>
      </c>
      <c r="AR4" s="29" t="str">
        <f>IF('Массив с заданной глубиной'!AR4=$BD$3,
IF((COUNTIF('Массив с заданной глубиной'!$A$1:AQ4,$BD$3)+COUNTIF('Массив с заданной глубиной'!AR$1:AR3,$BD$3))=0,1,
IF(COUNTIF('Массив с заданной глубиной'!$A$1:AR3,$BD$3)=0,AQ4+1,
IF(COUNTIF('Массив с заданной глубиной'!AS$1:$AZ4,$BD$3)=0,AR3+1,
IF(COUNTIF('Массив с заданной глубиной'!AR5:$AY$51,$BD$3)=0,AS4+1,AR5+1)))),"")</f>
        <v/>
      </c>
      <c r="AS4" s="29" t="str">
        <f>IF('Массив с заданной глубиной'!AS4=$BD$3,
IF((COUNTIF('Массив с заданной глубиной'!$A$1:AR4,$BD$3)+COUNTIF('Массив с заданной глубиной'!AS$1:AS3,$BD$3))=0,1,
IF(COUNTIF('Массив с заданной глубиной'!$A$1:AS3,$BD$3)=0,AR4+1,
IF(COUNTIF('Массив с заданной глубиной'!AT$1:$AZ4,$BD$3)=0,AS3+1,
IF(COUNTIF('Массив с заданной глубиной'!AS5:$AY$51,$BD$3)=0,AT4+1,AS5+1)))),"")</f>
        <v/>
      </c>
      <c r="AT4" s="29" t="str">
        <f>IF('Массив с заданной глубиной'!AT4=$BD$3,
IF((COUNTIF('Массив с заданной глубиной'!$A$1:AS4,$BD$3)+COUNTIF('Массив с заданной глубиной'!AT$1:AT3,$BD$3))=0,1,
IF(COUNTIF('Массив с заданной глубиной'!$A$1:AT3,$BD$3)=0,AS4+1,
IF(COUNTIF('Массив с заданной глубиной'!AU$1:$AZ4,$BD$3)=0,AT3+1,
IF(COUNTIF('Массив с заданной глубиной'!AT5:$AY$51,$BD$3)=0,AU4+1,AT5+1)))),"")</f>
        <v/>
      </c>
      <c r="AU4" s="29" t="str">
        <f>IF('Массив с заданной глубиной'!AU4=$BD$3,
IF((COUNTIF('Массив с заданной глубиной'!$A$1:AT4,$BD$3)+COUNTIF('Массив с заданной глубиной'!AU$1:AU3,$BD$3))=0,1,
IF(COUNTIF('Массив с заданной глубиной'!$A$1:AU3,$BD$3)=0,AT4+1,
IF(COUNTIF('Массив с заданной глубиной'!AV$1:$AZ4,$BD$3)=0,AU3+1,
IF(COUNTIF('Массив с заданной глубиной'!AU5:$AY$51,$BD$3)=0,AV4+1,AU5+1)))),"")</f>
        <v/>
      </c>
      <c r="AV4" s="29" t="str">
        <f>IF('Массив с заданной глубиной'!AV4=$BD$3,
IF((COUNTIF('Массив с заданной глубиной'!$A$1:AU4,$BD$3)+COUNTIF('Массив с заданной глубиной'!AV$1:AV3,$BD$3))=0,1,
IF(COUNTIF('Массив с заданной глубиной'!$A$1:AV3,$BD$3)=0,AU4+1,
IF(COUNTIF('Массив с заданной глубиной'!AW$1:$AZ4,$BD$3)=0,AV3+1,
IF(COUNTIF('Массив с заданной глубиной'!AV5:$AY$51,$BD$3)=0,AW4+1,AV5+1)))),"")</f>
        <v/>
      </c>
      <c r="AW4" s="29" t="str">
        <f>IF('Массив с заданной глубиной'!AW4=$BD$3,
IF((COUNTIF('Массив с заданной глубиной'!$A$1:AV4,$BD$3)+COUNTIF('Массив с заданной глубиной'!AW$1:AW3,$BD$3))=0,1,
IF(COUNTIF('Массив с заданной глубиной'!$A$1:AW3,$BD$3)=0,AV4+1,
IF(COUNTIF('Массив с заданной глубиной'!AX$1:$AZ4,$BD$3)=0,AW3+1,
IF(COUNTIF('Массив с заданной глубиной'!AW5:$AY$51,$BD$3)=0,AX4+1,AW5+1)))),"")</f>
        <v/>
      </c>
      <c r="AX4" s="29" t="str">
        <f>IF('Массив с заданной глубиной'!AX4=$BD$3,
IF((COUNTIF('Массив с заданной глубиной'!$A$1:AW4,$BD$3)+COUNTIF('Массив с заданной глубиной'!AX$1:AX3,$BD$3))=0,1,
IF(COUNTIF('Массив с заданной глубиной'!$A$1:AX3,$BD$3)=0,AW4+1,
IF(COUNTIF('Массив с заданной глубиной'!AY$1:$AZ4,$BD$3)=0,AX3+1,
IF(COUNTIF('Массив с заданной глубиной'!AX5:$AY$51,$BD$3)=0,AY4+1,AX5+1)))),"")</f>
        <v/>
      </c>
      <c r="AY4" s="29" t="str">
        <f>IF('Массив с заданной глубиной'!AY4=$BD$3,
IF((COUNTIF('Массив с заданной глубиной'!$A$1:AX4,$BD$3)+COUNTIF('Массив с заданной глубиной'!AY$1:AY3,$BD$3))=0,1,
IF(COUNTIF('Массив с заданной глубиной'!$A$1:AY3,$BD$3)=0,AX4+1,
IF(COUNTIF('Массив с заданной глубиной'!AZ$1:$AZ4,$BD$3)=0,AY3+1,
IF(COUNTIF('Массив с заданной глубиной'!AY5:$AY$51,$BD$3)=0,AZ4+1,AY5+1)))),"")</f>
        <v/>
      </c>
    </row>
    <row r="5" spans="2:56" ht="18" customHeight="1" thickBot="1" x14ac:dyDescent="0.25">
      <c r="B5" s="29" t="str">
        <f>IF('Массив с заданной глубиной'!B5=$BD$3,
IF((COUNTIF('Массив с заданной глубиной'!$A$1:A5,$BD$3)+COUNTIF('Массив с заданной глубиной'!B$1:B4,$BD$3))=0,1,
IF(COUNTIF('Массив с заданной глубиной'!$A$1:B4,$BD$3)=0,A5+1,
IF(COUNTIF('Массив с заданной глубиной'!C$1:$AZ5,$BD$3)=0,B4+1,
IF(COUNTIF('Массив с заданной глубиной'!B6:$AY$51,$BD$3)=0,C5+1,B6+1)))),"")</f>
        <v/>
      </c>
      <c r="C5" s="29" t="str">
        <f>IF('Массив с заданной глубиной'!C5=$BD$3,
IF((COUNTIF('Массив с заданной глубиной'!$A$1:B5,$BD$3)+COUNTIF('Массив с заданной глубиной'!C$1:C4,$BD$3))=0,1,
IF(COUNTIF('Массив с заданной глубиной'!$A$1:C4,$BD$3)=0,B5+1,
IF(COUNTIF('Массив с заданной глубиной'!D$1:$AZ5,$BD$3)=0,C4+1,
IF(COUNTIF('Массив с заданной глубиной'!C6:$AY$51,$BD$3)=0,D5+1,C6+1)))),"")</f>
        <v/>
      </c>
      <c r="D5" s="29" t="str">
        <f>IF('Массив с заданной глубиной'!D5=$BD$3,
IF((COUNTIF('Массив с заданной глубиной'!$A$1:C5,$BD$3)+COUNTIF('Массив с заданной глубиной'!D$1:D4,$BD$3))=0,1,
IF(COUNTIF('Массив с заданной глубиной'!$A$1:D4,$BD$3)=0,C5+1,
IF(COUNTIF('Массив с заданной глубиной'!E$1:$AZ5,$BD$3)=0,D4+1,
IF(COUNTIF('Массив с заданной глубиной'!D6:$AY$51,$BD$3)=0,E5+1,D6+1)))),"")</f>
        <v/>
      </c>
      <c r="E5" s="29" t="str">
        <f>IF('Массив с заданной глубиной'!E5=$BD$3,
IF((COUNTIF('Массив с заданной глубиной'!$A$1:D5,$BD$3)+COUNTIF('Массив с заданной глубиной'!E$1:E4,$BD$3))=0,1,
IF(COUNTIF('Массив с заданной глубиной'!$A$1:E4,$BD$3)=0,D5+1,
IF(COUNTIF('Массив с заданной глубиной'!F$1:$AZ5,$BD$3)=0,E4+1,
IF(COUNTIF('Массив с заданной глубиной'!E6:$AY$51,$BD$3)=0,F5+1,E6+1)))),"")</f>
        <v/>
      </c>
      <c r="F5" s="29" t="str">
        <f>IF('Массив с заданной глубиной'!F5=$BD$3,
IF((COUNTIF('Массив с заданной глубиной'!$A$1:E5,$BD$3)+COUNTIF('Массив с заданной глубиной'!F$1:F4,$BD$3))=0,1,
IF(COUNTIF('Массив с заданной глубиной'!$A$1:F4,$BD$3)=0,E5+1,
IF(COUNTIF('Массив с заданной глубиной'!G$1:$AZ5,$BD$3)=0,F4+1,
IF(COUNTIF('Массив с заданной глубиной'!F6:$AY$51,$BD$3)=0,G5+1,F6+1)))),"")</f>
        <v/>
      </c>
      <c r="G5" s="29" t="str">
        <f>IF('Массив с заданной глубиной'!G5=$BD$3,
IF((COUNTIF('Массив с заданной глубиной'!$A$1:F5,$BD$3)+COUNTIF('Массив с заданной глубиной'!G$1:G4,$BD$3))=0,1,
IF(COUNTIF('Массив с заданной глубиной'!$A$1:G4,$BD$3)=0,F5+1,
IF(COUNTIF('Массив с заданной глубиной'!H$1:$AZ5,$BD$3)=0,G4+1,
IF(COUNTIF('Массив с заданной глубиной'!G6:$AY$51,$BD$3)=0,H5+1,G6+1)))),"")</f>
        <v/>
      </c>
      <c r="H5" s="29" t="str">
        <f>IF('Массив с заданной глубиной'!H5=$BD$3,
IF((COUNTIF('Массив с заданной глубиной'!$A$1:G5,$BD$3)+COUNTIF('Массив с заданной глубиной'!H$1:H4,$BD$3))=0,1,
IF(COUNTIF('Массив с заданной глубиной'!$A$1:H4,$BD$3)=0,G5+1,
IF(COUNTIF('Массив с заданной глубиной'!I$1:$AZ5,$BD$3)=0,H4+1,
IF(COUNTIF('Массив с заданной глубиной'!H6:$AY$51,$BD$3)=0,I5+1,H6+1)))),"")</f>
        <v/>
      </c>
      <c r="I5" s="29" t="str">
        <f>IF('Массив с заданной глубиной'!I5=$BD$3,
IF((COUNTIF('Массив с заданной глубиной'!$A$1:H5,$BD$3)+COUNTIF('Массив с заданной глубиной'!I$1:I4,$BD$3))=0,1,
IF(COUNTIF('Массив с заданной глубиной'!$A$1:I4,$BD$3)=0,H5+1,
IF(COUNTIF('Массив с заданной глубиной'!J$1:$AZ5,$BD$3)=0,I4+1,
IF(COUNTIF('Массив с заданной глубиной'!I6:$AY$51,$BD$3)=0,J5+1,I6+1)))),"")</f>
        <v/>
      </c>
      <c r="J5" s="29" t="str">
        <f>IF('Массив с заданной глубиной'!J5=$BD$3,
IF((COUNTIF('Массив с заданной глубиной'!$A$1:I5,$BD$3)+COUNTIF('Массив с заданной глубиной'!J$1:J4,$BD$3))=0,1,
IF(COUNTIF('Массив с заданной глубиной'!$A$1:J4,$BD$3)=0,I5+1,
IF(COUNTIF('Массив с заданной глубиной'!K$1:$AZ5,$BD$3)=0,J4+1,
IF(COUNTIF('Массив с заданной глубиной'!J6:$AY$51,$BD$3)=0,K5+1,J6+1)))),"")</f>
        <v/>
      </c>
      <c r="K5" s="29" t="str">
        <f>IF('Массив с заданной глубиной'!K5=$BD$3,
IF((COUNTIF('Массив с заданной глубиной'!$A$1:J5,$BD$3)+COUNTIF('Массив с заданной глубиной'!K$1:K4,$BD$3))=0,1,
IF(COUNTIF('Массив с заданной глубиной'!$A$1:K4,$BD$3)=0,J5+1,
IF(COUNTIF('Массив с заданной глубиной'!L$1:$AZ5,$BD$3)=0,K4+1,
IF(COUNTIF('Массив с заданной глубиной'!K6:$AY$51,$BD$3)=0,L5+1,K6+1)))),"")</f>
        <v/>
      </c>
      <c r="L5" s="29" t="str">
        <f>IF('Массив с заданной глубиной'!L5=$BD$3,
IF((COUNTIF('Массив с заданной глубиной'!$A$1:K5,$BD$3)+COUNTIF('Массив с заданной глубиной'!L$1:L4,$BD$3))=0,1,
IF(COUNTIF('Массив с заданной глубиной'!$A$1:L4,$BD$3)=0,K5+1,
IF(COUNTIF('Массив с заданной глубиной'!M$1:$AZ5,$BD$3)=0,L4+1,
IF(COUNTIF('Массив с заданной глубиной'!L6:$AY$51,$BD$3)=0,M5+1,L6+1)))),"")</f>
        <v/>
      </c>
      <c r="M5" s="29" t="str">
        <f>IF('Массив с заданной глубиной'!M5=$BD$3,
IF((COUNTIF('Массив с заданной глубиной'!$A$1:L5,$BD$3)+COUNTIF('Массив с заданной глубиной'!M$1:M4,$BD$3))=0,1,
IF(COUNTIF('Массив с заданной глубиной'!$A$1:M4,$BD$3)=0,L5+1,
IF(COUNTIF('Массив с заданной глубиной'!N$1:$AZ5,$BD$3)=0,M4+1,
IF(COUNTIF('Массив с заданной глубиной'!M6:$AY$51,$BD$3)=0,N5+1,M6+1)))),"")</f>
        <v/>
      </c>
      <c r="N5" s="29" t="str">
        <f>IF('Массив с заданной глубиной'!N5=$BD$3,
IF((COUNTIF('Массив с заданной глубиной'!$A$1:M5,$BD$3)+COUNTIF('Массив с заданной глубиной'!N$1:N4,$BD$3))=0,1,
IF(COUNTIF('Массив с заданной глубиной'!$A$1:N4,$BD$3)=0,M5+1,
IF(COUNTIF('Массив с заданной глубиной'!O$1:$AZ5,$BD$3)=0,N4+1,
IF(COUNTIF('Массив с заданной глубиной'!N6:$AY$51,$BD$3)=0,O5+1,N6+1)))),"")</f>
        <v/>
      </c>
      <c r="O5" s="29" t="str">
        <f>IF('Массив с заданной глубиной'!O5=$BD$3,
IF((COUNTIF('Массив с заданной глубиной'!$A$1:N5,$BD$3)+COUNTIF('Массив с заданной глубиной'!O$1:O4,$BD$3))=0,1,
IF(COUNTIF('Массив с заданной глубиной'!$A$1:O4,$BD$3)=0,N5+1,
IF(COUNTIF('Массив с заданной глубиной'!P$1:$AZ5,$BD$3)=0,O4+1,
IF(COUNTIF('Массив с заданной глубиной'!O6:$AY$51,$BD$3)=0,P5+1,O6+1)))),"")</f>
        <v/>
      </c>
      <c r="P5" s="29" t="str">
        <f>IF('Массив с заданной глубиной'!P5=$BD$3,
IF((COUNTIF('Массив с заданной глубиной'!$A$1:O5,$BD$3)+COUNTIF('Массив с заданной глубиной'!P$1:P4,$BD$3))=0,1,
IF(COUNTIF('Массив с заданной глубиной'!$A$1:P4,$BD$3)=0,O5+1,
IF(COUNTIF('Массив с заданной глубиной'!Q$1:$AZ5,$BD$3)=0,P4+1,
IF(COUNTIF('Массив с заданной глубиной'!P6:$AY$51,$BD$3)=0,Q5+1,P6+1)))),"")</f>
        <v/>
      </c>
      <c r="Q5" s="29" t="str">
        <f>IF('Массив с заданной глубиной'!Q5=$BD$3,
IF((COUNTIF('Массив с заданной глубиной'!$A$1:P5,$BD$3)+COUNTIF('Массив с заданной глубиной'!Q$1:Q4,$BD$3))=0,1,
IF(COUNTIF('Массив с заданной глубиной'!$A$1:Q4,$BD$3)=0,P5+1,
IF(COUNTIF('Массив с заданной глубиной'!R$1:$AZ5,$BD$3)=0,Q4+1,
IF(COUNTIF('Массив с заданной глубиной'!Q6:$AY$51,$BD$3)=0,R5+1,Q6+1)))),"")</f>
        <v/>
      </c>
      <c r="R5" s="29" t="str">
        <f>IF('Массив с заданной глубиной'!R5=$BD$3,
IF((COUNTIF('Массив с заданной глубиной'!$A$1:Q5,$BD$3)+COUNTIF('Массив с заданной глубиной'!R$1:R4,$BD$3))=0,1,
IF(COUNTIF('Массив с заданной глубиной'!$A$1:R4,$BD$3)=0,Q5+1,
IF(COUNTIF('Массив с заданной глубиной'!S$1:$AZ5,$BD$3)=0,R4+1,
IF(COUNTIF('Массив с заданной глубиной'!R6:$AY$51,$BD$3)=0,S5+1,R6+1)))),"")</f>
        <v/>
      </c>
      <c r="S5" s="29" t="str">
        <f>IF('Массив с заданной глубиной'!S5=$BD$3,
IF((COUNTIF('Массив с заданной глубиной'!$A$1:R5,$BD$3)+COUNTIF('Массив с заданной глубиной'!S$1:S4,$BD$3))=0,1,
IF(COUNTIF('Массив с заданной глубиной'!$A$1:S4,$BD$3)=0,R5+1,
IF(COUNTIF('Массив с заданной глубиной'!T$1:$AZ5,$BD$3)=0,S4+1,
IF(COUNTIF('Массив с заданной глубиной'!S6:$AY$51,$BD$3)=0,T5+1,S6+1)))),"")</f>
        <v/>
      </c>
      <c r="T5" s="29" t="str">
        <f>IF('Массив с заданной глубиной'!T5=$BD$3,
IF((COUNTIF('Массив с заданной глубиной'!$A$1:S5,$BD$3)+COUNTIF('Массив с заданной глубиной'!T$1:T4,$BD$3))=0,1,
IF(COUNTIF('Массив с заданной глубиной'!$A$1:T4,$BD$3)=0,S5+1,
IF(COUNTIF('Массив с заданной глубиной'!U$1:$AZ5,$BD$3)=0,T4+1,
IF(COUNTIF('Массив с заданной глубиной'!T6:$AY$51,$BD$3)=0,U5+1,T6+1)))),"")</f>
        <v/>
      </c>
      <c r="U5" s="29" t="str">
        <f>IF('Массив с заданной глубиной'!U5=$BD$3,
IF((COUNTIF('Массив с заданной глубиной'!$A$1:T5,$BD$3)+COUNTIF('Массив с заданной глубиной'!U$1:U4,$BD$3))=0,1,
IF(COUNTIF('Массив с заданной глубиной'!$A$1:U4,$BD$3)=0,T5+1,
IF(COUNTIF('Массив с заданной глубиной'!V$1:$AZ5,$BD$3)=0,U4+1,
IF(COUNTIF('Массив с заданной глубиной'!U6:$AY$51,$BD$3)=0,V5+1,U6+1)))),"")</f>
        <v/>
      </c>
      <c r="V5" s="29" t="str">
        <f>IF('Массив с заданной глубиной'!V5=$BD$3,
IF((COUNTIF('Массив с заданной глубиной'!$A$1:U5,$BD$3)+COUNTIF('Массив с заданной глубиной'!V$1:V4,$BD$3))=0,1,
IF(COUNTIF('Массив с заданной глубиной'!$A$1:V4,$BD$3)=0,U5+1,
IF(COUNTIF('Массив с заданной глубиной'!W$1:$AZ5,$BD$3)=0,V4+1,
IF(COUNTIF('Массив с заданной глубиной'!V6:$AY$51,$BD$3)=0,W5+1,V6+1)))),"")</f>
        <v/>
      </c>
      <c r="W5" s="29" t="str">
        <f>IF('Массив с заданной глубиной'!W5=$BD$3,
IF((COUNTIF('Массив с заданной глубиной'!$A$1:V5,$BD$3)+COUNTIF('Массив с заданной глубиной'!W$1:W4,$BD$3))=0,1,
IF(COUNTIF('Массив с заданной глубиной'!$A$1:W4,$BD$3)=0,V5+1,
IF(COUNTIF('Массив с заданной глубиной'!X$1:$AZ5,$BD$3)=0,W4+1,
IF(COUNTIF('Массив с заданной глубиной'!W6:$AY$51,$BD$3)=0,X5+1,W6+1)))),"")</f>
        <v/>
      </c>
      <c r="X5" s="29" t="str">
        <f>IF('Массив с заданной глубиной'!X5=$BD$3,
IF((COUNTIF('Массив с заданной глубиной'!$A$1:W5,$BD$3)+COUNTIF('Массив с заданной глубиной'!X$1:X4,$BD$3))=0,1,
IF(COUNTIF('Массив с заданной глубиной'!$A$1:X4,$BD$3)=0,W5+1,
IF(COUNTIF('Массив с заданной глубиной'!Y$1:$AZ5,$BD$3)=0,X4+1,
IF(COUNTIF('Массив с заданной глубиной'!X6:$AY$51,$BD$3)=0,Y5+1,X6+1)))),"")</f>
        <v/>
      </c>
      <c r="Y5" s="29" t="str">
        <f>IF('Массив с заданной глубиной'!Y5=$BD$3,
IF((COUNTIF('Массив с заданной глубиной'!$A$1:X5,$BD$3)+COUNTIF('Массив с заданной глубиной'!Y$1:Y4,$BD$3))=0,1,
IF(COUNTIF('Массив с заданной глубиной'!$A$1:Y4,$BD$3)=0,X5+1,
IF(COUNTIF('Массив с заданной глубиной'!Z$1:$AZ5,$BD$3)=0,Y4+1,
IF(COUNTIF('Массив с заданной глубиной'!Y6:$AY$51,$BD$3)=0,Z5+1,Y6+1)))),"")</f>
        <v/>
      </c>
      <c r="Z5" s="29" t="str">
        <f>IF('Массив с заданной глубиной'!Z5=$BD$3,
IF((COUNTIF('Массив с заданной глубиной'!$A$1:Y5,$BD$3)+COUNTIF('Массив с заданной глубиной'!Z$1:Z4,$BD$3))=0,1,
IF(COUNTIF('Массив с заданной глубиной'!$A$1:Z4,$BD$3)=0,Y5+1,
IF(COUNTIF('Массив с заданной глубиной'!AA$1:$AZ5,$BD$3)=0,Z4+1,
IF(COUNTIF('Массив с заданной глубиной'!Z6:$AY$51,$BD$3)=0,AA5+1,Z6+1)))),"")</f>
        <v/>
      </c>
      <c r="AA5" s="29" t="str">
        <f>IF('Массив с заданной глубиной'!AA5=$BD$3,
IF((COUNTIF('Массив с заданной глубиной'!$A$1:Z5,$BD$3)+COUNTIF('Массив с заданной глубиной'!AA$1:AA4,$BD$3))=0,1,
IF(COUNTIF('Массив с заданной глубиной'!$A$1:AA4,$BD$3)=0,Z5+1,
IF(COUNTIF('Массив с заданной глубиной'!AB$1:$AZ5,$BD$3)=0,AA4+1,
IF(COUNTIF('Массив с заданной глубиной'!AA6:$AY$51,$BD$3)=0,AB5+1,AA6+1)))),"")</f>
        <v/>
      </c>
      <c r="AB5" s="29" t="str">
        <f>IF('Массив с заданной глубиной'!AB5=$BD$3,
IF((COUNTIF('Массив с заданной глубиной'!$A$1:AA5,$BD$3)+COUNTIF('Массив с заданной глубиной'!AB$1:AB4,$BD$3))=0,1,
IF(COUNTIF('Массив с заданной глубиной'!$A$1:AB4,$BD$3)=0,AA5+1,
IF(COUNTIF('Массив с заданной глубиной'!AC$1:$AZ5,$BD$3)=0,AB4+1,
IF(COUNTIF('Массив с заданной глубиной'!AB6:$AY$51,$BD$3)=0,AC5+1,AB6+1)))),"")</f>
        <v/>
      </c>
      <c r="AC5" s="29" t="str">
        <f>IF('Массив с заданной глубиной'!AC5=$BD$3,
IF((COUNTIF('Массив с заданной глубиной'!$A$1:AB5,$BD$3)+COUNTIF('Массив с заданной глубиной'!AC$1:AC4,$BD$3))=0,1,
IF(COUNTIF('Массив с заданной глубиной'!$A$1:AC4,$BD$3)=0,AB5+1,
IF(COUNTIF('Массив с заданной глубиной'!AD$1:$AZ5,$BD$3)=0,AC4+1,
IF(COUNTIF('Массив с заданной глубиной'!AC6:$AY$51,$BD$3)=0,AD5+1,AC6+1)))),"")</f>
        <v/>
      </c>
      <c r="AD5" s="29" t="str">
        <f>IF('Массив с заданной глубиной'!AD5=$BD$3,
IF((COUNTIF('Массив с заданной глубиной'!$A$1:AC5,$BD$3)+COUNTIF('Массив с заданной глубиной'!AD$1:AD4,$BD$3))=0,1,
IF(COUNTIF('Массив с заданной глубиной'!$A$1:AD4,$BD$3)=0,AC5+1,
IF(COUNTIF('Массив с заданной глубиной'!AE$1:$AZ5,$BD$3)=0,AD4+1,
IF(COUNTIF('Массив с заданной глубиной'!AD6:$AY$51,$BD$3)=0,AE5+1,AD6+1)))),"")</f>
        <v/>
      </c>
      <c r="AE5" s="29" t="str">
        <f>IF('Массив с заданной глубиной'!AE5=$BD$3,
IF((COUNTIF('Массив с заданной глубиной'!$A$1:AD5,$BD$3)+COUNTIF('Массив с заданной глубиной'!AE$1:AE4,$BD$3))=0,1,
IF(COUNTIF('Массив с заданной глубиной'!$A$1:AE4,$BD$3)=0,AD5+1,
IF(COUNTIF('Массив с заданной глубиной'!AF$1:$AZ5,$BD$3)=0,AE4+1,
IF(COUNTIF('Массив с заданной глубиной'!AE6:$AY$51,$BD$3)=0,AF5+1,AE6+1)))),"")</f>
        <v/>
      </c>
      <c r="AF5" s="29" t="str">
        <f>IF('Массив с заданной глубиной'!AF5=$BD$3,
IF((COUNTIF('Массив с заданной глубиной'!$A$1:AE5,$BD$3)+COUNTIF('Массив с заданной глубиной'!AF$1:AF4,$BD$3))=0,1,
IF(COUNTIF('Массив с заданной глубиной'!$A$1:AF4,$BD$3)=0,AE5+1,
IF(COUNTIF('Массив с заданной глубиной'!AG$1:$AZ5,$BD$3)=0,AF4+1,
IF(COUNTIF('Массив с заданной глубиной'!AF6:$AY$51,$BD$3)=0,AG5+1,AF6+1)))),"")</f>
        <v/>
      </c>
      <c r="AG5" s="29" t="str">
        <f>IF('Массив с заданной глубиной'!AG5=$BD$3,
IF((COUNTIF('Массив с заданной глубиной'!$A$1:AF5,$BD$3)+COUNTIF('Массив с заданной глубиной'!AG$1:AG4,$BD$3))=0,1,
IF(COUNTIF('Массив с заданной глубиной'!$A$1:AG4,$BD$3)=0,AF5+1,
IF(COUNTIF('Массив с заданной глубиной'!AH$1:$AZ5,$BD$3)=0,AG4+1,
IF(COUNTIF('Массив с заданной глубиной'!AG6:$AY$51,$BD$3)=0,AH5+1,AG6+1)))),"")</f>
        <v/>
      </c>
      <c r="AH5" s="29" t="str">
        <f>IF('Массив с заданной глубиной'!AH5=$BD$3,
IF((COUNTIF('Массив с заданной глубиной'!$A$1:AG5,$BD$3)+COUNTIF('Массив с заданной глубиной'!AH$1:AH4,$BD$3))=0,1,
IF(COUNTIF('Массив с заданной глубиной'!$A$1:AH4,$BD$3)=0,AG5+1,
IF(COUNTIF('Массив с заданной глубиной'!AI$1:$AZ5,$BD$3)=0,AH4+1,
IF(COUNTIF('Массив с заданной глубиной'!AH6:$AY$51,$BD$3)=0,AI5+1,AH6+1)))),"")</f>
        <v/>
      </c>
      <c r="AI5" s="29" t="str">
        <f>IF('Массив с заданной глубиной'!AI5=$BD$3,
IF((COUNTIF('Массив с заданной глубиной'!$A$1:AH5,$BD$3)+COUNTIF('Массив с заданной глубиной'!AI$1:AI4,$BD$3))=0,1,
IF(COUNTIF('Массив с заданной глубиной'!$A$1:AI4,$BD$3)=0,AH5+1,
IF(COUNTIF('Массив с заданной глубиной'!AJ$1:$AZ5,$BD$3)=0,AI4+1,
IF(COUNTIF('Массив с заданной глубиной'!AI6:$AY$51,$BD$3)=0,AJ5+1,AI6+1)))),"")</f>
        <v/>
      </c>
      <c r="AJ5" s="29" t="str">
        <f>IF('Массив с заданной глубиной'!AJ5=$BD$3,
IF((COUNTIF('Массив с заданной глубиной'!$A$1:AI5,$BD$3)+COUNTIF('Массив с заданной глубиной'!AJ$1:AJ4,$BD$3))=0,1,
IF(COUNTIF('Массив с заданной глубиной'!$A$1:AJ4,$BD$3)=0,AI5+1,
IF(COUNTIF('Массив с заданной глубиной'!AK$1:$AZ5,$BD$3)=0,AJ4+1,
IF(COUNTIF('Массив с заданной глубиной'!AJ6:$AY$51,$BD$3)=0,AK5+1,AJ6+1)))),"")</f>
        <v/>
      </c>
      <c r="AK5" s="29" t="str">
        <f>IF('Массив с заданной глубиной'!AK5=$BD$3,
IF((COUNTIF('Массив с заданной глубиной'!$A$1:AJ5,$BD$3)+COUNTIF('Массив с заданной глубиной'!AK$1:AK4,$BD$3))=0,1,
IF(COUNTIF('Массив с заданной глубиной'!$A$1:AK4,$BD$3)=0,AJ5+1,
IF(COUNTIF('Массив с заданной глубиной'!AL$1:$AZ5,$BD$3)=0,AK4+1,
IF(COUNTIF('Массив с заданной глубиной'!AK6:$AY$51,$BD$3)=0,AL5+1,AK6+1)))),"")</f>
        <v/>
      </c>
      <c r="AL5" s="29" t="str">
        <f>IF('Массив с заданной глубиной'!AL5=$BD$3,
IF((COUNTIF('Массив с заданной глубиной'!$A$1:AK5,$BD$3)+COUNTIF('Массив с заданной глубиной'!AL$1:AL4,$BD$3))=0,1,
IF(COUNTIF('Массив с заданной глубиной'!$A$1:AL4,$BD$3)=0,AK5+1,
IF(COUNTIF('Массив с заданной глубиной'!AM$1:$AZ5,$BD$3)=0,AL4+1,
IF(COUNTIF('Массив с заданной глубиной'!AL6:$AY$51,$BD$3)=0,AM5+1,AL6+1)))),"")</f>
        <v/>
      </c>
      <c r="AM5" s="29" t="str">
        <f>IF('Массив с заданной глубиной'!AM5=$BD$3,
IF((COUNTIF('Массив с заданной глубиной'!$A$1:AL5,$BD$3)+COUNTIF('Массив с заданной глубиной'!AM$1:AM4,$BD$3))=0,1,
IF(COUNTIF('Массив с заданной глубиной'!$A$1:AM4,$BD$3)=0,AL5+1,
IF(COUNTIF('Массив с заданной глубиной'!AN$1:$AZ5,$BD$3)=0,AM4+1,
IF(COUNTIF('Массив с заданной глубиной'!AM6:$AY$51,$BD$3)=0,AN5+1,AM6+1)))),"")</f>
        <v/>
      </c>
      <c r="AN5" s="29" t="str">
        <f>IF('Массив с заданной глубиной'!AN5=$BD$3,
IF((COUNTIF('Массив с заданной глубиной'!$A$1:AM5,$BD$3)+COUNTIF('Массив с заданной глубиной'!AN$1:AN4,$BD$3))=0,1,
IF(COUNTIF('Массив с заданной глубиной'!$A$1:AN4,$BD$3)=0,AM5+1,
IF(COUNTIF('Массив с заданной глубиной'!AO$1:$AZ5,$BD$3)=0,AN4+1,
IF(COUNTIF('Массив с заданной глубиной'!AN6:$AY$51,$BD$3)=0,AO5+1,AN6+1)))),"")</f>
        <v/>
      </c>
      <c r="AO5" s="29" t="str">
        <f>IF('Массив с заданной глубиной'!AO5=$BD$3,
IF((COUNTIF('Массив с заданной глубиной'!$A$1:AN5,$BD$3)+COUNTIF('Массив с заданной глубиной'!AO$1:AO4,$BD$3))=0,1,
IF(COUNTIF('Массив с заданной глубиной'!$A$1:AO4,$BD$3)=0,AN5+1,
IF(COUNTIF('Массив с заданной глубиной'!AP$1:$AZ5,$BD$3)=0,AO4+1,
IF(COUNTIF('Массив с заданной глубиной'!AO6:$AY$51,$BD$3)=0,AP5+1,AO6+1)))),"")</f>
        <v/>
      </c>
      <c r="AP5" s="29" t="str">
        <f>IF('Массив с заданной глубиной'!AP5=$BD$3,
IF((COUNTIF('Массив с заданной глубиной'!$A$1:AO5,$BD$3)+COUNTIF('Массив с заданной глубиной'!AP$1:AP4,$BD$3))=0,1,
IF(COUNTIF('Массив с заданной глубиной'!$A$1:AP4,$BD$3)=0,AO5+1,
IF(COUNTIF('Массив с заданной глубиной'!AQ$1:$AZ5,$BD$3)=0,AP4+1,
IF(COUNTIF('Массив с заданной глубиной'!AP6:$AY$51,$BD$3)=0,AQ5+1,AP6+1)))),"")</f>
        <v/>
      </c>
      <c r="AQ5" s="29" t="str">
        <f>IF('Массив с заданной глубиной'!AQ5=$BD$3,
IF((COUNTIF('Массив с заданной глубиной'!$A$1:AP5,$BD$3)+COUNTIF('Массив с заданной глубиной'!AQ$1:AQ4,$BD$3))=0,1,
IF(COUNTIF('Массив с заданной глубиной'!$A$1:AQ4,$BD$3)=0,AP5+1,
IF(COUNTIF('Массив с заданной глубиной'!AR$1:$AZ5,$BD$3)=0,AQ4+1,
IF(COUNTIF('Массив с заданной глубиной'!AQ6:$AY$51,$BD$3)=0,AR5+1,AQ6+1)))),"")</f>
        <v/>
      </c>
      <c r="AR5" s="29" t="str">
        <f>IF('Массив с заданной глубиной'!AR5=$BD$3,
IF((COUNTIF('Массив с заданной глубиной'!$A$1:AQ5,$BD$3)+COUNTIF('Массив с заданной глубиной'!AR$1:AR4,$BD$3))=0,1,
IF(COUNTIF('Массив с заданной глубиной'!$A$1:AR4,$BD$3)=0,AQ5+1,
IF(COUNTIF('Массив с заданной глубиной'!AS$1:$AZ5,$BD$3)=0,AR4+1,
IF(COUNTIF('Массив с заданной глубиной'!AR6:$AY$51,$BD$3)=0,AS5+1,AR6+1)))),"")</f>
        <v/>
      </c>
      <c r="AS5" s="29" t="str">
        <f>IF('Массив с заданной глубиной'!AS5=$BD$3,
IF((COUNTIF('Массив с заданной глубиной'!$A$1:AR5,$BD$3)+COUNTIF('Массив с заданной глубиной'!AS$1:AS4,$BD$3))=0,1,
IF(COUNTIF('Массив с заданной глубиной'!$A$1:AS4,$BD$3)=0,AR5+1,
IF(COUNTIF('Массив с заданной глубиной'!AT$1:$AZ5,$BD$3)=0,AS4+1,
IF(COUNTIF('Массив с заданной глубиной'!AS6:$AY$51,$BD$3)=0,AT5+1,AS6+1)))),"")</f>
        <v/>
      </c>
      <c r="AT5" s="29" t="str">
        <f>IF('Массив с заданной глубиной'!AT5=$BD$3,
IF((COUNTIF('Массив с заданной глубиной'!$A$1:AS5,$BD$3)+COUNTIF('Массив с заданной глубиной'!AT$1:AT4,$BD$3))=0,1,
IF(COUNTIF('Массив с заданной глубиной'!$A$1:AT4,$BD$3)=0,AS5+1,
IF(COUNTIF('Массив с заданной глубиной'!AU$1:$AZ5,$BD$3)=0,AT4+1,
IF(COUNTIF('Массив с заданной глубиной'!AT6:$AY$51,$BD$3)=0,AU5+1,AT6+1)))),"")</f>
        <v/>
      </c>
      <c r="AU5" s="29" t="str">
        <f>IF('Массив с заданной глубиной'!AU5=$BD$3,
IF((COUNTIF('Массив с заданной глубиной'!$A$1:AT5,$BD$3)+COUNTIF('Массив с заданной глубиной'!AU$1:AU4,$BD$3))=0,1,
IF(COUNTIF('Массив с заданной глубиной'!$A$1:AU4,$BD$3)=0,AT5+1,
IF(COUNTIF('Массив с заданной глубиной'!AV$1:$AZ5,$BD$3)=0,AU4+1,
IF(COUNTIF('Массив с заданной глубиной'!AU6:$AY$51,$BD$3)=0,AV5+1,AU6+1)))),"")</f>
        <v/>
      </c>
      <c r="AV5" s="29" t="str">
        <f>IF('Массив с заданной глубиной'!AV5=$BD$3,
IF((COUNTIF('Массив с заданной глубиной'!$A$1:AU5,$BD$3)+COUNTIF('Массив с заданной глубиной'!AV$1:AV4,$BD$3))=0,1,
IF(COUNTIF('Массив с заданной глубиной'!$A$1:AV4,$BD$3)=0,AU5+1,
IF(COUNTIF('Массив с заданной глубиной'!AW$1:$AZ5,$BD$3)=0,AV4+1,
IF(COUNTIF('Массив с заданной глубиной'!AV6:$AY$51,$BD$3)=0,AW5+1,AV6+1)))),"")</f>
        <v/>
      </c>
      <c r="AW5" s="29" t="str">
        <f>IF('Массив с заданной глубиной'!AW5=$BD$3,
IF((COUNTIF('Массив с заданной глубиной'!$A$1:AV5,$BD$3)+COUNTIF('Массив с заданной глубиной'!AW$1:AW4,$BD$3))=0,1,
IF(COUNTIF('Массив с заданной глубиной'!$A$1:AW4,$BD$3)=0,AV5+1,
IF(COUNTIF('Массив с заданной глубиной'!AX$1:$AZ5,$BD$3)=0,AW4+1,
IF(COUNTIF('Массив с заданной глубиной'!AW6:$AY$51,$BD$3)=0,AX5+1,AW6+1)))),"")</f>
        <v/>
      </c>
      <c r="AX5" s="29" t="str">
        <f>IF('Массив с заданной глубиной'!AX5=$BD$3,
IF((COUNTIF('Массив с заданной глубиной'!$A$1:AW5,$BD$3)+COUNTIF('Массив с заданной глубиной'!AX$1:AX4,$BD$3))=0,1,
IF(COUNTIF('Массив с заданной глубиной'!$A$1:AX4,$BD$3)=0,AW5+1,
IF(COUNTIF('Массив с заданной глубиной'!AY$1:$AZ5,$BD$3)=0,AX4+1,
IF(COUNTIF('Массив с заданной глубиной'!AX6:$AY$51,$BD$3)=0,AY5+1,AX6+1)))),"")</f>
        <v/>
      </c>
      <c r="AY5" s="29" t="str">
        <f>IF('Массив с заданной глубиной'!AY5=$BD$3,
IF((COUNTIF('Массив с заданной глубиной'!$A$1:AX5,$BD$3)+COUNTIF('Массив с заданной глубиной'!AY$1:AY4,$BD$3))=0,1,
IF(COUNTIF('Массив с заданной глубиной'!$A$1:AY4,$BD$3)=0,AX5+1,
IF(COUNTIF('Массив с заданной глубиной'!AZ$1:$AZ5,$BD$3)=0,AY4+1,
IF(COUNTIF('Массив с заданной глубиной'!AY6:$AY$51,$BD$3)=0,AZ5+1,AY6+1)))),"")</f>
        <v/>
      </c>
    </row>
    <row r="6" spans="2:56" ht="18" customHeight="1" thickBot="1" x14ac:dyDescent="0.25">
      <c r="B6" s="29" t="str">
        <f>IF('Массив с заданной глубиной'!B6=$BD$3,
IF((COUNTIF('Массив с заданной глубиной'!$A$1:A6,$BD$3)+COUNTIF('Массив с заданной глубиной'!B$1:B5,$BD$3))=0,1,
IF(COUNTIF('Массив с заданной глубиной'!$A$1:B5,$BD$3)=0,A6+1,
IF(COUNTIF('Массив с заданной глубиной'!C$1:$AZ6,$BD$3)=0,B5+1,
IF(COUNTIF('Массив с заданной глубиной'!B7:$AY$51,$BD$3)=0,C6+1,B7+1)))),"")</f>
        <v/>
      </c>
      <c r="C6" s="29" t="str">
        <f>IF('Массив с заданной глубиной'!C6=$BD$3,
IF((COUNTIF('Массив с заданной глубиной'!$A$1:B6,$BD$3)+COUNTIF('Массив с заданной глубиной'!C$1:C5,$BD$3))=0,1,
IF(COUNTIF('Массив с заданной глубиной'!$A$1:C5,$BD$3)=0,B6+1,
IF(COUNTIF('Массив с заданной глубиной'!D$1:$AZ6,$BD$3)=0,C5+1,
IF(COUNTIF('Массив с заданной глубиной'!C7:$AY$51,$BD$3)=0,D6+1,C7+1)))),"")</f>
        <v/>
      </c>
      <c r="D6" s="29" t="str">
        <f>IF('Массив с заданной глубиной'!D6=$BD$3,
IF((COUNTIF('Массив с заданной глубиной'!$A$1:C6,$BD$3)+COUNTIF('Массив с заданной глубиной'!D$1:D5,$BD$3))=0,1,
IF(COUNTIF('Массив с заданной глубиной'!$A$1:D5,$BD$3)=0,C6+1,
IF(COUNTIF('Массив с заданной глубиной'!E$1:$AZ6,$BD$3)=0,D5+1,
IF(COUNTIF('Массив с заданной глубиной'!D7:$AY$51,$BD$3)=0,E6+1,D7+1)))),"")</f>
        <v/>
      </c>
      <c r="E6" s="29" t="str">
        <f>IF('Массив с заданной глубиной'!E6=$BD$3,
IF((COUNTIF('Массив с заданной глубиной'!$A$1:D6,$BD$3)+COUNTIF('Массив с заданной глубиной'!E$1:E5,$BD$3))=0,1,
IF(COUNTIF('Массив с заданной глубиной'!$A$1:E5,$BD$3)=0,D6+1,
IF(COUNTIF('Массив с заданной глубиной'!F$1:$AZ6,$BD$3)=0,E5+1,
IF(COUNTIF('Массив с заданной глубиной'!E7:$AY$51,$BD$3)=0,F6+1,E7+1)))),"")</f>
        <v/>
      </c>
      <c r="F6" s="29">
        <f>IF('Массив с заданной глубиной'!F6=$BD$3,
IF((COUNTIF('Массив с заданной глубиной'!$A$1:E6,$BD$3)+COUNTIF('Массив с заданной глубиной'!F$1:F5,$BD$3))=0,1,
IF(COUNTIF('Массив с заданной глубиной'!$A$1:F5,$BD$3)=0,E6+1,
IF(COUNTIF('Массив с заданной глубиной'!G$1:$AZ6,$BD$3)=0,F5+1,
IF(COUNTIF('Массив с заданной глубиной'!F7:$AY$51,$BD$3)=0,G6+1,F7+1)))),"")</f>
        <v>1</v>
      </c>
      <c r="G6" s="29">
        <f>IF('Массив с заданной глубиной'!G6=$BD$3,
IF((COUNTIF('Массив с заданной глубиной'!$A$1:F6,$BD$3)+COUNTIF('Массив с заданной глубиной'!G$1:G5,$BD$3))=0,1,
IF(COUNTIF('Массив с заданной глубиной'!$A$1:G5,$BD$3)=0,F6+1,
IF(COUNTIF('Массив с заданной глубиной'!H$1:$AZ6,$BD$3)=0,G5+1,
IF(COUNTIF('Массив с заданной глубиной'!G7:$AY$51,$BD$3)=0,H6+1,G7+1)))),"")</f>
        <v>2</v>
      </c>
      <c r="H6" s="29">
        <f>IF('Массив с заданной глубиной'!H6=$BD$3,
IF((COUNTIF('Массив с заданной глубиной'!$A$1:G6,$BD$3)+COUNTIF('Массив с заданной глубиной'!H$1:H5,$BD$3))=0,1,
IF(COUNTIF('Массив с заданной глубиной'!$A$1:H5,$BD$3)=0,G6+1,
IF(COUNTIF('Массив с заданной глубиной'!I$1:$AZ6,$BD$3)=0,H5+1,
IF(COUNTIF('Массив с заданной глубиной'!H7:$AY$51,$BD$3)=0,I6+1,H7+1)))),"")</f>
        <v>3</v>
      </c>
      <c r="I6" s="29">
        <f>IF('Массив с заданной глубиной'!I6=$BD$3,
IF((COUNTIF('Массив с заданной глубиной'!$A$1:H6,$BD$3)+COUNTIF('Массив с заданной глубиной'!I$1:I5,$BD$3))=0,1,
IF(COUNTIF('Массив с заданной глубиной'!$A$1:I5,$BD$3)=0,H6+1,
IF(COUNTIF('Массив с заданной глубиной'!J$1:$AZ6,$BD$3)=0,I5+1,
IF(COUNTIF('Массив с заданной глубиной'!I7:$AY$51,$BD$3)=0,J6+1,I7+1)))),"")</f>
        <v>4</v>
      </c>
      <c r="J6" s="29">
        <f>IF('Массив с заданной глубиной'!J6=$BD$3,
IF((COUNTIF('Массив с заданной глубиной'!$A$1:I6,$BD$3)+COUNTIF('Массив с заданной глубиной'!J$1:J5,$BD$3))=0,1,
IF(COUNTIF('Массив с заданной глубиной'!$A$1:J5,$BD$3)=0,I6+1,
IF(COUNTIF('Массив с заданной глубиной'!K$1:$AZ6,$BD$3)=0,J5+1,
IF(COUNTIF('Массив с заданной глубиной'!J7:$AY$51,$BD$3)=0,K6+1,J7+1)))),"")</f>
        <v>5</v>
      </c>
      <c r="K6" s="29">
        <f>IF('Массив с заданной глубиной'!K6=$BD$3,
IF((COUNTIF('Массив с заданной глубиной'!$A$1:J6,$BD$3)+COUNTIF('Массив с заданной глубиной'!K$1:K5,$BD$3))=0,1,
IF(COUNTIF('Массив с заданной глубиной'!$A$1:K5,$BD$3)=0,J6+1,
IF(COUNTIF('Массив с заданной глубиной'!L$1:$AZ6,$BD$3)=0,K5+1,
IF(COUNTIF('Массив с заданной глубиной'!K7:$AY$51,$BD$3)=0,L6+1,K7+1)))),"")</f>
        <v>6</v>
      </c>
      <c r="L6" s="29">
        <f>IF('Массив с заданной глубиной'!L6=$BD$3,
IF((COUNTIF('Массив с заданной глубиной'!$A$1:K6,$BD$3)+COUNTIF('Массив с заданной глубиной'!L$1:L5,$BD$3))=0,1,
IF(COUNTIF('Массив с заданной глубиной'!$A$1:L5,$BD$3)=0,K6+1,
IF(COUNTIF('Массив с заданной глубиной'!M$1:$AZ6,$BD$3)=0,L5+1,
IF(COUNTIF('Массив с заданной глубиной'!L7:$AY$51,$BD$3)=0,M6+1,L7+1)))),"")</f>
        <v>7</v>
      </c>
      <c r="M6" s="29">
        <f>IF('Массив с заданной глубиной'!M6=$BD$3,
IF((COUNTIF('Массив с заданной глубиной'!$A$1:L6,$BD$3)+COUNTIF('Массив с заданной глубиной'!M$1:M5,$BD$3))=0,1,
IF(COUNTIF('Массив с заданной глубиной'!$A$1:M5,$BD$3)=0,L6+1,
IF(COUNTIF('Массив с заданной глубиной'!N$1:$AZ6,$BD$3)=0,M5+1,
IF(COUNTIF('Массив с заданной глубиной'!M7:$AY$51,$BD$3)=0,N6+1,M7+1)))),"")</f>
        <v>8</v>
      </c>
      <c r="N6" s="29">
        <f>IF('Массив с заданной глубиной'!N6=$BD$3,
IF((COUNTIF('Массив с заданной глубиной'!$A$1:M6,$BD$3)+COUNTIF('Массив с заданной глубиной'!N$1:N5,$BD$3))=0,1,
IF(COUNTIF('Массив с заданной глубиной'!$A$1:N5,$BD$3)=0,M6+1,
IF(COUNTIF('Массив с заданной глубиной'!O$1:$AZ6,$BD$3)=0,N5+1,
IF(COUNTIF('Массив с заданной глубиной'!N7:$AY$51,$BD$3)=0,O6+1,N7+1)))),"")</f>
        <v>9</v>
      </c>
      <c r="O6" s="29">
        <f>IF('Массив с заданной глубиной'!O6=$BD$3,
IF((COUNTIF('Массив с заданной глубиной'!$A$1:N6,$BD$3)+COUNTIF('Массив с заданной глубиной'!O$1:O5,$BD$3))=0,1,
IF(COUNTIF('Массив с заданной глубиной'!$A$1:O5,$BD$3)=0,N6+1,
IF(COUNTIF('Массив с заданной глубиной'!P$1:$AZ6,$BD$3)=0,O5+1,
IF(COUNTIF('Массив с заданной глубиной'!O7:$AY$51,$BD$3)=0,P6+1,O7+1)))),"")</f>
        <v>10</v>
      </c>
      <c r="P6" s="29">
        <f>IF('Массив с заданной глубиной'!P6=$BD$3,
IF((COUNTIF('Массив с заданной глубиной'!$A$1:O6,$BD$3)+COUNTIF('Массив с заданной глубиной'!P$1:P5,$BD$3))=0,1,
IF(COUNTIF('Массив с заданной глубиной'!$A$1:P5,$BD$3)=0,O6+1,
IF(COUNTIF('Массив с заданной глубиной'!Q$1:$AZ6,$BD$3)=0,P5+1,
IF(COUNTIF('Массив с заданной глубиной'!P7:$AY$51,$BD$3)=0,Q6+1,P7+1)))),"")</f>
        <v>11</v>
      </c>
      <c r="Q6" s="29">
        <f>IF('Массив с заданной глубиной'!Q6=$BD$3,
IF((COUNTIF('Массив с заданной глубиной'!$A$1:P6,$BD$3)+COUNTIF('Массив с заданной глубиной'!Q$1:Q5,$BD$3))=0,1,
IF(COUNTIF('Массив с заданной глубиной'!$A$1:Q5,$BD$3)=0,P6+1,
IF(COUNTIF('Массив с заданной глубиной'!R$1:$AZ6,$BD$3)=0,Q5+1,
IF(COUNTIF('Массив с заданной глубиной'!Q7:$AY$51,$BD$3)=0,R6+1,Q7+1)))),"")</f>
        <v>12</v>
      </c>
      <c r="R6" s="29">
        <f>IF('Массив с заданной глубиной'!R6=$BD$3,
IF((COUNTIF('Массив с заданной глубиной'!$A$1:Q6,$BD$3)+COUNTIF('Массив с заданной глубиной'!R$1:R5,$BD$3))=0,1,
IF(COUNTIF('Массив с заданной глубиной'!$A$1:R5,$BD$3)=0,Q6+1,
IF(COUNTIF('Массив с заданной глубиной'!S$1:$AZ6,$BD$3)=0,R5+1,
IF(COUNTIF('Массив с заданной глубиной'!R7:$AY$51,$BD$3)=0,S6+1,R7+1)))),"")</f>
        <v>13</v>
      </c>
      <c r="S6" s="29">
        <f>IF('Массив с заданной глубиной'!S6=$BD$3,
IF((COUNTIF('Массив с заданной глубиной'!$A$1:R6,$BD$3)+COUNTIF('Массив с заданной глубиной'!S$1:S5,$BD$3))=0,1,
IF(COUNTIF('Массив с заданной глубиной'!$A$1:S5,$BD$3)=0,R6+1,
IF(COUNTIF('Массив с заданной глубиной'!T$1:$AZ6,$BD$3)=0,S5+1,
IF(COUNTIF('Массив с заданной глубиной'!S7:$AY$51,$BD$3)=0,T6+1,S7+1)))),"")</f>
        <v>14</v>
      </c>
      <c r="T6" s="29">
        <f>IF('Массив с заданной глубиной'!T6=$BD$3,
IF((COUNTIF('Массив с заданной глубиной'!$A$1:S6,$BD$3)+COUNTIF('Массив с заданной глубиной'!T$1:T5,$BD$3))=0,1,
IF(COUNTIF('Массив с заданной глубиной'!$A$1:T5,$BD$3)=0,S6+1,
IF(COUNTIF('Массив с заданной глубиной'!U$1:$AZ6,$BD$3)=0,T5+1,
IF(COUNTIF('Массив с заданной глубиной'!T7:$AY$51,$BD$3)=0,U6+1,T7+1)))),"")</f>
        <v>15</v>
      </c>
      <c r="U6" s="29">
        <f>IF('Массив с заданной глубиной'!U6=$BD$3,
IF((COUNTIF('Массив с заданной глубиной'!$A$1:T6,$BD$3)+COUNTIF('Массив с заданной глубиной'!U$1:U5,$BD$3))=0,1,
IF(COUNTIF('Массив с заданной глубиной'!$A$1:U5,$BD$3)=0,T6+1,
IF(COUNTIF('Массив с заданной глубиной'!V$1:$AZ6,$BD$3)=0,U5+1,
IF(COUNTIF('Массив с заданной глубиной'!U7:$AY$51,$BD$3)=0,V6+1,U7+1)))),"")</f>
        <v>16</v>
      </c>
      <c r="V6" s="29">
        <f>IF('Массив с заданной глубиной'!V6=$BD$3,
IF((COUNTIF('Массив с заданной глубиной'!$A$1:U6,$BD$3)+COUNTIF('Массив с заданной глубиной'!V$1:V5,$BD$3))=0,1,
IF(COUNTIF('Массив с заданной глубиной'!$A$1:V5,$BD$3)=0,U6+1,
IF(COUNTIF('Массив с заданной глубиной'!W$1:$AZ6,$BD$3)=0,V5+1,
IF(COUNTIF('Массив с заданной глубиной'!V7:$AY$51,$BD$3)=0,W6+1,V7+1)))),"")</f>
        <v>17</v>
      </c>
      <c r="W6" s="29">
        <f>IF('Массив с заданной глубиной'!W6=$BD$3,
IF((COUNTIF('Массив с заданной глубиной'!$A$1:V6,$BD$3)+COUNTIF('Массив с заданной глубиной'!W$1:W5,$BD$3))=0,1,
IF(COUNTIF('Массив с заданной глубиной'!$A$1:W5,$BD$3)=0,V6+1,
IF(COUNTIF('Массив с заданной глубиной'!X$1:$AZ6,$BD$3)=0,W5+1,
IF(COUNTIF('Массив с заданной глубиной'!W7:$AY$51,$BD$3)=0,X6+1,W7+1)))),"")</f>
        <v>18</v>
      </c>
      <c r="X6" s="29">
        <f>IF('Массив с заданной глубиной'!X6=$BD$3,
IF((COUNTIF('Массив с заданной глубиной'!$A$1:W6,$BD$3)+COUNTIF('Массив с заданной глубиной'!X$1:X5,$BD$3))=0,1,
IF(COUNTIF('Массив с заданной глубиной'!$A$1:X5,$BD$3)=0,W6+1,
IF(COUNTIF('Массив с заданной глубиной'!Y$1:$AZ6,$BD$3)=0,X5+1,
IF(COUNTIF('Массив с заданной глубиной'!X7:$AY$51,$BD$3)=0,Y6+1,X7+1)))),"")</f>
        <v>19</v>
      </c>
      <c r="Y6" s="29">
        <f>IF('Массив с заданной глубиной'!Y6=$BD$3,
IF((COUNTIF('Массив с заданной глубиной'!$A$1:X6,$BD$3)+COUNTIF('Массив с заданной глубиной'!Y$1:Y5,$BD$3))=0,1,
IF(COUNTIF('Массив с заданной глубиной'!$A$1:Y5,$BD$3)=0,X6+1,
IF(COUNTIF('Массив с заданной глубиной'!Z$1:$AZ6,$BD$3)=0,Y5+1,
IF(COUNTIF('Массив с заданной глубиной'!Y7:$AY$51,$BD$3)=0,Z6+1,Y7+1)))),"")</f>
        <v>20</v>
      </c>
      <c r="Z6" s="29">
        <f>IF('Массив с заданной глубиной'!Z6=$BD$3,
IF((COUNTIF('Массив с заданной глубиной'!$A$1:Y6,$BD$3)+COUNTIF('Массив с заданной глубиной'!Z$1:Z5,$BD$3))=0,1,
IF(COUNTIF('Массив с заданной глубиной'!$A$1:Z5,$BD$3)=0,Y6+1,
IF(COUNTIF('Массив с заданной глубиной'!AA$1:$AZ6,$BD$3)=0,Z5+1,
IF(COUNTIF('Массив с заданной глубиной'!Z7:$AY$51,$BD$3)=0,AA6+1,Z7+1)))),"")</f>
        <v>21</v>
      </c>
      <c r="AA6" s="29">
        <f>IF('Массив с заданной глубиной'!AA6=$BD$3,
IF((COUNTIF('Массив с заданной глубиной'!$A$1:Z6,$BD$3)+COUNTIF('Массив с заданной глубиной'!AA$1:AA5,$BD$3))=0,1,
IF(COUNTIF('Массив с заданной глубиной'!$A$1:AA5,$BD$3)=0,Z6+1,
IF(COUNTIF('Массив с заданной глубиной'!AB$1:$AZ6,$BD$3)=0,AA5+1,
IF(COUNTIF('Массив с заданной глубиной'!AA7:$AY$51,$BD$3)=0,AB6+1,AA7+1)))),"")</f>
        <v>22</v>
      </c>
      <c r="AB6" s="29">
        <f>IF('Массив с заданной глубиной'!AB6=$BD$3,
IF((COUNTIF('Массив с заданной глубиной'!$A$1:AA6,$BD$3)+COUNTIF('Массив с заданной глубиной'!AB$1:AB5,$BD$3))=0,1,
IF(COUNTIF('Массив с заданной глубиной'!$A$1:AB5,$BD$3)=0,AA6+1,
IF(COUNTIF('Массив с заданной глубиной'!AC$1:$AZ6,$BD$3)=0,AB5+1,
IF(COUNTIF('Массив с заданной глубиной'!AB7:$AY$51,$BD$3)=0,AC6+1,AB7+1)))),"")</f>
        <v>23</v>
      </c>
      <c r="AC6" s="29">
        <f>IF('Массив с заданной глубиной'!AC6=$BD$3,
IF((COUNTIF('Массив с заданной глубиной'!$A$1:AB6,$BD$3)+COUNTIF('Массив с заданной глубиной'!AC$1:AC5,$BD$3))=0,1,
IF(COUNTIF('Массив с заданной глубиной'!$A$1:AC5,$BD$3)=0,AB6+1,
IF(COUNTIF('Массив с заданной глубиной'!AD$1:$AZ6,$BD$3)=0,AC5+1,
IF(COUNTIF('Массив с заданной глубиной'!AC7:$AY$51,$BD$3)=0,AD6+1,AC7+1)))),"")</f>
        <v>24</v>
      </c>
      <c r="AD6" s="29">
        <f>IF('Массив с заданной глубиной'!AD6=$BD$3,
IF((COUNTIF('Массив с заданной глубиной'!$A$1:AC6,$BD$3)+COUNTIF('Массив с заданной глубиной'!AD$1:AD5,$BD$3))=0,1,
IF(COUNTIF('Массив с заданной глубиной'!$A$1:AD5,$BD$3)=0,AC6+1,
IF(COUNTIF('Массив с заданной глубиной'!AE$1:$AZ6,$BD$3)=0,AD5+1,
IF(COUNTIF('Массив с заданной глубиной'!AD7:$AY$51,$BD$3)=0,AE6+1,AD7+1)))),"")</f>
        <v>25</v>
      </c>
      <c r="AE6" s="29">
        <f>IF('Массив с заданной глубиной'!AE6=$BD$3,
IF((COUNTIF('Массив с заданной глубиной'!$A$1:AD6,$BD$3)+COUNTIF('Массив с заданной глубиной'!AE$1:AE5,$BD$3))=0,1,
IF(COUNTIF('Массив с заданной глубиной'!$A$1:AE5,$BD$3)=0,AD6+1,
IF(COUNTIF('Массив с заданной глубиной'!AF$1:$AZ6,$BD$3)=0,AE5+1,
IF(COUNTIF('Массив с заданной глубиной'!AE7:$AY$51,$BD$3)=0,AF6+1,AE7+1)))),"")</f>
        <v>26</v>
      </c>
      <c r="AF6" s="29">
        <f>IF('Массив с заданной глубиной'!AF6=$BD$3,
IF((COUNTIF('Массив с заданной глубиной'!$A$1:AE6,$BD$3)+COUNTIF('Массив с заданной глубиной'!AF$1:AF5,$BD$3))=0,1,
IF(COUNTIF('Массив с заданной глубиной'!$A$1:AF5,$BD$3)=0,AE6+1,
IF(COUNTIF('Массив с заданной глубиной'!AG$1:$AZ6,$BD$3)=0,AF5+1,
IF(COUNTIF('Массив с заданной глубиной'!AF7:$AY$51,$BD$3)=0,AG6+1,AF7+1)))),"")</f>
        <v>27</v>
      </c>
      <c r="AG6" s="29">
        <f>IF('Массив с заданной глубиной'!AG6=$BD$3,
IF((COUNTIF('Массив с заданной глубиной'!$A$1:AF6,$BD$3)+COUNTIF('Массив с заданной глубиной'!AG$1:AG5,$BD$3))=0,1,
IF(COUNTIF('Массив с заданной глубиной'!$A$1:AG5,$BD$3)=0,AF6+1,
IF(COUNTIF('Массив с заданной глубиной'!AH$1:$AZ6,$BD$3)=0,AG5+1,
IF(COUNTIF('Массив с заданной глубиной'!AG7:$AY$51,$BD$3)=0,AH6+1,AG7+1)))),"")</f>
        <v>28</v>
      </c>
      <c r="AH6" s="29">
        <f>IF('Массив с заданной глубиной'!AH6=$BD$3,
IF((COUNTIF('Массив с заданной глубиной'!$A$1:AG6,$BD$3)+COUNTIF('Массив с заданной глубиной'!AH$1:AH5,$BD$3))=0,1,
IF(COUNTIF('Массив с заданной глубиной'!$A$1:AH5,$BD$3)=0,AG6+1,
IF(COUNTIF('Массив с заданной глубиной'!AI$1:$AZ6,$BD$3)=0,AH5+1,
IF(COUNTIF('Массив с заданной глубиной'!AH7:$AY$51,$BD$3)=0,AI6+1,AH7+1)))),"")</f>
        <v>29</v>
      </c>
      <c r="AI6" s="29">
        <f>IF('Массив с заданной глубиной'!AI6=$BD$3,
IF((COUNTIF('Массив с заданной глубиной'!$A$1:AH6,$BD$3)+COUNTIF('Массив с заданной глубиной'!AI$1:AI5,$BD$3))=0,1,
IF(COUNTIF('Массив с заданной глубиной'!$A$1:AI5,$BD$3)=0,AH6+1,
IF(COUNTIF('Массив с заданной глубиной'!AJ$1:$AZ6,$BD$3)=0,AI5+1,
IF(COUNTIF('Массив с заданной глубиной'!AI7:$AY$51,$BD$3)=0,AJ6+1,AI7+1)))),"")</f>
        <v>30</v>
      </c>
      <c r="AJ6" s="29">
        <f>IF('Массив с заданной глубиной'!AJ6=$BD$3,
IF((COUNTIF('Массив с заданной глубиной'!$A$1:AI6,$BD$3)+COUNTIF('Массив с заданной глубиной'!AJ$1:AJ5,$BD$3))=0,1,
IF(COUNTIF('Массив с заданной глубиной'!$A$1:AJ5,$BD$3)=0,AI6+1,
IF(COUNTIF('Массив с заданной глубиной'!AK$1:$AZ6,$BD$3)=0,AJ5+1,
IF(COUNTIF('Массив с заданной глубиной'!AJ7:$AY$51,$BD$3)=0,AK6+1,AJ7+1)))),"")</f>
        <v>31</v>
      </c>
      <c r="AK6" s="29">
        <f>IF('Массив с заданной глубиной'!AK6=$BD$3,
IF((COUNTIF('Массив с заданной глубиной'!$A$1:AJ6,$BD$3)+COUNTIF('Массив с заданной глубиной'!AK$1:AK5,$BD$3))=0,1,
IF(COUNTIF('Массив с заданной глубиной'!$A$1:AK5,$BD$3)=0,AJ6+1,
IF(COUNTIF('Массив с заданной глубиной'!AL$1:$AZ6,$BD$3)=0,AK5+1,
IF(COUNTIF('Массив с заданной глубиной'!AK7:$AY$51,$BD$3)=0,AL6+1,AK7+1)))),"")</f>
        <v>32</v>
      </c>
      <c r="AL6" s="29">
        <f>IF('Массив с заданной глубиной'!AL6=$BD$3,
IF((COUNTIF('Массив с заданной глубиной'!$A$1:AK6,$BD$3)+COUNTIF('Массив с заданной глубиной'!AL$1:AL5,$BD$3))=0,1,
IF(COUNTIF('Массив с заданной глубиной'!$A$1:AL5,$BD$3)=0,AK6+1,
IF(COUNTIF('Массив с заданной глубиной'!AM$1:$AZ6,$BD$3)=0,AL5+1,
IF(COUNTIF('Массив с заданной глубиной'!AL7:$AY$51,$BD$3)=0,AM6+1,AL7+1)))),"")</f>
        <v>33</v>
      </c>
      <c r="AM6" s="29">
        <f>IF('Массив с заданной глубиной'!AM6=$BD$3,
IF((COUNTIF('Массив с заданной глубиной'!$A$1:AL6,$BD$3)+COUNTIF('Массив с заданной глубиной'!AM$1:AM5,$BD$3))=0,1,
IF(COUNTIF('Массив с заданной глубиной'!$A$1:AM5,$BD$3)=0,AL6+1,
IF(COUNTIF('Массив с заданной глубиной'!AN$1:$AZ6,$BD$3)=0,AM5+1,
IF(COUNTIF('Массив с заданной глубиной'!AM7:$AY$51,$BD$3)=0,AN6+1,AM7+1)))),"")</f>
        <v>34</v>
      </c>
      <c r="AN6" s="29">
        <f>IF('Массив с заданной глубиной'!AN6=$BD$3,
IF((COUNTIF('Массив с заданной глубиной'!$A$1:AM6,$BD$3)+COUNTIF('Массив с заданной глубиной'!AN$1:AN5,$BD$3))=0,1,
IF(COUNTIF('Массив с заданной глубиной'!$A$1:AN5,$BD$3)=0,AM6+1,
IF(COUNTIF('Массив с заданной глубиной'!AO$1:$AZ6,$BD$3)=0,AN5+1,
IF(COUNTIF('Массив с заданной глубиной'!AN7:$AY$51,$BD$3)=0,AO6+1,AN7+1)))),"")</f>
        <v>35</v>
      </c>
      <c r="AO6" s="29">
        <f>IF('Массив с заданной глубиной'!AO6=$BD$3,
IF((COUNTIF('Массив с заданной глубиной'!$A$1:AN6,$BD$3)+COUNTIF('Массив с заданной глубиной'!AO$1:AO5,$BD$3))=0,1,
IF(COUNTIF('Массив с заданной глубиной'!$A$1:AO5,$BD$3)=0,AN6+1,
IF(COUNTIF('Массив с заданной глубиной'!AP$1:$AZ6,$BD$3)=0,AO5+1,
IF(COUNTIF('Массив с заданной глубиной'!AO7:$AY$51,$BD$3)=0,AP6+1,AO7+1)))),"")</f>
        <v>36</v>
      </c>
      <c r="AP6" s="29">
        <f>IF('Массив с заданной глубиной'!AP6=$BD$3,
IF((COUNTIF('Массив с заданной глубиной'!$A$1:AO6,$BD$3)+COUNTIF('Массив с заданной глубиной'!AP$1:AP5,$BD$3))=0,1,
IF(COUNTIF('Массив с заданной глубиной'!$A$1:AP5,$BD$3)=0,AO6+1,
IF(COUNTIF('Массив с заданной глубиной'!AQ$1:$AZ6,$BD$3)=0,AP5+1,
IF(COUNTIF('Массив с заданной глубиной'!AP7:$AY$51,$BD$3)=0,AQ6+1,AP7+1)))),"")</f>
        <v>37</v>
      </c>
      <c r="AQ6" s="29">
        <f>IF('Массив с заданной глубиной'!AQ6=$BD$3,
IF((COUNTIF('Массив с заданной глубиной'!$A$1:AP6,$BD$3)+COUNTIF('Массив с заданной глубиной'!AQ$1:AQ5,$BD$3))=0,1,
IF(COUNTIF('Массив с заданной глубиной'!$A$1:AQ5,$BD$3)=0,AP6+1,
IF(COUNTIF('Массив с заданной глубиной'!AR$1:$AZ6,$BD$3)=0,AQ5+1,
IF(COUNTIF('Массив с заданной глубиной'!AQ7:$AY$51,$BD$3)=0,AR6+1,AQ7+1)))),"")</f>
        <v>38</v>
      </c>
      <c r="AR6" s="29">
        <f>IF('Массив с заданной глубиной'!AR6=$BD$3,
IF((COUNTIF('Массив с заданной глубиной'!$A$1:AQ6,$BD$3)+COUNTIF('Массив с заданной глубиной'!AR$1:AR5,$BD$3))=0,1,
IF(COUNTIF('Массив с заданной глубиной'!$A$1:AR5,$BD$3)=0,AQ6+1,
IF(COUNTIF('Массив с заданной глубиной'!AS$1:$AZ6,$BD$3)=0,AR5+1,
IF(COUNTIF('Массив с заданной глубиной'!AR7:$AY$51,$BD$3)=0,AS6+1,AR7+1)))),"")</f>
        <v>39</v>
      </c>
      <c r="AS6" s="29">
        <f>IF('Массив с заданной глубиной'!AS6=$BD$3,
IF((COUNTIF('Массив с заданной глубиной'!$A$1:AR6,$BD$3)+COUNTIF('Массив с заданной глубиной'!AS$1:AS5,$BD$3))=0,1,
IF(COUNTIF('Массив с заданной глубиной'!$A$1:AS5,$BD$3)=0,AR6+1,
IF(COUNTIF('Массив с заданной глубиной'!AT$1:$AZ6,$BD$3)=0,AS5+1,
IF(COUNTIF('Массив с заданной глубиной'!AS7:$AY$51,$BD$3)=0,AT6+1,AS7+1)))),"")</f>
        <v>40</v>
      </c>
      <c r="AT6" s="29">
        <f>IF('Массив с заданной глубиной'!AT6=$BD$3,
IF((COUNTIF('Массив с заданной глубиной'!$A$1:AS6,$BD$3)+COUNTIF('Массив с заданной глубиной'!AT$1:AT5,$BD$3))=0,1,
IF(COUNTIF('Массив с заданной глубиной'!$A$1:AT5,$BD$3)=0,AS6+1,
IF(COUNTIF('Массив с заданной глубиной'!AU$1:$AZ6,$BD$3)=0,AT5+1,
IF(COUNTIF('Массив с заданной глубиной'!AT7:$AY$51,$BD$3)=0,AU6+1,AT7+1)))),"")</f>
        <v>41</v>
      </c>
      <c r="AU6" s="29">
        <f>IF('Массив с заданной глубиной'!AU6=$BD$3,
IF((COUNTIF('Массив с заданной глубиной'!$A$1:AT6,$BD$3)+COUNTIF('Массив с заданной глубиной'!AU$1:AU5,$BD$3))=0,1,
IF(COUNTIF('Массив с заданной глубиной'!$A$1:AU5,$BD$3)=0,AT6+1,
IF(COUNTIF('Массив с заданной глубиной'!AV$1:$AZ6,$BD$3)=0,AU5+1,
IF(COUNTIF('Массив с заданной глубиной'!AU7:$AY$51,$BD$3)=0,AV6+1,AU7+1)))),"")</f>
        <v>42</v>
      </c>
      <c r="AV6" s="29" t="str">
        <f>IF('Массив с заданной глубиной'!AV6=$BD$3,
IF((COUNTIF('Массив с заданной глубиной'!$A$1:AU6,$BD$3)+COUNTIF('Массив с заданной глубиной'!AV$1:AV5,$BD$3))=0,1,
IF(COUNTIF('Массив с заданной глубиной'!$A$1:AV5,$BD$3)=0,AU6+1,
IF(COUNTIF('Массив с заданной глубиной'!AW$1:$AZ6,$BD$3)=0,AV5+1,
IF(COUNTIF('Массив с заданной глубиной'!AV7:$AY$51,$BD$3)=0,AW6+1,AV7+1)))),"")</f>
        <v/>
      </c>
      <c r="AW6" s="29" t="str">
        <f>IF('Массив с заданной глубиной'!AW6=$BD$3,
IF((COUNTIF('Массив с заданной глубиной'!$A$1:AV6,$BD$3)+COUNTIF('Массив с заданной глубиной'!AW$1:AW5,$BD$3))=0,1,
IF(COUNTIF('Массив с заданной глубиной'!$A$1:AW5,$BD$3)=0,AV6+1,
IF(COUNTIF('Массив с заданной глубиной'!AX$1:$AZ6,$BD$3)=0,AW5+1,
IF(COUNTIF('Массив с заданной глубиной'!AW7:$AY$51,$BD$3)=0,AX6+1,AW7+1)))),"")</f>
        <v/>
      </c>
      <c r="AX6" s="29" t="str">
        <f>IF('Массив с заданной глубиной'!AX6=$BD$3,
IF((COUNTIF('Массив с заданной глубиной'!$A$1:AW6,$BD$3)+COUNTIF('Массив с заданной глубиной'!AX$1:AX5,$BD$3))=0,1,
IF(COUNTIF('Массив с заданной глубиной'!$A$1:AX5,$BD$3)=0,AW6+1,
IF(COUNTIF('Массив с заданной глубиной'!AY$1:$AZ6,$BD$3)=0,AX5+1,
IF(COUNTIF('Массив с заданной глубиной'!AX7:$AY$51,$BD$3)=0,AY6+1,AX7+1)))),"")</f>
        <v/>
      </c>
      <c r="AY6" s="29" t="str">
        <f>IF('Массив с заданной глубиной'!AY6=$BD$3,
IF((COUNTIF('Массив с заданной глубиной'!$A$1:AX6,$BD$3)+COUNTIF('Массив с заданной глубиной'!AY$1:AY5,$BD$3))=0,1,
IF(COUNTIF('Массив с заданной глубиной'!$A$1:AY5,$BD$3)=0,AX6+1,
IF(COUNTIF('Массив с заданной глубиной'!AZ$1:$AZ6,$BD$3)=0,AY5+1,
IF(COUNTIF('Массив с заданной глубиной'!AY7:$AY$51,$BD$3)=0,AZ6+1,AY7+1)))),"")</f>
        <v/>
      </c>
    </row>
    <row r="7" spans="2:56" ht="18" customHeight="1" thickBot="1" x14ac:dyDescent="0.25">
      <c r="B7" s="29" t="str">
        <f>IF('Массив с заданной глубиной'!B7=$BD$3,
IF((COUNTIF('Массив с заданной глубиной'!$A$1:A7,$BD$3)+COUNTIF('Массив с заданной глубиной'!B$1:B6,$BD$3))=0,1,
IF(COUNTIF('Массив с заданной глубиной'!$A$1:B6,$BD$3)=0,A7+1,
IF(COUNTIF('Массив с заданной глубиной'!C$1:$AZ7,$BD$3)=0,B6+1,
IF(COUNTIF('Массив с заданной глубиной'!B8:$AY$51,$BD$3)=0,C7+1,B8+1)))),"")</f>
        <v/>
      </c>
      <c r="C7" s="29" t="str">
        <f>IF('Массив с заданной глубиной'!C7=$BD$3,
IF((COUNTIF('Массив с заданной глубиной'!$A$1:B7,$BD$3)+COUNTIF('Массив с заданной глубиной'!C$1:C6,$BD$3))=0,1,
IF(COUNTIF('Массив с заданной глубиной'!$A$1:C6,$BD$3)=0,B7+1,
IF(COUNTIF('Массив с заданной глубиной'!D$1:$AZ7,$BD$3)=0,C6+1,
IF(COUNTIF('Массив с заданной глубиной'!C8:$AY$51,$BD$3)=0,D7+1,C8+1)))),"")</f>
        <v/>
      </c>
      <c r="D7" s="29" t="str">
        <f>IF('Массив с заданной глубиной'!D7=$BD$3,
IF((COUNTIF('Массив с заданной глубиной'!$A$1:C7,$BD$3)+COUNTIF('Массив с заданной глубиной'!D$1:D6,$BD$3))=0,1,
IF(COUNTIF('Массив с заданной глубиной'!$A$1:D6,$BD$3)=0,C7+1,
IF(COUNTIF('Массив с заданной глубиной'!E$1:$AZ7,$BD$3)=0,D6+1,
IF(COUNTIF('Массив с заданной глубиной'!D8:$AY$51,$BD$3)=0,E7+1,D8+1)))),"")</f>
        <v/>
      </c>
      <c r="E7" s="29" t="str">
        <f>IF('Массив с заданной глубиной'!E7=$BD$3,
IF((COUNTIF('Массив с заданной глубиной'!$A$1:D7,$BD$3)+COUNTIF('Массив с заданной глубиной'!E$1:E6,$BD$3))=0,1,
IF(COUNTIF('Массив с заданной глубиной'!$A$1:E6,$BD$3)=0,D7+1,
IF(COUNTIF('Массив с заданной глубиной'!F$1:$AZ7,$BD$3)=0,E6+1,
IF(COUNTIF('Массив с заданной глубиной'!E8:$AY$51,$BD$3)=0,F7+1,E8+1)))),"")</f>
        <v/>
      </c>
      <c r="F7" s="29">
        <f>IF('Массив с заданной глубиной'!F7=$BD$3,
IF((COUNTIF('Массив с заданной глубиной'!$A$1:E7,$BD$3)+COUNTIF('Массив с заданной глубиной'!F$1:F6,$BD$3))=0,1,
IF(COUNTIF('Массив с заданной глубиной'!$A$1:F6,$BD$3)=0,E7+1,
IF(COUNTIF('Массив с заданной глубиной'!G$1:$AZ7,$BD$3)=0,F6+1,
IF(COUNTIF('Массив с заданной глубиной'!F8:$AY$51,$BD$3)=0,G7+1,F8+1)))),"")</f>
        <v>164</v>
      </c>
      <c r="G7" s="29" t="str">
        <f>IF('Массив с заданной глубиной'!G7=$BD$3,
IF((COUNTIF('Массив с заданной глубиной'!$A$1:F7,$BD$3)+COUNTIF('Массив с заданной глубиной'!G$1:G6,$BD$3))=0,1,
IF(COUNTIF('Массив с заданной глубиной'!$A$1:G6,$BD$3)=0,F7+1,
IF(COUNTIF('Массив с заданной глубиной'!H$1:$AZ7,$BD$3)=0,G6+1,
IF(COUNTIF('Массив с заданной глубиной'!G8:$AY$51,$BD$3)=0,H7+1,G8+1)))),"")</f>
        <v/>
      </c>
      <c r="H7" s="29" t="str">
        <f>IF('Массив с заданной глубиной'!H7=$BD$3,
IF((COUNTIF('Массив с заданной глубиной'!$A$1:G7,$BD$3)+COUNTIF('Массив с заданной глубиной'!H$1:H6,$BD$3))=0,1,
IF(COUNTIF('Массив с заданной глубиной'!$A$1:H6,$BD$3)=0,G7+1,
IF(COUNTIF('Массив с заданной глубиной'!I$1:$AZ7,$BD$3)=0,H6+1,
IF(COUNTIF('Массив с заданной глубиной'!H8:$AY$51,$BD$3)=0,I7+1,H8+1)))),"")</f>
        <v/>
      </c>
      <c r="I7" s="29" t="str">
        <f>IF('Массив с заданной глубиной'!I7=$BD$3,
IF((COUNTIF('Массив с заданной глубиной'!$A$1:H7,$BD$3)+COUNTIF('Массив с заданной глубиной'!I$1:I6,$BD$3))=0,1,
IF(COUNTIF('Массив с заданной глубиной'!$A$1:I6,$BD$3)=0,H7+1,
IF(COUNTIF('Массив с заданной глубиной'!J$1:$AZ7,$BD$3)=0,I6+1,
IF(COUNTIF('Массив с заданной глубиной'!I8:$AY$51,$BD$3)=0,J7+1,I8+1)))),"")</f>
        <v/>
      </c>
      <c r="J7" s="29" t="str">
        <f>IF('Массив с заданной глубиной'!J7=$BD$3,
IF((COUNTIF('Массив с заданной глубиной'!$A$1:I7,$BD$3)+COUNTIF('Массив с заданной глубиной'!J$1:J6,$BD$3))=0,1,
IF(COUNTIF('Массив с заданной глубиной'!$A$1:J6,$BD$3)=0,I7+1,
IF(COUNTIF('Массив с заданной глубиной'!K$1:$AZ7,$BD$3)=0,J6+1,
IF(COUNTIF('Массив с заданной глубиной'!J8:$AY$51,$BD$3)=0,K7+1,J8+1)))),"")</f>
        <v/>
      </c>
      <c r="K7" s="29" t="str">
        <f>IF('Массив с заданной глубиной'!K7=$BD$3,
IF((COUNTIF('Массив с заданной глубиной'!$A$1:J7,$BD$3)+COUNTIF('Массив с заданной глубиной'!K$1:K6,$BD$3))=0,1,
IF(COUNTIF('Массив с заданной глубиной'!$A$1:K6,$BD$3)=0,J7+1,
IF(COUNTIF('Массив с заданной глубиной'!L$1:$AZ7,$BD$3)=0,K6+1,
IF(COUNTIF('Массив с заданной глубиной'!K8:$AY$51,$BD$3)=0,L7+1,K8+1)))),"")</f>
        <v/>
      </c>
      <c r="L7" s="29" t="str">
        <f>IF('Массив с заданной глубиной'!L7=$BD$3,
IF((COUNTIF('Массив с заданной глубиной'!$A$1:K7,$BD$3)+COUNTIF('Массив с заданной глубиной'!L$1:L6,$BD$3))=0,1,
IF(COUNTIF('Массив с заданной глубиной'!$A$1:L6,$BD$3)=0,K7+1,
IF(COUNTIF('Массив с заданной глубиной'!M$1:$AZ7,$BD$3)=0,L6+1,
IF(COUNTIF('Массив с заданной глубиной'!L8:$AY$51,$BD$3)=0,M7+1,L8+1)))),"")</f>
        <v/>
      </c>
      <c r="M7" s="29" t="str">
        <f>IF('Массив с заданной глубиной'!M7=$BD$3,
IF((COUNTIF('Массив с заданной глубиной'!$A$1:L7,$BD$3)+COUNTIF('Массив с заданной глубиной'!M$1:M6,$BD$3))=0,1,
IF(COUNTIF('Массив с заданной глубиной'!$A$1:M6,$BD$3)=0,L7+1,
IF(COUNTIF('Массив с заданной глубиной'!N$1:$AZ7,$BD$3)=0,M6+1,
IF(COUNTIF('Массив с заданной глубиной'!M8:$AY$51,$BD$3)=0,N7+1,M8+1)))),"")</f>
        <v/>
      </c>
      <c r="N7" s="29" t="str">
        <f>IF('Массив с заданной глубиной'!N7=$BD$3,
IF((COUNTIF('Массив с заданной глубиной'!$A$1:M7,$BD$3)+COUNTIF('Массив с заданной глубиной'!N$1:N6,$BD$3))=0,1,
IF(COUNTIF('Массив с заданной глубиной'!$A$1:N6,$BD$3)=0,M7+1,
IF(COUNTIF('Массив с заданной глубиной'!O$1:$AZ7,$BD$3)=0,N6+1,
IF(COUNTIF('Массив с заданной глубиной'!N8:$AY$51,$BD$3)=0,O7+1,N8+1)))),"")</f>
        <v/>
      </c>
      <c r="O7" s="29" t="str">
        <f>IF('Массив с заданной глубиной'!O7=$BD$3,
IF((COUNTIF('Массив с заданной глубиной'!$A$1:N7,$BD$3)+COUNTIF('Массив с заданной глубиной'!O$1:O6,$BD$3))=0,1,
IF(COUNTIF('Массив с заданной глубиной'!$A$1:O6,$BD$3)=0,N7+1,
IF(COUNTIF('Массив с заданной глубиной'!P$1:$AZ7,$BD$3)=0,O6+1,
IF(COUNTIF('Массив с заданной глубиной'!O8:$AY$51,$BD$3)=0,P7+1,O8+1)))),"")</f>
        <v/>
      </c>
      <c r="P7" s="29" t="str">
        <f>IF('Массив с заданной глубиной'!P7=$BD$3,
IF((COUNTIF('Массив с заданной глубиной'!$A$1:O7,$BD$3)+COUNTIF('Массив с заданной глубиной'!P$1:P6,$BD$3))=0,1,
IF(COUNTIF('Массив с заданной глубиной'!$A$1:P6,$BD$3)=0,O7+1,
IF(COUNTIF('Массив с заданной глубиной'!Q$1:$AZ7,$BD$3)=0,P6+1,
IF(COUNTIF('Массив с заданной глубиной'!P8:$AY$51,$BD$3)=0,Q7+1,P8+1)))),"")</f>
        <v/>
      </c>
      <c r="Q7" s="29" t="str">
        <f>IF('Массив с заданной глубиной'!Q7=$BD$3,
IF((COUNTIF('Массив с заданной глубиной'!$A$1:P7,$BD$3)+COUNTIF('Массив с заданной глубиной'!Q$1:Q6,$BD$3))=0,1,
IF(COUNTIF('Массив с заданной глубиной'!$A$1:Q6,$BD$3)=0,P7+1,
IF(COUNTIF('Массив с заданной глубиной'!R$1:$AZ7,$BD$3)=0,Q6+1,
IF(COUNTIF('Массив с заданной глубиной'!Q8:$AY$51,$BD$3)=0,R7+1,Q8+1)))),"")</f>
        <v/>
      </c>
      <c r="R7" s="29" t="str">
        <f>IF('Массив с заданной глубиной'!R7=$BD$3,
IF((COUNTIF('Массив с заданной глубиной'!$A$1:Q7,$BD$3)+COUNTIF('Массив с заданной глубиной'!R$1:R6,$BD$3))=0,1,
IF(COUNTIF('Массив с заданной глубиной'!$A$1:R6,$BD$3)=0,Q7+1,
IF(COUNTIF('Массив с заданной глубиной'!S$1:$AZ7,$BD$3)=0,R6+1,
IF(COUNTIF('Массив с заданной глубиной'!R8:$AY$51,$BD$3)=0,S7+1,R8+1)))),"")</f>
        <v/>
      </c>
      <c r="S7" s="29" t="str">
        <f>IF('Массив с заданной глубиной'!S7=$BD$3,
IF((COUNTIF('Массив с заданной глубиной'!$A$1:R7,$BD$3)+COUNTIF('Массив с заданной глубиной'!S$1:S6,$BD$3))=0,1,
IF(COUNTIF('Массив с заданной глубиной'!$A$1:S6,$BD$3)=0,R7+1,
IF(COUNTIF('Массив с заданной глубиной'!T$1:$AZ7,$BD$3)=0,S6+1,
IF(COUNTIF('Массив с заданной глубиной'!S8:$AY$51,$BD$3)=0,T7+1,S8+1)))),"")</f>
        <v/>
      </c>
      <c r="T7" s="29" t="str">
        <f>IF('Массив с заданной глубиной'!T7=$BD$3,
IF((COUNTIF('Массив с заданной глубиной'!$A$1:S7,$BD$3)+COUNTIF('Массив с заданной глубиной'!T$1:T6,$BD$3))=0,1,
IF(COUNTIF('Массив с заданной глубиной'!$A$1:T6,$BD$3)=0,S7+1,
IF(COUNTIF('Массив с заданной глубиной'!U$1:$AZ7,$BD$3)=0,T6+1,
IF(COUNTIF('Массив с заданной глубиной'!T8:$AY$51,$BD$3)=0,U7+1,T8+1)))),"")</f>
        <v/>
      </c>
      <c r="U7" s="29" t="str">
        <f>IF('Массив с заданной глубиной'!U7=$BD$3,
IF((COUNTIF('Массив с заданной глубиной'!$A$1:T7,$BD$3)+COUNTIF('Массив с заданной глубиной'!U$1:U6,$BD$3))=0,1,
IF(COUNTIF('Массив с заданной глубиной'!$A$1:U6,$BD$3)=0,T7+1,
IF(COUNTIF('Массив с заданной глубиной'!V$1:$AZ7,$BD$3)=0,U6+1,
IF(COUNTIF('Массив с заданной глубиной'!U8:$AY$51,$BD$3)=0,V7+1,U8+1)))),"")</f>
        <v/>
      </c>
      <c r="V7" s="29" t="str">
        <f>IF('Массив с заданной глубиной'!V7=$BD$3,
IF((COUNTIF('Массив с заданной глубиной'!$A$1:U7,$BD$3)+COUNTIF('Массив с заданной глубиной'!V$1:V6,$BD$3))=0,1,
IF(COUNTIF('Массив с заданной глубиной'!$A$1:V6,$BD$3)=0,U7+1,
IF(COUNTIF('Массив с заданной глубиной'!W$1:$AZ7,$BD$3)=0,V6+1,
IF(COUNTIF('Массив с заданной глубиной'!V8:$AY$51,$BD$3)=0,W7+1,V8+1)))),"")</f>
        <v/>
      </c>
      <c r="W7" s="29" t="str">
        <f>IF('Массив с заданной глубиной'!W7=$BD$3,
IF((COUNTIF('Массив с заданной глубиной'!$A$1:V7,$BD$3)+COUNTIF('Массив с заданной глубиной'!W$1:W6,$BD$3))=0,1,
IF(COUNTIF('Массив с заданной глубиной'!$A$1:W6,$BD$3)=0,V7+1,
IF(COUNTIF('Массив с заданной глубиной'!X$1:$AZ7,$BD$3)=0,W6+1,
IF(COUNTIF('Массив с заданной глубиной'!W8:$AY$51,$BD$3)=0,X7+1,W8+1)))),"")</f>
        <v/>
      </c>
      <c r="X7" s="29" t="str">
        <f>IF('Массив с заданной глубиной'!X7=$BD$3,
IF((COUNTIF('Массив с заданной глубиной'!$A$1:W7,$BD$3)+COUNTIF('Массив с заданной глубиной'!X$1:X6,$BD$3))=0,1,
IF(COUNTIF('Массив с заданной глубиной'!$A$1:X6,$BD$3)=0,W7+1,
IF(COUNTIF('Массив с заданной глубиной'!Y$1:$AZ7,$BD$3)=0,X6+1,
IF(COUNTIF('Массив с заданной глубиной'!X8:$AY$51,$BD$3)=0,Y7+1,X8+1)))),"")</f>
        <v/>
      </c>
      <c r="Y7" s="29" t="str">
        <f>IF('Массив с заданной глубиной'!Y7=$BD$3,
IF((COUNTIF('Массив с заданной глубиной'!$A$1:X7,$BD$3)+COUNTIF('Массив с заданной глубиной'!Y$1:Y6,$BD$3))=0,1,
IF(COUNTIF('Массив с заданной глубиной'!$A$1:Y6,$BD$3)=0,X7+1,
IF(COUNTIF('Массив с заданной глубиной'!Z$1:$AZ7,$BD$3)=0,Y6+1,
IF(COUNTIF('Массив с заданной глубиной'!Y8:$AY$51,$BD$3)=0,Z7+1,Y8+1)))),"")</f>
        <v/>
      </c>
      <c r="Z7" s="29" t="str">
        <f>IF('Массив с заданной глубиной'!Z7=$BD$3,
IF((COUNTIF('Массив с заданной глубиной'!$A$1:Y7,$BD$3)+COUNTIF('Массив с заданной глубиной'!Z$1:Z6,$BD$3))=0,1,
IF(COUNTIF('Массив с заданной глубиной'!$A$1:Z6,$BD$3)=0,Y7+1,
IF(COUNTIF('Массив с заданной глубиной'!AA$1:$AZ7,$BD$3)=0,Z6+1,
IF(COUNTIF('Массив с заданной глубиной'!Z8:$AY$51,$BD$3)=0,AA7+1,Z8+1)))),"")</f>
        <v/>
      </c>
      <c r="AA7" s="29" t="str">
        <f>IF('Массив с заданной глубиной'!AA7=$BD$3,
IF((COUNTIF('Массив с заданной глубиной'!$A$1:Z7,$BD$3)+COUNTIF('Массив с заданной глубиной'!AA$1:AA6,$BD$3))=0,1,
IF(COUNTIF('Массив с заданной глубиной'!$A$1:AA6,$BD$3)=0,Z7+1,
IF(COUNTIF('Массив с заданной глубиной'!AB$1:$AZ7,$BD$3)=0,AA6+1,
IF(COUNTIF('Массив с заданной глубиной'!AA8:$AY$51,$BD$3)=0,AB7+1,AA8+1)))),"")</f>
        <v/>
      </c>
      <c r="AB7" s="29" t="str">
        <f>IF('Массив с заданной глубиной'!AB7=$BD$3,
IF((COUNTIF('Массив с заданной глубиной'!$A$1:AA7,$BD$3)+COUNTIF('Массив с заданной глубиной'!AB$1:AB6,$BD$3))=0,1,
IF(COUNTIF('Массив с заданной глубиной'!$A$1:AB6,$BD$3)=0,AA7+1,
IF(COUNTIF('Массив с заданной глубиной'!AC$1:$AZ7,$BD$3)=0,AB6+1,
IF(COUNTIF('Массив с заданной глубиной'!AB8:$AY$51,$BD$3)=0,AC7+1,AB8+1)))),"")</f>
        <v/>
      </c>
      <c r="AC7" s="29" t="str">
        <f>IF('Массив с заданной глубиной'!AC7=$BD$3,
IF((COUNTIF('Массив с заданной глубиной'!$A$1:AB7,$BD$3)+COUNTIF('Массив с заданной глубиной'!AC$1:AC6,$BD$3))=0,1,
IF(COUNTIF('Массив с заданной глубиной'!$A$1:AC6,$BD$3)=0,AB7+1,
IF(COUNTIF('Массив с заданной глубиной'!AD$1:$AZ7,$BD$3)=0,AC6+1,
IF(COUNTIF('Массив с заданной глубиной'!AC8:$AY$51,$BD$3)=0,AD7+1,AC8+1)))),"")</f>
        <v/>
      </c>
      <c r="AD7" s="29" t="str">
        <f>IF('Массив с заданной глубиной'!AD7=$BD$3,
IF((COUNTIF('Массив с заданной глубиной'!$A$1:AC7,$BD$3)+COUNTIF('Массив с заданной глубиной'!AD$1:AD6,$BD$3))=0,1,
IF(COUNTIF('Массив с заданной глубиной'!$A$1:AD6,$BD$3)=0,AC7+1,
IF(COUNTIF('Массив с заданной глубиной'!AE$1:$AZ7,$BD$3)=0,AD6+1,
IF(COUNTIF('Массив с заданной глубиной'!AD8:$AY$51,$BD$3)=0,AE7+1,AD8+1)))),"")</f>
        <v/>
      </c>
      <c r="AE7" s="29" t="str">
        <f>IF('Массив с заданной глубиной'!AE7=$BD$3,
IF((COUNTIF('Массив с заданной глубиной'!$A$1:AD7,$BD$3)+COUNTIF('Массив с заданной глубиной'!AE$1:AE6,$BD$3))=0,1,
IF(COUNTIF('Массив с заданной глубиной'!$A$1:AE6,$BD$3)=0,AD7+1,
IF(COUNTIF('Массив с заданной глубиной'!AF$1:$AZ7,$BD$3)=0,AE6+1,
IF(COUNTIF('Массив с заданной глубиной'!AE8:$AY$51,$BD$3)=0,AF7+1,AE8+1)))),"")</f>
        <v/>
      </c>
      <c r="AF7" s="29" t="str">
        <f>IF('Массив с заданной глубиной'!AF7=$BD$3,
IF((COUNTIF('Массив с заданной глубиной'!$A$1:AE7,$BD$3)+COUNTIF('Массив с заданной глубиной'!AF$1:AF6,$BD$3))=0,1,
IF(COUNTIF('Массив с заданной глубиной'!$A$1:AF6,$BD$3)=0,AE7+1,
IF(COUNTIF('Массив с заданной глубиной'!AG$1:$AZ7,$BD$3)=0,AF6+1,
IF(COUNTIF('Массив с заданной глубиной'!AF8:$AY$51,$BD$3)=0,AG7+1,AF8+1)))),"")</f>
        <v/>
      </c>
      <c r="AG7" s="29" t="str">
        <f>IF('Массив с заданной глубиной'!AG7=$BD$3,
IF((COUNTIF('Массив с заданной глубиной'!$A$1:AF7,$BD$3)+COUNTIF('Массив с заданной глубиной'!AG$1:AG6,$BD$3))=0,1,
IF(COUNTIF('Массив с заданной глубиной'!$A$1:AG6,$BD$3)=0,AF7+1,
IF(COUNTIF('Массив с заданной глубиной'!AH$1:$AZ7,$BD$3)=0,AG6+1,
IF(COUNTIF('Массив с заданной глубиной'!AG8:$AY$51,$BD$3)=0,AH7+1,AG8+1)))),"")</f>
        <v/>
      </c>
      <c r="AH7" s="29" t="str">
        <f>IF('Массив с заданной глубиной'!AH7=$BD$3,
IF((COUNTIF('Массив с заданной глубиной'!$A$1:AG7,$BD$3)+COUNTIF('Массив с заданной глубиной'!AH$1:AH6,$BD$3))=0,1,
IF(COUNTIF('Массив с заданной глубиной'!$A$1:AH6,$BD$3)=0,AG7+1,
IF(COUNTIF('Массив с заданной глубиной'!AI$1:$AZ7,$BD$3)=0,AH6+1,
IF(COUNTIF('Массив с заданной глубиной'!AH8:$AY$51,$BD$3)=0,AI7+1,AH8+1)))),"")</f>
        <v/>
      </c>
      <c r="AI7" s="29" t="str">
        <f>IF('Массив с заданной глубиной'!AI7=$BD$3,
IF((COUNTIF('Массив с заданной глубиной'!$A$1:AH7,$BD$3)+COUNTIF('Массив с заданной глубиной'!AI$1:AI6,$BD$3))=0,1,
IF(COUNTIF('Массив с заданной глубиной'!$A$1:AI6,$BD$3)=0,AH7+1,
IF(COUNTIF('Массив с заданной глубиной'!AJ$1:$AZ7,$BD$3)=0,AI6+1,
IF(COUNTIF('Массив с заданной глубиной'!AI8:$AY$51,$BD$3)=0,AJ7+1,AI8+1)))),"")</f>
        <v/>
      </c>
      <c r="AJ7" s="29" t="str">
        <f>IF('Массив с заданной глубиной'!AJ7=$BD$3,
IF((COUNTIF('Массив с заданной глубиной'!$A$1:AI7,$BD$3)+COUNTIF('Массив с заданной глубиной'!AJ$1:AJ6,$BD$3))=0,1,
IF(COUNTIF('Массив с заданной глубиной'!$A$1:AJ6,$BD$3)=0,AI7+1,
IF(COUNTIF('Массив с заданной глубиной'!AK$1:$AZ7,$BD$3)=0,AJ6+1,
IF(COUNTIF('Массив с заданной глубиной'!AJ8:$AY$51,$BD$3)=0,AK7+1,AJ8+1)))),"")</f>
        <v/>
      </c>
      <c r="AK7" s="29" t="str">
        <f>IF('Массив с заданной глубиной'!AK7=$BD$3,
IF((COUNTIF('Массив с заданной глубиной'!$A$1:AJ7,$BD$3)+COUNTIF('Массив с заданной глубиной'!AK$1:AK6,$BD$3))=0,1,
IF(COUNTIF('Массив с заданной глубиной'!$A$1:AK6,$BD$3)=0,AJ7+1,
IF(COUNTIF('Массив с заданной глубиной'!AL$1:$AZ7,$BD$3)=0,AK6+1,
IF(COUNTIF('Массив с заданной глубиной'!AK8:$AY$51,$BD$3)=0,AL7+1,AK8+1)))),"")</f>
        <v/>
      </c>
      <c r="AL7" s="29" t="str">
        <f>IF('Массив с заданной глубиной'!AL7=$BD$3,
IF((COUNTIF('Массив с заданной глубиной'!$A$1:AK7,$BD$3)+COUNTIF('Массив с заданной глубиной'!AL$1:AL6,$BD$3))=0,1,
IF(COUNTIF('Массив с заданной глубиной'!$A$1:AL6,$BD$3)=0,AK7+1,
IF(COUNTIF('Массив с заданной глубиной'!AM$1:$AZ7,$BD$3)=0,AL6+1,
IF(COUNTIF('Массив с заданной глубиной'!AL8:$AY$51,$BD$3)=0,AM7+1,AL8+1)))),"")</f>
        <v/>
      </c>
      <c r="AM7" s="29" t="str">
        <f>IF('Массив с заданной глубиной'!AM7=$BD$3,
IF((COUNTIF('Массив с заданной глубиной'!$A$1:AL7,$BD$3)+COUNTIF('Массив с заданной глубиной'!AM$1:AM6,$BD$3))=0,1,
IF(COUNTIF('Массив с заданной глубиной'!$A$1:AM6,$BD$3)=0,AL7+1,
IF(COUNTIF('Массив с заданной глубиной'!AN$1:$AZ7,$BD$3)=0,AM6+1,
IF(COUNTIF('Массив с заданной глубиной'!AM8:$AY$51,$BD$3)=0,AN7+1,AM8+1)))),"")</f>
        <v/>
      </c>
      <c r="AN7" s="29" t="str">
        <f>IF('Массив с заданной глубиной'!AN7=$BD$3,
IF((COUNTIF('Массив с заданной глубиной'!$A$1:AM7,$BD$3)+COUNTIF('Массив с заданной глубиной'!AN$1:AN6,$BD$3))=0,1,
IF(COUNTIF('Массив с заданной глубиной'!$A$1:AN6,$BD$3)=0,AM7+1,
IF(COUNTIF('Массив с заданной глубиной'!AO$1:$AZ7,$BD$3)=0,AN6+1,
IF(COUNTIF('Массив с заданной глубиной'!AN8:$AY$51,$BD$3)=0,AO7+1,AN8+1)))),"")</f>
        <v/>
      </c>
      <c r="AO7" s="29" t="str">
        <f>IF('Массив с заданной глубиной'!AO7=$BD$3,
IF((COUNTIF('Массив с заданной глубиной'!$A$1:AN7,$BD$3)+COUNTIF('Массив с заданной глубиной'!AO$1:AO6,$BD$3))=0,1,
IF(COUNTIF('Массив с заданной глубиной'!$A$1:AO6,$BD$3)=0,AN7+1,
IF(COUNTIF('Массив с заданной глубиной'!AP$1:$AZ7,$BD$3)=0,AO6+1,
IF(COUNTIF('Массив с заданной глубиной'!AO8:$AY$51,$BD$3)=0,AP7+1,AO8+1)))),"")</f>
        <v/>
      </c>
      <c r="AP7" s="29" t="str">
        <f>IF('Массив с заданной глубиной'!AP7=$BD$3,
IF((COUNTIF('Массив с заданной глубиной'!$A$1:AO7,$BD$3)+COUNTIF('Массив с заданной глубиной'!AP$1:AP6,$BD$3))=0,1,
IF(COUNTIF('Массив с заданной глубиной'!$A$1:AP6,$BD$3)=0,AO7+1,
IF(COUNTIF('Массив с заданной глубиной'!AQ$1:$AZ7,$BD$3)=0,AP6+1,
IF(COUNTIF('Массив с заданной глубиной'!AP8:$AY$51,$BD$3)=0,AQ7+1,AP8+1)))),"")</f>
        <v/>
      </c>
      <c r="AQ7" s="29" t="str">
        <f>IF('Массив с заданной глубиной'!AQ7=$BD$3,
IF((COUNTIF('Массив с заданной глубиной'!$A$1:AP7,$BD$3)+COUNTIF('Массив с заданной глубиной'!AQ$1:AQ6,$BD$3))=0,1,
IF(COUNTIF('Массив с заданной глубиной'!$A$1:AQ6,$BD$3)=0,AP7+1,
IF(COUNTIF('Массив с заданной глубиной'!AR$1:$AZ7,$BD$3)=0,AQ6+1,
IF(COUNTIF('Массив с заданной глубиной'!AQ8:$AY$51,$BD$3)=0,AR7+1,AQ8+1)))),"")</f>
        <v/>
      </c>
      <c r="AR7" s="29" t="str">
        <f>IF('Массив с заданной глубиной'!AR7=$BD$3,
IF((COUNTIF('Массив с заданной глубиной'!$A$1:AQ7,$BD$3)+COUNTIF('Массив с заданной глубиной'!AR$1:AR6,$BD$3))=0,1,
IF(COUNTIF('Массив с заданной глубиной'!$A$1:AR6,$BD$3)=0,AQ7+1,
IF(COUNTIF('Массив с заданной глубиной'!AS$1:$AZ7,$BD$3)=0,AR6+1,
IF(COUNTIF('Массив с заданной глубиной'!AR8:$AY$51,$BD$3)=0,AS7+1,AR8+1)))),"")</f>
        <v/>
      </c>
      <c r="AS7" s="29" t="str">
        <f>IF('Массив с заданной глубиной'!AS7=$BD$3,
IF((COUNTIF('Массив с заданной глубиной'!$A$1:AR7,$BD$3)+COUNTIF('Массив с заданной глубиной'!AS$1:AS6,$BD$3))=0,1,
IF(COUNTIF('Массив с заданной глубиной'!$A$1:AS6,$BD$3)=0,AR7+1,
IF(COUNTIF('Массив с заданной глубиной'!AT$1:$AZ7,$BD$3)=0,AS6+1,
IF(COUNTIF('Массив с заданной глубиной'!AS8:$AY$51,$BD$3)=0,AT7+1,AS8+1)))),"")</f>
        <v/>
      </c>
      <c r="AT7" s="29" t="str">
        <f>IF('Массив с заданной глубиной'!AT7=$BD$3,
IF((COUNTIF('Массив с заданной глубиной'!$A$1:AS7,$BD$3)+COUNTIF('Массив с заданной глубиной'!AT$1:AT6,$BD$3))=0,1,
IF(COUNTIF('Массив с заданной глубиной'!$A$1:AT6,$BD$3)=0,AS7+1,
IF(COUNTIF('Массив с заданной глубиной'!AU$1:$AZ7,$BD$3)=0,AT6+1,
IF(COUNTIF('Массив с заданной глубиной'!AT8:$AY$51,$BD$3)=0,AU7+1,AT8+1)))),"")</f>
        <v/>
      </c>
      <c r="AU7" s="29">
        <f>IF('Массив с заданной глубиной'!AU7=$BD$3,
IF((COUNTIF('Массив с заданной глубиной'!$A$1:AT7,$BD$3)+COUNTIF('Массив с заданной глубиной'!AU$1:AU6,$BD$3))=0,1,
IF(COUNTIF('Массив с заданной глубиной'!$A$1:AU6,$BD$3)=0,AT7+1,
IF(COUNTIF('Массив с заданной глубиной'!AV$1:$AZ7,$BD$3)=0,AU6+1,
IF(COUNTIF('Массив с заданной глубиной'!AU8:$AY$51,$BD$3)=0,AV7+1,AU8+1)))),"")</f>
        <v>43</v>
      </c>
      <c r="AV7" s="29" t="str">
        <f>IF('Массив с заданной глубиной'!AV7=$BD$3,
IF((COUNTIF('Массив с заданной глубиной'!$A$1:AU7,$BD$3)+COUNTIF('Массив с заданной глубиной'!AV$1:AV6,$BD$3))=0,1,
IF(COUNTIF('Массив с заданной глубиной'!$A$1:AV6,$BD$3)=0,AU7+1,
IF(COUNTIF('Массив с заданной глубиной'!AW$1:$AZ7,$BD$3)=0,AV6+1,
IF(COUNTIF('Массив с заданной глубиной'!AV8:$AY$51,$BD$3)=0,AW7+1,AV8+1)))),"")</f>
        <v/>
      </c>
      <c r="AW7" s="29" t="str">
        <f>IF('Массив с заданной глубиной'!AW7=$BD$3,
IF((COUNTIF('Массив с заданной глубиной'!$A$1:AV7,$BD$3)+COUNTIF('Массив с заданной глубиной'!AW$1:AW6,$BD$3))=0,1,
IF(COUNTIF('Массив с заданной глубиной'!$A$1:AW6,$BD$3)=0,AV7+1,
IF(COUNTIF('Массив с заданной глубиной'!AX$1:$AZ7,$BD$3)=0,AW6+1,
IF(COUNTIF('Массив с заданной глубиной'!AW8:$AY$51,$BD$3)=0,AX7+1,AW8+1)))),"")</f>
        <v/>
      </c>
      <c r="AX7" s="29" t="str">
        <f>IF('Массив с заданной глубиной'!AX7=$BD$3,
IF((COUNTIF('Массив с заданной глубиной'!$A$1:AW7,$BD$3)+COUNTIF('Массив с заданной глубиной'!AX$1:AX6,$BD$3))=0,1,
IF(COUNTIF('Массив с заданной глубиной'!$A$1:AX6,$BD$3)=0,AW7+1,
IF(COUNTIF('Массив с заданной глубиной'!AY$1:$AZ7,$BD$3)=0,AX6+1,
IF(COUNTIF('Массив с заданной глубиной'!AX8:$AY$51,$BD$3)=0,AY7+1,AX8+1)))),"")</f>
        <v/>
      </c>
      <c r="AY7" s="29" t="str">
        <f>IF('Массив с заданной глубиной'!AY7=$BD$3,
IF((COUNTIF('Массив с заданной глубиной'!$A$1:AX7,$BD$3)+COUNTIF('Массив с заданной глубиной'!AY$1:AY6,$BD$3))=0,1,
IF(COUNTIF('Массив с заданной глубиной'!$A$1:AY6,$BD$3)=0,AX7+1,
IF(COUNTIF('Массив с заданной глубиной'!AZ$1:$AZ7,$BD$3)=0,AY6+1,
IF(COUNTIF('Массив с заданной глубиной'!AY8:$AY$51,$BD$3)=0,AZ7+1,AY8+1)))),"")</f>
        <v/>
      </c>
    </row>
    <row r="8" spans="2:56" ht="18" customHeight="1" thickBot="1" x14ac:dyDescent="0.25">
      <c r="B8" s="29" t="str">
        <f>IF('Массив с заданной глубиной'!B8=$BD$3,
IF((COUNTIF('Массив с заданной глубиной'!$A$1:A8,$BD$3)+COUNTIF('Массив с заданной глубиной'!B$1:B7,$BD$3))=0,1,
IF(COUNTIF('Массив с заданной глубиной'!$A$1:B7,$BD$3)=0,A8+1,
IF(COUNTIF('Массив с заданной глубиной'!C$1:$AZ8,$BD$3)=0,B7+1,
IF(COUNTIF('Массив с заданной глубиной'!B9:$AY$51,$BD$3)=0,C8+1,B9+1)))),"")</f>
        <v/>
      </c>
      <c r="C8" s="29" t="str">
        <f>IF('Массив с заданной глубиной'!C8=$BD$3,
IF((COUNTIF('Массив с заданной глубиной'!$A$1:B8,$BD$3)+COUNTIF('Массив с заданной глубиной'!C$1:C7,$BD$3))=0,1,
IF(COUNTIF('Массив с заданной глубиной'!$A$1:C7,$BD$3)=0,B8+1,
IF(COUNTIF('Массив с заданной глубиной'!D$1:$AZ8,$BD$3)=0,C7+1,
IF(COUNTIF('Массив с заданной глубиной'!C9:$AY$51,$BD$3)=0,D8+1,C9+1)))),"")</f>
        <v/>
      </c>
      <c r="D8" s="29" t="str">
        <f>IF('Массив с заданной глубиной'!D8=$BD$3,
IF((COUNTIF('Массив с заданной глубиной'!$A$1:C8,$BD$3)+COUNTIF('Массив с заданной глубиной'!D$1:D7,$BD$3))=0,1,
IF(COUNTIF('Массив с заданной глубиной'!$A$1:D7,$BD$3)=0,C8+1,
IF(COUNTIF('Массив с заданной глубиной'!E$1:$AZ8,$BD$3)=0,D7+1,
IF(COUNTIF('Массив с заданной глубиной'!D9:$AY$51,$BD$3)=0,E8+1,D9+1)))),"")</f>
        <v/>
      </c>
      <c r="E8" s="29" t="str">
        <f>IF('Массив с заданной глубиной'!E8=$BD$3,
IF((COUNTIF('Массив с заданной глубиной'!$A$1:D8,$BD$3)+COUNTIF('Массив с заданной глубиной'!E$1:E7,$BD$3))=0,1,
IF(COUNTIF('Массив с заданной глубиной'!$A$1:E7,$BD$3)=0,D8+1,
IF(COUNTIF('Массив с заданной глубиной'!F$1:$AZ8,$BD$3)=0,E7+1,
IF(COUNTIF('Массив с заданной глубиной'!E9:$AY$51,$BD$3)=0,F8+1,E9+1)))),"")</f>
        <v/>
      </c>
      <c r="F8" s="29">
        <f>IF('Массив с заданной глубиной'!F8=$BD$3,
IF((COUNTIF('Массив с заданной глубиной'!$A$1:E8,$BD$3)+COUNTIF('Массив с заданной глубиной'!F$1:F7,$BD$3))=0,1,
IF(COUNTIF('Массив с заданной глубиной'!$A$1:F7,$BD$3)=0,E8+1,
IF(COUNTIF('Массив с заданной глубиной'!G$1:$AZ8,$BD$3)=0,F7+1,
IF(COUNTIF('Массив с заданной глубиной'!F9:$AY$51,$BD$3)=0,G8+1,F9+1)))),"")</f>
        <v>163</v>
      </c>
      <c r="G8" s="29" t="str">
        <f>IF('Массив с заданной глубиной'!G8=$BD$3,
IF((COUNTIF('Массив с заданной глубиной'!$A$1:F8,$BD$3)+COUNTIF('Массив с заданной глубиной'!G$1:G7,$BD$3))=0,1,
IF(COUNTIF('Массив с заданной глубиной'!$A$1:G7,$BD$3)=0,F8+1,
IF(COUNTIF('Массив с заданной глубиной'!H$1:$AZ8,$BD$3)=0,G7+1,
IF(COUNTIF('Массив с заданной глубиной'!G9:$AY$51,$BD$3)=0,H8+1,G9+1)))),"")</f>
        <v/>
      </c>
      <c r="H8" s="29" t="str">
        <f>IF('Массив с заданной глубиной'!H8=$BD$3,
IF((COUNTIF('Массив с заданной глубиной'!$A$1:G8,$BD$3)+COUNTIF('Массив с заданной глубиной'!H$1:H7,$BD$3))=0,1,
IF(COUNTIF('Массив с заданной глубиной'!$A$1:H7,$BD$3)=0,G8+1,
IF(COUNTIF('Массив с заданной глубиной'!I$1:$AZ8,$BD$3)=0,H7+1,
IF(COUNTIF('Массив с заданной глубиной'!H9:$AY$51,$BD$3)=0,I8+1,H9+1)))),"")</f>
        <v/>
      </c>
      <c r="I8" s="29" t="str">
        <f>IF('Массив с заданной глубиной'!I8=$BD$3,
IF((COUNTIF('Массив с заданной глубиной'!$A$1:H8,$BD$3)+COUNTIF('Массив с заданной глубиной'!I$1:I7,$BD$3))=0,1,
IF(COUNTIF('Массив с заданной глубиной'!$A$1:I7,$BD$3)=0,H8+1,
IF(COUNTIF('Массив с заданной глубиной'!J$1:$AZ8,$BD$3)=0,I7+1,
IF(COUNTIF('Массив с заданной глубиной'!I9:$AY$51,$BD$3)=0,J8+1,I9+1)))),"")</f>
        <v/>
      </c>
      <c r="J8" s="29" t="str">
        <f>IF('Массив с заданной глубиной'!J8=$BD$3,
IF((COUNTIF('Массив с заданной глубиной'!$A$1:I8,$BD$3)+COUNTIF('Массив с заданной глубиной'!J$1:J7,$BD$3))=0,1,
IF(COUNTIF('Массив с заданной глубиной'!$A$1:J7,$BD$3)=0,I8+1,
IF(COUNTIF('Массив с заданной глубиной'!K$1:$AZ8,$BD$3)=0,J7+1,
IF(COUNTIF('Массив с заданной глубиной'!J9:$AY$51,$BD$3)=0,K8+1,J9+1)))),"")</f>
        <v/>
      </c>
      <c r="K8" s="29" t="str">
        <f>IF('Массив с заданной глубиной'!K8=$BD$3,
IF((COUNTIF('Массив с заданной глубиной'!$A$1:J8,$BD$3)+COUNTIF('Массив с заданной глубиной'!K$1:K7,$BD$3))=0,1,
IF(COUNTIF('Массив с заданной глубиной'!$A$1:K7,$BD$3)=0,J8+1,
IF(COUNTIF('Массив с заданной глубиной'!L$1:$AZ8,$BD$3)=0,K7+1,
IF(COUNTIF('Массив с заданной глубиной'!K9:$AY$51,$BD$3)=0,L8+1,K9+1)))),"")</f>
        <v/>
      </c>
      <c r="L8" s="29" t="str">
        <f>IF('Массив с заданной глубиной'!L8=$BD$3,
IF((COUNTIF('Массив с заданной глубиной'!$A$1:K8,$BD$3)+COUNTIF('Массив с заданной глубиной'!L$1:L7,$BD$3))=0,1,
IF(COUNTIF('Массив с заданной глубиной'!$A$1:L7,$BD$3)=0,K8+1,
IF(COUNTIF('Массив с заданной глубиной'!M$1:$AZ8,$BD$3)=0,L7+1,
IF(COUNTIF('Массив с заданной глубиной'!L9:$AY$51,$BD$3)=0,M8+1,L9+1)))),"")</f>
        <v/>
      </c>
      <c r="M8" s="29" t="str">
        <f>IF('Массив с заданной глубиной'!M8=$BD$3,
IF((COUNTIF('Массив с заданной глубиной'!$A$1:L8,$BD$3)+COUNTIF('Массив с заданной глубиной'!M$1:M7,$BD$3))=0,1,
IF(COUNTIF('Массив с заданной глубиной'!$A$1:M7,$BD$3)=0,L8+1,
IF(COUNTIF('Массив с заданной глубиной'!N$1:$AZ8,$BD$3)=0,M7+1,
IF(COUNTIF('Массив с заданной глубиной'!M9:$AY$51,$BD$3)=0,N8+1,M9+1)))),"")</f>
        <v/>
      </c>
      <c r="N8" s="29" t="str">
        <f>IF('Массив с заданной глубиной'!N8=$BD$3,
IF((COUNTIF('Массив с заданной глубиной'!$A$1:M8,$BD$3)+COUNTIF('Массив с заданной глубиной'!N$1:N7,$BD$3))=0,1,
IF(COUNTIF('Массив с заданной глубиной'!$A$1:N7,$BD$3)=0,M8+1,
IF(COUNTIF('Массив с заданной глубиной'!O$1:$AZ8,$BD$3)=0,N7+1,
IF(COUNTIF('Массив с заданной глубиной'!N9:$AY$51,$BD$3)=0,O8+1,N9+1)))),"")</f>
        <v/>
      </c>
      <c r="O8" s="29" t="str">
        <f>IF('Массив с заданной глубиной'!O8=$BD$3,
IF((COUNTIF('Массив с заданной глубиной'!$A$1:N8,$BD$3)+COUNTIF('Массив с заданной глубиной'!O$1:O7,$BD$3))=0,1,
IF(COUNTIF('Массив с заданной глубиной'!$A$1:O7,$BD$3)=0,N8+1,
IF(COUNTIF('Массив с заданной глубиной'!P$1:$AZ8,$BD$3)=0,O7+1,
IF(COUNTIF('Массив с заданной глубиной'!O9:$AY$51,$BD$3)=0,P8+1,O9+1)))),"")</f>
        <v/>
      </c>
      <c r="P8" s="29" t="str">
        <f>IF('Массив с заданной глубиной'!P8=$BD$3,
IF((COUNTIF('Массив с заданной глубиной'!$A$1:O8,$BD$3)+COUNTIF('Массив с заданной глубиной'!P$1:P7,$BD$3))=0,1,
IF(COUNTIF('Массив с заданной глубиной'!$A$1:P7,$BD$3)=0,O8+1,
IF(COUNTIF('Массив с заданной глубиной'!Q$1:$AZ8,$BD$3)=0,P7+1,
IF(COUNTIF('Массив с заданной глубиной'!P9:$AY$51,$BD$3)=0,Q8+1,P9+1)))),"")</f>
        <v/>
      </c>
      <c r="Q8" s="29" t="str">
        <f>IF('Массив с заданной глубиной'!Q8=$BD$3,
IF((COUNTIF('Массив с заданной глубиной'!$A$1:P8,$BD$3)+COUNTIF('Массив с заданной глубиной'!Q$1:Q7,$BD$3))=0,1,
IF(COUNTIF('Массив с заданной глубиной'!$A$1:Q7,$BD$3)=0,P8+1,
IF(COUNTIF('Массив с заданной глубиной'!R$1:$AZ8,$BD$3)=0,Q7+1,
IF(COUNTIF('Массив с заданной глубиной'!Q9:$AY$51,$BD$3)=0,R8+1,Q9+1)))),"")</f>
        <v/>
      </c>
      <c r="R8" s="29" t="str">
        <f>IF('Массив с заданной глубиной'!R8=$BD$3,
IF((COUNTIF('Массив с заданной глубиной'!$A$1:Q8,$BD$3)+COUNTIF('Массив с заданной глубиной'!R$1:R7,$BD$3))=0,1,
IF(COUNTIF('Массив с заданной глубиной'!$A$1:R7,$BD$3)=0,Q8+1,
IF(COUNTIF('Массив с заданной глубиной'!S$1:$AZ8,$BD$3)=0,R7+1,
IF(COUNTIF('Массив с заданной глубиной'!R9:$AY$51,$BD$3)=0,S8+1,R9+1)))),"")</f>
        <v/>
      </c>
      <c r="S8" s="29" t="str">
        <f>IF('Массив с заданной глубиной'!S8=$BD$3,
IF((COUNTIF('Массив с заданной глубиной'!$A$1:R8,$BD$3)+COUNTIF('Массив с заданной глубиной'!S$1:S7,$BD$3))=0,1,
IF(COUNTIF('Массив с заданной глубиной'!$A$1:S7,$BD$3)=0,R8+1,
IF(COUNTIF('Массив с заданной глубиной'!T$1:$AZ8,$BD$3)=0,S7+1,
IF(COUNTIF('Массив с заданной глубиной'!S9:$AY$51,$BD$3)=0,T8+1,S9+1)))),"")</f>
        <v/>
      </c>
      <c r="T8" s="29" t="str">
        <f>IF('Массив с заданной глубиной'!T8=$BD$3,
IF((COUNTIF('Массив с заданной глубиной'!$A$1:S8,$BD$3)+COUNTIF('Массив с заданной глубиной'!T$1:T7,$BD$3))=0,1,
IF(COUNTIF('Массив с заданной глубиной'!$A$1:T7,$BD$3)=0,S8+1,
IF(COUNTIF('Массив с заданной глубиной'!U$1:$AZ8,$BD$3)=0,T7+1,
IF(COUNTIF('Массив с заданной глубиной'!T9:$AY$51,$BD$3)=0,U8+1,T9+1)))),"")</f>
        <v/>
      </c>
      <c r="U8" s="29" t="str">
        <f>IF('Массив с заданной глубиной'!U8=$BD$3,
IF((COUNTIF('Массив с заданной глубиной'!$A$1:T8,$BD$3)+COUNTIF('Массив с заданной глубиной'!U$1:U7,$BD$3))=0,1,
IF(COUNTIF('Массив с заданной глубиной'!$A$1:U7,$BD$3)=0,T8+1,
IF(COUNTIF('Массив с заданной глубиной'!V$1:$AZ8,$BD$3)=0,U7+1,
IF(COUNTIF('Массив с заданной глубиной'!U9:$AY$51,$BD$3)=0,V8+1,U9+1)))),"")</f>
        <v/>
      </c>
      <c r="V8" s="29" t="str">
        <f>IF('Массив с заданной глубиной'!V8=$BD$3,
IF((COUNTIF('Массив с заданной глубиной'!$A$1:U8,$BD$3)+COUNTIF('Массив с заданной глубиной'!V$1:V7,$BD$3))=0,1,
IF(COUNTIF('Массив с заданной глубиной'!$A$1:V7,$BD$3)=0,U8+1,
IF(COUNTIF('Массив с заданной глубиной'!W$1:$AZ8,$BD$3)=0,V7+1,
IF(COUNTIF('Массив с заданной глубиной'!V9:$AY$51,$BD$3)=0,W8+1,V9+1)))),"")</f>
        <v/>
      </c>
      <c r="W8" s="29" t="str">
        <f>IF('Массив с заданной глубиной'!W8=$BD$3,
IF((COUNTIF('Массив с заданной глубиной'!$A$1:V8,$BD$3)+COUNTIF('Массив с заданной глубиной'!W$1:W7,$BD$3))=0,1,
IF(COUNTIF('Массив с заданной глубиной'!$A$1:W7,$BD$3)=0,V8+1,
IF(COUNTIF('Массив с заданной глубиной'!X$1:$AZ8,$BD$3)=0,W7+1,
IF(COUNTIF('Массив с заданной глубиной'!W9:$AY$51,$BD$3)=0,X8+1,W9+1)))),"")</f>
        <v/>
      </c>
      <c r="X8" s="29" t="str">
        <f>IF('Массив с заданной глубиной'!X8=$BD$3,
IF((COUNTIF('Массив с заданной глубиной'!$A$1:W8,$BD$3)+COUNTIF('Массив с заданной глубиной'!X$1:X7,$BD$3))=0,1,
IF(COUNTIF('Массив с заданной глубиной'!$A$1:X7,$BD$3)=0,W8+1,
IF(COUNTIF('Массив с заданной глубиной'!Y$1:$AZ8,$BD$3)=0,X7+1,
IF(COUNTIF('Массив с заданной глубиной'!X9:$AY$51,$BD$3)=0,Y8+1,X9+1)))),"")</f>
        <v/>
      </c>
      <c r="Y8" s="29" t="str">
        <f>IF('Массив с заданной глубиной'!Y8=$BD$3,
IF((COUNTIF('Массив с заданной глубиной'!$A$1:X8,$BD$3)+COUNTIF('Массив с заданной глубиной'!Y$1:Y7,$BD$3))=0,1,
IF(COUNTIF('Массив с заданной глубиной'!$A$1:Y7,$BD$3)=0,X8+1,
IF(COUNTIF('Массив с заданной глубиной'!Z$1:$AZ8,$BD$3)=0,Y7+1,
IF(COUNTIF('Массив с заданной глубиной'!Y9:$AY$51,$BD$3)=0,Z8+1,Y9+1)))),"")</f>
        <v/>
      </c>
      <c r="Z8" s="29" t="str">
        <f>IF('Массив с заданной глубиной'!Z8=$BD$3,
IF((COUNTIF('Массив с заданной глубиной'!$A$1:Y8,$BD$3)+COUNTIF('Массив с заданной глубиной'!Z$1:Z7,$BD$3))=0,1,
IF(COUNTIF('Массив с заданной глубиной'!$A$1:Z7,$BD$3)=0,Y8+1,
IF(COUNTIF('Массив с заданной глубиной'!AA$1:$AZ8,$BD$3)=0,Z7+1,
IF(COUNTIF('Массив с заданной глубиной'!Z9:$AY$51,$BD$3)=0,AA8+1,Z9+1)))),"")</f>
        <v/>
      </c>
      <c r="AA8" s="29" t="str">
        <f>IF('Массив с заданной глубиной'!AA8=$BD$3,
IF((COUNTIF('Массив с заданной глубиной'!$A$1:Z8,$BD$3)+COUNTIF('Массив с заданной глубиной'!AA$1:AA7,$BD$3))=0,1,
IF(COUNTIF('Массив с заданной глубиной'!$A$1:AA7,$BD$3)=0,Z8+1,
IF(COUNTIF('Массив с заданной глубиной'!AB$1:$AZ8,$BD$3)=0,AA7+1,
IF(COUNTIF('Массив с заданной глубиной'!AA9:$AY$51,$BD$3)=0,AB8+1,AA9+1)))),"")</f>
        <v/>
      </c>
      <c r="AB8" s="29" t="str">
        <f>IF('Массив с заданной глубиной'!AB8=$BD$3,
IF((COUNTIF('Массив с заданной глубиной'!$A$1:AA8,$BD$3)+COUNTIF('Массив с заданной глубиной'!AB$1:AB7,$BD$3))=0,1,
IF(COUNTIF('Массив с заданной глубиной'!$A$1:AB7,$BD$3)=0,AA8+1,
IF(COUNTIF('Массив с заданной глубиной'!AC$1:$AZ8,$BD$3)=0,AB7+1,
IF(COUNTIF('Массив с заданной глубиной'!AB9:$AY$51,$BD$3)=0,AC8+1,AB9+1)))),"")</f>
        <v/>
      </c>
      <c r="AC8" s="29" t="str">
        <f>IF('Массив с заданной глубиной'!AC8=$BD$3,
IF((COUNTIF('Массив с заданной глубиной'!$A$1:AB8,$BD$3)+COUNTIF('Массив с заданной глубиной'!AC$1:AC7,$BD$3))=0,1,
IF(COUNTIF('Массив с заданной глубиной'!$A$1:AC7,$BD$3)=0,AB8+1,
IF(COUNTIF('Массив с заданной глубиной'!AD$1:$AZ8,$BD$3)=0,AC7+1,
IF(COUNTIF('Массив с заданной глубиной'!AC9:$AY$51,$BD$3)=0,AD8+1,AC9+1)))),"")</f>
        <v/>
      </c>
      <c r="AD8" s="29" t="str">
        <f>IF('Массив с заданной глубиной'!AD8=$BD$3,
IF((COUNTIF('Массив с заданной глубиной'!$A$1:AC8,$BD$3)+COUNTIF('Массив с заданной глубиной'!AD$1:AD7,$BD$3))=0,1,
IF(COUNTIF('Массив с заданной глубиной'!$A$1:AD7,$BD$3)=0,AC8+1,
IF(COUNTIF('Массив с заданной глубиной'!AE$1:$AZ8,$BD$3)=0,AD7+1,
IF(COUNTIF('Массив с заданной глубиной'!AD9:$AY$51,$BD$3)=0,AE8+1,AD9+1)))),"")</f>
        <v/>
      </c>
      <c r="AE8" s="29" t="str">
        <f>IF('Массив с заданной глубиной'!AE8=$BD$3,
IF((COUNTIF('Массив с заданной глубиной'!$A$1:AD8,$BD$3)+COUNTIF('Массив с заданной глубиной'!AE$1:AE7,$BD$3))=0,1,
IF(COUNTIF('Массив с заданной глубиной'!$A$1:AE7,$BD$3)=0,AD8+1,
IF(COUNTIF('Массив с заданной глубиной'!AF$1:$AZ8,$BD$3)=0,AE7+1,
IF(COUNTIF('Массив с заданной глубиной'!AE9:$AY$51,$BD$3)=0,AF8+1,AE9+1)))),"")</f>
        <v/>
      </c>
      <c r="AF8" s="29" t="str">
        <f>IF('Массив с заданной глубиной'!AF8=$BD$3,
IF((COUNTIF('Массив с заданной глубиной'!$A$1:AE8,$BD$3)+COUNTIF('Массив с заданной глубиной'!AF$1:AF7,$BD$3))=0,1,
IF(COUNTIF('Массив с заданной глубиной'!$A$1:AF7,$BD$3)=0,AE8+1,
IF(COUNTIF('Массив с заданной глубиной'!AG$1:$AZ8,$BD$3)=0,AF7+1,
IF(COUNTIF('Массив с заданной глубиной'!AF9:$AY$51,$BD$3)=0,AG8+1,AF9+1)))),"")</f>
        <v/>
      </c>
      <c r="AG8" s="29" t="str">
        <f>IF('Массив с заданной глубиной'!AG8=$BD$3,
IF((COUNTIF('Массив с заданной глубиной'!$A$1:AF8,$BD$3)+COUNTIF('Массив с заданной глубиной'!AG$1:AG7,$BD$3))=0,1,
IF(COUNTIF('Массив с заданной глубиной'!$A$1:AG7,$BD$3)=0,AF8+1,
IF(COUNTIF('Массив с заданной глубиной'!AH$1:$AZ8,$BD$3)=0,AG7+1,
IF(COUNTIF('Массив с заданной глубиной'!AG9:$AY$51,$BD$3)=0,AH8+1,AG9+1)))),"")</f>
        <v/>
      </c>
      <c r="AH8" s="29" t="str">
        <f>IF('Массив с заданной глубиной'!AH8=$BD$3,
IF((COUNTIF('Массив с заданной глубиной'!$A$1:AG8,$BD$3)+COUNTIF('Массив с заданной глубиной'!AH$1:AH7,$BD$3))=0,1,
IF(COUNTIF('Массив с заданной глубиной'!$A$1:AH7,$BD$3)=0,AG8+1,
IF(COUNTIF('Массив с заданной глубиной'!AI$1:$AZ8,$BD$3)=0,AH7+1,
IF(COUNTIF('Массив с заданной глубиной'!AH9:$AY$51,$BD$3)=0,AI8+1,AH9+1)))),"")</f>
        <v/>
      </c>
      <c r="AI8" s="29" t="str">
        <f>IF('Массив с заданной глубиной'!AI8=$BD$3,
IF((COUNTIF('Массив с заданной глубиной'!$A$1:AH8,$BD$3)+COUNTIF('Массив с заданной глубиной'!AI$1:AI7,$BD$3))=0,1,
IF(COUNTIF('Массив с заданной глубиной'!$A$1:AI7,$BD$3)=0,AH8+1,
IF(COUNTIF('Массив с заданной глубиной'!AJ$1:$AZ8,$BD$3)=0,AI7+1,
IF(COUNTIF('Массив с заданной глубиной'!AI9:$AY$51,$BD$3)=0,AJ8+1,AI9+1)))),"")</f>
        <v/>
      </c>
      <c r="AJ8" s="29" t="str">
        <f>IF('Массив с заданной глубиной'!AJ8=$BD$3,
IF((COUNTIF('Массив с заданной глубиной'!$A$1:AI8,$BD$3)+COUNTIF('Массив с заданной глубиной'!AJ$1:AJ7,$BD$3))=0,1,
IF(COUNTIF('Массив с заданной глубиной'!$A$1:AJ7,$BD$3)=0,AI8+1,
IF(COUNTIF('Массив с заданной глубиной'!AK$1:$AZ8,$BD$3)=0,AJ7+1,
IF(COUNTIF('Массив с заданной глубиной'!AJ9:$AY$51,$BD$3)=0,AK8+1,AJ9+1)))),"")</f>
        <v/>
      </c>
      <c r="AK8" s="29" t="str">
        <f>IF('Массив с заданной глубиной'!AK8=$BD$3,
IF((COUNTIF('Массив с заданной глубиной'!$A$1:AJ8,$BD$3)+COUNTIF('Массив с заданной глубиной'!AK$1:AK7,$BD$3))=0,1,
IF(COUNTIF('Массив с заданной глубиной'!$A$1:AK7,$BD$3)=0,AJ8+1,
IF(COUNTIF('Массив с заданной глубиной'!AL$1:$AZ8,$BD$3)=0,AK7+1,
IF(COUNTIF('Массив с заданной глубиной'!AK9:$AY$51,$BD$3)=0,AL8+1,AK9+1)))),"")</f>
        <v/>
      </c>
      <c r="AL8" s="29" t="str">
        <f>IF('Массив с заданной глубиной'!AL8=$BD$3,
IF((COUNTIF('Массив с заданной глубиной'!$A$1:AK8,$BD$3)+COUNTIF('Массив с заданной глубиной'!AL$1:AL7,$BD$3))=0,1,
IF(COUNTIF('Массив с заданной глубиной'!$A$1:AL7,$BD$3)=0,AK8+1,
IF(COUNTIF('Массив с заданной глубиной'!AM$1:$AZ8,$BD$3)=0,AL7+1,
IF(COUNTIF('Массив с заданной глубиной'!AL9:$AY$51,$BD$3)=0,AM8+1,AL9+1)))),"")</f>
        <v/>
      </c>
      <c r="AM8" s="29" t="str">
        <f>IF('Массив с заданной глубиной'!AM8=$BD$3,
IF((COUNTIF('Массив с заданной глубиной'!$A$1:AL8,$BD$3)+COUNTIF('Массив с заданной глубиной'!AM$1:AM7,$BD$3))=0,1,
IF(COUNTIF('Массив с заданной глубиной'!$A$1:AM7,$BD$3)=0,AL8+1,
IF(COUNTIF('Массив с заданной глубиной'!AN$1:$AZ8,$BD$3)=0,AM7+1,
IF(COUNTIF('Массив с заданной глубиной'!AM9:$AY$51,$BD$3)=0,AN8+1,AM9+1)))),"")</f>
        <v/>
      </c>
      <c r="AN8" s="29" t="str">
        <f>IF('Массив с заданной глубиной'!AN8=$BD$3,
IF((COUNTIF('Массив с заданной глубиной'!$A$1:AM8,$BD$3)+COUNTIF('Массив с заданной глубиной'!AN$1:AN7,$BD$3))=0,1,
IF(COUNTIF('Массив с заданной глубиной'!$A$1:AN7,$BD$3)=0,AM8+1,
IF(COUNTIF('Массив с заданной глубиной'!AO$1:$AZ8,$BD$3)=0,AN7+1,
IF(COUNTIF('Массив с заданной глубиной'!AN9:$AY$51,$BD$3)=0,AO8+1,AN9+1)))),"")</f>
        <v/>
      </c>
      <c r="AO8" s="29" t="str">
        <f>IF('Массив с заданной глубиной'!AO8=$BD$3,
IF((COUNTIF('Массив с заданной глубиной'!$A$1:AN8,$BD$3)+COUNTIF('Массив с заданной глубиной'!AO$1:AO7,$BD$3))=0,1,
IF(COUNTIF('Массив с заданной глубиной'!$A$1:AO7,$BD$3)=0,AN8+1,
IF(COUNTIF('Массив с заданной глубиной'!AP$1:$AZ8,$BD$3)=0,AO7+1,
IF(COUNTIF('Массив с заданной глубиной'!AO9:$AY$51,$BD$3)=0,AP8+1,AO9+1)))),"")</f>
        <v/>
      </c>
      <c r="AP8" s="29" t="str">
        <f>IF('Массив с заданной глубиной'!AP8=$BD$3,
IF((COUNTIF('Массив с заданной глубиной'!$A$1:AO8,$BD$3)+COUNTIF('Массив с заданной глубиной'!AP$1:AP7,$BD$3))=0,1,
IF(COUNTIF('Массив с заданной глубиной'!$A$1:AP7,$BD$3)=0,AO8+1,
IF(COUNTIF('Массив с заданной глубиной'!AQ$1:$AZ8,$BD$3)=0,AP7+1,
IF(COUNTIF('Массив с заданной глубиной'!AP9:$AY$51,$BD$3)=0,AQ8+1,AP9+1)))),"")</f>
        <v/>
      </c>
      <c r="AQ8" s="29" t="str">
        <f>IF('Массив с заданной глубиной'!AQ8=$BD$3,
IF((COUNTIF('Массив с заданной глубиной'!$A$1:AP8,$BD$3)+COUNTIF('Массив с заданной глубиной'!AQ$1:AQ7,$BD$3))=0,1,
IF(COUNTIF('Массив с заданной глубиной'!$A$1:AQ7,$BD$3)=0,AP8+1,
IF(COUNTIF('Массив с заданной глубиной'!AR$1:$AZ8,$BD$3)=0,AQ7+1,
IF(COUNTIF('Массив с заданной глубиной'!AQ9:$AY$51,$BD$3)=0,AR8+1,AQ9+1)))),"")</f>
        <v/>
      </c>
      <c r="AR8" s="29" t="str">
        <f>IF('Массив с заданной глубиной'!AR8=$BD$3,
IF((COUNTIF('Массив с заданной глубиной'!$A$1:AQ8,$BD$3)+COUNTIF('Массив с заданной глубиной'!AR$1:AR7,$BD$3))=0,1,
IF(COUNTIF('Массив с заданной глубиной'!$A$1:AR7,$BD$3)=0,AQ8+1,
IF(COUNTIF('Массив с заданной глубиной'!AS$1:$AZ8,$BD$3)=0,AR7+1,
IF(COUNTIF('Массив с заданной глубиной'!AR9:$AY$51,$BD$3)=0,AS8+1,AR9+1)))),"")</f>
        <v/>
      </c>
      <c r="AS8" s="29" t="str">
        <f>IF('Массив с заданной глубиной'!AS8=$BD$3,
IF((COUNTIF('Массив с заданной глубиной'!$A$1:AR8,$BD$3)+COUNTIF('Массив с заданной глубиной'!AS$1:AS7,$BD$3))=0,1,
IF(COUNTIF('Массив с заданной глубиной'!$A$1:AS7,$BD$3)=0,AR8+1,
IF(COUNTIF('Массив с заданной глубиной'!AT$1:$AZ8,$BD$3)=0,AS7+1,
IF(COUNTIF('Массив с заданной глубиной'!AS9:$AY$51,$BD$3)=0,AT8+1,AS9+1)))),"")</f>
        <v/>
      </c>
      <c r="AT8" s="29" t="str">
        <f>IF('Массив с заданной глубиной'!AT8=$BD$3,
IF((COUNTIF('Массив с заданной глубиной'!$A$1:AS8,$BD$3)+COUNTIF('Массив с заданной глубиной'!AT$1:AT7,$BD$3))=0,1,
IF(COUNTIF('Массив с заданной глубиной'!$A$1:AT7,$BD$3)=0,AS8+1,
IF(COUNTIF('Массив с заданной глубиной'!AU$1:$AZ8,$BD$3)=0,AT7+1,
IF(COUNTIF('Массив с заданной глубиной'!AT9:$AY$51,$BD$3)=0,AU8+1,AT9+1)))),"")</f>
        <v/>
      </c>
      <c r="AU8" s="29">
        <f>IF('Массив с заданной глубиной'!AU8=$BD$3,
IF((COUNTIF('Массив с заданной глубиной'!$A$1:AT8,$BD$3)+COUNTIF('Массив с заданной глубиной'!AU$1:AU7,$BD$3))=0,1,
IF(COUNTIF('Массив с заданной глубиной'!$A$1:AU7,$BD$3)=0,AT8+1,
IF(COUNTIF('Массив с заданной глубиной'!AV$1:$AZ8,$BD$3)=0,AU7+1,
IF(COUNTIF('Массив с заданной глубиной'!AU9:$AY$51,$BD$3)=0,AV8+1,AU9+1)))),"")</f>
        <v>44</v>
      </c>
      <c r="AV8" s="29" t="str">
        <f>IF('Массив с заданной глубиной'!AV8=$BD$3,
IF((COUNTIF('Массив с заданной глубиной'!$A$1:AU8,$BD$3)+COUNTIF('Массив с заданной глубиной'!AV$1:AV7,$BD$3))=0,1,
IF(COUNTIF('Массив с заданной глубиной'!$A$1:AV7,$BD$3)=0,AU8+1,
IF(COUNTIF('Массив с заданной глубиной'!AW$1:$AZ8,$BD$3)=0,AV7+1,
IF(COUNTIF('Массив с заданной глубиной'!AV9:$AY$51,$BD$3)=0,AW8+1,AV9+1)))),"")</f>
        <v/>
      </c>
      <c r="AW8" s="29" t="str">
        <f>IF('Массив с заданной глубиной'!AW8=$BD$3,
IF((COUNTIF('Массив с заданной глубиной'!$A$1:AV8,$BD$3)+COUNTIF('Массив с заданной глубиной'!AW$1:AW7,$BD$3))=0,1,
IF(COUNTIF('Массив с заданной глубиной'!$A$1:AW7,$BD$3)=0,AV8+1,
IF(COUNTIF('Массив с заданной глубиной'!AX$1:$AZ8,$BD$3)=0,AW7+1,
IF(COUNTIF('Массив с заданной глубиной'!AW9:$AY$51,$BD$3)=0,AX8+1,AW9+1)))),"")</f>
        <v/>
      </c>
      <c r="AX8" s="29" t="str">
        <f>IF('Массив с заданной глубиной'!AX8=$BD$3,
IF((COUNTIF('Массив с заданной глубиной'!$A$1:AW8,$BD$3)+COUNTIF('Массив с заданной глубиной'!AX$1:AX7,$BD$3))=0,1,
IF(COUNTIF('Массив с заданной глубиной'!$A$1:AX7,$BD$3)=0,AW8+1,
IF(COUNTIF('Массив с заданной глубиной'!AY$1:$AZ8,$BD$3)=0,AX7+1,
IF(COUNTIF('Массив с заданной глубиной'!AX9:$AY$51,$BD$3)=0,AY8+1,AX9+1)))),"")</f>
        <v/>
      </c>
      <c r="AY8" s="29" t="str">
        <f>IF('Массив с заданной глубиной'!AY8=$BD$3,
IF((COUNTIF('Массив с заданной глубиной'!$A$1:AX8,$BD$3)+COUNTIF('Массив с заданной глубиной'!AY$1:AY7,$BD$3))=0,1,
IF(COUNTIF('Массив с заданной глубиной'!$A$1:AY7,$BD$3)=0,AX8+1,
IF(COUNTIF('Массив с заданной глубиной'!AZ$1:$AZ8,$BD$3)=0,AY7+1,
IF(COUNTIF('Массив с заданной глубиной'!AY9:$AY$51,$BD$3)=0,AZ8+1,AY9+1)))),"")</f>
        <v/>
      </c>
    </row>
    <row r="9" spans="2:56" ht="18" customHeight="1" thickBot="1" x14ac:dyDescent="0.25">
      <c r="B9" s="29" t="str">
        <f>IF('Массив с заданной глубиной'!B9=$BD$3,
IF((COUNTIF('Массив с заданной глубиной'!$A$1:A9,$BD$3)+COUNTIF('Массив с заданной глубиной'!B$1:B8,$BD$3))=0,1,
IF(COUNTIF('Массив с заданной глубиной'!$A$1:B8,$BD$3)=0,A9+1,
IF(COUNTIF('Массив с заданной глубиной'!C$1:$AZ9,$BD$3)=0,B8+1,
IF(COUNTIF('Массив с заданной глубиной'!B10:$AY$51,$BD$3)=0,C9+1,B10+1)))),"")</f>
        <v/>
      </c>
      <c r="C9" s="29" t="str">
        <f>IF('Массив с заданной глубиной'!C9=$BD$3,
IF((COUNTIF('Массив с заданной глубиной'!$A$1:B9,$BD$3)+COUNTIF('Массив с заданной глубиной'!C$1:C8,$BD$3))=0,1,
IF(COUNTIF('Массив с заданной глубиной'!$A$1:C8,$BD$3)=0,B9+1,
IF(COUNTIF('Массив с заданной глубиной'!D$1:$AZ9,$BD$3)=0,C8+1,
IF(COUNTIF('Массив с заданной глубиной'!C10:$AY$51,$BD$3)=0,D9+1,C10+1)))),"")</f>
        <v/>
      </c>
      <c r="D9" s="29" t="str">
        <f>IF('Массив с заданной глубиной'!D9=$BD$3,
IF((COUNTIF('Массив с заданной глубиной'!$A$1:C9,$BD$3)+COUNTIF('Массив с заданной глубиной'!D$1:D8,$BD$3))=0,1,
IF(COUNTIF('Массив с заданной глубиной'!$A$1:D8,$BD$3)=0,C9+1,
IF(COUNTIF('Массив с заданной глубиной'!E$1:$AZ9,$BD$3)=0,D8+1,
IF(COUNTIF('Массив с заданной глубиной'!D10:$AY$51,$BD$3)=0,E9+1,D10+1)))),"")</f>
        <v/>
      </c>
      <c r="E9" s="29" t="str">
        <f>IF('Массив с заданной глубиной'!E9=$BD$3,
IF((COUNTIF('Массив с заданной глубиной'!$A$1:D9,$BD$3)+COUNTIF('Массив с заданной глубиной'!E$1:E8,$BD$3))=0,1,
IF(COUNTIF('Массив с заданной глубиной'!$A$1:E8,$BD$3)=0,D9+1,
IF(COUNTIF('Массив с заданной глубиной'!F$1:$AZ9,$BD$3)=0,E8+1,
IF(COUNTIF('Массив с заданной глубиной'!E10:$AY$51,$BD$3)=0,F9+1,E10+1)))),"")</f>
        <v/>
      </c>
      <c r="F9" s="29">
        <f>IF('Массив с заданной глубиной'!F9=$BD$3,
IF((COUNTIF('Массив с заданной глубиной'!$A$1:E9,$BD$3)+COUNTIF('Массив с заданной глубиной'!F$1:F8,$BD$3))=0,1,
IF(COUNTIF('Массив с заданной глубиной'!$A$1:F8,$BD$3)=0,E9+1,
IF(COUNTIF('Массив с заданной глубиной'!G$1:$AZ9,$BD$3)=0,F8+1,
IF(COUNTIF('Массив с заданной глубиной'!F10:$AY$51,$BD$3)=0,G9+1,F10+1)))),"")</f>
        <v>162</v>
      </c>
      <c r="G9" s="29" t="str">
        <f>IF('Массив с заданной глубиной'!G9=$BD$3,
IF((COUNTIF('Массив с заданной глубиной'!$A$1:F9,$BD$3)+COUNTIF('Массив с заданной глубиной'!G$1:G8,$BD$3))=0,1,
IF(COUNTIF('Массив с заданной глубиной'!$A$1:G8,$BD$3)=0,F9+1,
IF(COUNTIF('Массив с заданной глубиной'!H$1:$AZ9,$BD$3)=0,G8+1,
IF(COUNTIF('Массив с заданной глубиной'!G10:$AY$51,$BD$3)=0,H9+1,G10+1)))),"")</f>
        <v/>
      </c>
      <c r="H9" s="29" t="str">
        <f>IF('Массив с заданной глубиной'!H9=$BD$3,
IF((COUNTIF('Массив с заданной глубиной'!$A$1:G9,$BD$3)+COUNTIF('Массив с заданной глубиной'!H$1:H8,$BD$3))=0,1,
IF(COUNTIF('Массив с заданной глубиной'!$A$1:H8,$BD$3)=0,G9+1,
IF(COUNTIF('Массив с заданной глубиной'!I$1:$AZ9,$BD$3)=0,H8+1,
IF(COUNTIF('Массив с заданной глубиной'!H10:$AY$51,$BD$3)=0,I9+1,H10+1)))),"")</f>
        <v/>
      </c>
      <c r="I9" s="29" t="str">
        <f>IF('Массив с заданной глубиной'!I9=$BD$3,
IF((COUNTIF('Массив с заданной глубиной'!$A$1:H9,$BD$3)+COUNTIF('Массив с заданной глубиной'!I$1:I8,$BD$3))=0,1,
IF(COUNTIF('Массив с заданной глубиной'!$A$1:I8,$BD$3)=0,H9+1,
IF(COUNTIF('Массив с заданной глубиной'!J$1:$AZ9,$BD$3)=0,I8+1,
IF(COUNTIF('Массив с заданной глубиной'!I10:$AY$51,$BD$3)=0,J9+1,I10+1)))),"")</f>
        <v/>
      </c>
      <c r="J9" s="29" t="str">
        <f>IF('Массив с заданной глубиной'!J9=$BD$3,
IF((COUNTIF('Массив с заданной глубиной'!$A$1:I9,$BD$3)+COUNTIF('Массив с заданной глубиной'!J$1:J8,$BD$3))=0,1,
IF(COUNTIF('Массив с заданной глубиной'!$A$1:J8,$BD$3)=0,I9+1,
IF(COUNTIF('Массив с заданной глубиной'!K$1:$AZ9,$BD$3)=0,J8+1,
IF(COUNTIF('Массив с заданной глубиной'!J10:$AY$51,$BD$3)=0,K9+1,J10+1)))),"")</f>
        <v/>
      </c>
      <c r="K9" s="29" t="str">
        <f>IF('Массив с заданной глубиной'!K9=$BD$3,
IF((COUNTIF('Массив с заданной глубиной'!$A$1:J9,$BD$3)+COUNTIF('Массив с заданной глубиной'!K$1:K8,$BD$3))=0,1,
IF(COUNTIF('Массив с заданной глубиной'!$A$1:K8,$BD$3)=0,J9+1,
IF(COUNTIF('Массив с заданной глубиной'!L$1:$AZ9,$BD$3)=0,K8+1,
IF(COUNTIF('Массив с заданной глубиной'!K10:$AY$51,$BD$3)=0,L9+1,K10+1)))),"")</f>
        <v/>
      </c>
      <c r="L9" s="29" t="str">
        <f>IF('Массив с заданной глубиной'!L9=$BD$3,
IF((COUNTIF('Массив с заданной глубиной'!$A$1:K9,$BD$3)+COUNTIF('Массив с заданной глубиной'!L$1:L8,$BD$3))=0,1,
IF(COUNTIF('Массив с заданной глубиной'!$A$1:L8,$BD$3)=0,K9+1,
IF(COUNTIF('Массив с заданной глубиной'!M$1:$AZ9,$BD$3)=0,L8+1,
IF(COUNTIF('Массив с заданной глубиной'!L10:$AY$51,$BD$3)=0,M9+1,L10+1)))),"")</f>
        <v/>
      </c>
      <c r="M9" s="29" t="str">
        <f>IF('Массив с заданной глубиной'!M9=$BD$3,
IF((COUNTIF('Массив с заданной глубиной'!$A$1:L9,$BD$3)+COUNTIF('Массив с заданной глубиной'!M$1:M8,$BD$3))=0,1,
IF(COUNTIF('Массив с заданной глубиной'!$A$1:M8,$BD$3)=0,L9+1,
IF(COUNTIF('Массив с заданной глубиной'!N$1:$AZ9,$BD$3)=0,M8+1,
IF(COUNTIF('Массив с заданной глубиной'!M10:$AY$51,$BD$3)=0,N9+1,M10+1)))),"")</f>
        <v/>
      </c>
      <c r="N9" s="29" t="str">
        <f>IF('Массив с заданной глубиной'!N9=$BD$3,
IF((COUNTIF('Массив с заданной глубиной'!$A$1:M9,$BD$3)+COUNTIF('Массив с заданной глубиной'!N$1:N8,$BD$3))=0,1,
IF(COUNTIF('Массив с заданной глубиной'!$A$1:N8,$BD$3)=0,M9+1,
IF(COUNTIF('Массив с заданной глубиной'!O$1:$AZ9,$BD$3)=0,N8+1,
IF(COUNTIF('Массив с заданной глубиной'!N10:$AY$51,$BD$3)=0,O9+1,N10+1)))),"")</f>
        <v/>
      </c>
      <c r="O9" s="29" t="str">
        <f>IF('Массив с заданной глубиной'!O9=$BD$3,
IF((COUNTIF('Массив с заданной глубиной'!$A$1:N9,$BD$3)+COUNTIF('Массив с заданной глубиной'!O$1:O8,$BD$3))=0,1,
IF(COUNTIF('Массив с заданной глубиной'!$A$1:O8,$BD$3)=0,N9+1,
IF(COUNTIF('Массив с заданной глубиной'!P$1:$AZ9,$BD$3)=0,O8+1,
IF(COUNTIF('Массив с заданной глубиной'!O10:$AY$51,$BD$3)=0,P9+1,O10+1)))),"")</f>
        <v/>
      </c>
      <c r="P9" s="29" t="str">
        <f>IF('Массив с заданной глубиной'!P9=$BD$3,
IF((COUNTIF('Массив с заданной глубиной'!$A$1:O9,$BD$3)+COUNTIF('Массив с заданной глубиной'!P$1:P8,$BD$3))=0,1,
IF(COUNTIF('Массив с заданной глубиной'!$A$1:P8,$BD$3)=0,O9+1,
IF(COUNTIF('Массив с заданной глубиной'!Q$1:$AZ9,$BD$3)=0,P8+1,
IF(COUNTIF('Массив с заданной глубиной'!P10:$AY$51,$BD$3)=0,Q9+1,P10+1)))),"")</f>
        <v/>
      </c>
      <c r="Q9" s="29" t="str">
        <f>IF('Массив с заданной глубиной'!Q9=$BD$3,
IF((COUNTIF('Массив с заданной глубиной'!$A$1:P9,$BD$3)+COUNTIF('Массив с заданной глубиной'!Q$1:Q8,$BD$3))=0,1,
IF(COUNTIF('Массив с заданной глубиной'!$A$1:Q8,$BD$3)=0,P9+1,
IF(COUNTIF('Массив с заданной глубиной'!R$1:$AZ9,$BD$3)=0,Q8+1,
IF(COUNTIF('Массив с заданной глубиной'!Q10:$AY$51,$BD$3)=0,R9+1,Q10+1)))),"")</f>
        <v/>
      </c>
      <c r="R9" s="29" t="str">
        <f>IF('Массив с заданной глубиной'!R9=$BD$3,
IF((COUNTIF('Массив с заданной глубиной'!$A$1:Q9,$BD$3)+COUNTIF('Массив с заданной глубиной'!R$1:R8,$BD$3))=0,1,
IF(COUNTIF('Массив с заданной глубиной'!$A$1:R8,$BD$3)=0,Q9+1,
IF(COUNTIF('Массив с заданной глубиной'!S$1:$AZ9,$BD$3)=0,R8+1,
IF(COUNTIF('Массив с заданной глубиной'!R10:$AY$51,$BD$3)=0,S9+1,R10+1)))),"")</f>
        <v/>
      </c>
      <c r="S9" s="29" t="str">
        <f>IF('Массив с заданной глубиной'!S9=$BD$3,
IF((COUNTIF('Массив с заданной глубиной'!$A$1:R9,$BD$3)+COUNTIF('Массив с заданной глубиной'!S$1:S8,$BD$3))=0,1,
IF(COUNTIF('Массив с заданной глубиной'!$A$1:S8,$BD$3)=0,R9+1,
IF(COUNTIF('Массив с заданной глубиной'!T$1:$AZ9,$BD$3)=0,S8+1,
IF(COUNTIF('Массив с заданной глубиной'!S10:$AY$51,$BD$3)=0,T9+1,S10+1)))),"")</f>
        <v/>
      </c>
      <c r="T9" s="29" t="str">
        <f>IF('Массив с заданной глубиной'!T9=$BD$3,
IF((COUNTIF('Массив с заданной глубиной'!$A$1:S9,$BD$3)+COUNTIF('Массив с заданной глубиной'!T$1:T8,$BD$3))=0,1,
IF(COUNTIF('Массив с заданной глубиной'!$A$1:T8,$BD$3)=0,S9+1,
IF(COUNTIF('Массив с заданной глубиной'!U$1:$AZ9,$BD$3)=0,T8+1,
IF(COUNTIF('Массив с заданной глубиной'!T10:$AY$51,$BD$3)=0,U9+1,T10+1)))),"")</f>
        <v/>
      </c>
      <c r="U9" s="29" t="str">
        <f>IF('Массив с заданной глубиной'!U9=$BD$3,
IF((COUNTIF('Массив с заданной глубиной'!$A$1:T9,$BD$3)+COUNTIF('Массив с заданной глубиной'!U$1:U8,$BD$3))=0,1,
IF(COUNTIF('Массив с заданной глубиной'!$A$1:U8,$BD$3)=0,T9+1,
IF(COUNTIF('Массив с заданной глубиной'!V$1:$AZ9,$BD$3)=0,U8+1,
IF(COUNTIF('Массив с заданной глубиной'!U10:$AY$51,$BD$3)=0,V9+1,U10+1)))),"")</f>
        <v/>
      </c>
      <c r="V9" s="29" t="str">
        <f>IF('Массив с заданной глубиной'!V9=$BD$3,
IF((COUNTIF('Массив с заданной глубиной'!$A$1:U9,$BD$3)+COUNTIF('Массив с заданной глубиной'!V$1:V8,$BD$3))=0,1,
IF(COUNTIF('Массив с заданной глубиной'!$A$1:V8,$BD$3)=0,U9+1,
IF(COUNTIF('Массив с заданной глубиной'!W$1:$AZ9,$BD$3)=0,V8+1,
IF(COUNTIF('Массив с заданной глубиной'!V10:$AY$51,$BD$3)=0,W9+1,V10+1)))),"")</f>
        <v/>
      </c>
      <c r="W9" s="29" t="str">
        <f>IF('Массив с заданной глубиной'!W9=$BD$3,
IF((COUNTIF('Массив с заданной глубиной'!$A$1:V9,$BD$3)+COUNTIF('Массив с заданной глубиной'!W$1:W8,$BD$3))=0,1,
IF(COUNTIF('Массив с заданной глубиной'!$A$1:W8,$BD$3)=0,V9+1,
IF(COUNTIF('Массив с заданной глубиной'!X$1:$AZ9,$BD$3)=0,W8+1,
IF(COUNTIF('Массив с заданной глубиной'!W10:$AY$51,$BD$3)=0,X9+1,W10+1)))),"")</f>
        <v/>
      </c>
      <c r="X9" s="29" t="str">
        <f>IF('Массив с заданной глубиной'!X9=$BD$3,
IF((COUNTIF('Массив с заданной глубиной'!$A$1:W9,$BD$3)+COUNTIF('Массив с заданной глубиной'!X$1:X8,$BD$3))=0,1,
IF(COUNTIF('Массив с заданной глубиной'!$A$1:X8,$BD$3)=0,W9+1,
IF(COUNTIF('Массив с заданной глубиной'!Y$1:$AZ9,$BD$3)=0,X8+1,
IF(COUNTIF('Массив с заданной глубиной'!X10:$AY$51,$BD$3)=0,Y9+1,X10+1)))),"")</f>
        <v/>
      </c>
      <c r="Y9" s="29" t="str">
        <f>IF('Массив с заданной глубиной'!Y9=$BD$3,
IF((COUNTIF('Массив с заданной глубиной'!$A$1:X9,$BD$3)+COUNTIF('Массив с заданной глубиной'!Y$1:Y8,$BD$3))=0,1,
IF(COUNTIF('Массив с заданной глубиной'!$A$1:Y8,$BD$3)=0,X9+1,
IF(COUNTIF('Массив с заданной глубиной'!Z$1:$AZ9,$BD$3)=0,Y8+1,
IF(COUNTIF('Массив с заданной глубиной'!Y10:$AY$51,$BD$3)=0,Z9+1,Y10+1)))),"")</f>
        <v/>
      </c>
      <c r="Z9" s="29" t="str">
        <f>IF('Массив с заданной глубиной'!Z9=$BD$3,
IF((COUNTIF('Массив с заданной глубиной'!$A$1:Y9,$BD$3)+COUNTIF('Массив с заданной глубиной'!Z$1:Z8,$BD$3))=0,1,
IF(COUNTIF('Массив с заданной глубиной'!$A$1:Z8,$BD$3)=0,Y9+1,
IF(COUNTIF('Массив с заданной глубиной'!AA$1:$AZ9,$BD$3)=0,Z8+1,
IF(COUNTIF('Массив с заданной глубиной'!Z10:$AY$51,$BD$3)=0,AA9+1,Z10+1)))),"")</f>
        <v/>
      </c>
      <c r="AA9" s="29" t="str">
        <f>IF('Массив с заданной глубиной'!AA9=$BD$3,
IF((COUNTIF('Массив с заданной глубиной'!$A$1:Z9,$BD$3)+COUNTIF('Массив с заданной глубиной'!AA$1:AA8,$BD$3))=0,1,
IF(COUNTIF('Массив с заданной глубиной'!$A$1:AA8,$BD$3)=0,Z9+1,
IF(COUNTIF('Массив с заданной глубиной'!AB$1:$AZ9,$BD$3)=0,AA8+1,
IF(COUNTIF('Массив с заданной глубиной'!AA10:$AY$51,$BD$3)=0,AB9+1,AA10+1)))),"")</f>
        <v/>
      </c>
      <c r="AB9" s="29" t="str">
        <f>IF('Массив с заданной глубиной'!AB9=$BD$3,
IF((COUNTIF('Массив с заданной глубиной'!$A$1:AA9,$BD$3)+COUNTIF('Массив с заданной глубиной'!AB$1:AB8,$BD$3))=0,1,
IF(COUNTIF('Массив с заданной глубиной'!$A$1:AB8,$BD$3)=0,AA9+1,
IF(COUNTIF('Массив с заданной глубиной'!AC$1:$AZ9,$BD$3)=0,AB8+1,
IF(COUNTIF('Массив с заданной глубиной'!AB10:$AY$51,$BD$3)=0,AC9+1,AB10+1)))),"")</f>
        <v/>
      </c>
      <c r="AC9" s="29" t="str">
        <f>IF('Массив с заданной глубиной'!AC9=$BD$3,
IF((COUNTIF('Массив с заданной глубиной'!$A$1:AB9,$BD$3)+COUNTIF('Массив с заданной глубиной'!AC$1:AC8,$BD$3))=0,1,
IF(COUNTIF('Массив с заданной глубиной'!$A$1:AC8,$BD$3)=0,AB9+1,
IF(COUNTIF('Массив с заданной глубиной'!AD$1:$AZ9,$BD$3)=0,AC8+1,
IF(COUNTIF('Массив с заданной глубиной'!AC10:$AY$51,$BD$3)=0,AD9+1,AC10+1)))),"")</f>
        <v/>
      </c>
      <c r="AD9" s="29" t="str">
        <f>IF('Массив с заданной глубиной'!AD9=$BD$3,
IF((COUNTIF('Массив с заданной глубиной'!$A$1:AC9,$BD$3)+COUNTIF('Массив с заданной глубиной'!AD$1:AD8,$BD$3))=0,1,
IF(COUNTIF('Массив с заданной глубиной'!$A$1:AD8,$BD$3)=0,AC9+1,
IF(COUNTIF('Массив с заданной глубиной'!AE$1:$AZ9,$BD$3)=0,AD8+1,
IF(COUNTIF('Массив с заданной глубиной'!AD10:$AY$51,$BD$3)=0,AE9+1,AD10+1)))),"")</f>
        <v/>
      </c>
      <c r="AE9" s="29" t="str">
        <f>IF('Массив с заданной глубиной'!AE9=$BD$3,
IF((COUNTIF('Массив с заданной глубиной'!$A$1:AD9,$BD$3)+COUNTIF('Массив с заданной глубиной'!AE$1:AE8,$BD$3))=0,1,
IF(COUNTIF('Массив с заданной глубиной'!$A$1:AE8,$BD$3)=0,AD9+1,
IF(COUNTIF('Массив с заданной глубиной'!AF$1:$AZ9,$BD$3)=0,AE8+1,
IF(COUNTIF('Массив с заданной глубиной'!AE10:$AY$51,$BD$3)=0,AF9+1,AE10+1)))),"")</f>
        <v/>
      </c>
      <c r="AF9" s="29" t="str">
        <f>IF('Массив с заданной глубиной'!AF9=$BD$3,
IF((COUNTIF('Массив с заданной глубиной'!$A$1:AE9,$BD$3)+COUNTIF('Массив с заданной глубиной'!AF$1:AF8,$BD$3))=0,1,
IF(COUNTIF('Массив с заданной глубиной'!$A$1:AF8,$BD$3)=0,AE9+1,
IF(COUNTIF('Массив с заданной глубиной'!AG$1:$AZ9,$BD$3)=0,AF8+1,
IF(COUNTIF('Массив с заданной глубиной'!AF10:$AY$51,$BD$3)=0,AG9+1,AF10+1)))),"")</f>
        <v/>
      </c>
      <c r="AG9" s="29" t="str">
        <f>IF('Массив с заданной глубиной'!AG9=$BD$3,
IF((COUNTIF('Массив с заданной глубиной'!$A$1:AF9,$BD$3)+COUNTIF('Массив с заданной глубиной'!AG$1:AG8,$BD$3))=0,1,
IF(COUNTIF('Массив с заданной глубиной'!$A$1:AG8,$BD$3)=0,AF9+1,
IF(COUNTIF('Массив с заданной глубиной'!AH$1:$AZ9,$BD$3)=0,AG8+1,
IF(COUNTIF('Массив с заданной глубиной'!AG10:$AY$51,$BD$3)=0,AH9+1,AG10+1)))),"")</f>
        <v/>
      </c>
      <c r="AH9" s="29" t="str">
        <f>IF('Массив с заданной глубиной'!AH9=$BD$3,
IF((COUNTIF('Массив с заданной глубиной'!$A$1:AG9,$BD$3)+COUNTIF('Массив с заданной глубиной'!AH$1:AH8,$BD$3))=0,1,
IF(COUNTIF('Массив с заданной глубиной'!$A$1:AH8,$BD$3)=0,AG9+1,
IF(COUNTIF('Массив с заданной глубиной'!AI$1:$AZ9,$BD$3)=0,AH8+1,
IF(COUNTIF('Массив с заданной глубиной'!AH10:$AY$51,$BD$3)=0,AI9+1,AH10+1)))),"")</f>
        <v/>
      </c>
      <c r="AI9" s="29" t="str">
        <f>IF('Массив с заданной глубиной'!AI9=$BD$3,
IF((COUNTIF('Массив с заданной глубиной'!$A$1:AH9,$BD$3)+COUNTIF('Массив с заданной глубиной'!AI$1:AI8,$BD$3))=0,1,
IF(COUNTIF('Массив с заданной глубиной'!$A$1:AI8,$BD$3)=0,AH9+1,
IF(COUNTIF('Массив с заданной глубиной'!AJ$1:$AZ9,$BD$3)=0,AI8+1,
IF(COUNTIF('Массив с заданной глубиной'!AI10:$AY$51,$BD$3)=0,AJ9+1,AI10+1)))),"")</f>
        <v/>
      </c>
      <c r="AJ9" s="29" t="str">
        <f>IF('Массив с заданной глубиной'!AJ9=$BD$3,
IF((COUNTIF('Массив с заданной глубиной'!$A$1:AI9,$BD$3)+COUNTIF('Массив с заданной глубиной'!AJ$1:AJ8,$BD$3))=0,1,
IF(COUNTIF('Массив с заданной глубиной'!$A$1:AJ8,$BD$3)=0,AI9+1,
IF(COUNTIF('Массив с заданной глубиной'!AK$1:$AZ9,$BD$3)=0,AJ8+1,
IF(COUNTIF('Массив с заданной глубиной'!AJ10:$AY$51,$BD$3)=0,AK9+1,AJ10+1)))),"")</f>
        <v/>
      </c>
      <c r="AK9" s="29" t="str">
        <f>IF('Массив с заданной глубиной'!AK9=$BD$3,
IF((COUNTIF('Массив с заданной глубиной'!$A$1:AJ9,$BD$3)+COUNTIF('Массив с заданной глубиной'!AK$1:AK8,$BD$3))=0,1,
IF(COUNTIF('Массив с заданной глубиной'!$A$1:AK8,$BD$3)=0,AJ9+1,
IF(COUNTIF('Массив с заданной глубиной'!AL$1:$AZ9,$BD$3)=0,AK8+1,
IF(COUNTIF('Массив с заданной глубиной'!AK10:$AY$51,$BD$3)=0,AL9+1,AK10+1)))),"")</f>
        <v/>
      </c>
      <c r="AL9" s="29" t="str">
        <f>IF('Массив с заданной глубиной'!AL9=$BD$3,
IF((COUNTIF('Массив с заданной глубиной'!$A$1:AK9,$BD$3)+COUNTIF('Массив с заданной глубиной'!AL$1:AL8,$BD$3))=0,1,
IF(COUNTIF('Массив с заданной глубиной'!$A$1:AL8,$BD$3)=0,AK9+1,
IF(COUNTIF('Массив с заданной глубиной'!AM$1:$AZ9,$BD$3)=0,AL8+1,
IF(COUNTIF('Массив с заданной глубиной'!AL10:$AY$51,$BD$3)=0,AM9+1,AL10+1)))),"")</f>
        <v/>
      </c>
      <c r="AM9" s="29" t="str">
        <f>IF('Массив с заданной глубиной'!AM9=$BD$3,
IF((COUNTIF('Массив с заданной глубиной'!$A$1:AL9,$BD$3)+COUNTIF('Массив с заданной глубиной'!AM$1:AM8,$BD$3))=0,1,
IF(COUNTIF('Массив с заданной глубиной'!$A$1:AM8,$BD$3)=0,AL9+1,
IF(COUNTIF('Массив с заданной глубиной'!AN$1:$AZ9,$BD$3)=0,AM8+1,
IF(COUNTIF('Массив с заданной глубиной'!AM10:$AY$51,$BD$3)=0,AN9+1,AM10+1)))),"")</f>
        <v/>
      </c>
      <c r="AN9" s="29" t="str">
        <f>IF('Массив с заданной глубиной'!AN9=$BD$3,
IF((COUNTIF('Массив с заданной глубиной'!$A$1:AM9,$BD$3)+COUNTIF('Массив с заданной глубиной'!AN$1:AN8,$BD$3))=0,1,
IF(COUNTIF('Массив с заданной глубиной'!$A$1:AN8,$BD$3)=0,AM9+1,
IF(COUNTIF('Массив с заданной глубиной'!AO$1:$AZ9,$BD$3)=0,AN8+1,
IF(COUNTIF('Массив с заданной глубиной'!AN10:$AY$51,$BD$3)=0,AO9+1,AN10+1)))),"")</f>
        <v/>
      </c>
      <c r="AO9" s="29" t="str">
        <f>IF('Массив с заданной глубиной'!AO9=$BD$3,
IF((COUNTIF('Массив с заданной глубиной'!$A$1:AN9,$BD$3)+COUNTIF('Массив с заданной глубиной'!AO$1:AO8,$BD$3))=0,1,
IF(COUNTIF('Массив с заданной глубиной'!$A$1:AO8,$BD$3)=0,AN9+1,
IF(COUNTIF('Массив с заданной глубиной'!AP$1:$AZ9,$BD$3)=0,AO8+1,
IF(COUNTIF('Массив с заданной глубиной'!AO10:$AY$51,$BD$3)=0,AP9+1,AO10+1)))),"")</f>
        <v/>
      </c>
      <c r="AP9" s="29" t="str">
        <f>IF('Массив с заданной глубиной'!AP9=$BD$3,
IF((COUNTIF('Массив с заданной глубиной'!$A$1:AO9,$BD$3)+COUNTIF('Массив с заданной глубиной'!AP$1:AP8,$BD$3))=0,1,
IF(COUNTIF('Массив с заданной глубиной'!$A$1:AP8,$BD$3)=0,AO9+1,
IF(COUNTIF('Массив с заданной глубиной'!AQ$1:$AZ9,$BD$3)=0,AP8+1,
IF(COUNTIF('Массив с заданной глубиной'!AP10:$AY$51,$BD$3)=0,AQ9+1,AP10+1)))),"")</f>
        <v/>
      </c>
      <c r="AQ9" s="29" t="str">
        <f>IF('Массив с заданной глубиной'!AQ9=$BD$3,
IF((COUNTIF('Массив с заданной глубиной'!$A$1:AP9,$BD$3)+COUNTIF('Массив с заданной глубиной'!AQ$1:AQ8,$BD$3))=0,1,
IF(COUNTIF('Массив с заданной глубиной'!$A$1:AQ8,$BD$3)=0,AP9+1,
IF(COUNTIF('Массив с заданной глубиной'!AR$1:$AZ9,$BD$3)=0,AQ8+1,
IF(COUNTIF('Массив с заданной глубиной'!AQ10:$AY$51,$BD$3)=0,AR9+1,AQ10+1)))),"")</f>
        <v/>
      </c>
      <c r="AR9" s="29" t="str">
        <f>IF('Массив с заданной глубиной'!AR9=$BD$3,
IF((COUNTIF('Массив с заданной глубиной'!$A$1:AQ9,$BD$3)+COUNTIF('Массив с заданной глубиной'!AR$1:AR8,$BD$3))=0,1,
IF(COUNTIF('Массив с заданной глубиной'!$A$1:AR8,$BD$3)=0,AQ9+1,
IF(COUNTIF('Массив с заданной глубиной'!AS$1:$AZ9,$BD$3)=0,AR8+1,
IF(COUNTIF('Массив с заданной глубиной'!AR10:$AY$51,$BD$3)=0,AS9+1,AR10+1)))),"")</f>
        <v/>
      </c>
      <c r="AS9" s="29" t="str">
        <f>IF('Массив с заданной глубиной'!AS9=$BD$3,
IF((COUNTIF('Массив с заданной глубиной'!$A$1:AR9,$BD$3)+COUNTIF('Массив с заданной глубиной'!AS$1:AS8,$BD$3))=0,1,
IF(COUNTIF('Массив с заданной глубиной'!$A$1:AS8,$BD$3)=0,AR9+1,
IF(COUNTIF('Массив с заданной глубиной'!AT$1:$AZ9,$BD$3)=0,AS8+1,
IF(COUNTIF('Массив с заданной глубиной'!AS10:$AY$51,$BD$3)=0,AT9+1,AS10+1)))),"")</f>
        <v/>
      </c>
      <c r="AT9" s="29" t="str">
        <f>IF('Массив с заданной глубиной'!AT9=$BD$3,
IF((COUNTIF('Массив с заданной глубиной'!$A$1:AS9,$BD$3)+COUNTIF('Массив с заданной глубиной'!AT$1:AT8,$BD$3))=0,1,
IF(COUNTIF('Массив с заданной глубиной'!$A$1:AT8,$BD$3)=0,AS9+1,
IF(COUNTIF('Массив с заданной глубиной'!AU$1:$AZ9,$BD$3)=0,AT8+1,
IF(COUNTIF('Массив с заданной глубиной'!AT10:$AY$51,$BD$3)=0,AU9+1,AT10+1)))),"")</f>
        <v/>
      </c>
      <c r="AU9" s="29">
        <f>IF('Массив с заданной глубиной'!AU9=$BD$3,
IF((COUNTIF('Массив с заданной глубиной'!$A$1:AT9,$BD$3)+COUNTIF('Массив с заданной глубиной'!AU$1:AU8,$BD$3))=0,1,
IF(COUNTIF('Массив с заданной глубиной'!$A$1:AU8,$BD$3)=0,AT9+1,
IF(COUNTIF('Массив с заданной глубиной'!AV$1:$AZ9,$BD$3)=0,AU8+1,
IF(COUNTIF('Массив с заданной глубиной'!AU10:$AY$51,$BD$3)=0,AV9+1,AU10+1)))),"")</f>
        <v>45</v>
      </c>
      <c r="AV9" s="29" t="str">
        <f>IF('Массив с заданной глубиной'!AV9=$BD$3,
IF((COUNTIF('Массив с заданной глубиной'!$A$1:AU9,$BD$3)+COUNTIF('Массив с заданной глубиной'!AV$1:AV8,$BD$3))=0,1,
IF(COUNTIF('Массив с заданной глубиной'!$A$1:AV8,$BD$3)=0,AU9+1,
IF(COUNTIF('Массив с заданной глубиной'!AW$1:$AZ9,$BD$3)=0,AV8+1,
IF(COUNTIF('Массив с заданной глубиной'!AV10:$AY$51,$BD$3)=0,AW9+1,AV10+1)))),"")</f>
        <v/>
      </c>
      <c r="AW9" s="29" t="str">
        <f>IF('Массив с заданной глубиной'!AW9=$BD$3,
IF((COUNTIF('Массив с заданной глубиной'!$A$1:AV9,$BD$3)+COUNTIF('Массив с заданной глубиной'!AW$1:AW8,$BD$3))=0,1,
IF(COUNTIF('Массив с заданной глубиной'!$A$1:AW8,$BD$3)=0,AV9+1,
IF(COUNTIF('Массив с заданной глубиной'!AX$1:$AZ9,$BD$3)=0,AW8+1,
IF(COUNTIF('Массив с заданной глубиной'!AW10:$AY$51,$BD$3)=0,AX9+1,AW10+1)))),"")</f>
        <v/>
      </c>
      <c r="AX9" s="29" t="str">
        <f>IF('Массив с заданной глубиной'!AX9=$BD$3,
IF((COUNTIF('Массив с заданной глубиной'!$A$1:AW9,$BD$3)+COUNTIF('Массив с заданной глубиной'!AX$1:AX8,$BD$3))=0,1,
IF(COUNTIF('Массив с заданной глубиной'!$A$1:AX8,$BD$3)=0,AW9+1,
IF(COUNTIF('Массив с заданной глубиной'!AY$1:$AZ9,$BD$3)=0,AX8+1,
IF(COUNTIF('Массив с заданной глубиной'!AX10:$AY$51,$BD$3)=0,AY9+1,AX10+1)))),"")</f>
        <v/>
      </c>
      <c r="AY9" s="29" t="str">
        <f>IF('Массив с заданной глубиной'!AY9=$BD$3,
IF((COUNTIF('Массив с заданной глубиной'!$A$1:AX9,$BD$3)+COUNTIF('Массив с заданной глубиной'!AY$1:AY8,$BD$3))=0,1,
IF(COUNTIF('Массив с заданной глубиной'!$A$1:AY8,$BD$3)=0,AX9+1,
IF(COUNTIF('Массив с заданной глубиной'!AZ$1:$AZ9,$BD$3)=0,AY8+1,
IF(COUNTIF('Массив с заданной глубиной'!AY10:$AY$51,$BD$3)=0,AZ9+1,AY10+1)))),"")</f>
        <v/>
      </c>
    </row>
    <row r="10" spans="2:56" ht="18" customHeight="1" thickBot="1" x14ac:dyDescent="0.25">
      <c r="B10" s="29" t="str">
        <f>IF('Массив с заданной глубиной'!B10=$BD$3,
IF((COUNTIF('Массив с заданной глубиной'!$A$1:A10,$BD$3)+COUNTIF('Массив с заданной глубиной'!B$1:B9,$BD$3))=0,1,
IF(COUNTIF('Массив с заданной глубиной'!$A$1:B9,$BD$3)=0,A10+1,
IF(COUNTIF('Массив с заданной глубиной'!C$1:$AZ10,$BD$3)=0,B9+1,
IF(COUNTIF('Массив с заданной глубиной'!B11:$AY$51,$BD$3)=0,C10+1,B11+1)))),"")</f>
        <v/>
      </c>
      <c r="C10" s="29" t="str">
        <f>IF('Массив с заданной глубиной'!C10=$BD$3,
IF((COUNTIF('Массив с заданной глубиной'!$A$1:B10,$BD$3)+COUNTIF('Массив с заданной глубиной'!C$1:C9,$BD$3))=0,1,
IF(COUNTIF('Массив с заданной глубиной'!$A$1:C9,$BD$3)=0,B10+1,
IF(COUNTIF('Массив с заданной глубиной'!D$1:$AZ10,$BD$3)=0,C9+1,
IF(COUNTIF('Массив с заданной глубиной'!C11:$AY$51,$BD$3)=0,D10+1,C11+1)))),"")</f>
        <v/>
      </c>
      <c r="D10" s="29" t="str">
        <f>IF('Массив с заданной глубиной'!D10=$BD$3,
IF((COUNTIF('Массив с заданной глубиной'!$A$1:C10,$BD$3)+COUNTIF('Массив с заданной глубиной'!D$1:D9,$BD$3))=0,1,
IF(COUNTIF('Массив с заданной глубиной'!$A$1:D9,$BD$3)=0,C10+1,
IF(COUNTIF('Массив с заданной глубиной'!E$1:$AZ10,$BD$3)=0,D9+1,
IF(COUNTIF('Массив с заданной глубиной'!D11:$AY$51,$BD$3)=0,E10+1,D11+1)))),"")</f>
        <v/>
      </c>
      <c r="E10" s="29" t="str">
        <f>IF('Массив с заданной глубиной'!E10=$BD$3,
IF((COUNTIF('Массив с заданной глубиной'!$A$1:D10,$BD$3)+COUNTIF('Массив с заданной глубиной'!E$1:E9,$BD$3))=0,1,
IF(COUNTIF('Массив с заданной глубиной'!$A$1:E9,$BD$3)=0,D10+1,
IF(COUNTIF('Массив с заданной глубиной'!F$1:$AZ10,$BD$3)=0,E9+1,
IF(COUNTIF('Массив с заданной глубиной'!E11:$AY$51,$BD$3)=0,F10+1,E11+1)))),"")</f>
        <v/>
      </c>
      <c r="F10" s="29">
        <f>IF('Массив с заданной глубиной'!F10=$BD$3,
IF((COUNTIF('Массив с заданной глубиной'!$A$1:E10,$BD$3)+COUNTIF('Массив с заданной глубиной'!F$1:F9,$BD$3))=0,1,
IF(COUNTIF('Массив с заданной глубиной'!$A$1:F9,$BD$3)=0,E10+1,
IF(COUNTIF('Массив с заданной глубиной'!G$1:$AZ10,$BD$3)=0,F9+1,
IF(COUNTIF('Массив с заданной глубиной'!F11:$AY$51,$BD$3)=0,G10+1,F11+1)))),"")</f>
        <v>161</v>
      </c>
      <c r="G10" s="29" t="str">
        <f>IF('Массив с заданной глубиной'!G10=$BD$3,
IF((COUNTIF('Массив с заданной глубиной'!$A$1:F10,$BD$3)+COUNTIF('Массив с заданной глубиной'!G$1:G9,$BD$3))=0,1,
IF(COUNTIF('Массив с заданной глубиной'!$A$1:G9,$BD$3)=0,F10+1,
IF(COUNTIF('Массив с заданной глубиной'!H$1:$AZ10,$BD$3)=0,G9+1,
IF(COUNTIF('Массив с заданной глубиной'!G11:$AY$51,$BD$3)=0,H10+1,G11+1)))),"")</f>
        <v/>
      </c>
      <c r="H10" s="29" t="str">
        <f>IF('Массив с заданной глубиной'!H10=$BD$3,
IF((COUNTIF('Массив с заданной глубиной'!$A$1:G10,$BD$3)+COUNTIF('Массив с заданной глубиной'!H$1:H9,$BD$3))=0,1,
IF(COUNTIF('Массив с заданной глубиной'!$A$1:H9,$BD$3)=0,G10+1,
IF(COUNTIF('Массив с заданной глубиной'!I$1:$AZ10,$BD$3)=0,H9+1,
IF(COUNTIF('Массив с заданной глубиной'!H11:$AY$51,$BD$3)=0,I10+1,H11+1)))),"")</f>
        <v/>
      </c>
      <c r="I10" s="29" t="str">
        <f>IF('Массив с заданной глубиной'!I10=$BD$3,
IF((COUNTIF('Массив с заданной глубиной'!$A$1:H10,$BD$3)+COUNTIF('Массив с заданной глубиной'!I$1:I9,$BD$3))=0,1,
IF(COUNTIF('Массив с заданной глубиной'!$A$1:I9,$BD$3)=0,H10+1,
IF(COUNTIF('Массив с заданной глубиной'!J$1:$AZ10,$BD$3)=0,I9+1,
IF(COUNTIF('Массив с заданной глубиной'!I11:$AY$51,$BD$3)=0,J10+1,I11+1)))),"")</f>
        <v/>
      </c>
      <c r="J10" s="29" t="str">
        <f>IF('Массив с заданной глубиной'!J10=$BD$3,
IF((COUNTIF('Массив с заданной глубиной'!$A$1:I10,$BD$3)+COUNTIF('Массив с заданной глубиной'!J$1:J9,$BD$3))=0,1,
IF(COUNTIF('Массив с заданной глубиной'!$A$1:J9,$BD$3)=0,I10+1,
IF(COUNTIF('Массив с заданной глубиной'!K$1:$AZ10,$BD$3)=0,J9+1,
IF(COUNTIF('Массив с заданной глубиной'!J11:$AY$51,$BD$3)=0,K10+1,J11+1)))),"")</f>
        <v/>
      </c>
      <c r="K10" s="29" t="str">
        <f>IF('Массив с заданной глубиной'!K10=$BD$3,
IF((COUNTIF('Массив с заданной глубиной'!$A$1:J10,$BD$3)+COUNTIF('Массив с заданной глубиной'!K$1:K9,$BD$3))=0,1,
IF(COUNTIF('Массив с заданной глубиной'!$A$1:K9,$BD$3)=0,J10+1,
IF(COUNTIF('Массив с заданной глубиной'!L$1:$AZ10,$BD$3)=0,K9+1,
IF(COUNTIF('Массив с заданной глубиной'!K11:$AY$51,$BD$3)=0,L10+1,K11+1)))),"")</f>
        <v/>
      </c>
      <c r="L10" s="29" t="str">
        <f>IF('Массив с заданной глубиной'!L10=$BD$3,
IF((COUNTIF('Массив с заданной глубиной'!$A$1:K10,$BD$3)+COUNTIF('Массив с заданной глубиной'!L$1:L9,$BD$3))=0,1,
IF(COUNTIF('Массив с заданной глубиной'!$A$1:L9,$BD$3)=0,K10+1,
IF(COUNTIF('Массив с заданной глубиной'!M$1:$AZ10,$BD$3)=0,L9+1,
IF(COUNTIF('Массив с заданной глубиной'!L11:$AY$51,$BD$3)=0,M10+1,L11+1)))),"")</f>
        <v/>
      </c>
      <c r="M10" s="29" t="str">
        <f>IF('Массив с заданной глубиной'!M10=$BD$3,
IF((COUNTIF('Массив с заданной глубиной'!$A$1:L10,$BD$3)+COUNTIF('Массив с заданной глубиной'!M$1:M9,$BD$3))=0,1,
IF(COUNTIF('Массив с заданной глубиной'!$A$1:M9,$BD$3)=0,L10+1,
IF(COUNTIF('Массив с заданной глубиной'!N$1:$AZ10,$BD$3)=0,M9+1,
IF(COUNTIF('Массив с заданной глубиной'!M11:$AY$51,$BD$3)=0,N10+1,M11+1)))),"")</f>
        <v/>
      </c>
      <c r="N10" s="29" t="str">
        <f>IF('Массив с заданной глубиной'!N10=$BD$3,
IF((COUNTIF('Массив с заданной глубиной'!$A$1:M10,$BD$3)+COUNTIF('Массив с заданной глубиной'!N$1:N9,$BD$3))=0,1,
IF(COUNTIF('Массив с заданной глубиной'!$A$1:N9,$BD$3)=0,M10+1,
IF(COUNTIF('Массив с заданной глубиной'!O$1:$AZ10,$BD$3)=0,N9+1,
IF(COUNTIF('Массив с заданной глубиной'!N11:$AY$51,$BD$3)=0,O10+1,N11+1)))),"")</f>
        <v/>
      </c>
      <c r="O10" s="29" t="str">
        <f>IF('Массив с заданной глубиной'!O10=$BD$3,
IF((COUNTIF('Массив с заданной глубиной'!$A$1:N10,$BD$3)+COUNTIF('Массив с заданной глубиной'!O$1:O9,$BD$3))=0,1,
IF(COUNTIF('Массив с заданной глубиной'!$A$1:O9,$BD$3)=0,N10+1,
IF(COUNTIF('Массив с заданной глубиной'!P$1:$AZ10,$BD$3)=0,O9+1,
IF(COUNTIF('Массив с заданной глубиной'!O11:$AY$51,$BD$3)=0,P10+1,O11+1)))),"")</f>
        <v/>
      </c>
      <c r="P10" s="29" t="str">
        <f>IF('Массив с заданной глубиной'!P10=$BD$3,
IF((COUNTIF('Массив с заданной глубиной'!$A$1:O10,$BD$3)+COUNTIF('Массив с заданной глубиной'!P$1:P9,$BD$3))=0,1,
IF(COUNTIF('Массив с заданной глубиной'!$A$1:P9,$BD$3)=0,O10+1,
IF(COUNTIF('Массив с заданной глубиной'!Q$1:$AZ10,$BD$3)=0,P9+1,
IF(COUNTIF('Массив с заданной глубиной'!P11:$AY$51,$BD$3)=0,Q10+1,P11+1)))),"")</f>
        <v/>
      </c>
      <c r="Q10" s="29" t="str">
        <f>IF('Массив с заданной глубиной'!Q10=$BD$3,
IF((COUNTIF('Массив с заданной глубиной'!$A$1:P10,$BD$3)+COUNTIF('Массив с заданной глубиной'!Q$1:Q9,$BD$3))=0,1,
IF(COUNTIF('Массив с заданной глубиной'!$A$1:Q9,$BD$3)=0,P10+1,
IF(COUNTIF('Массив с заданной глубиной'!R$1:$AZ10,$BD$3)=0,Q9+1,
IF(COUNTIF('Массив с заданной глубиной'!Q11:$AY$51,$BD$3)=0,R10+1,Q11+1)))),"")</f>
        <v/>
      </c>
      <c r="R10" s="29" t="str">
        <f>IF('Массив с заданной глубиной'!R10=$BD$3,
IF((COUNTIF('Массив с заданной глубиной'!$A$1:Q10,$BD$3)+COUNTIF('Массив с заданной глубиной'!R$1:R9,$BD$3))=0,1,
IF(COUNTIF('Массив с заданной глубиной'!$A$1:R9,$BD$3)=0,Q10+1,
IF(COUNTIF('Массив с заданной глубиной'!S$1:$AZ10,$BD$3)=0,R9+1,
IF(COUNTIF('Массив с заданной глубиной'!R11:$AY$51,$BD$3)=0,S10+1,R11+1)))),"")</f>
        <v/>
      </c>
      <c r="S10" s="29" t="str">
        <f>IF('Массив с заданной глубиной'!S10=$BD$3,
IF((COUNTIF('Массив с заданной глубиной'!$A$1:R10,$BD$3)+COUNTIF('Массив с заданной глубиной'!S$1:S9,$BD$3))=0,1,
IF(COUNTIF('Массив с заданной глубиной'!$A$1:S9,$BD$3)=0,R10+1,
IF(COUNTIF('Массив с заданной глубиной'!T$1:$AZ10,$BD$3)=0,S9+1,
IF(COUNTIF('Массив с заданной глубиной'!S11:$AY$51,$BD$3)=0,T10+1,S11+1)))),"")</f>
        <v/>
      </c>
      <c r="T10" s="29" t="str">
        <f>IF('Массив с заданной глубиной'!T10=$BD$3,
IF((COUNTIF('Массив с заданной глубиной'!$A$1:S10,$BD$3)+COUNTIF('Массив с заданной глубиной'!T$1:T9,$BD$3))=0,1,
IF(COUNTIF('Массив с заданной глубиной'!$A$1:T9,$BD$3)=0,S10+1,
IF(COUNTIF('Массив с заданной глубиной'!U$1:$AZ10,$BD$3)=0,T9+1,
IF(COUNTIF('Массив с заданной глубиной'!T11:$AY$51,$BD$3)=0,U10+1,T11+1)))),"")</f>
        <v/>
      </c>
      <c r="U10" s="29" t="str">
        <f>IF('Массив с заданной глубиной'!U10=$BD$3,
IF((COUNTIF('Массив с заданной глубиной'!$A$1:T10,$BD$3)+COUNTIF('Массив с заданной глубиной'!U$1:U9,$BD$3))=0,1,
IF(COUNTIF('Массив с заданной глубиной'!$A$1:U9,$BD$3)=0,T10+1,
IF(COUNTIF('Массив с заданной глубиной'!V$1:$AZ10,$BD$3)=0,U9+1,
IF(COUNTIF('Массив с заданной глубиной'!U11:$AY$51,$BD$3)=0,V10+1,U11+1)))),"")</f>
        <v/>
      </c>
      <c r="V10" s="29" t="str">
        <f>IF('Массив с заданной глубиной'!V10=$BD$3,
IF((COUNTIF('Массив с заданной глубиной'!$A$1:U10,$BD$3)+COUNTIF('Массив с заданной глубиной'!V$1:V9,$BD$3))=0,1,
IF(COUNTIF('Массив с заданной глубиной'!$A$1:V9,$BD$3)=0,U10+1,
IF(COUNTIF('Массив с заданной глубиной'!W$1:$AZ10,$BD$3)=0,V9+1,
IF(COUNTIF('Массив с заданной глубиной'!V11:$AY$51,$BD$3)=0,W10+1,V11+1)))),"")</f>
        <v/>
      </c>
      <c r="W10" s="29" t="str">
        <f>IF('Массив с заданной глубиной'!W10=$BD$3,
IF((COUNTIF('Массив с заданной глубиной'!$A$1:V10,$BD$3)+COUNTIF('Массив с заданной глубиной'!W$1:W9,$BD$3))=0,1,
IF(COUNTIF('Массив с заданной глубиной'!$A$1:W9,$BD$3)=0,V10+1,
IF(COUNTIF('Массив с заданной глубиной'!X$1:$AZ10,$BD$3)=0,W9+1,
IF(COUNTIF('Массив с заданной глубиной'!W11:$AY$51,$BD$3)=0,X10+1,W11+1)))),"")</f>
        <v/>
      </c>
      <c r="X10" s="29" t="str">
        <f>IF('Массив с заданной глубиной'!X10=$BD$3,
IF((COUNTIF('Массив с заданной глубиной'!$A$1:W10,$BD$3)+COUNTIF('Массив с заданной глубиной'!X$1:X9,$BD$3))=0,1,
IF(COUNTIF('Массив с заданной глубиной'!$A$1:X9,$BD$3)=0,W10+1,
IF(COUNTIF('Массив с заданной глубиной'!Y$1:$AZ10,$BD$3)=0,X9+1,
IF(COUNTIF('Массив с заданной глубиной'!X11:$AY$51,$BD$3)=0,Y10+1,X11+1)))),"")</f>
        <v/>
      </c>
      <c r="Y10" s="29" t="str">
        <f>IF('Массив с заданной глубиной'!Y10=$BD$3,
IF((COUNTIF('Массив с заданной глубиной'!$A$1:X10,$BD$3)+COUNTIF('Массив с заданной глубиной'!Y$1:Y9,$BD$3))=0,1,
IF(COUNTIF('Массив с заданной глубиной'!$A$1:Y9,$BD$3)=0,X10+1,
IF(COUNTIF('Массив с заданной глубиной'!Z$1:$AZ10,$BD$3)=0,Y9+1,
IF(COUNTIF('Массив с заданной глубиной'!Y11:$AY$51,$BD$3)=0,Z10+1,Y11+1)))),"")</f>
        <v/>
      </c>
      <c r="Z10" s="29" t="str">
        <f>IF('Массив с заданной глубиной'!Z10=$BD$3,
IF((COUNTIF('Массив с заданной глубиной'!$A$1:Y10,$BD$3)+COUNTIF('Массив с заданной глубиной'!Z$1:Z9,$BD$3))=0,1,
IF(COUNTIF('Массив с заданной глубиной'!$A$1:Z9,$BD$3)=0,Y10+1,
IF(COUNTIF('Массив с заданной глубиной'!AA$1:$AZ10,$BD$3)=0,Z9+1,
IF(COUNTIF('Массив с заданной глубиной'!Z11:$AY$51,$BD$3)=0,AA10+1,Z11+1)))),"")</f>
        <v/>
      </c>
      <c r="AA10" s="29" t="str">
        <f>IF('Массив с заданной глубиной'!AA10=$BD$3,
IF((COUNTIF('Массив с заданной глубиной'!$A$1:Z10,$BD$3)+COUNTIF('Массив с заданной глубиной'!AA$1:AA9,$BD$3))=0,1,
IF(COUNTIF('Массив с заданной глубиной'!$A$1:AA9,$BD$3)=0,Z10+1,
IF(COUNTIF('Массив с заданной глубиной'!AB$1:$AZ10,$BD$3)=0,AA9+1,
IF(COUNTIF('Массив с заданной глубиной'!AA11:$AY$51,$BD$3)=0,AB10+1,AA11+1)))),"")</f>
        <v/>
      </c>
      <c r="AB10" s="29" t="str">
        <f>IF('Массив с заданной глубиной'!AB10=$BD$3,
IF((COUNTIF('Массив с заданной глубиной'!$A$1:AA10,$BD$3)+COUNTIF('Массив с заданной глубиной'!AB$1:AB9,$BD$3))=0,1,
IF(COUNTIF('Массив с заданной глубиной'!$A$1:AB9,$BD$3)=0,AA10+1,
IF(COUNTIF('Массив с заданной глубиной'!AC$1:$AZ10,$BD$3)=0,AB9+1,
IF(COUNTIF('Массив с заданной глубиной'!AB11:$AY$51,$BD$3)=0,AC10+1,AB11+1)))),"")</f>
        <v/>
      </c>
      <c r="AC10" s="29" t="str">
        <f>IF('Массив с заданной глубиной'!AC10=$BD$3,
IF((COUNTIF('Массив с заданной глубиной'!$A$1:AB10,$BD$3)+COUNTIF('Массив с заданной глубиной'!AC$1:AC9,$BD$3))=0,1,
IF(COUNTIF('Массив с заданной глубиной'!$A$1:AC9,$BD$3)=0,AB10+1,
IF(COUNTIF('Массив с заданной глубиной'!AD$1:$AZ10,$BD$3)=0,AC9+1,
IF(COUNTIF('Массив с заданной глубиной'!AC11:$AY$51,$BD$3)=0,AD10+1,AC11+1)))),"")</f>
        <v/>
      </c>
      <c r="AD10" s="29" t="str">
        <f>IF('Массив с заданной глубиной'!AD10=$BD$3,
IF((COUNTIF('Массив с заданной глубиной'!$A$1:AC10,$BD$3)+COUNTIF('Массив с заданной глубиной'!AD$1:AD9,$BD$3))=0,1,
IF(COUNTIF('Массив с заданной глубиной'!$A$1:AD9,$BD$3)=0,AC10+1,
IF(COUNTIF('Массив с заданной глубиной'!AE$1:$AZ10,$BD$3)=0,AD9+1,
IF(COUNTIF('Массив с заданной глубиной'!AD11:$AY$51,$BD$3)=0,AE10+1,AD11+1)))),"")</f>
        <v/>
      </c>
      <c r="AE10" s="29" t="str">
        <f>IF('Массив с заданной глубиной'!AE10=$BD$3,
IF((COUNTIF('Массив с заданной глубиной'!$A$1:AD10,$BD$3)+COUNTIF('Массив с заданной глубиной'!AE$1:AE9,$BD$3))=0,1,
IF(COUNTIF('Массив с заданной глубиной'!$A$1:AE9,$BD$3)=0,AD10+1,
IF(COUNTIF('Массив с заданной глубиной'!AF$1:$AZ10,$BD$3)=0,AE9+1,
IF(COUNTIF('Массив с заданной глубиной'!AE11:$AY$51,$BD$3)=0,AF10+1,AE11+1)))),"")</f>
        <v/>
      </c>
      <c r="AF10" s="29" t="str">
        <f>IF('Массив с заданной глубиной'!AF10=$BD$3,
IF((COUNTIF('Массив с заданной глубиной'!$A$1:AE10,$BD$3)+COUNTIF('Массив с заданной глубиной'!AF$1:AF9,$BD$3))=0,1,
IF(COUNTIF('Массив с заданной глубиной'!$A$1:AF9,$BD$3)=0,AE10+1,
IF(COUNTIF('Массив с заданной глубиной'!AG$1:$AZ10,$BD$3)=0,AF9+1,
IF(COUNTIF('Массив с заданной глубиной'!AF11:$AY$51,$BD$3)=0,AG10+1,AF11+1)))),"")</f>
        <v/>
      </c>
      <c r="AG10" s="29" t="str">
        <f>IF('Массив с заданной глубиной'!AG10=$BD$3,
IF((COUNTIF('Массив с заданной глубиной'!$A$1:AF10,$BD$3)+COUNTIF('Массив с заданной глубиной'!AG$1:AG9,$BD$3))=0,1,
IF(COUNTIF('Массив с заданной глубиной'!$A$1:AG9,$BD$3)=0,AF10+1,
IF(COUNTIF('Массив с заданной глубиной'!AH$1:$AZ10,$BD$3)=0,AG9+1,
IF(COUNTIF('Массив с заданной глубиной'!AG11:$AY$51,$BD$3)=0,AH10+1,AG11+1)))),"")</f>
        <v/>
      </c>
      <c r="AH10" s="29" t="str">
        <f>IF('Массив с заданной глубиной'!AH10=$BD$3,
IF((COUNTIF('Массив с заданной глубиной'!$A$1:AG10,$BD$3)+COUNTIF('Массив с заданной глубиной'!AH$1:AH9,$BD$3))=0,1,
IF(COUNTIF('Массив с заданной глубиной'!$A$1:AH9,$BD$3)=0,AG10+1,
IF(COUNTIF('Массив с заданной глубиной'!AI$1:$AZ10,$BD$3)=0,AH9+1,
IF(COUNTIF('Массив с заданной глубиной'!AH11:$AY$51,$BD$3)=0,AI10+1,AH11+1)))),"")</f>
        <v/>
      </c>
      <c r="AI10" s="29" t="str">
        <f>IF('Массив с заданной глубиной'!AI10=$BD$3,
IF((COUNTIF('Массив с заданной глубиной'!$A$1:AH10,$BD$3)+COUNTIF('Массив с заданной глубиной'!AI$1:AI9,$BD$3))=0,1,
IF(COUNTIF('Массив с заданной глубиной'!$A$1:AI9,$BD$3)=0,AH10+1,
IF(COUNTIF('Массив с заданной глубиной'!AJ$1:$AZ10,$BD$3)=0,AI9+1,
IF(COUNTIF('Массив с заданной глубиной'!AI11:$AY$51,$BD$3)=0,AJ10+1,AI11+1)))),"")</f>
        <v/>
      </c>
      <c r="AJ10" s="29" t="str">
        <f>IF('Массив с заданной глубиной'!AJ10=$BD$3,
IF((COUNTIF('Массив с заданной глубиной'!$A$1:AI10,$BD$3)+COUNTIF('Массив с заданной глубиной'!AJ$1:AJ9,$BD$3))=0,1,
IF(COUNTIF('Массив с заданной глубиной'!$A$1:AJ9,$BD$3)=0,AI10+1,
IF(COUNTIF('Массив с заданной глубиной'!AK$1:$AZ10,$BD$3)=0,AJ9+1,
IF(COUNTIF('Массив с заданной глубиной'!AJ11:$AY$51,$BD$3)=0,AK10+1,AJ11+1)))),"")</f>
        <v/>
      </c>
      <c r="AK10" s="29" t="str">
        <f>IF('Массив с заданной глубиной'!AK10=$BD$3,
IF((COUNTIF('Массив с заданной глубиной'!$A$1:AJ10,$BD$3)+COUNTIF('Массив с заданной глубиной'!AK$1:AK9,$BD$3))=0,1,
IF(COUNTIF('Массив с заданной глубиной'!$A$1:AK9,$BD$3)=0,AJ10+1,
IF(COUNTIF('Массив с заданной глубиной'!AL$1:$AZ10,$BD$3)=0,AK9+1,
IF(COUNTIF('Массив с заданной глубиной'!AK11:$AY$51,$BD$3)=0,AL10+1,AK11+1)))),"")</f>
        <v/>
      </c>
      <c r="AL10" s="29" t="str">
        <f>IF('Массив с заданной глубиной'!AL10=$BD$3,
IF((COUNTIF('Массив с заданной глубиной'!$A$1:AK10,$BD$3)+COUNTIF('Массив с заданной глубиной'!AL$1:AL9,$BD$3))=0,1,
IF(COUNTIF('Массив с заданной глубиной'!$A$1:AL9,$BD$3)=0,AK10+1,
IF(COUNTIF('Массив с заданной глубиной'!AM$1:$AZ10,$BD$3)=0,AL9+1,
IF(COUNTIF('Массив с заданной глубиной'!AL11:$AY$51,$BD$3)=0,AM10+1,AL11+1)))),"")</f>
        <v/>
      </c>
      <c r="AM10" s="29" t="str">
        <f>IF('Массив с заданной глубиной'!AM10=$BD$3,
IF((COUNTIF('Массив с заданной глубиной'!$A$1:AL10,$BD$3)+COUNTIF('Массив с заданной глубиной'!AM$1:AM9,$BD$3))=0,1,
IF(COUNTIF('Массив с заданной глубиной'!$A$1:AM9,$BD$3)=0,AL10+1,
IF(COUNTIF('Массив с заданной глубиной'!AN$1:$AZ10,$BD$3)=0,AM9+1,
IF(COUNTIF('Массив с заданной глубиной'!AM11:$AY$51,$BD$3)=0,AN10+1,AM11+1)))),"")</f>
        <v/>
      </c>
      <c r="AN10" s="29" t="str">
        <f>IF('Массив с заданной глубиной'!AN10=$BD$3,
IF((COUNTIF('Массив с заданной глубиной'!$A$1:AM10,$BD$3)+COUNTIF('Массив с заданной глубиной'!AN$1:AN9,$BD$3))=0,1,
IF(COUNTIF('Массив с заданной глубиной'!$A$1:AN9,$BD$3)=0,AM10+1,
IF(COUNTIF('Массив с заданной глубиной'!AO$1:$AZ10,$BD$3)=0,AN9+1,
IF(COUNTIF('Массив с заданной глубиной'!AN11:$AY$51,$BD$3)=0,AO10+1,AN11+1)))),"")</f>
        <v/>
      </c>
      <c r="AO10" s="29" t="str">
        <f>IF('Массив с заданной глубиной'!AO10=$BD$3,
IF((COUNTIF('Массив с заданной глубиной'!$A$1:AN10,$BD$3)+COUNTIF('Массив с заданной глубиной'!AO$1:AO9,$BD$3))=0,1,
IF(COUNTIF('Массив с заданной глубиной'!$A$1:AO9,$BD$3)=0,AN10+1,
IF(COUNTIF('Массив с заданной глубиной'!AP$1:$AZ10,$BD$3)=0,AO9+1,
IF(COUNTIF('Массив с заданной глубиной'!AO11:$AY$51,$BD$3)=0,AP10+1,AO11+1)))),"")</f>
        <v/>
      </c>
      <c r="AP10" s="29" t="str">
        <f>IF('Массив с заданной глубиной'!AP10=$BD$3,
IF((COUNTIF('Массив с заданной глубиной'!$A$1:AO10,$BD$3)+COUNTIF('Массив с заданной глубиной'!AP$1:AP9,$BD$3))=0,1,
IF(COUNTIF('Массив с заданной глубиной'!$A$1:AP9,$BD$3)=0,AO10+1,
IF(COUNTIF('Массив с заданной глубиной'!AQ$1:$AZ10,$BD$3)=0,AP9+1,
IF(COUNTIF('Массив с заданной глубиной'!AP11:$AY$51,$BD$3)=0,AQ10+1,AP11+1)))),"")</f>
        <v/>
      </c>
      <c r="AQ10" s="29" t="str">
        <f>IF('Массив с заданной глубиной'!AQ10=$BD$3,
IF((COUNTIF('Массив с заданной глубиной'!$A$1:AP10,$BD$3)+COUNTIF('Массив с заданной глубиной'!AQ$1:AQ9,$BD$3))=0,1,
IF(COUNTIF('Массив с заданной глубиной'!$A$1:AQ9,$BD$3)=0,AP10+1,
IF(COUNTIF('Массив с заданной глубиной'!AR$1:$AZ10,$BD$3)=0,AQ9+1,
IF(COUNTIF('Массив с заданной глубиной'!AQ11:$AY$51,$BD$3)=0,AR10+1,AQ11+1)))),"")</f>
        <v/>
      </c>
      <c r="AR10" s="29" t="str">
        <f>IF('Массив с заданной глубиной'!AR10=$BD$3,
IF((COUNTIF('Массив с заданной глубиной'!$A$1:AQ10,$BD$3)+COUNTIF('Массив с заданной глубиной'!AR$1:AR9,$BD$3))=0,1,
IF(COUNTIF('Массив с заданной глубиной'!$A$1:AR9,$BD$3)=0,AQ10+1,
IF(COUNTIF('Массив с заданной глубиной'!AS$1:$AZ10,$BD$3)=0,AR9+1,
IF(COUNTIF('Массив с заданной глубиной'!AR11:$AY$51,$BD$3)=0,AS10+1,AR11+1)))),"")</f>
        <v/>
      </c>
      <c r="AS10" s="29" t="str">
        <f>IF('Массив с заданной глубиной'!AS10=$BD$3,
IF((COUNTIF('Массив с заданной глубиной'!$A$1:AR10,$BD$3)+COUNTIF('Массив с заданной глубиной'!AS$1:AS9,$BD$3))=0,1,
IF(COUNTIF('Массив с заданной глубиной'!$A$1:AS9,$BD$3)=0,AR10+1,
IF(COUNTIF('Массив с заданной глубиной'!AT$1:$AZ10,$BD$3)=0,AS9+1,
IF(COUNTIF('Массив с заданной глубиной'!AS11:$AY$51,$BD$3)=0,AT10+1,AS11+1)))),"")</f>
        <v/>
      </c>
      <c r="AT10" s="29" t="str">
        <f>IF('Массив с заданной глубиной'!AT10=$BD$3,
IF((COUNTIF('Массив с заданной глубиной'!$A$1:AS10,$BD$3)+COUNTIF('Массив с заданной глубиной'!AT$1:AT9,$BD$3))=0,1,
IF(COUNTIF('Массив с заданной глубиной'!$A$1:AT9,$BD$3)=0,AS10+1,
IF(COUNTIF('Массив с заданной глубиной'!AU$1:$AZ10,$BD$3)=0,AT9+1,
IF(COUNTIF('Массив с заданной глубиной'!AT11:$AY$51,$BD$3)=0,AU10+1,AT11+1)))),"")</f>
        <v/>
      </c>
      <c r="AU10" s="29">
        <f>IF('Массив с заданной глубиной'!AU10=$BD$3,
IF((COUNTIF('Массив с заданной глубиной'!$A$1:AT10,$BD$3)+COUNTIF('Массив с заданной глубиной'!AU$1:AU9,$BD$3))=0,1,
IF(COUNTIF('Массив с заданной глубиной'!$A$1:AU9,$BD$3)=0,AT10+1,
IF(COUNTIF('Массив с заданной глубиной'!AV$1:$AZ10,$BD$3)=0,AU9+1,
IF(COUNTIF('Массив с заданной глубиной'!AU11:$AY$51,$BD$3)=0,AV10+1,AU11+1)))),"")</f>
        <v>46</v>
      </c>
      <c r="AV10" s="29" t="str">
        <f>IF('Массив с заданной глубиной'!AV10=$BD$3,
IF((COUNTIF('Массив с заданной глубиной'!$A$1:AU10,$BD$3)+COUNTIF('Массив с заданной глубиной'!AV$1:AV9,$BD$3))=0,1,
IF(COUNTIF('Массив с заданной глубиной'!$A$1:AV9,$BD$3)=0,AU10+1,
IF(COUNTIF('Массив с заданной глубиной'!AW$1:$AZ10,$BD$3)=0,AV9+1,
IF(COUNTIF('Массив с заданной глубиной'!AV11:$AY$51,$BD$3)=0,AW10+1,AV11+1)))),"")</f>
        <v/>
      </c>
      <c r="AW10" s="29" t="str">
        <f>IF('Массив с заданной глубиной'!AW10=$BD$3,
IF((COUNTIF('Массив с заданной глубиной'!$A$1:AV10,$BD$3)+COUNTIF('Массив с заданной глубиной'!AW$1:AW9,$BD$3))=0,1,
IF(COUNTIF('Массив с заданной глубиной'!$A$1:AW9,$BD$3)=0,AV10+1,
IF(COUNTIF('Массив с заданной глубиной'!AX$1:$AZ10,$BD$3)=0,AW9+1,
IF(COUNTIF('Массив с заданной глубиной'!AW11:$AY$51,$BD$3)=0,AX10+1,AW11+1)))),"")</f>
        <v/>
      </c>
      <c r="AX10" s="29" t="str">
        <f>IF('Массив с заданной глубиной'!AX10=$BD$3,
IF((COUNTIF('Массив с заданной глубиной'!$A$1:AW10,$BD$3)+COUNTIF('Массив с заданной глубиной'!AX$1:AX9,$BD$3))=0,1,
IF(COUNTIF('Массив с заданной глубиной'!$A$1:AX9,$BD$3)=0,AW10+1,
IF(COUNTIF('Массив с заданной глубиной'!AY$1:$AZ10,$BD$3)=0,AX9+1,
IF(COUNTIF('Массив с заданной глубиной'!AX11:$AY$51,$BD$3)=0,AY10+1,AX11+1)))),"")</f>
        <v/>
      </c>
      <c r="AY10" s="29" t="str">
        <f>IF('Массив с заданной глубиной'!AY10=$BD$3,
IF((COUNTIF('Массив с заданной глубиной'!$A$1:AX10,$BD$3)+COUNTIF('Массив с заданной глубиной'!AY$1:AY9,$BD$3))=0,1,
IF(COUNTIF('Массив с заданной глубиной'!$A$1:AY9,$BD$3)=0,AX10+1,
IF(COUNTIF('Массив с заданной глубиной'!AZ$1:$AZ10,$BD$3)=0,AY9+1,
IF(COUNTIF('Массив с заданной глубиной'!AY11:$AY$51,$BD$3)=0,AZ10+1,AY11+1)))),"")</f>
        <v/>
      </c>
    </row>
    <row r="11" spans="2:56" ht="18" customHeight="1" thickBot="1" x14ac:dyDescent="0.25">
      <c r="B11" s="29" t="str">
        <f>IF('Массив с заданной глубиной'!B11=$BD$3,
IF((COUNTIF('Массив с заданной глубиной'!$A$1:A11,$BD$3)+COUNTIF('Массив с заданной глубиной'!B$1:B10,$BD$3))=0,1,
IF(COUNTIF('Массив с заданной глубиной'!$A$1:B10,$BD$3)=0,A11+1,
IF(COUNTIF('Массив с заданной глубиной'!C$1:$AZ11,$BD$3)=0,B10+1,
IF(COUNTIF('Массив с заданной глубиной'!B12:$AY$51,$BD$3)=0,C11+1,B12+1)))),"")</f>
        <v/>
      </c>
      <c r="C11" s="29" t="str">
        <f>IF('Массив с заданной глубиной'!C11=$BD$3,
IF((COUNTIF('Массив с заданной глубиной'!$A$1:B11,$BD$3)+COUNTIF('Массив с заданной глубиной'!C$1:C10,$BD$3))=0,1,
IF(COUNTIF('Массив с заданной глубиной'!$A$1:C10,$BD$3)=0,B11+1,
IF(COUNTIF('Массив с заданной глубиной'!D$1:$AZ11,$BD$3)=0,C10+1,
IF(COUNTIF('Массив с заданной глубиной'!C12:$AY$51,$BD$3)=0,D11+1,C12+1)))),"")</f>
        <v/>
      </c>
      <c r="D11" s="29" t="str">
        <f>IF('Массив с заданной глубиной'!D11=$BD$3,
IF((COUNTIF('Массив с заданной глубиной'!$A$1:C11,$BD$3)+COUNTIF('Массив с заданной глубиной'!D$1:D10,$BD$3))=0,1,
IF(COUNTIF('Массив с заданной глубиной'!$A$1:D10,$BD$3)=0,C11+1,
IF(COUNTIF('Массив с заданной глубиной'!E$1:$AZ11,$BD$3)=0,D10+1,
IF(COUNTIF('Массив с заданной глубиной'!D12:$AY$51,$BD$3)=0,E11+1,D12+1)))),"")</f>
        <v/>
      </c>
      <c r="E11" s="29" t="str">
        <f>IF('Массив с заданной глубиной'!E11=$BD$3,
IF((COUNTIF('Массив с заданной глубиной'!$A$1:D11,$BD$3)+COUNTIF('Массив с заданной глубиной'!E$1:E10,$BD$3))=0,1,
IF(COUNTIF('Массив с заданной глубиной'!$A$1:E10,$BD$3)=0,D11+1,
IF(COUNTIF('Массив с заданной глубиной'!F$1:$AZ11,$BD$3)=0,E10+1,
IF(COUNTIF('Массив с заданной глубиной'!E12:$AY$51,$BD$3)=0,F11+1,E12+1)))),"")</f>
        <v/>
      </c>
      <c r="F11" s="29">
        <f>IF('Массив с заданной глубиной'!F11=$BD$3,
IF((COUNTIF('Массив с заданной глубиной'!$A$1:E11,$BD$3)+COUNTIF('Массив с заданной глубиной'!F$1:F10,$BD$3))=0,1,
IF(COUNTIF('Массив с заданной глубиной'!$A$1:F10,$BD$3)=0,E11+1,
IF(COUNTIF('Массив с заданной глубиной'!G$1:$AZ11,$BD$3)=0,F10+1,
IF(COUNTIF('Массив с заданной глубиной'!F12:$AY$51,$BD$3)=0,G11+1,F12+1)))),"")</f>
        <v>160</v>
      </c>
      <c r="G11" s="29" t="str">
        <f>IF('Массив с заданной глубиной'!G11=$BD$3,
IF((COUNTIF('Массив с заданной глубиной'!$A$1:F11,$BD$3)+COUNTIF('Массив с заданной глубиной'!G$1:G10,$BD$3))=0,1,
IF(COUNTIF('Массив с заданной глубиной'!$A$1:G10,$BD$3)=0,F11+1,
IF(COUNTIF('Массив с заданной глубиной'!H$1:$AZ11,$BD$3)=0,G10+1,
IF(COUNTIF('Массив с заданной глубиной'!G12:$AY$51,$BD$3)=0,H11+1,G12+1)))),"")</f>
        <v/>
      </c>
      <c r="H11" s="29" t="str">
        <f>IF('Массив с заданной глубиной'!H11=$BD$3,
IF((COUNTIF('Массив с заданной глубиной'!$A$1:G11,$BD$3)+COUNTIF('Массив с заданной глубиной'!H$1:H10,$BD$3))=0,1,
IF(COUNTIF('Массив с заданной глубиной'!$A$1:H10,$BD$3)=0,G11+1,
IF(COUNTIF('Массив с заданной глубиной'!I$1:$AZ11,$BD$3)=0,H10+1,
IF(COUNTIF('Массив с заданной глубиной'!H12:$AY$51,$BD$3)=0,I11+1,H12+1)))),"")</f>
        <v/>
      </c>
      <c r="I11" s="29" t="str">
        <f>IF('Массив с заданной глубиной'!I11=$BD$3,
IF((COUNTIF('Массив с заданной глубиной'!$A$1:H11,$BD$3)+COUNTIF('Массив с заданной глубиной'!I$1:I10,$BD$3))=0,1,
IF(COUNTIF('Массив с заданной глубиной'!$A$1:I10,$BD$3)=0,H11+1,
IF(COUNTIF('Массив с заданной глубиной'!J$1:$AZ11,$BD$3)=0,I10+1,
IF(COUNTIF('Массив с заданной глубиной'!I12:$AY$51,$BD$3)=0,J11+1,I12+1)))),"")</f>
        <v/>
      </c>
      <c r="J11" s="29" t="str">
        <f>IF('Массив с заданной глубиной'!J11=$BD$3,
IF((COUNTIF('Массив с заданной глубиной'!$A$1:I11,$BD$3)+COUNTIF('Массив с заданной глубиной'!J$1:J10,$BD$3))=0,1,
IF(COUNTIF('Массив с заданной глубиной'!$A$1:J10,$BD$3)=0,I11+1,
IF(COUNTIF('Массив с заданной глубиной'!K$1:$AZ11,$BD$3)=0,J10+1,
IF(COUNTIF('Массив с заданной глубиной'!J12:$AY$51,$BD$3)=0,K11+1,J12+1)))),"")</f>
        <v/>
      </c>
      <c r="K11" s="29" t="str">
        <f>IF('Массив с заданной глубиной'!K11=$BD$3,
IF((COUNTIF('Массив с заданной глубиной'!$A$1:J11,$BD$3)+COUNTIF('Массив с заданной глубиной'!K$1:K10,$BD$3))=0,1,
IF(COUNTIF('Массив с заданной глубиной'!$A$1:K10,$BD$3)=0,J11+1,
IF(COUNTIF('Массив с заданной глубиной'!L$1:$AZ11,$BD$3)=0,K10+1,
IF(COUNTIF('Массив с заданной глубиной'!K12:$AY$51,$BD$3)=0,L11+1,K12+1)))),"")</f>
        <v/>
      </c>
      <c r="L11" s="29" t="str">
        <f>IF('Массив с заданной глубиной'!L11=$BD$3,
IF((COUNTIF('Массив с заданной глубиной'!$A$1:K11,$BD$3)+COUNTIF('Массив с заданной глубиной'!L$1:L10,$BD$3))=0,1,
IF(COUNTIF('Массив с заданной глубиной'!$A$1:L10,$BD$3)=0,K11+1,
IF(COUNTIF('Массив с заданной глубиной'!M$1:$AZ11,$BD$3)=0,L10+1,
IF(COUNTIF('Массив с заданной глубиной'!L12:$AY$51,$BD$3)=0,M11+1,L12+1)))),"")</f>
        <v/>
      </c>
      <c r="M11" s="29" t="str">
        <f>IF('Массив с заданной глубиной'!M11=$BD$3,
IF((COUNTIF('Массив с заданной глубиной'!$A$1:L11,$BD$3)+COUNTIF('Массив с заданной глубиной'!M$1:M10,$BD$3))=0,1,
IF(COUNTIF('Массив с заданной глубиной'!$A$1:M10,$BD$3)=0,L11+1,
IF(COUNTIF('Массив с заданной глубиной'!N$1:$AZ11,$BD$3)=0,M10+1,
IF(COUNTIF('Массив с заданной глубиной'!M12:$AY$51,$BD$3)=0,N11+1,M12+1)))),"")</f>
        <v/>
      </c>
      <c r="N11" s="29" t="str">
        <f>IF('Массив с заданной глубиной'!N11=$BD$3,
IF((COUNTIF('Массив с заданной глубиной'!$A$1:M11,$BD$3)+COUNTIF('Массив с заданной глубиной'!N$1:N10,$BD$3))=0,1,
IF(COUNTIF('Массив с заданной глубиной'!$A$1:N10,$BD$3)=0,M11+1,
IF(COUNTIF('Массив с заданной глубиной'!O$1:$AZ11,$BD$3)=0,N10+1,
IF(COUNTIF('Массив с заданной глубиной'!N12:$AY$51,$BD$3)=0,O11+1,N12+1)))),"")</f>
        <v/>
      </c>
      <c r="O11" s="29" t="str">
        <f>IF('Массив с заданной глубиной'!O11=$BD$3,
IF((COUNTIF('Массив с заданной глубиной'!$A$1:N11,$BD$3)+COUNTIF('Массив с заданной глубиной'!O$1:O10,$BD$3))=0,1,
IF(COUNTIF('Массив с заданной глубиной'!$A$1:O10,$BD$3)=0,N11+1,
IF(COUNTIF('Массив с заданной глубиной'!P$1:$AZ11,$BD$3)=0,O10+1,
IF(COUNTIF('Массив с заданной глубиной'!O12:$AY$51,$BD$3)=0,P11+1,O12+1)))),"")</f>
        <v/>
      </c>
      <c r="P11" s="29" t="str">
        <f>IF('Массив с заданной глубиной'!P11=$BD$3,
IF((COUNTIF('Массив с заданной глубиной'!$A$1:O11,$BD$3)+COUNTIF('Массив с заданной глубиной'!P$1:P10,$BD$3))=0,1,
IF(COUNTIF('Массив с заданной глубиной'!$A$1:P10,$BD$3)=0,O11+1,
IF(COUNTIF('Массив с заданной глубиной'!Q$1:$AZ11,$BD$3)=0,P10+1,
IF(COUNTIF('Массив с заданной глубиной'!P12:$AY$51,$BD$3)=0,Q11+1,P12+1)))),"")</f>
        <v/>
      </c>
      <c r="Q11" s="29" t="str">
        <f>IF('Массив с заданной глубиной'!Q11=$BD$3,
IF((COUNTIF('Массив с заданной глубиной'!$A$1:P11,$BD$3)+COUNTIF('Массив с заданной глубиной'!Q$1:Q10,$BD$3))=0,1,
IF(COUNTIF('Массив с заданной глубиной'!$A$1:Q10,$BD$3)=0,P11+1,
IF(COUNTIF('Массив с заданной глубиной'!R$1:$AZ11,$BD$3)=0,Q10+1,
IF(COUNTIF('Массив с заданной глубиной'!Q12:$AY$51,$BD$3)=0,R11+1,Q12+1)))),"")</f>
        <v/>
      </c>
      <c r="R11" s="29" t="str">
        <f>IF('Массив с заданной глубиной'!R11=$BD$3,
IF((COUNTIF('Массив с заданной глубиной'!$A$1:Q11,$BD$3)+COUNTIF('Массив с заданной глубиной'!R$1:R10,$BD$3))=0,1,
IF(COUNTIF('Массив с заданной глубиной'!$A$1:R10,$BD$3)=0,Q11+1,
IF(COUNTIF('Массив с заданной глубиной'!S$1:$AZ11,$BD$3)=0,R10+1,
IF(COUNTIF('Массив с заданной глубиной'!R12:$AY$51,$BD$3)=0,S11+1,R12+1)))),"")</f>
        <v/>
      </c>
      <c r="S11" s="29" t="str">
        <f>IF('Массив с заданной глубиной'!S11=$BD$3,
IF((COUNTIF('Массив с заданной глубиной'!$A$1:R11,$BD$3)+COUNTIF('Массив с заданной глубиной'!S$1:S10,$BD$3))=0,1,
IF(COUNTIF('Массив с заданной глубиной'!$A$1:S10,$BD$3)=0,R11+1,
IF(COUNTIF('Массив с заданной глубиной'!T$1:$AZ11,$BD$3)=0,S10+1,
IF(COUNTIF('Массив с заданной глубиной'!S12:$AY$51,$BD$3)=0,T11+1,S12+1)))),"")</f>
        <v/>
      </c>
      <c r="T11" s="29" t="str">
        <f>IF('Массив с заданной глубиной'!T11=$BD$3,
IF((COUNTIF('Массив с заданной глубиной'!$A$1:S11,$BD$3)+COUNTIF('Массив с заданной глубиной'!T$1:T10,$BD$3))=0,1,
IF(COUNTIF('Массив с заданной глубиной'!$A$1:T10,$BD$3)=0,S11+1,
IF(COUNTIF('Массив с заданной глубиной'!U$1:$AZ11,$BD$3)=0,T10+1,
IF(COUNTIF('Массив с заданной глубиной'!T12:$AY$51,$BD$3)=0,U11+1,T12+1)))),"")</f>
        <v/>
      </c>
      <c r="U11" s="29" t="str">
        <f>IF('Массив с заданной глубиной'!U11=$BD$3,
IF((COUNTIF('Массив с заданной глубиной'!$A$1:T11,$BD$3)+COUNTIF('Массив с заданной глубиной'!U$1:U10,$BD$3))=0,1,
IF(COUNTIF('Массив с заданной глубиной'!$A$1:U10,$BD$3)=0,T11+1,
IF(COUNTIF('Массив с заданной глубиной'!V$1:$AZ11,$BD$3)=0,U10+1,
IF(COUNTIF('Массив с заданной глубиной'!U12:$AY$51,$BD$3)=0,V11+1,U12+1)))),"")</f>
        <v/>
      </c>
      <c r="V11" s="29" t="str">
        <f>IF('Массив с заданной глубиной'!V11=$BD$3,
IF((COUNTIF('Массив с заданной глубиной'!$A$1:U11,$BD$3)+COUNTIF('Массив с заданной глубиной'!V$1:V10,$BD$3))=0,1,
IF(COUNTIF('Массив с заданной глубиной'!$A$1:V10,$BD$3)=0,U11+1,
IF(COUNTIF('Массив с заданной глубиной'!W$1:$AZ11,$BD$3)=0,V10+1,
IF(COUNTIF('Массив с заданной глубиной'!V12:$AY$51,$BD$3)=0,W11+1,V12+1)))),"")</f>
        <v/>
      </c>
      <c r="W11" s="29" t="str">
        <f>IF('Массив с заданной глубиной'!W11=$BD$3,
IF((COUNTIF('Массив с заданной глубиной'!$A$1:V11,$BD$3)+COUNTIF('Массив с заданной глубиной'!W$1:W10,$BD$3))=0,1,
IF(COUNTIF('Массив с заданной глубиной'!$A$1:W10,$BD$3)=0,V11+1,
IF(COUNTIF('Массив с заданной глубиной'!X$1:$AZ11,$BD$3)=0,W10+1,
IF(COUNTIF('Массив с заданной глубиной'!W12:$AY$51,$BD$3)=0,X11+1,W12+1)))),"")</f>
        <v/>
      </c>
      <c r="X11" s="29" t="str">
        <f>IF('Массив с заданной глубиной'!X11=$BD$3,
IF((COUNTIF('Массив с заданной глубиной'!$A$1:W11,$BD$3)+COUNTIF('Массив с заданной глубиной'!X$1:X10,$BD$3))=0,1,
IF(COUNTIF('Массив с заданной глубиной'!$A$1:X10,$BD$3)=0,W11+1,
IF(COUNTIF('Массив с заданной глубиной'!Y$1:$AZ11,$BD$3)=0,X10+1,
IF(COUNTIF('Массив с заданной глубиной'!X12:$AY$51,$BD$3)=0,Y11+1,X12+1)))),"")</f>
        <v/>
      </c>
      <c r="Y11" s="29" t="str">
        <f>IF('Массив с заданной глубиной'!Y11=$BD$3,
IF((COUNTIF('Массив с заданной глубиной'!$A$1:X11,$BD$3)+COUNTIF('Массив с заданной глубиной'!Y$1:Y10,$BD$3))=0,1,
IF(COUNTIF('Массив с заданной глубиной'!$A$1:Y10,$BD$3)=0,X11+1,
IF(COUNTIF('Массив с заданной глубиной'!Z$1:$AZ11,$BD$3)=0,Y10+1,
IF(COUNTIF('Массив с заданной глубиной'!Y12:$AY$51,$BD$3)=0,Z11+1,Y12+1)))),"")</f>
        <v/>
      </c>
      <c r="Z11" s="29" t="str">
        <f>IF('Массив с заданной глубиной'!Z11=$BD$3,
IF((COUNTIF('Массив с заданной глубиной'!$A$1:Y11,$BD$3)+COUNTIF('Массив с заданной глубиной'!Z$1:Z10,$BD$3))=0,1,
IF(COUNTIF('Массив с заданной глубиной'!$A$1:Z10,$BD$3)=0,Y11+1,
IF(COUNTIF('Массив с заданной глубиной'!AA$1:$AZ11,$BD$3)=0,Z10+1,
IF(COUNTIF('Массив с заданной глубиной'!Z12:$AY$51,$BD$3)=0,AA11+1,Z12+1)))),"")</f>
        <v/>
      </c>
      <c r="AA11" s="29" t="str">
        <f>IF('Массив с заданной глубиной'!AA11=$BD$3,
IF((COUNTIF('Массив с заданной глубиной'!$A$1:Z11,$BD$3)+COUNTIF('Массив с заданной глубиной'!AA$1:AA10,$BD$3))=0,1,
IF(COUNTIF('Массив с заданной глубиной'!$A$1:AA10,$BD$3)=0,Z11+1,
IF(COUNTIF('Массив с заданной глубиной'!AB$1:$AZ11,$BD$3)=0,AA10+1,
IF(COUNTIF('Массив с заданной глубиной'!AA12:$AY$51,$BD$3)=0,AB11+1,AA12+1)))),"")</f>
        <v/>
      </c>
      <c r="AB11" s="29" t="str">
        <f>IF('Массив с заданной глубиной'!AB11=$BD$3,
IF((COUNTIF('Массив с заданной глубиной'!$A$1:AA11,$BD$3)+COUNTIF('Массив с заданной глубиной'!AB$1:AB10,$BD$3))=0,1,
IF(COUNTIF('Массив с заданной глубиной'!$A$1:AB10,$BD$3)=0,AA11+1,
IF(COUNTIF('Массив с заданной глубиной'!AC$1:$AZ11,$BD$3)=0,AB10+1,
IF(COUNTIF('Массив с заданной глубиной'!AB12:$AY$51,$BD$3)=0,AC11+1,AB12+1)))),"")</f>
        <v/>
      </c>
      <c r="AC11" s="29" t="str">
        <f>IF('Массив с заданной глубиной'!AC11=$BD$3,
IF((COUNTIF('Массив с заданной глубиной'!$A$1:AB11,$BD$3)+COUNTIF('Массив с заданной глубиной'!AC$1:AC10,$BD$3))=0,1,
IF(COUNTIF('Массив с заданной глубиной'!$A$1:AC10,$BD$3)=0,AB11+1,
IF(COUNTIF('Массив с заданной глубиной'!AD$1:$AZ11,$BD$3)=0,AC10+1,
IF(COUNTIF('Массив с заданной глубиной'!AC12:$AY$51,$BD$3)=0,AD11+1,AC12+1)))),"")</f>
        <v/>
      </c>
      <c r="AD11" s="29" t="str">
        <f>IF('Массив с заданной глубиной'!AD11=$BD$3,
IF((COUNTIF('Массив с заданной глубиной'!$A$1:AC11,$BD$3)+COUNTIF('Массив с заданной глубиной'!AD$1:AD10,$BD$3))=0,1,
IF(COUNTIF('Массив с заданной глубиной'!$A$1:AD10,$BD$3)=0,AC11+1,
IF(COUNTIF('Массив с заданной глубиной'!AE$1:$AZ11,$BD$3)=0,AD10+1,
IF(COUNTIF('Массив с заданной глубиной'!AD12:$AY$51,$BD$3)=0,AE11+1,AD12+1)))),"")</f>
        <v/>
      </c>
      <c r="AE11" s="29" t="str">
        <f>IF('Массив с заданной глубиной'!AE11=$BD$3,
IF((COUNTIF('Массив с заданной глубиной'!$A$1:AD11,$BD$3)+COUNTIF('Массив с заданной глубиной'!AE$1:AE10,$BD$3))=0,1,
IF(COUNTIF('Массив с заданной глубиной'!$A$1:AE10,$BD$3)=0,AD11+1,
IF(COUNTIF('Массив с заданной глубиной'!AF$1:$AZ11,$BD$3)=0,AE10+1,
IF(COUNTIF('Массив с заданной глубиной'!AE12:$AY$51,$BD$3)=0,AF11+1,AE12+1)))),"")</f>
        <v/>
      </c>
      <c r="AF11" s="29" t="str">
        <f>IF('Массив с заданной глубиной'!AF11=$BD$3,
IF((COUNTIF('Массив с заданной глубиной'!$A$1:AE11,$BD$3)+COUNTIF('Массив с заданной глубиной'!AF$1:AF10,$BD$3))=0,1,
IF(COUNTIF('Массив с заданной глубиной'!$A$1:AF10,$BD$3)=0,AE11+1,
IF(COUNTIF('Массив с заданной глубиной'!AG$1:$AZ11,$BD$3)=0,AF10+1,
IF(COUNTIF('Массив с заданной глубиной'!AF12:$AY$51,$BD$3)=0,AG11+1,AF12+1)))),"")</f>
        <v/>
      </c>
      <c r="AG11" s="29" t="str">
        <f>IF('Массив с заданной глубиной'!AG11=$BD$3,
IF((COUNTIF('Массив с заданной глубиной'!$A$1:AF11,$BD$3)+COUNTIF('Массив с заданной глубиной'!AG$1:AG10,$BD$3))=0,1,
IF(COUNTIF('Массив с заданной глубиной'!$A$1:AG10,$BD$3)=0,AF11+1,
IF(COUNTIF('Массив с заданной глубиной'!AH$1:$AZ11,$BD$3)=0,AG10+1,
IF(COUNTIF('Массив с заданной глубиной'!AG12:$AY$51,$BD$3)=0,AH11+1,AG12+1)))),"")</f>
        <v/>
      </c>
      <c r="AH11" s="29" t="str">
        <f>IF('Массив с заданной глубиной'!AH11=$BD$3,
IF((COUNTIF('Массив с заданной глубиной'!$A$1:AG11,$BD$3)+COUNTIF('Массив с заданной глубиной'!AH$1:AH10,$BD$3))=0,1,
IF(COUNTIF('Массив с заданной глубиной'!$A$1:AH10,$BD$3)=0,AG11+1,
IF(COUNTIF('Массив с заданной глубиной'!AI$1:$AZ11,$BD$3)=0,AH10+1,
IF(COUNTIF('Массив с заданной глубиной'!AH12:$AY$51,$BD$3)=0,AI11+1,AH12+1)))),"")</f>
        <v/>
      </c>
      <c r="AI11" s="29" t="str">
        <f>IF('Массив с заданной глубиной'!AI11=$BD$3,
IF((COUNTIF('Массив с заданной глубиной'!$A$1:AH11,$BD$3)+COUNTIF('Массив с заданной глубиной'!AI$1:AI10,$BD$3))=0,1,
IF(COUNTIF('Массив с заданной глубиной'!$A$1:AI10,$BD$3)=0,AH11+1,
IF(COUNTIF('Массив с заданной глубиной'!AJ$1:$AZ11,$BD$3)=0,AI10+1,
IF(COUNTIF('Массив с заданной глубиной'!AI12:$AY$51,$BD$3)=0,AJ11+1,AI12+1)))),"")</f>
        <v/>
      </c>
      <c r="AJ11" s="29" t="str">
        <f>IF('Массив с заданной глубиной'!AJ11=$BD$3,
IF((COUNTIF('Массив с заданной глубиной'!$A$1:AI11,$BD$3)+COUNTIF('Массив с заданной глубиной'!AJ$1:AJ10,$BD$3))=0,1,
IF(COUNTIF('Массив с заданной глубиной'!$A$1:AJ10,$BD$3)=0,AI11+1,
IF(COUNTIF('Массив с заданной глубиной'!AK$1:$AZ11,$BD$3)=0,AJ10+1,
IF(COUNTIF('Массив с заданной глубиной'!AJ12:$AY$51,$BD$3)=0,AK11+1,AJ12+1)))),"")</f>
        <v/>
      </c>
      <c r="AK11" s="29" t="str">
        <f>IF('Массив с заданной глубиной'!AK11=$BD$3,
IF((COUNTIF('Массив с заданной глубиной'!$A$1:AJ11,$BD$3)+COUNTIF('Массив с заданной глубиной'!AK$1:AK10,$BD$3))=0,1,
IF(COUNTIF('Массив с заданной глубиной'!$A$1:AK10,$BD$3)=0,AJ11+1,
IF(COUNTIF('Массив с заданной глубиной'!AL$1:$AZ11,$BD$3)=0,AK10+1,
IF(COUNTIF('Массив с заданной глубиной'!AK12:$AY$51,$BD$3)=0,AL11+1,AK12+1)))),"")</f>
        <v/>
      </c>
      <c r="AL11" s="29" t="str">
        <f>IF('Массив с заданной глубиной'!AL11=$BD$3,
IF((COUNTIF('Массив с заданной глубиной'!$A$1:AK11,$BD$3)+COUNTIF('Массив с заданной глубиной'!AL$1:AL10,$BD$3))=0,1,
IF(COUNTIF('Массив с заданной глубиной'!$A$1:AL10,$BD$3)=0,AK11+1,
IF(COUNTIF('Массив с заданной глубиной'!AM$1:$AZ11,$BD$3)=0,AL10+1,
IF(COUNTIF('Массив с заданной глубиной'!AL12:$AY$51,$BD$3)=0,AM11+1,AL12+1)))),"")</f>
        <v/>
      </c>
      <c r="AM11" s="29" t="str">
        <f>IF('Массив с заданной глубиной'!AM11=$BD$3,
IF((COUNTIF('Массив с заданной глубиной'!$A$1:AL11,$BD$3)+COUNTIF('Массив с заданной глубиной'!AM$1:AM10,$BD$3))=0,1,
IF(COUNTIF('Массив с заданной глубиной'!$A$1:AM10,$BD$3)=0,AL11+1,
IF(COUNTIF('Массив с заданной глубиной'!AN$1:$AZ11,$BD$3)=0,AM10+1,
IF(COUNTIF('Массив с заданной глубиной'!AM12:$AY$51,$BD$3)=0,AN11+1,AM12+1)))),"")</f>
        <v/>
      </c>
      <c r="AN11" s="29" t="str">
        <f>IF('Массив с заданной глубиной'!AN11=$BD$3,
IF((COUNTIF('Массив с заданной глубиной'!$A$1:AM11,$BD$3)+COUNTIF('Массив с заданной глубиной'!AN$1:AN10,$BD$3))=0,1,
IF(COUNTIF('Массив с заданной глубиной'!$A$1:AN10,$BD$3)=0,AM11+1,
IF(COUNTIF('Массив с заданной глубиной'!AO$1:$AZ11,$BD$3)=0,AN10+1,
IF(COUNTIF('Массив с заданной глубиной'!AN12:$AY$51,$BD$3)=0,AO11+1,AN12+1)))),"")</f>
        <v/>
      </c>
      <c r="AO11" s="29" t="str">
        <f>IF('Массив с заданной глубиной'!AO11=$BD$3,
IF((COUNTIF('Массив с заданной глубиной'!$A$1:AN11,$BD$3)+COUNTIF('Массив с заданной глубиной'!AO$1:AO10,$BD$3))=0,1,
IF(COUNTIF('Массив с заданной глубиной'!$A$1:AO10,$BD$3)=0,AN11+1,
IF(COUNTIF('Массив с заданной глубиной'!AP$1:$AZ11,$BD$3)=0,AO10+1,
IF(COUNTIF('Массив с заданной глубиной'!AO12:$AY$51,$BD$3)=0,AP11+1,AO12+1)))),"")</f>
        <v/>
      </c>
      <c r="AP11" s="29" t="str">
        <f>IF('Массив с заданной глубиной'!AP11=$BD$3,
IF((COUNTIF('Массив с заданной глубиной'!$A$1:AO11,$BD$3)+COUNTIF('Массив с заданной глубиной'!AP$1:AP10,$BD$3))=0,1,
IF(COUNTIF('Массив с заданной глубиной'!$A$1:AP10,$BD$3)=0,AO11+1,
IF(COUNTIF('Массив с заданной глубиной'!AQ$1:$AZ11,$BD$3)=0,AP10+1,
IF(COUNTIF('Массив с заданной глубиной'!AP12:$AY$51,$BD$3)=0,AQ11+1,AP12+1)))),"")</f>
        <v/>
      </c>
      <c r="AQ11" s="29" t="str">
        <f>IF('Массив с заданной глубиной'!AQ11=$BD$3,
IF((COUNTIF('Массив с заданной глубиной'!$A$1:AP11,$BD$3)+COUNTIF('Массив с заданной глубиной'!AQ$1:AQ10,$BD$3))=0,1,
IF(COUNTIF('Массив с заданной глубиной'!$A$1:AQ10,$BD$3)=0,AP11+1,
IF(COUNTIF('Массив с заданной глубиной'!AR$1:$AZ11,$BD$3)=0,AQ10+1,
IF(COUNTIF('Массив с заданной глубиной'!AQ12:$AY$51,$BD$3)=0,AR11+1,AQ12+1)))),"")</f>
        <v/>
      </c>
      <c r="AR11" s="29" t="str">
        <f>IF('Массив с заданной глубиной'!AR11=$BD$3,
IF((COUNTIF('Массив с заданной глубиной'!$A$1:AQ11,$BD$3)+COUNTIF('Массив с заданной глубиной'!AR$1:AR10,$BD$3))=0,1,
IF(COUNTIF('Массив с заданной глубиной'!$A$1:AR10,$BD$3)=0,AQ11+1,
IF(COUNTIF('Массив с заданной глубиной'!AS$1:$AZ11,$BD$3)=0,AR10+1,
IF(COUNTIF('Массив с заданной глубиной'!AR12:$AY$51,$BD$3)=0,AS11+1,AR12+1)))),"")</f>
        <v/>
      </c>
      <c r="AS11" s="29" t="str">
        <f>IF('Массив с заданной глубиной'!AS11=$BD$3,
IF((COUNTIF('Массив с заданной глубиной'!$A$1:AR11,$BD$3)+COUNTIF('Массив с заданной глубиной'!AS$1:AS10,$BD$3))=0,1,
IF(COUNTIF('Массив с заданной глубиной'!$A$1:AS10,$BD$3)=0,AR11+1,
IF(COUNTIF('Массив с заданной глубиной'!AT$1:$AZ11,$BD$3)=0,AS10+1,
IF(COUNTIF('Массив с заданной глубиной'!AS12:$AY$51,$BD$3)=0,AT11+1,AS12+1)))),"")</f>
        <v/>
      </c>
      <c r="AT11" s="29" t="str">
        <f>IF('Массив с заданной глубиной'!AT11=$BD$3,
IF((COUNTIF('Массив с заданной глубиной'!$A$1:AS11,$BD$3)+COUNTIF('Массив с заданной глубиной'!AT$1:AT10,$BD$3))=0,1,
IF(COUNTIF('Массив с заданной глубиной'!$A$1:AT10,$BD$3)=0,AS11+1,
IF(COUNTIF('Массив с заданной глубиной'!AU$1:$AZ11,$BD$3)=0,AT10+1,
IF(COUNTIF('Массив с заданной глубиной'!AT12:$AY$51,$BD$3)=0,AU11+1,AT12+1)))),"")</f>
        <v/>
      </c>
      <c r="AU11" s="29">
        <f>IF('Массив с заданной глубиной'!AU11=$BD$3,
IF((COUNTIF('Массив с заданной глубиной'!$A$1:AT11,$BD$3)+COUNTIF('Массив с заданной глубиной'!AU$1:AU10,$BD$3))=0,1,
IF(COUNTIF('Массив с заданной глубиной'!$A$1:AU10,$BD$3)=0,AT11+1,
IF(COUNTIF('Массив с заданной глубиной'!AV$1:$AZ11,$BD$3)=0,AU10+1,
IF(COUNTIF('Массив с заданной глубиной'!AU12:$AY$51,$BD$3)=0,AV11+1,AU12+1)))),"")</f>
        <v>47</v>
      </c>
      <c r="AV11" s="29" t="str">
        <f>IF('Массив с заданной глубиной'!AV11=$BD$3,
IF((COUNTIF('Массив с заданной глубиной'!$A$1:AU11,$BD$3)+COUNTIF('Массив с заданной глубиной'!AV$1:AV10,$BD$3))=0,1,
IF(COUNTIF('Массив с заданной глубиной'!$A$1:AV10,$BD$3)=0,AU11+1,
IF(COUNTIF('Массив с заданной глубиной'!AW$1:$AZ11,$BD$3)=0,AV10+1,
IF(COUNTIF('Массив с заданной глубиной'!AV12:$AY$51,$BD$3)=0,AW11+1,AV12+1)))),"")</f>
        <v/>
      </c>
      <c r="AW11" s="29" t="str">
        <f>IF('Массив с заданной глубиной'!AW11=$BD$3,
IF((COUNTIF('Массив с заданной глубиной'!$A$1:AV11,$BD$3)+COUNTIF('Массив с заданной глубиной'!AW$1:AW10,$BD$3))=0,1,
IF(COUNTIF('Массив с заданной глубиной'!$A$1:AW10,$BD$3)=0,AV11+1,
IF(COUNTIF('Массив с заданной глубиной'!AX$1:$AZ11,$BD$3)=0,AW10+1,
IF(COUNTIF('Массив с заданной глубиной'!AW12:$AY$51,$BD$3)=0,AX11+1,AW12+1)))),"")</f>
        <v/>
      </c>
      <c r="AX11" s="29" t="str">
        <f>IF('Массив с заданной глубиной'!AX11=$BD$3,
IF((COUNTIF('Массив с заданной глубиной'!$A$1:AW11,$BD$3)+COUNTIF('Массив с заданной глубиной'!AX$1:AX10,$BD$3))=0,1,
IF(COUNTIF('Массив с заданной глубиной'!$A$1:AX10,$BD$3)=0,AW11+1,
IF(COUNTIF('Массив с заданной глубиной'!AY$1:$AZ11,$BD$3)=0,AX10+1,
IF(COUNTIF('Массив с заданной глубиной'!AX12:$AY$51,$BD$3)=0,AY11+1,AX12+1)))),"")</f>
        <v/>
      </c>
      <c r="AY11" s="29" t="str">
        <f>IF('Массив с заданной глубиной'!AY11=$BD$3,
IF((COUNTIF('Массив с заданной глубиной'!$A$1:AX11,$BD$3)+COUNTIF('Массив с заданной глубиной'!AY$1:AY10,$BD$3))=0,1,
IF(COUNTIF('Массив с заданной глубиной'!$A$1:AY10,$BD$3)=0,AX11+1,
IF(COUNTIF('Массив с заданной глубиной'!AZ$1:$AZ11,$BD$3)=0,AY10+1,
IF(COUNTIF('Массив с заданной глубиной'!AY12:$AY$51,$BD$3)=0,AZ11+1,AY12+1)))),"")</f>
        <v/>
      </c>
    </row>
    <row r="12" spans="2:56" ht="18" customHeight="1" thickBot="1" x14ac:dyDescent="0.25">
      <c r="B12" s="29" t="str">
        <f>IF('Массив с заданной глубиной'!B12=$BD$3,
IF((COUNTIF('Массив с заданной глубиной'!$A$1:A12,$BD$3)+COUNTIF('Массив с заданной глубиной'!B$1:B11,$BD$3))=0,1,
IF(COUNTIF('Массив с заданной глубиной'!$A$1:B11,$BD$3)=0,A12+1,
IF(COUNTIF('Массив с заданной глубиной'!C$1:$AZ12,$BD$3)=0,B11+1,
IF(COUNTIF('Массив с заданной глубиной'!B13:$AY$51,$BD$3)=0,C12+1,B13+1)))),"")</f>
        <v/>
      </c>
      <c r="C12" s="29" t="str">
        <f>IF('Массив с заданной глубиной'!C12=$BD$3,
IF((COUNTIF('Массив с заданной глубиной'!$A$1:B12,$BD$3)+COUNTIF('Массив с заданной глубиной'!C$1:C11,$BD$3))=0,1,
IF(COUNTIF('Массив с заданной глубиной'!$A$1:C11,$BD$3)=0,B12+1,
IF(COUNTIF('Массив с заданной глубиной'!D$1:$AZ12,$BD$3)=0,C11+1,
IF(COUNTIF('Массив с заданной глубиной'!C13:$AY$51,$BD$3)=0,D12+1,C13+1)))),"")</f>
        <v/>
      </c>
      <c r="D12" s="29" t="str">
        <f>IF('Массив с заданной глубиной'!D12=$BD$3,
IF((COUNTIF('Массив с заданной глубиной'!$A$1:C12,$BD$3)+COUNTIF('Массив с заданной глубиной'!D$1:D11,$BD$3))=0,1,
IF(COUNTIF('Массив с заданной глубиной'!$A$1:D11,$BD$3)=0,C12+1,
IF(COUNTIF('Массив с заданной глубиной'!E$1:$AZ12,$BD$3)=0,D11+1,
IF(COUNTIF('Массив с заданной глубиной'!D13:$AY$51,$BD$3)=0,E12+1,D13+1)))),"")</f>
        <v/>
      </c>
      <c r="E12" s="29" t="str">
        <f>IF('Массив с заданной глубиной'!E12=$BD$3,
IF((COUNTIF('Массив с заданной глубиной'!$A$1:D12,$BD$3)+COUNTIF('Массив с заданной глубиной'!E$1:E11,$BD$3))=0,1,
IF(COUNTIF('Массив с заданной глубиной'!$A$1:E11,$BD$3)=0,D12+1,
IF(COUNTIF('Массив с заданной глубиной'!F$1:$AZ12,$BD$3)=0,E11+1,
IF(COUNTIF('Массив с заданной глубиной'!E13:$AY$51,$BD$3)=0,F12+1,E13+1)))),"")</f>
        <v/>
      </c>
      <c r="F12" s="29">
        <f>IF('Массив с заданной глубиной'!F12=$BD$3,
IF((COUNTIF('Массив с заданной глубиной'!$A$1:E12,$BD$3)+COUNTIF('Массив с заданной глубиной'!F$1:F11,$BD$3))=0,1,
IF(COUNTIF('Массив с заданной глубиной'!$A$1:F11,$BD$3)=0,E12+1,
IF(COUNTIF('Массив с заданной глубиной'!G$1:$AZ12,$BD$3)=0,F11+1,
IF(COUNTIF('Массив с заданной глубиной'!F13:$AY$51,$BD$3)=0,G12+1,F13+1)))),"")</f>
        <v>159</v>
      </c>
      <c r="G12" s="29" t="str">
        <f>IF('Массив с заданной глубиной'!G12=$BD$3,
IF((COUNTIF('Массив с заданной глубиной'!$A$1:F12,$BD$3)+COUNTIF('Массив с заданной глубиной'!G$1:G11,$BD$3))=0,1,
IF(COUNTIF('Массив с заданной глубиной'!$A$1:G11,$BD$3)=0,F12+1,
IF(COUNTIF('Массив с заданной глубиной'!H$1:$AZ12,$BD$3)=0,G11+1,
IF(COUNTIF('Массив с заданной глубиной'!G13:$AY$51,$BD$3)=0,H12+1,G13+1)))),"")</f>
        <v/>
      </c>
      <c r="H12" s="29" t="str">
        <f>IF('Массив с заданной глубиной'!H12=$BD$3,
IF((COUNTIF('Массив с заданной глубиной'!$A$1:G12,$BD$3)+COUNTIF('Массив с заданной глубиной'!H$1:H11,$BD$3))=0,1,
IF(COUNTIF('Массив с заданной глубиной'!$A$1:H11,$BD$3)=0,G12+1,
IF(COUNTIF('Массив с заданной глубиной'!I$1:$AZ12,$BD$3)=0,H11+1,
IF(COUNTIF('Массив с заданной глубиной'!H13:$AY$51,$BD$3)=0,I12+1,H13+1)))),"")</f>
        <v/>
      </c>
      <c r="I12" s="29" t="str">
        <f>IF('Массив с заданной глубиной'!I12=$BD$3,
IF((COUNTIF('Массив с заданной глубиной'!$A$1:H12,$BD$3)+COUNTIF('Массив с заданной глубиной'!I$1:I11,$BD$3))=0,1,
IF(COUNTIF('Массив с заданной глубиной'!$A$1:I11,$BD$3)=0,H12+1,
IF(COUNTIF('Массив с заданной глубиной'!J$1:$AZ12,$BD$3)=0,I11+1,
IF(COUNTIF('Массив с заданной глубиной'!I13:$AY$51,$BD$3)=0,J12+1,I13+1)))),"")</f>
        <v/>
      </c>
      <c r="J12" s="29" t="str">
        <f>IF('Массив с заданной глубиной'!J12=$BD$3,
IF((COUNTIF('Массив с заданной глубиной'!$A$1:I12,$BD$3)+COUNTIF('Массив с заданной глубиной'!J$1:J11,$BD$3))=0,1,
IF(COUNTIF('Массив с заданной глубиной'!$A$1:J11,$BD$3)=0,I12+1,
IF(COUNTIF('Массив с заданной глубиной'!K$1:$AZ12,$BD$3)=0,J11+1,
IF(COUNTIF('Массив с заданной глубиной'!J13:$AY$51,$BD$3)=0,K12+1,J13+1)))),"")</f>
        <v/>
      </c>
      <c r="K12" s="29" t="str">
        <f>IF('Массив с заданной глубиной'!K12=$BD$3,
IF((COUNTIF('Массив с заданной глубиной'!$A$1:J12,$BD$3)+COUNTIF('Массив с заданной глубиной'!K$1:K11,$BD$3))=0,1,
IF(COUNTIF('Массив с заданной глубиной'!$A$1:K11,$BD$3)=0,J12+1,
IF(COUNTIF('Массив с заданной глубиной'!L$1:$AZ12,$BD$3)=0,K11+1,
IF(COUNTIF('Массив с заданной глубиной'!K13:$AY$51,$BD$3)=0,L12+1,K13+1)))),"")</f>
        <v/>
      </c>
      <c r="L12" s="29" t="str">
        <f>IF('Массив с заданной глубиной'!L12=$BD$3,
IF((COUNTIF('Массив с заданной глубиной'!$A$1:K12,$BD$3)+COUNTIF('Массив с заданной глубиной'!L$1:L11,$BD$3))=0,1,
IF(COUNTIF('Массив с заданной глубиной'!$A$1:L11,$BD$3)=0,K12+1,
IF(COUNTIF('Массив с заданной глубиной'!M$1:$AZ12,$BD$3)=0,L11+1,
IF(COUNTIF('Массив с заданной глубиной'!L13:$AY$51,$BD$3)=0,M12+1,L13+1)))),"")</f>
        <v/>
      </c>
      <c r="M12" s="29" t="str">
        <f>IF('Массив с заданной глубиной'!M12=$BD$3,
IF((COUNTIF('Массив с заданной глубиной'!$A$1:L12,$BD$3)+COUNTIF('Массив с заданной глубиной'!M$1:M11,$BD$3))=0,1,
IF(COUNTIF('Массив с заданной глубиной'!$A$1:M11,$BD$3)=0,L12+1,
IF(COUNTIF('Массив с заданной глубиной'!N$1:$AZ12,$BD$3)=0,M11+1,
IF(COUNTIF('Массив с заданной глубиной'!M13:$AY$51,$BD$3)=0,N12+1,M13+1)))),"")</f>
        <v/>
      </c>
      <c r="N12" s="29" t="str">
        <f>IF('Массив с заданной глубиной'!N12=$BD$3,
IF((COUNTIF('Массив с заданной глубиной'!$A$1:M12,$BD$3)+COUNTIF('Массив с заданной глубиной'!N$1:N11,$BD$3))=0,1,
IF(COUNTIF('Массив с заданной глубиной'!$A$1:N11,$BD$3)=0,M12+1,
IF(COUNTIF('Массив с заданной глубиной'!O$1:$AZ12,$BD$3)=0,N11+1,
IF(COUNTIF('Массив с заданной глубиной'!N13:$AY$51,$BD$3)=0,O12+1,N13+1)))),"")</f>
        <v/>
      </c>
      <c r="O12" s="29" t="str">
        <f>IF('Массив с заданной глубиной'!O12=$BD$3,
IF((COUNTIF('Массив с заданной глубиной'!$A$1:N12,$BD$3)+COUNTIF('Массив с заданной глубиной'!O$1:O11,$BD$3))=0,1,
IF(COUNTIF('Массив с заданной глубиной'!$A$1:O11,$BD$3)=0,N12+1,
IF(COUNTIF('Массив с заданной глубиной'!P$1:$AZ12,$BD$3)=0,O11+1,
IF(COUNTIF('Массив с заданной глубиной'!O13:$AY$51,$BD$3)=0,P12+1,O13+1)))),"")</f>
        <v/>
      </c>
      <c r="P12" s="29" t="str">
        <f>IF('Массив с заданной глубиной'!P12=$BD$3,
IF((COUNTIF('Массив с заданной глубиной'!$A$1:O12,$BD$3)+COUNTIF('Массив с заданной глубиной'!P$1:P11,$BD$3))=0,1,
IF(COUNTIF('Массив с заданной глубиной'!$A$1:P11,$BD$3)=0,O12+1,
IF(COUNTIF('Массив с заданной глубиной'!Q$1:$AZ12,$BD$3)=0,P11+1,
IF(COUNTIF('Массив с заданной глубиной'!P13:$AY$51,$BD$3)=0,Q12+1,P13+1)))),"")</f>
        <v/>
      </c>
      <c r="Q12" s="29" t="str">
        <f>IF('Массив с заданной глубиной'!Q12=$BD$3,
IF((COUNTIF('Массив с заданной глубиной'!$A$1:P12,$BD$3)+COUNTIF('Массив с заданной глубиной'!Q$1:Q11,$BD$3))=0,1,
IF(COUNTIF('Массив с заданной глубиной'!$A$1:Q11,$BD$3)=0,P12+1,
IF(COUNTIF('Массив с заданной глубиной'!R$1:$AZ12,$BD$3)=0,Q11+1,
IF(COUNTIF('Массив с заданной глубиной'!Q13:$AY$51,$BD$3)=0,R12+1,Q13+1)))),"")</f>
        <v/>
      </c>
      <c r="R12" s="29" t="str">
        <f>IF('Массив с заданной глубиной'!R12=$BD$3,
IF((COUNTIF('Массив с заданной глубиной'!$A$1:Q12,$BD$3)+COUNTIF('Массив с заданной глубиной'!R$1:R11,$BD$3))=0,1,
IF(COUNTIF('Массив с заданной глубиной'!$A$1:R11,$BD$3)=0,Q12+1,
IF(COUNTIF('Массив с заданной глубиной'!S$1:$AZ12,$BD$3)=0,R11+1,
IF(COUNTIF('Массив с заданной глубиной'!R13:$AY$51,$BD$3)=0,S12+1,R13+1)))),"")</f>
        <v/>
      </c>
      <c r="S12" s="29" t="str">
        <f>IF('Массив с заданной глубиной'!S12=$BD$3,
IF((COUNTIF('Массив с заданной глубиной'!$A$1:R12,$BD$3)+COUNTIF('Массив с заданной глубиной'!S$1:S11,$BD$3))=0,1,
IF(COUNTIF('Массив с заданной глубиной'!$A$1:S11,$BD$3)=0,R12+1,
IF(COUNTIF('Массив с заданной глубиной'!T$1:$AZ12,$BD$3)=0,S11+1,
IF(COUNTIF('Массив с заданной глубиной'!S13:$AY$51,$BD$3)=0,T12+1,S13+1)))),"")</f>
        <v/>
      </c>
      <c r="T12" s="29" t="str">
        <f>IF('Массив с заданной глубиной'!T12=$BD$3,
IF((COUNTIF('Массив с заданной глубиной'!$A$1:S12,$BD$3)+COUNTIF('Массив с заданной глубиной'!T$1:T11,$BD$3))=0,1,
IF(COUNTIF('Массив с заданной глубиной'!$A$1:T11,$BD$3)=0,S12+1,
IF(COUNTIF('Массив с заданной глубиной'!U$1:$AZ12,$BD$3)=0,T11+1,
IF(COUNTIF('Массив с заданной глубиной'!T13:$AY$51,$BD$3)=0,U12+1,T13+1)))),"")</f>
        <v/>
      </c>
      <c r="U12" s="29" t="str">
        <f>IF('Массив с заданной глубиной'!U12=$BD$3,
IF((COUNTIF('Массив с заданной глубиной'!$A$1:T12,$BD$3)+COUNTIF('Массив с заданной глубиной'!U$1:U11,$BD$3))=0,1,
IF(COUNTIF('Массив с заданной глубиной'!$A$1:U11,$BD$3)=0,T12+1,
IF(COUNTIF('Массив с заданной глубиной'!V$1:$AZ12,$BD$3)=0,U11+1,
IF(COUNTIF('Массив с заданной глубиной'!U13:$AY$51,$BD$3)=0,V12+1,U13+1)))),"")</f>
        <v/>
      </c>
      <c r="V12" s="29" t="str">
        <f>IF('Массив с заданной глубиной'!V12=$BD$3,
IF((COUNTIF('Массив с заданной глубиной'!$A$1:U12,$BD$3)+COUNTIF('Массив с заданной глубиной'!V$1:V11,$BD$3))=0,1,
IF(COUNTIF('Массив с заданной глубиной'!$A$1:V11,$BD$3)=0,U12+1,
IF(COUNTIF('Массив с заданной глубиной'!W$1:$AZ12,$BD$3)=0,V11+1,
IF(COUNTIF('Массив с заданной глубиной'!V13:$AY$51,$BD$3)=0,W12+1,V13+1)))),"")</f>
        <v/>
      </c>
      <c r="W12" s="29" t="str">
        <f>IF('Массив с заданной глубиной'!W12=$BD$3,
IF((COUNTIF('Массив с заданной глубиной'!$A$1:V12,$BD$3)+COUNTIF('Массив с заданной глубиной'!W$1:W11,$BD$3))=0,1,
IF(COUNTIF('Массив с заданной глубиной'!$A$1:W11,$BD$3)=0,V12+1,
IF(COUNTIF('Массив с заданной глубиной'!X$1:$AZ12,$BD$3)=0,W11+1,
IF(COUNTIF('Массив с заданной глубиной'!W13:$AY$51,$BD$3)=0,X12+1,W13+1)))),"")</f>
        <v/>
      </c>
      <c r="X12" s="29" t="str">
        <f>IF('Массив с заданной глубиной'!X12=$BD$3,
IF((COUNTIF('Массив с заданной глубиной'!$A$1:W12,$BD$3)+COUNTIF('Массив с заданной глубиной'!X$1:X11,$BD$3))=0,1,
IF(COUNTIF('Массив с заданной глубиной'!$A$1:X11,$BD$3)=0,W12+1,
IF(COUNTIF('Массив с заданной глубиной'!Y$1:$AZ12,$BD$3)=0,X11+1,
IF(COUNTIF('Массив с заданной глубиной'!X13:$AY$51,$BD$3)=0,Y12+1,X13+1)))),"")</f>
        <v/>
      </c>
      <c r="Y12" s="29" t="str">
        <f>IF('Массив с заданной глубиной'!Y12=$BD$3,
IF((COUNTIF('Массив с заданной глубиной'!$A$1:X12,$BD$3)+COUNTIF('Массив с заданной глубиной'!Y$1:Y11,$BD$3))=0,1,
IF(COUNTIF('Массив с заданной глубиной'!$A$1:Y11,$BD$3)=0,X12+1,
IF(COUNTIF('Массив с заданной глубиной'!Z$1:$AZ12,$BD$3)=0,Y11+1,
IF(COUNTIF('Массив с заданной глубиной'!Y13:$AY$51,$BD$3)=0,Z12+1,Y13+1)))),"")</f>
        <v/>
      </c>
      <c r="Z12" s="29" t="str">
        <f>IF('Массив с заданной глубиной'!Z12=$BD$3,
IF((COUNTIF('Массив с заданной глубиной'!$A$1:Y12,$BD$3)+COUNTIF('Массив с заданной глубиной'!Z$1:Z11,$BD$3))=0,1,
IF(COUNTIF('Массив с заданной глубиной'!$A$1:Z11,$BD$3)=0,Y12+1,
IF(COUNTIF('Массив с заданной глубиной'!AA$1:$AZ12,$BD$3)=0,Z11+1,
IF(COUNTIF('Массив с заданной глубиной'!Z13:$AY$51,$BD$3)=0,AA12+1,Z13+1)))),"")</f>
        <v/>
      </c>
      <c r="AA12" s="29" t="str">
        <f>IF('Массив с заданной глубиной'!AA12=$BD$3,
IF((COUNTIF('Массив с заданной глубиной'!$A$1:Z12,$BD$3)+COUNTIF('Массив с заданной глубиной'!AA$1:AA11,$BD$3))=0,1,
IF(COUNTIF('Массив с заданной глубиной'!$A$1:AA11,$BD$3)=0,Z12+1,
IF(COUNTIF('Массив с заданной глубиной'!AB$1:$AZ12,$BD$3)=0,AA11+1,
IF(COUNTIF('Массив с заданной глубиной'!AA13:$AY$51,$BD$3)=0,AB12+1,AA13+1)))),"")</f>
        <v/>
      </c>
      <c r="AB12" s="29" t="str">
        <f>IF('Массив с заданной глубиной'!AB12=$BD$3,
IF((COUNTIF('Массив с заданной глубиной'!$A$1:AA12,$BD$3)+COUNTIF('Массив с заданной глубиной'!AB$1:AB11,$BD$3))=0,1,
IF(COUNTIF('Массив с заданной глубиной'!$A$1:AB11,$BD$3)=0,AA12+1,
IF(COUNTIF('Массив с заданной глубиной'!AC$1:$AZ12,$BD$3)=0,AB11+1,
IF(COUNTIF('Массив с заданной глубиной'!AB13:$AY$51,$BD$3)=0,AC12+1,AB13+1)))),"")</f>
        <v/>
      </c>
      <c r="AC12" s="29" t="str">
        <f>IF('Массив с заданной глубиной'!AC12=$BD$3,
IF((COUNTIF('Массив с заданной глубиной'!$A$1:AB12,$BD$3)+COUNTIF('Массив с заданной глубиной'!AC$1:AC11,$BD$3))=0,1,
IF(COUNTIF('Массив с заданной глубиной'!$A$1:AC11,$BD$3)=0,AB12+1,
IF(COUNTIF('Массив с заданной глубиной'!AD$1:$AZ12,$BD$3)=0,AC11+1,
IF(COUNTIF('Массив с заданной глубиной'!AC13:$AY$51,$BD$3)=0,AD12+1,AC13+1)))),"")</f>
        <v/>
      </c>
      <c r="AD12" s="29" t="str">
        <f>IF('Массив с заданной глубиной'!AD12=$BD$3,
IF((COUNTIF('Массив с заданной глубиной'!$A$1:AC12,$BD$3)+COUNTIF('Массив с заданной глубиной'!AD$1:AD11,$BD$3))=0,1,
IF(COUNTIF('Массив с заданной глубиной'!$A$1:AD11,$BD$3)=0,AC12+1,
IF(COUNTIF('Массив с заданной глубиной'!AE$1:$AZ12,$BD$3)=0,AD11+1,
IF(COUNTIF('Массив с заданной глубиной'!AD13:$AY$51,$BD$3)=0,AE12+1,AD13+1)))),"")</f>
        <v/>
      </c>
      <c r="AE12" s="29" t="str">
        <f>IF('Массив с заданной глубиной'!AE12=$BD$3,
IF((COUNTIF('Массив с заданной глубиной'!$A$1:AD12,$BD$3)+COUNTIF('Массив с заданной глубиной'!AE$1:AE11,$BD$3))=0,1,
IF(COUNTIF('Массив с заданной глубиной'!$A$1:AE11,$BD$3)=0,AD12+1,
IF(COUNTIF('Массив с заданной глубиной'!AF$1:$AZ12,$BD$3)=0,AE11+1,
IF(COUNTIF('Массив с заданной глубиной'!AE13:$AY$51,$BD$3)=0,AF12+1,AE13+1)))),"")</f>
        <v/>
      </c>
      <c r="AF12" s="29" t="str">
        <f>IF('Массив с заданной глубиной'!AF12=$BD$3,
IF((COUNTIF('Массив с заданной глубиной'!$A$1:AE12,$BD$3)+COUNTIF('Массив с заданной глубиной'!AF$1:AF11,$BD$3))=0,1,
IF(COUNTIF('Массив с заданной глубиной'!$A$1:AF11,$BD$3)=0,AE12+1,
IF(COUNTIF('Массив с заданной глубиной'!AG$1:$AZ12,$BD$3)=0,AF11+1,
IF(COUNTIF('Массив с заданной глубиной'!AF13:$AY$51,$BD$3)=0,AG12+1,AF13+1)))),"")</f>
        <v/>
      </c>
      <c r="AG12" s="29" t="str">
        <f>IF('Массив с заданной глубиной'!AG12=$BD$3,
IF((COUNTIF('Массив с заданной глубиной'!$A$1:AF12,$BD$3)+COUNTIF('Массив с заданной глубиной'!AG$1:AG11,$BD$3))=0,1,
IF(COUNTIF('Массив с заданной глубиной'!$A$1:AG11,$BD$3)=0,AF12+1,
IF(COUNTIF('Массив с заданной глубиной'!AH$1:$AZ12,$BD$3)=0,AG11+1,
IF(COUNTIF('Массив с заданной глубиной'!AG13:$AY$51,$BD$3)=0,AH12+1,AG13+1)))),"")</f>
        <v/>
      </c>
      <c r="AH12" s="29" t="str">
        <f>IF('Массив с заданной глубиной'!AH12=$BD$3,
IF((COUNTIF('Массив с заданной глубиной'!$A$1:AG12,$BD$3)+COUNTIF('Массив с заданной глубиной'!AH$1:AH11,$BD$3))=0,1,
IF(COUNTIF('Массив с заданной глубиной'!$A$1:AH11,$BD$3)=0,AG12+1,
IF(COUNTIF('Массив с заданной глубиной'!AI$1:$AZ12,$BD$3)=0,AH11+1,
IF(COUNTIF('Массив с заданной глубиной'!AH13:$AY$51,$BD$3)=0,AI12+1,AH13+1)))),"")</f>
        <v/>
      </c>
      <c r="AI12" s="29" t="str">
        <f>IF('Массив с заданной глубиной'!AI12=$BD$3,
IF((COUNTIF('Массив с заданной глубиной'!$A$1:AH12,$BD$3)+COUNTIF('Массив с заданной глубиной'!AI$1:AI11,$BD$3))=0,1,
IF(COUNTIF('Массив с заданной глубиной'!$A$1:AI11,$BD$3)=0,AH12+1,
IF(COUNTIF('Массив с заданной глубиной'!AJ$1:$AZ12,$BD$3)=0,AI11+1,
IF(COUNTIF('Массив с заданной глубиной'!AI13:$AY$51,$BD$3)=0,AJ12+1,AI13+1)))),"")</f>
        <v/>
      </c>
      <c r="AJ12" s="29" t="str">
        <f>IF('Массив с заданной глубиной'!AJ12=$BD$3,
IF((COUNTIF('Массив с заданной глубиной'!$A$1:AI12,$BD$3)+COUNTIF('Массив с заданной глубиной'!AJ$1:AJ11,$BD$3))=0,1,
IF(COUNTIF('Массив с заданной глубиной'!$A$1:AJ11,$BD$3)=0,AI12+1,
IF(COUNTIF('Массив с заданной глубиной'!AK$1:$AZ12,$BD$3)=0,AJ11+1,
IF(COUNTIF('Массив с заданной глубиной'!AJ13:$AY$51,$BD$3)=0,AK12+1,AJ13+1)))),"")</f>
        <v/>
      </c>
      <c r="AK12" s="29" t="str">
        <f>IF('Массив с заданной глубиной'!AK12=$BD$3,
IF((COUNTIF('Массив с заданной глубиной'!$A$1:AJ12,$BD$3)+COUNTIF('Массив с заданной глубиной'!AK$1:AK11,$BD$3))=0,1,
IF(COUNTIF('Массив с заданной глубиной'!$A$1:AK11,$BD$3)=0,AJ12+1,
IF(COUNTIF('Массив с заданной глубиной'!AL$1:$AZ12,$BD$3)=0,AK11+1,
IF(COUNTIF('Массив с заданной глубиной'!AK13:$AY$51,$BD$3)=0,AL12+1,AK13+1)))),"")</f>
        <v/>
      </c>
      <c r="AL12" s="29" t="str">
        <f>IF('Массив с заданной глубиной'!AL12=$BD$3,
IF((COUNTIF('Массив с заданной глубиной'!$A$1:AK12,$BD$3)+COUNTIF('Массив с заданной глубиной'!AL$1:AL11,$BD$3))=0,1,
IF(COUNTIF('Массив с заданной глубиной'!$A$1:AL11,$BD$3)=0,AK12+1,
IF(COUNTIF('Массив с заданной глубиной'!AM$1:$AZ12,$BD$3)=0,AL11+1,
IF(COUNTIF('Массив с заданной глубиной'!AL13:$AY$51,$BD$3)=0,AM12+1,AL13+1)))),"")</f>
        <v/>
      </c>
      <c r="AM12" s="29" t="str">
        <f>IF('Массив с заданной глубиной'!AM12=$BD$3,
IF((COUNTIF('Массив с заданной глубиной'!$A$1:AL12,$BD$3)+COUNTIF('Массив с заданной глубиной'!AM$1:AM11,$BD$3))=0,1,
IF(COUNTIF('Массив с заданной глубиной'!$A$1:AM11,$BD$3)=0,AL12+1,
IF(COUNTIF('Массив с заданной глубиной'!AN$1:$AZ12,$BD$3)=0,AM11+1,
IF(COUNTIF('Массив с заданной глубиной'!AM13:$AY$51,$BD$3)=0,AN12+1,AM13+1)))),"")</f>
        <v/>
      </c>
      <c r="AN12" s="29" t="str">
        <f>IF('Массив с заданной глубиной'!AN12=$BD$3,
IF((COUNTIF('Массив с заданной глубиной'!$A$1:AM12,$BD$3)+COUNTIF('Массив с заданной глубиной'!AN$1:AN11,$BD$3))=0,1,
IF(COUNTIF('Массив с заданной глубиной'!$A$1:AN11,$BD$3)=0,AM12+1,
IF(COUNTIF('Массив с заданной глубиной'!AO$1:$AZ12,$BD$3)=0,AN11+1,
IF(COUNTIF('Массив с заданной глубиной'!AN13:$AY$51,$BD$3)=0,AO12+1,AN13+1)))),"")</f>
        <v/>
      </c>
      <c r="AO12" s="29" t="str">
        <f>IF('Массив с заданной глубиной'!AO12=$BD$3,
IF((COUNTIF('Массив с заданной глубиной'!$A$1:AN12,$BD$3)+COUNTIF('Массив с заданной глубиной'!AO$1:AO11,$BD$3))=0,1,
IF(COUNTIF('Массив с заданной глубиной'!$A$1:AO11,$BD$3)=0,AN12+1,
IF(COUNTIF('Массив с заданной глубиной'!AP$1:$AZ12,$BD$3)=0,AO11+1,
IF(COUNTIF('Массив с заданной глубиной'!AO13:$AY$51,$BD$3)=0,AP12+1,AO13+1)))),"")</f>
        <v/>
      </c>
      <c r="AP12" s="29" t="str">
        <f>IF('Массив с заданной глубиной'!AP12=$BD$3,
IF((COUNTIF('Массив с заданной глубиной'!$A$1:AO12,$BD$3)+COUNTIF('Массив с заданной глубиной'!AP$1:AP11,$BD$3))=0,1,
IF(COUNTIF('Массив с заданной глубиной'!$A$1:AP11,$BD$3)=0,AO12+1,
IF(COUNTIF('Массив с заданной глубиной'!AQ$1:$AZ12,$BD$3)=0,AP11+1,
IF(COUNTIF('Массив с заданной глубиной'!AP13:$AY$51,$BD$3)=0,AQ12+1,AP13+1)))),"")</f>
        <v/>
      </c>
      <c r="AQ12" s="29" t="str">
        <f>IF('Массив с заданной глубиной'!AQ12=$BD$3,
IF((COUNTIF('Массив с заданной глубиной'!$A$1:AP12,$BD$3)+COUNTIF('Массив с заданной глубиной'!AQ$1:AQ11,$BD$3))=0,1,
IF(COUNTIF('Массив с заданной глубиной'!$A$1:AQ11,$BD$3)=0,AP12+1,
IF(COUNTIF('Массив с заданной глубиной'!AR$1:$AZ12,$BD$3)=0,AQ11+1,
IF(COUNTIF('Массив с заданной глубиной'!AQ13:$AY$51,$BD$3)=0,AR12+1,AQ13+1)))),"")</f>
        <v/>
      </c>
      <c r="AR12" s="29" t="str">
        <f>IF('Массив с заданной глубиной'!AR12=$BD$3,
IF((COUNTIF('Массив с заданной глубиной'!$A$1:AQ12,$BD$3)+COUNTIF('Массив с заданной глубиной'!AR$1:AR11,$BD$3))=0,1,
IF(COUNTIF('Массив с заданной глубиной'!$A$1:AR11,$BD$3)=0,AQ12+1,
IF(COUNTIF('Массив с заданной глубиной'!AS$1:$AZ12,$BD$3)=0,AR11+1,
IF(COUNTIF('Массив с заданной глубиной'!AR13:$AY$51,$BD$3)=0,AS12+1,AR13+1)))),"")</f>
        <v/>
      </c>
      <c r="AS12" s="29" t="str">
        <f>IF('Массив с заданной глубиной'!AS12=$BD$3,
IF((COUNTIF('Массив с заданной глубиной'!$A$1:AR12,$BD$3)+COUNTIF('Массив с заданной глубиной'!AS$1:AS11,$BD$3))=0,1,
IF(COUNTIF('Массив с заданной глубиной'!$A$1:AS11,$BD$3)=0,AR12+1,
IF(COUNTIF('Массив с заданной глубиной'!AT$1:$AZ12,$BD$3)=0,AS11+1,
IF(COUNTIF('Массив с заданной глубиной'!AS13:$AY$51,$BD$3)=0,AT12+1,AS13+1)))),"")</f>
        <v/>
      </c>
      <c r="AT12" s="29" t="str">
        <f>IF('Массив с заданной глубиной'!AT12=$BD$3,
IF((COUNTIF('Массив с заданной глубиной'!$A$1:AS12,$BD$3)+COUNTIF('Массив с заданной глубиной'!AT$1:AT11,$BD$3))=0,1,
IF(COUNTIF('Массив с заданной глубиной'!$A$1:AT11,$BD$3)=0,AS12+1,
IF(COUNTIF('Массив с заданной глубиной'!AU$1:$AZ12,$BD$3)=0,AT11+1,
IF(COUNTIF('Массив с заданной глубиной'!AT13:$AY$51,$BD$3)=0,AU12+1,AT13+1)))),"")</f>
        <v/>
      </c>
      <c r="AU12" s="29">
        <f>IF('Массив с заданной глубиной'!AU12=$BD$3,
IF((COUNTIF('Массив с заданной глубиной'!$A$1:AT12,$BD$3)+COUNTIF('Массив с заданной глубиной'!AU$1:AU11,$BD$3))=0,1,
IF(COUNTIF('Массив с заданной глубиной'!$A$1:AU11,$BD$3)=0,AT12+1,
IF(COUNTIF('Массив с заданной глубиной'!AV$1:$AZ12,$BD$3)=0,AU11+1,
IF(COUNTIF('Массив с заданной глубиной'!AU13:$AY$51,$BD$3)=0,AV12+1,AU13+1)))),"")</f>
        <v>48</v>
      </c>
      <c r="AV12" s="29" t="str">
        <f>IF('Массив с заданной глубиной'!AV12=$BD$3,
IF((COUNTIF('Массив с заданной глубиной'!$A$1:AU12,$BD$3)+COUNTIF('Массив с заданной глубиной'!AV$1:AV11,$BD$3))=0,1,
IF(COUNTIF('Массив с заданной глубиной'!$A$1:AV11,$BD$3)=0,AU12+1,
IF(COUNTIF('Массив с заданной глубиной'!AW$1:$AZ12,$BD$3)=0,AV11+1,
IF(COUNTIF('Массив с заданной глубиной'!AV13:$AY$51,$BD$3)=0,AW12+1,AV13+1)))),"")</f>
        <v/>
      </c>
      <c r="AW12" s="29" t="str">
        <f>IF('Массив с заданной глубиной'!AW12=$BD$3,
IF((COUNTIF('Массив с заданной глубиной'!$A$1:AV12,$BD$3)+COUNTIF('Массив с заданной глубиной'!AW$1:AW11,$BD$3))=0,1,
IF(COUNTIF('Массив с заданной глубиной'!$A$1:AW11,$BD$3)=0,AV12+1,
IF(COUNTIF('Массив с заданной глубиной'!AX$1:$AZ12,$BD$3)=0,AW11+1,
IF(COUNTIF('Массив с заданной глубиной'!AW13:$AY$51,$BD$3)=0,AX12+1,AW13+1)))),"")</f>
        <v/>
      </c>
      <c r="AX12" s="29" t="str">
        <f>IF('Массив с заданной глубиной'!AX12=$BD$3,
IF((COUNTIF('Массив с заданной глубиной'!$A$1:AW12,$BD$3)+COUNTIF('Массив с заданной глубиной'!AX$1:AX11,$BD$3))=0,1,
IF(COUNTIF('Массив с заданной глубиной'!$A$1:AX11,$BD$3)=0,AW12+1,
IF(COUNTIF('Массив с заданной глубиной'!AY$1:$AZ12,$BD$3)=0,AX11+1,
IF(COUNTIF('Массив с заданной глубиной'!AX13:$AY$51,$BD$3)=0,AY12+1,AX13+1)))),"")</f>
        <v/>
      </c>
      <c r="AY12" s="29" t="str">
        <f>IF('Массив с заданной глубиной'!AY12=$BD$3,
IF((COUNTIF('Массив с заданной глубиной'!$A$1:AX12,$BD$3)+COUNTIF('Массив с заданной глубиной'!AY$1:AY11,$BD$3))=0,1,
IF(COUNTIF('Массив с заданной глубиной'!$A$1:AY11,$BD$3)=0,AX12+1,
IF(COUNTIF('Массив с заданной глубиной'!AZ$1:$AZ12,$BD$3)=0,AY11+1,
IF(COUNTIF('Массив с заданной глубиной'!AY13:$AY$51,$BD$3)=0,AZ12+1,AY13+1)))),"")</f>
        <v/>
      </c>
    </row>
    <row r="13" spans="2:56" ht="18" customHeight="1" thickBot="1" x14ac:dyDescent="0.25">
      <c r="B13" s="29" t="str">
        <f>IF('Массив с заданной глубиной'!B13=$BD$3,
IF((COUNTIF('Массив с заданной глубиной'!$A$1:A13,$BD$3)+COUNTIF('Массив с заданной глубиной'!B$1:B12,$BD$3))=0,1,
IF(COUNTIF('Массив с заданной глубиной'!$A$1:B12,$BD$3)=0,A13+1,
IF(COUNTIF('Массив с заданной глубиной'!C$1:$AZ13,$BD$3)=0,B12+1,
IF(COUNTIF('Массив с заданной глубиной'!B14:$AY$51,$BD$3)=0,C13+1,B14+1)))),"")</f>
        <v/>
      </c>
      <c r="C13" s="29" t="str">
        <f>IF('Массив с заданной глубиной'!C13=$BD$3,
IF((COUNTIF('Массив с заданной глубиной'!$A$1:B13,$BD$3)+COUNTIF('Массив с заданной глубиной'!C$1:C12,$BD$3))=0,1,
IF(COUNTIF('Массив с заданной глубиной'!$A$1:C12,$BD$3)=0,B13+1,
IF(COUNTIF('Массив с заданной глубиной'!D$1:$AZ13,$BD$3)=0,C12+1,
IF(COUNTIF('Массив с заданной глубиной'!C14:$AY$51,$BD$3)=0,D13+1,C14+1)))),"")</f>
        <v/>
      </c>
      <c r="D13" s="29" t="str">
        <f>IF('Массив с заданной глубиной'!D13=$BD$3,
IF((COUNTIF('Массив с заданной глубиной'!$A$1:C13,$BD$3)+COUNTIF('Массив с заданной глубиной'!D$1:D12,$BD$3))=0,1,
IF(COUNTIF('Массив с заданной глубиной'!$A$1:D12,$BD$3)=0,C13+1,
IF(COUNTIF('Массив с заданной глубиной'!E$1:$AZ13,$BD$3)=0,D12+1,
IF(COUNTIF('Массив с заданной глубиной'!D14:$AY$51,$BD$3)=0,E13+1,D14+1)))),"")</f>
        <v/>
      </c>
      <c r="E13" s="29" t="str">
        <f>IF('Массив с заданной глубиной'!E13=$BD$3,
IF((COUNTIF('Массив с заданной глубиной'!$A$1:D13,$BD$3)+COUNTIF('Массив с заданной глубиной'!E$1:E12,$BD$3))=0,1,
IF(COUNTIF('Массив с заданной глубиной'!$A$1:E12,$BD$3)=0,D13+1,
IF(COUNTIF('Массив с заданной глубиной'!F$1:$AZ13,$BD$3)=0,E12+1,
IF(COUNTIF('Массив с заданной глубиной'!E14:$AY$51,$BD$3)=0,F13+1,E14+1)))),"")</f>
        <v/>
      </c>
      <c r="F13" s="29">
        <f>IF('Массив с заданной глубиной'!F13=$BD$3,
IF((COUNTIF('Массив с заданной глубиной'!$A$1:E13,$BD$3)+COUNTIF('Массив с заданной глубиной'!F$1:F12,$BD$3))=0,1,
IF(COUNTIF('Массив с заданной глубиной'!$A$1:F12,$BD$3)=0,E13+1,
IF(COUNTIF('Массив с заданной глубиной'!G$1:$AZ13,$BD$3)=0,F12+1,
IF(COUNTIF('Массив с заданной глубиной'!F14:$AY$51,$BD$3)=0,G13+1,F14+1)))),"")</f>
        <v>158</v>
      </c>
      <c r="G13" s="29" t="str">
        <f>IF('Массив с заданной глубиной'!G13=$BD$3,
IF((COUNTIF('Массив с заданной глубиной'!$A$1:F13,$BD$3)+COUNTIF('Массив с заданной глубиной'!G$1:G12,$BD$3))=0,1,
IF(COUNTIF('Массив с заданной глубиной'!$A$1:G12,$BD$3)=0,F13+1,
IF(COUNTIF('Массив с заданной глубиной'!H$1:$AZ13,$BD$3)=0,G12+1,
IF(COUNTIF('Массив с заданной глубиной'!G14:$AY$51,$BD$3)=0,H13+1,G14+1)))),"")</f>
        <v/>
      </c>
      <c r="H13" s="29" t="str">
        <f>IF('Массив с заданной глубиной'!H13=$BD$3,
IF((COUNTIF('Массив с заданной глубиной'!$A$1:G13,$BD$3)+COUNTIF('Массив с заданной глубиной'!H$1:H12,$BD$3))=0,1,
IF(COUNTIF('Массив с заданной глубиной'!$A$1:H12,$BD$3)=0,G13+1,
IF(COUNTIF('Массив с заданной глубиной'!I$1:$AZ13,$BD$3)=0,H12+1,
IF(COUNTIF('Массив с заданной глубиной'!H14:$AY$51,$BD$3)=0,I13+1,H14+1)))),"")</f>
        <v/>
      </c>
      <c r="I13" s="29" t="str">
        <f>IF('Массив с заданной глубиной'!I13=$BD$3,
IF((COUNTIF('Массив с заданной глубиной'!$A$1:H13,$BD$3)+COUNTIF('Массив с заданной глубиной'!I$1:I12,$BD$3))=0,1,
IF(COUNTIF('Массив с заданной глубиной'!$A$1:I12,$BD$3)=0,H13+1,
IF(COUNTIF('Массив с заданной глубиной'!J$1:$AZ13,$BD$3)=0,I12+1,
IF(COUNTIF('Массив с заданной глубиной'!I14:$AY$51,$BD$3)=0,J13+1,I14+1)))),"")</f>
        <v/>
      </c>
      <c r="J13" s="29" t="str">
        <f>IF('Массив с заданной глубиной'!J13=$BD$3,
IF((COUNTIF('Массив с заданной глубиной'!$A$1:I13,$BD$3)+COUNTIF('Массив с заданной глубиной'!J$1:J12,$BD$3))=0,1,
IF(COUNTIF('Массив с заданной глубиной'!$A$1:J12,$BD$3)=0,I13+1,
IF(COUNTIF('Массив с заданной глубиной'!K$1:$AZ13,$BD$3)=0,J12+1,
IF(COUNTIF('Массив с заданной глубиной'!J14:$AY$51,$BD$3)=0,K13+1,J14+1)))),"")</f>
        <v/>
      </c>
      <c r="K13" s="29" t="str">
        <f>IF('Массив с заданной глубиной'!K13=$BD$3,
IF((COUNTIF('Массив с заданной глубиной'!$A$1:J13,$BD$3)+COUNTIF('Массив с заданной глубиной'!K$1:K12,$BD$3))=0,1,
IF(COUNTIF('Массив с заданной глубиной'!$A$1:K12,$BD$3)=0,J13+1,
IF(COUNTIF('Массив с заданной глубиной'!L$1:$AZ13,$BD$3)=0,K12+1,
IF(COUNTIF('Массив с заданной глубиной'!K14:$AY$51,$BD$3)=0,L13+1,K14+1)))),"")</f>
        <v/>
      </c>
      <c r="L13" s="29" t="str">
        <f>IF('Массив с заданной глубиной'!L13=$BD$3,
IF((COUNTIF('Массив с заданной глубиной'!$A$1:K13,$BD$3)+COUNTIF('Массив с заданной глубиной'!L$1:L12,$BD$3))=0,1,
IF(COUNTIF('Массив с заданной глубиной'!$A$1:L12,$BD$3)=0,K13+1,
IF(COUNTIF('Массив с заданной глубиной'!M$1:$AZ13,$BD$3)=0,L12+1,
IF(COUNTIF('Массив с заданной глубиной'!L14:$AY$51,$BD$3)=0,M13+1,L14+1)))),"")</f>
        <v/>
      </c>
      <c r="M13" s="29" t="str">
        <f>IF('Массив с заданной глубиной'!M13=$BD$3,
IF((COUNTIF('Массив с заданной глубиной'!$A$1:L13,$BD$3)+COUNTIF('Массив с заданной глубиной'!M$1:M12,$BD$3))=0,1,
IF(COUNTIF('Массив с заданной глубиной'!$A$1:M12,$BD$3)=0,L13+1,
IF(COUNTIF('Массив с заданной глубиной'!N$1:$AZ13,$BD$3)=0,M12+1,
IF(COUNTIF('Массив с заданной глубиной'!M14:$AY$51,$BD$3)=0,N13+1,M14+1)))),"")</f>
        <v/>
      </c>
      <c r="N13" s="29" t="str">
        <f>IF('Массив с заданной глубиной'!N13=$BD$3,
IF((COUNTIF('Массив с заданной глубиной'!$A$1:M13,$BD$3)+COUNTIF('Массив с заданной глубиной'!N$1:N12,$BD$3))=0,1,
IF(COUNTIF('Массив с заданной глубиной'!$A$1:N12,$BD$3)=0,M13+1,
IF(COUNTIF('Массив с заданной глубиной'!O$1:$AZ13,$BD$3)=0,N12+1,
IF(COUNTIF('Массив с заданной глубиной'!N14:$AY$51,$BD$3)=0,O13+1,N14+1)))),"")</f>
        <v/>
      </c>
      <c r="O13" s="29" t="str">
        <f>IF('Массив с заданной глубиной'!O13=$BD$3,
IF((COUNTIF('Массив с заданной глубиной'!$A$1:N13,$BD$3)+COUNTIF('Массив с заданной глубиной'!O$1:O12,$BD$3))=0,1,
IF(COUNTIF('Массив с заданной глубиной'!$A$1:O12,$BD$3)=0,N13+1,
IF(COUNTIF('Массив с заданной глубиной'!P$1:$AZ13,$BD$3)=0,O12+1,
IF(COUNTIF('Массив с заданной глубиной'!O14:$AY$51,$BD$3)=0,P13+1,O14+1)))),"")</f>
        <v/>
      </c>
      <c r="P13" s="29" t="str">
        <f>IF('Массив с заданной глубиной'!P13=$BD$3,
IF((COUNTIF('Массив с заданной глубиной'!$A$1:O13,$BD$3)+COUNTIF('Массив с заданной глубиной'!P$1:P12,$BD$3))=0,1,
IF(COUNTIF('Массив с заданной глубиной'!$A$1:P12,$BD$3)=0,O13+1,
IF(COUNTIF('Массив с заданной глубиной'!Q$1:$AZ13,$BD$3)=0,P12+1,
IF(COUNTIF('Массив с заданной глубиной'!P14:$AY$51,$BD$3)=0,Q13+1,P14+1)))),"")</f>
        <v/>
      </c>
      <c r="Q13" s="29" t="str">
        <f>IF('Массив с заданной глубиной'!Q13=$BD$3,
IF((COUNTIF('Массив с заданной глубиной'!$A$1:P13,$BD$3)+COUNTIF('Массив с заданной глубиной'!Q$1:Q12,$BD$3))=0,1,
IF(COUNTIF('Массив с заданной глубиной'!$A$1:Q12,$BD$3)=0,P13+1,
IF(COUNTIF('Массив с заданной глубиной'!R$1:$AZ13,$BD$3)=0,Q12+1,
IF(COUNTIF('Массив с заданной глубиной'!Q14:$AY$51,$BD$3)=0,R13+1,Q14+1)))),"")</f>
        <v/>
      </c>
      <c r="R13" s="29" t="str">
        <f>IF('Массив с заданной глубиной'!R13=$BD$3,
IF((COUNTIF('Массив с заданной глубиной'!$A$1:Q13,$BD$3)+COUNTIF('Массив с заданной глубиной'!R$1:R12,$BD$3))=0,1,
IF(COUNTIF('Массив с заданной глубиной'!$A$1:R12,$BD$3)=0,Q13+1,
IF(COUNTIF('Массив с заданной глубиной'!S$1:$AZ13,$BD$3)=0,R12+1,
IF(COUNTIF('Массив с заданной глубиной'!R14:$AY$51,$BD$3)=0,S13+1,R14+1)))),"")</f>
        <v/>
      </c>
      <c r="S13" s="29" t="str">
        <f>IF('Массив с заданной глубиной'!S13=$BD$3,
IF((COUNTIF('Массив с заданной глубиной'!$A$1:R13,$BD$3)+COUNTIF('Массив с заданной глубиной'!S$1:S12,$BD$3))=0,1,
IF(COUNTIF('Массив с заданной глубиной'!$A$1:S12,$BD$3)=0,R13+1,
IF(COUNTIF('Массив с заданной глубиной'!T$1:$AZ13,$BD$3)=0,S12+1,
IF(COUNTIF('Массив с заданной глубиной'!S14:$AY$51,$BD$3)=0,T13+1,S14+1)))),"")</f>
        <v/>
      </c>
      <c r="T13" s="29" t="str">
        <f>IF('Массив с заданной глубиной'!T13=$BD$3,
IF((COUNTIF('Массив с заданной глубиной'!$A$1:S13,$BD$3)+COUNTIF('Массив с заданной глубиной'!T$1:T12,$BD$3))=0,1,
IF(COUNTIF('Массив с заданной глубиной'!$A$1:T12,$BD$3)=0,S13+1,
IF(COUNTIF('Массив с заданной глубиной'!U$1:$AZ13,$BD$3)=0,T12+1,
IF(COUNTIF('Массив с заданной глубиной'!T14:$AY$51,$BD$3)=0,U13+1,T14+1)))),"")</f>
        <v/>
      </c>
      <c r="U13" s="29" t="str">
        <f>IF('Массив с заданной глубиной'!U13=$BD$3,
IF((COUNTIF('Массив с заданной глубиной'!$A$1:T13,$BD$3)+COUNTIF('Массив с заданной глубиной'!U$1:U12,$BD$3))=0,1,
IF(COUNTIF('Массив с заданной глубиной'!$A$1:U12,$BD$3)=0,T13+1,
IF(COUNTIF('Массив с заданной глубиной'!V$1:$AZ13,$BD$3)=0,U12+1,
IF(COUNTIF('Массив с заданной глубиной'!U14:$AY$51,$BD$3)=0,V13+1,U14+1)))),"")</f>
        <v/>
      </c>
      <c r="V13" s="29" t="str">
        <f>IF('Массив с заданной глубиной'!V13=$BD$3,
IF((COUNTIF('Массив с заданной глубиной'!$A$1:U13,$BD$3)+COUNTIF('Массив с заданной глубиной'!V$1:V12,$BD$3))=0,1,
IF(COUNTIF('Массив с заданной глубиной'!$A$1:V12,$BD$3)=0,U13+1,
IF(COUNTIF('Массив с заданной глубиной'!W$1:$AZ13,$BD$3)=0,V12+1,
IF(COUNTIF('Массив с заданной глубиной'!V14:$AY$51,$BD$3)=0,W13+1,V14+1)))),"")</f>
        <v/>
      </c>
      <c r="W13" s="29" t="str">
        <f>IF('Массив с заданной глубиной'!W13=$BD$3,
IF((COUNTIF('Массив с заданной глубиной'!$A$1:V13,$BD$3)+COUNTIF('Массив с заданной глубиной'!W$1:W12,$BD$3))=0,1,
IF(COUNTIF('Массив с заданной глубиной'!$A$1:W12,$BD$3)=0,V13+1,
IF(COUNTIF('Массив с заданной глубиной'!X$1:$AZ13,$BD$3)=0,W12+1,
IF(COUNTIF('Массив с заданной глубиной'!W14:$AY$51,$BD$3)=0,X13+1,W14+1)))),"")</f>
        <v/>
      </c>
      <c r="X13" s="29" t="str">
        <f>IF('Массив с заданной глубиной'!X13=$BD$3,
IF((COUNTIF('Массив с заданной глубиной'!$A$1:W13,$BD$3)+COUNTIF('Массив с заданной глубиной'!X$1:X12,$BD$3))=0,1,
IF(COUNTIF('Массив с заданной глубиной'!$A$1:X12,$BD$3)=0,W13+1,
IF(COUNTIF('Массив с заданной глубиной'!Y$1:$AZ13,$BD$3)=0,X12+1,
IF(COUNTIF('Массив с заданной глубиной'!X14:$AY$51,$BD$3)=0,Y13+1,X14+1)))),"")</f>
        <v/>
      </c>
      <c r="Y13" s="29" t="str">
        <f>IF('Массив с заданной глубиной'!Y13=$BD$3,
IF((COUNTIF('Массив с заданной глубиной'!$A$1:X13,$BD$3)+COUNTIF('Массив с заданной глубиной'!Y$1:Y12,$BD$3))=0,1,
IF(COUNTIF('Массив с заданной глубиной'!$A$1:Y12,$BD$3)=0,X13+1,
IF(COUNTIF('Массив с заданной глубиной'!Z$1:$AZ13,$BD$3)=0,Y12+1,
IF(COUNTIF('Массив с заданной глубиной'!Y14:$AY$51,$BD$3)=0,Z13+1,Y14+1)))),"")</f>
        <v/>
      </c>
      <c r="Z13" s="29" t="str">
        <f>IF('Массив с заданной глубиной'!Z13=$BD$3,
IF((COUNTIF('Массив с заданной глубиной'!$A$1:Y13,$BD$3)+COUNTIF('Массив с заданной глубиной'!Z$1:Z12,$BD$3))=0,1,
IF(COUNTIF('Массив с заданной глубиной'!$A$1:Z12,$BD$3)=0,Y13+1,
IF(COUNTIF('Массив с заданной глубиной'!AA$1:$AZ13,$BD$3)=0,Z12+1,
IF(COUNTIF('Массив с заданной глубиной'!Z14:$AY$51,$BD$3)=0,AA13+1,Z14+1)))),"")</f>
        <v/>
      </c>
      <c r="AA13" s="29" t="str">
        <f>IF('Массив с заданной глубиной'!AA13=$BD$3,
IF((COUNTIF('Массив с заданной глубиной'!$A$1:Z13,$BD$3)+COUNTIF('Массив с заданной глубиной'!AA$1:AA12,$BD$3))=0,1,
IF(COUNTIF('Массив с заданной глубиной'!$A$1:AA12,$BD$3)=0,Z13+1,
IF(COUNTIF('Массив с заданной глубиной'!AB$1:$AZ13,$BD$3)=0,AA12+1,
IF(COUNTIF('Массив с заданной глубиной'!AA14:$AY$51,$BD$3)=0,AB13+1,AA14+1)))),"")</f>
        <v/>
      </c>
      <c r="AB13" s="29" t="str">
        <f>IF('Массив с заданной глубиной'!AB13=$BD$3,
IF((COUNTIF('Массив с заданной глубиной'!$A$1:AA13,$BD$3)+COUNTIF('Массив с заданной глубиной'!AB$1:AB12,$BD$3))=0,1,
IF(COUNTIF('Массив с заданной глубиной'!$A$1:AB12,$BD$3)=0,AA13+1,
IF(COUNTIF('Массив с заданной глубиной'!AC$1:$AZ13,$BD$3)=0,AB12+1,
IF(COUNTIF('Массив с заданной глубиной'!AB14:$AY$51,$BD$3)=0,AC13+1,AB14+1)))),"")</f>
        <v/>
      </c>
      <c r="AC13" s="29" t="str">
        <f>IF('Массив с заданной глубиной'!AC13=$BD$3,
IF((COUNTIF('Массив с заданной глубиной'!$A$1:AB13,$BD$3)+COUNTIF('Массив с заданной глубиной'!AC$1:AC12,$BD$3))=0,1,
IF(COUNTIF('Массив с заданной глубиной'!$A$1:AC12,$BD$3)=0,AB13+1,
IF(COUNTIF('Массив с заданной глубиной'!AD$1:$AZ13,$BD$3)=0,AC12+1,
IF(COUNTIF('Массив с заданной глубиной'!AC14:$AY$51,$BD$3)=0,AD13+1,AC14+1)))),"")</f>
        <v/>
      </c>
      <c r="AD13" s="29" t="str">
        <f>IF('Массив с заданной глубиной'!AD13=$BD$3,
IF((COUNTIF('Массив с заданной глубиной'!$A$1:AC13,$BD$3)+COUNTIF('Массив с заданной глубиной'!AD$1:AD12,$BD$3))=0,1,
IF(COUNTIF('Массив с заданной глубиной'!$A$1:AD12,$BD$3)=0,AC13+1,
IF(COUNTIF('Массив с заданной глубиной'!AE$1:$AZ13,$BD$3)=0,AD12+1,
IF(COUNTIF('Массив с заданной глубиной'!AD14:$AY$51,$BD$3)=0,AE13+1,AD14+1)))),"")</f>
        <v/>
      </c>
      <c r="AE13" s="29" t="str">
        <f>IF('Массив с заданной глубиной'!AE13=$BD$3,
IF((COUNTIF('Массив с заданной глубиной'!$A$1:AD13,$BD$3)+COUNTIF('Массив с заданной глубиной'!AE$1:AE12,$BD$3))=0,1,
IF(COUNTIF('Массив с заданной глубиной'!$A$1:AE12,$BD$3)=0,AD13+1,
IF(COUNTIF('Массив с заданной глубиной'!AF$1:$AZ13,$BD$3)=0,AE12+1,
IF(COUNTIF('Массив с заданной глубиной'!AE14:$AY$51,$BD$3)=0,AF13+1,AE14+1)))),"")</f>
        <v/>
      </c>
      <c r="AF13" s="29" t="str">
        <f>IF('Массив с заданной глубиной'!AF13=$BD$3,
IF((COUNTIF('Массив с заданной глубиной'!$A$1:AE13,$BD$3)+COUNTIF('Массив с заданной глубиной'!AF$1:AF12,$BD$3))=0,1,
IF(COUNTIF('Массив с заданной глубиной'!$A$1:AF12,$BD$3)=0,AE13+1,
IF(COUNTIF('Массив с заданной глубиной'!AG$1:$AZ13,$BD$3)=0,AF12+1,
IF(COUNTIF('Массив с заданной глубиной'!AF14:$AY$51,$BD$3)=0,AG13+1,AF14+1)))),"")</f>
        <v/>
      </c>
      <c r="AG13" s="29" t="str">
        <f>IF('Массив с заданной глубиной'!AG13=$BD$3,
IF((COUNTIF('Массив с заданной глубиной'!$A$1:AF13,$BD$3)+COUNTIF('Массив с заданной глубиной'!AG$1:AG12,$BD$3))=0,1,
IF(COUNTIF('Массив с заданной глубиной'!$A$1:AG12,$BD$3)=0,AF13+1,
IF(COUNTIF('Массив с заданной глубиной'!AH$1:$AZ13,$BD$3)=0,AG12+1,
IF(COUNTIF('Массив с заданной глубиной'!AG14:$AY$51,$BD$3)=0,AH13+1,AG14+1)))),"")</f>
        <v/>
      </c>
      <c r="AH13" s="29" t="str">
        <f>IF('Массив с заданной глубиной'!AH13=$BD$3,
IF((COUNTIF('Массив с заданной глубиной'!$A$1:AG13,$BD$3)+COUNTIF('Массив с заданной глубиной'!AH$1:AH12,$BD$3))=0,1,
IF(COUNTIF('Массив с заданной глубиной'!$A$1:AH12,$BD$3)=0,AG13+1,
IF(COUNTIF('Массив с заданной глубиной'!AI$1:$AZ13,$BD$3)=0,AH12+1,
IF(COUNTIF('Массив с заданной глубиной'!AH14:$AY$51,$BD$3)=0,AI13+1,AH14+1)))),"")</f>
        <v/>
      </c>
      <c r="AI13" s="29" t="str">
        <f>IF('Массив с заданной глубиной'!AI13=$BD$3,
IF((COUNTIF('Массив с заданной глубиной'!$A$1:AH13,$BD$3)+COUNTIF('Массив с заданной глубиной'!AI$1:AI12,$BD$3))=0,1,
IF(COUNTIF('Массив с заданной глубиной'!$A$1:AI12,$BD$3)=0,AH13+1,
IF(COUNTIF('Массив с заданной глубиной'!AJ$1:$AZ13,$BD$3)=0,AI12+1,
IF(COUNTIF('Массив с заданной глубиной'!AI14:$AY$51,$BD$3)=0,AJ13+1,AI14+1)))),"")</f>
        <v/>
      </c>
      <c r="AJ13" s="29" t="str">
        <f>IF('Массив с заданной глубиной'!AJ13=$BD$3,
IF((COUNTIF('Массив с заданной глубиной'!$A$1:AI13,$BD$3)+COUNTIF('Массив с заданной глубиной'!AJ$1:AJ12,$BD$3))=0,1,
IF(COUNTIF('Массив с заданной глубиной'!$A$1:AJ12,$BD$3)=0,AI13+1,
IF(COUNTIF('Массив с заданной глубиной'!AK$1:$AZ13,$BD$3)=0,AJ12+1,
IF(COUNTIF('Массив с заданной глубиной'!AJ14:$AY$51,$BD$3)=0,AK13+1,AJ14+1)))),"")</f>
        <v/>
      </c>
      <c r="AK13" s="29" t="str">
        <f>IF('Массив с заданной глубиной'!AK13=$BD$3,
IF((COUNTIF('Массив с заданной глубиной'!$A$1:AJ13,$BD$3)+COUNTIF('Массив с заданной глубиной'!AK$1:AK12,$BD$3))=0,1,
IF(COUNTIF('Массив с заданной глубиной'!$A$1:AK12,$BD$3)=0,AJ13+1,
IF(COUNTIF('Массив с заданной глубиной'!AL$1:$AZ13,$BD$3)=0,AK12+1,
IF(COUNTIF('Массив с заданной глубиной'!AK14:$AY$51,$BD$3)=0,AL13+1,AK14+1)))),"")</f>
        <v/>
      </c>
      <c r="AL13" s="29" t="str">
        <f>IF('Массив с заданной глубиной'!AL13=$BD$3,
IF((COUNTIF('Массив с заданной глубиной'!$A$1:AK13,$BD$3)+COUNTIF('Массив с заданной глубиной'!AL$1:AL12,$BD$3))=0,1,
IF(COUNTIF('Массив с заданной глубиной'!$A$1:AL12,$BD$3)=0,AK13+1,
IF(COUNTIF('Массив с заданной глубиной'!AM$1:$AZ13,$BD$3)=0,AL12+1,
IF(COUNTIF('Массив с заданной глубиной'!AL14:$AY$51,$BD$3)=0,AM13+1,AL14+1)))),"")</f>
        <v/>
      </c>
      <c r="AM13" s="29" t="str">
        <f>IF('Массив с заданной глубиной'!AM13=$BD$3,
IF((COUNTIF('Массив с заданной глубиной'!$A$1:AL13,$BD$3)+COUNTIF('Массив с заданной глубиной'!AM$1:AM12,$BD$3))=0,1,
IF(COUNTIF('Массив с заданной глубиной'!$A$1:AM12,$BD$3)=0,AL13+1,
IF(COUNTIF('Массив с заданной глубиной'!AN$1:$AZ13,$BD$3)=0,AM12+1,
IF(COUNTIF('Массив с заданной глубиной'!AM14:$AY$51,$BD$3)=0,AN13+1,AM14+1)))),"")</f>
        <v/>
      </c>
      <c r="AN13" s="29" t="str">
        <f>IF('Массив с заданной глубиной'!AN13=$BD$3,
IF((COUNTIF('Массив с заданной глубиной'!$A$1:AM13,$BD$3)+COUNTIF('Массив с заданной глубиной'!AN$1:AN12,$BD$3))=0,1,
IF(COUNTIF('Массив с заданной глубиной'!$A$1:AN12,$BD$3)=0,AM13+1,
IF(COUNTIF('Массив с заданной глубиной'!AO$1:$AZ13,$BD$3)=0,AN12+1,
IF(COUNTIF('Массив с заданной глубиной'!AN14:$AY$51,$BD$3)=0,AO13+1,AN14+1)))),"")</f>
        <v/>
      </c>
      <c r="AO13" s="29" t="str">
        <f>IF('Массив с заданной глубиной'!AO13=$BD$3,
IF((COUNTIF('Массив с заданной глубиной'!$A$1:AN13,$BD$3)+COUNTIF('Массив с заданной глубиной'!AO$1:AO12,$BD$3))=0,1,
IF(COUNTIF('Массив с заданной глубиной'!$A$1:AO12,$BD$3)=0,AN13+1,
IF(COUNTIF('Массив с заданной глубиной'!AP$1:$AZ13,$BD$3)=0,AO12+1,
IF(COUNTIF('Массив с заданной глубиной'!AO14:$AY$51,$BD$3)=0,AP13+1,AO14+1)))),"")</f>
        <v/>
      </c>
      <c r="AP13" s="29" t="str">
        <f>IF('Массив с заданной глубиной'!AP13=$BD$3,
IF((COUNTIF('Массив с заданной глубиной'!$A$1:AO13,$BD$3)+COUNTIF('Массив с заданной глубиной'!AP$1:AP12,$BD$3))=0,1,
IF(COUNTIF('Массив с заданной глубиной'!$A$1:AP12,$BD$3)=0,AO13+1,
IF(COUNTIF('Массив с заданной глубиной'!AQ$1:$AZ13,$BD$3)=0,AP12+1,
IF(COUNTIF('Массив с заданной глубиной'!AP14:$AY$51,$BD$3)=0,AQ13+1,AP14+1)))),"")</f>
        <v/>
      </c>
      <c r="AQ13" s="29" t="str">
        <f>IF('Массив с заданной глубиной'!AQ13=$BD$3,
IF((COUNTIF('Массив с заданной глубиной'!$A$1:AP13,$BD$3)+COUNTIF('Массив с заданной глубиной'!AQ$1:AQ12,$BD$3))=0,1,
IF(COUNTIF('Массив с заданной глубиной'!$A$1:AQ12,$BD$3)=0,AP13+1,
IF(COUNTIF('Массив с заданной глубиной'!AR$1:$AZ13,$BD$3)=0,AQ12+1,
IF(COUNTIF('Массив с заданной глубиной'!AQ14:$AY$51,$BD$3)=0,AR13+1,AQ14+1)))),"")</f>
        <v/>
      </c>
      <c r="AR13" s="29" t="str">
        <f>IF('Массив с заданной глубиной'!AR13=$BD$3,
IF((COUNTIF('Массив с заданной глубиной'!$A$1:AQ13,$BD$3)+COUNTIF('Массив с заданной глубиной'!AR$1:AR12,$BD$3))=0,1,
IF(COUNTIF('Массив с заданной глубиной'!$A$1:AR12,$BD$3)=0,AQ13+1,
IF(COUNTIF('Массив с заданной глубиной'!AS$1:$AZ13,$BD$3)=0,AR12+1,
IF(COUNTIF('Массив с заданной глубиной'!AR14:$AY$51,$BD$3)=0,AS13+1,AR14+1)))),"")</f>
        <v/>
      </c>
      <c r="AS13" s="29" t="str">
        <f>IF('Массив с заданной глубиной'!AS13=$BD$3,
IF((COUNTIF('Массив с заданной глубиной'!$A$1:AR13,$BD$3)+COUNTIF('Массив с заданной глубиной'!AS$1:AS12,$BD$3))=0,1,
IF(COUNTIF('Массив с заданной глубиной'!$A$1:AS12,$BD$3)=0,AR13+1,
IF(COUNTIF('Массив с заданной глубиной'!AT$1:$AZ13,$BD$3)=0,AS12+1,
IF(COUNTIF('Массив с заданной глубиной'!AS14:$AY$51,$BD$3)=0,AT13+1,AS14+1)))),"")</f>
        <v/>
      </c>
      <c r="AT13" s="29" t="str">
        <f>IF('Массив с заданной глубиной'!AT13=$BD$3,
IF((COUNTIF('Массив с заданной глубиной'!$A$1:AS13,$BD$3)+COUNTIF('Массив с заданной глубиной'!AT$1:AT12,$BD$3))=0,1,
IF(COUNTIF('Массив с заданной глубиной'!$A$1:AT12,$BD$3)=0,AS13+1,
IF(COUNTIF('Массив с заданной глубиной'!AU$1:$AZ13,$BD$3)=0,AT12+1,
IF(COUNTIF('Массив с заданной глубиной'!AT14:$AY$51,$BD$3)=0,AU13+1,AT14+1)))),"")</f>
        <v/>
      </c>
      <c r="AU13" s="29">
        <f>IF('Массив с заданной глубиной'!AU13=$BD$3,
IF((COUNTIF('Массив с заданной глубиной'!$A$1:AT13,$BD$3)+COUNTIF('Массив с заданной глубиной'!AU$1:AU12,$BD$3))=0,1,
IF(COUNTIF('Массив с заданной глубиной'!$A$1:AU12,$BD$3)=0,AT13+1,
IF(COUNTIF('Массив с заданной глубиной'!AV$1:$AZ13,$BD$3)=0,AU12+1,
IF(COUNTIF('Массив с заданной глубиной'!AU14:$AY$51,$BD$3)=0,AV13+1,AU14+1)))),"")</f>
        <v>49</v>
      </c>
      <c r="AV13" s="29" t="str">
        <f>IF('Массив с заданной глубиной'!AV13=$BD$3,
IF((COUNTIF('Массив с заданной глубиной'!$A$1:AU13,$BD$3)+COUNTIF('Массив с заданной глубиной'!AV$1:AV12,$BD$3))=0,1,
IF(COUNTIF('Массив с заданной глубиной'!$A$1:AV12,$BD$3)=0,AU13+1,
IF(COUNTIF('Массив с заданной глубиной'!AW$1:$AZ13,$BD$3)=0,AV12+1,
IF(COUNTIF('Массив с заданной глубиной'!AV14:$AY$51,$BD$3)=0,AW13+1,AV14+1)))),"")</f>
        <v/>
      </c>
      <c r="AW13" s="29" t="str">
        <f>IF('Массив с заданной глубиной'!AW13=$BD$3,
IF((COUNTIF('Массив с заданной глубиной'!$A$1:AV13,$BD$3)+COUNTIF('Массив с заданной глубиной'!AW$1:AW12,$BD$3))=0,1,
IF(COUNTIF('Массив с заданной глубиной'!$A$1:AW12,$BD$3)=0,AV13+1,
IF(COUNTIF('Массив с заданной глубиной'!AX$1:$AZ13,$BD$3)=0,AW12+1,
IF(COUNTIF('Массив с заданной глубиной'!AW14:$AY$51,$BD$3)=0,AX13+1,AW14+1)))),"")</f>
        <v/>
      </c>
      <c r="AX13" s="29" t="str">
        <f>IF('Массив с заданной глубиной'!AX13=$BD$3,
IF((COUNTIF('Массив с заданной глубиной'!$A$1:AW13,$BD$3)+COUNTIF('Массив с заданной глубиной'!AX$1:AX12,$BD$3))=0,1,
IF(COUNTIF('Массив с заданной глубиной'!$A$1:AX12,$BD$3)=0,AW13+1,
IF(COUNTIF('Массив с заданной глубиной'!AY$1:$AZ13,$BD$3)=0,AX12+1,
IF(COUNTIF('Массив с заданной глубиной'!AX14:$AY$51,$BD$3)=0,AY13+1,AX14+1)))),"")</f>
        <v/>
      </c>
      <c r="AY13" s="29" t="str">
        <f>IF('Массив с заданной глубиной'!AY13=$BD$3,
IF((COUNTIF('Массив с заданной глубиной'!$A$1:AX13,$BD$3)+COUNTIF('Массив с заданной глубиной'!AY$1:AY12,$BD$3))=0,1,
IF(COUNTIF('Массив с заданной глубиной'!$A$1:AY12,$BD$3)=0,AX13+1,
IF(COUNTIF('Массив с заданной глубиной'!AZ$1:$AZ13,$BD$3)=0,AY12+1,
IF(COUNTIF('Массив с заданной глубиной'!AY14:$AY$51,$BD$3)=0,AZ13+1,AY14+1)))),"")</f>
        <v/>
      </c>
    </row>
    <row r="14" spans="2:56" ht="18" customHeight="1" thickBot="1" x14ac:dyDescent="0.25">
      <c r="B14" s="29" t="str">
        <f>IF('Массив с заданной глубиной'!B14=$BD$3,
IF((COUNTIF('Массив с заданной глубиной'!$A$1:A14,$BD$3)+COUNTIF('Массив с заданной глубиной'!B$1:B13,$BD$3))=0,1,
IF(COUNTIF('Массив с заданной глубиной'!$A$1:B13,$BD$3)=0,A14+1,
IF(COUNTIF('Массив с заданной глубиной'!C$1:$AZ14,$BD$3)=0,B13+1,
IF(COUNTIF('Массив с заданной глубиной'!B15:$AY$51,$BD$3)=0,C14+1,B15+1)))),"")</f>
        <v/>
      </c>
      <c r="C14" s="29" t="str">
        <f>IF('Массив с заданной глубиной'!C14=$BD$3,
IF((COUNTIF('Массив с заданной глубиной'!$A$1:B14,$BD$3)+COUNTIF('Массив с заданной глубиной'!C$1:C13,$BD$3))=0,1,
IF(COUNTIF('Массив с заданной глубиной'!$A$1:C13,$BD$3)=0,B14+1,
IF(COUNTIF('Массив с заданной глубиной'!D$1:$AZ14,$BD$3)=0,C13+1,
IF(COUNTIF('Массив с заданной глубиной'!C15:$AY$51,$BD$3)=0,D14+1,C15+1)))),"")</f>
        <v/>
      </c>
      <c r="D14" s="29" t="str">
        <f>IF('Массив с заданной глубиной'!D14=$BD$3,
IF((COUNTIF('Массив с заданной глубиной'!$A$1:C14,$BD$3)+COUNTIF('Массив с заданной глубиной'!D$1:D13,$BD$3))=0,1,
IF(COUNTIF('Массив с заданной глубиной'!$A$1:D13,$BD$3)=0,C14+1,
IF(COUNTIF('Массив с заданной глубиной'!E$1:$AZ14,$BD$3)=0,D13+1,
IF(COUNTIF('Массив с заданной глубиной'!D15:$AY$51,$BD$3)=0,E14+1,D15+1)))),"")</f>
        <v/>
      </c>
      <c r="E14" s="29" t="str">
        <f>IF('Массив с заданной глубиной'!E14=$BD$3,
IF((COUNTIF('Массив с заданной глубиной'!$A$1:D14,$BD$3)+COUNTIF('Массив с заданной глубиной'!E$1:E13,$BD$3))=0,1,
IF(COUNTIF('Массив с заданной глубиной'!$A$1:E13,$BD$3)=0,D14+1,
IF(COUNTIF('Массив с заданной глубиной'!F$1:$AZ14,$BD$3)=0,E13+1,
IF(COUNTIF('Массив с заданной глубиной'!E15:$AY$51,$BD$3)=0,F14+1,E15+1)))),"")</f>
        <v/>
      </c>
      <c r="F14" s="29">
        <f>IF('Массив с заданной глубиной'!F14=$BD$3,
IF((COUNTIF('Массив с заданной глубиной'!$A$1:E14,$BD$3)+COUNTIF('Массив с заданной глубиной'!F$1:F13,$BD$3))=0,1,
IF(COUNTIF('Массив с заданной глубиной'!$A$1:F13,$BD$3)=0,E14+1,
IF(COUNTIF('Массив с заданной глубиной'!G$1:$AZ14,$BD$3)=0,F13+1,
IF(COUNTIF('Массив с заданной глубиной'!F15:$AY$51,$BD$3)=0,G14+1,F15+1)))),"")</f>
        <v>157</v>
      </c>
      <c r="G14" s="29" t="str">
        <f>IF('Массив с заданной глубиной'!G14=$BD$3,
IF((COUNTIF('Массив с заданной глубиной'!$A$1:F14,$BD$3)+COUNTIF('Массив с заданной глубиной'!G$1:G13,$BD$3))=0,1,
IF(COUNTIF('Массив с заданной глубиной'!$A$1:G13,$BD$3)=0,F14+1,
IF(COUNTIF('Массив с заданной глубиной'!H$1:$AZ14,$BD$3)=0,G13+1,
IF(COUNTIF('Массив с заданной глубиной'!G15:$AY$51,$BD$3)=0,H14+1,G15+1)))),"")</f>
        <v/>
      </c>
      <c r="H14" s="29" t="str">
        <f>IF('Массив с заданной глубиной'!H14=$BD$3,
IF((COUNTIF('Массив с заданной глубиной'!$A$1:G14,$BD$3)+COUNTIF('Массив с заданной глубиной'!H$1:H13,$BD$3))=0,1,
IF(COUNTIF('Массив с заданной глубиной'!$A$1:H13,$BD$3)=0,G14+1,
IF(COUNTIF('Массив с заданной глубиной'!I$1:$AZ14,$BD$3)=0,H13+1,
IF(COUNTIF('Массив с заданной глубиной'!H15:$AY$51,$BD$3)=0,I14+1,H15+1)))),"")</f>
        <v/>
      </c>
      <c r="I14" s="29" t="str">
        <f>IF('Массив с заданной глубиной'!I14=$BD$3,
IF((COUNTIF('Массив с заданной глубиной'!$A$1:H14,$BD$3)+COUNTIF('Массив с заданной глубиной'!I$1:I13,$BD$3))=0,1,
IF(COUNTIF('Массив с заданной глубиной'!$A$1:I13,$BD$3)=0,H14+1,
IF(COUNTIF('Массив с заданной глубиной'!J$1:$AZ14,$BD$3)=0,I13+1,
IF(COUNTIF('Массив с заданной глубиной'!I15:$AY$51,$BD$3)=0,J14+1,I15+1)))),"")</f>
        <v/>
      </c>
      <c r="J14" s="29" t="str">
        <f>IF('Массив с заданной глубиной'!J14=$BD$3,
IF((COUNTIF('Массив с заданной глубиной'!$A$1:I14,$BD$3)+COUNTIF('Массив с заданной глубиной'!J$1:J13,$BD$3))=0,1,
IF(COUNTIF('Массив с заданной глубиной'!$A$1:J13,$BD$3)=0,I14+1,
IF(COUNTIF('Массив с заданной глубиной'!K$1:$AZ14,$BD$3)=0,J13+1,
IF(COUNTIF('Массив с заданной глубиной'!J15:$AY$51,$BD$3)=0,K14+1,J15+1)))),"")</f>
        <v/>
      </c>
      <c r="K14" s="29" t="str">
        <f>IF('Массив с заданной глубиной'!K14=$BD$3,
IF((COUNTIF('Массив с заданной глубиной'!$A$1:J14,$BD$3)+COUNTIF('Массив с заданной глубиной'!K$1:K13,$BD$3))=0,1,
IF(COUNTIF('Массив с заданной глубиной'!$A$1:K13,$BD$3)=0,J14+1,
IF(COUNTIF('Массив с заданной глубиной'!L$1:$AZ14,$BD$3)=0,K13+1,
IF(COUNTIF('Массив с заданной глубиной'!K15:$AY$51,$BD$3)=0,L14+1,K15+1)))),"")</f>
        <v/>
      </c>
      <c r="L14" s="29" t="str">
        <f>IF('Массив с заданной глубиной'!L14=$BD$3,
IF((COUNTIF('Массив с заданной глубиной'!$A$1:K14,$BD$3)+COUNTIF('Массив с заданной глубиной'!L$1:L13,$BD$3))=0,1,
IF(COUNTIF('Массив с заданной глубиной'!$A$1:L13,$BD$3)=0,K14+1,
IF(COUNTIF('Массив с заданной глубиной'!M$1:$AZ14,$BD$3)=0,L13+1,
IF(COUNTIF('Массив с заданной глубиной'!L15:$AY$51,$BD$3)=0,M14+1,L15+1)))),"")</f>
        <v/>
      </c>
      <c r="M14" s="29" t="str">
        <f>IF('Массив с заданной глубиной'!M14=$BD$3,
IF((COUNTIF('Массив с заданной глубиной'!$A$1:L14,$BD$3)+COUNTIF('Массив с заданной глубиной'!M$1:M13,$BD$3))=0,1,
IF(COUNTIF('Массив с заданной глубиной'!$A$1:M13,$BD$3)=0,L14+1,
IF(COUNTIF('Массив с заданной глубиной'!N$1:$AZ14,$BD$3)=0,M13+1,
IF(COUNTIF('Массив с заданной глубиной'!M15:$AY$51,$BD$3)=0,N14+1,M15+1)))),"")</f>
        <v/>
      </c>
      <c r="N14" s="29" t="str">
        <f>IF('Массив с заданной глубиной'!N14=$BD$3,
IF((COUNTIF('Массив с заданной глубиной'!$A$1:M14,$BD$3)+COUNTIF('Массив с заданной глубиной'!N$1:N13,$BD$3))=0,1,
IF(COUNTIF('Массив с заданной глубиной'!$A$1:N13,$BD$3)=0,M14+1,
IF(COUNTIF('Массив с заданной глубиной'!O$1:$AZ14,$BD$3)=0,N13+1,
IF(COUNTIF('Массив с заданной глубиной'!N15:$AY$51,$BD$3)=0,O14+1,N15+1)))),"")</f>
        <v/>
      </c>
      <c r="O14" s="29" t="str">
        <f>IF('Массив с заданной глубиной'!O14=$BD$3,
IF((COUNTIF('Массив с заданной глубиной'!$A$1:N14,$BD$3)+COUNTIF('Массив с заданной глубиной'!O$1:O13,$BD$3))=0,1,
IF(COUNTIF('Массив с заданной глубиной'!$A$1:O13,$BD$3)=0,N14+1,
IF(COUNTIF('Массив с заданной глубиной'!P$1:$AZ14,$BD$3)=0,O13+1,
IF(COUNTIF('Массив с заданной глубиной'!O15:$AY$51,$BD$3)=0,P14+1,O15+1)))),"")</f>
        <v/>
      </c>
      <c r="P14" s="29" t="str">
        <f>IF('Массив с заданной глубиной'!P14=$BD$3,
IF((COUNTIF('Массив с заданной глубиной'!$A$1:O14,$BD$3)+COUNTIF('Массив с заданной глубиной'!P$1:P13,$BD$3))=0,1,
IF(COUNTIF('Массив с заданной глубиной'!$A$1:P13,$BD$3)=0,O14+1,
IF(COUNTIF('Массив с заданной глубиной'!Q$1:$AZ14,$BD$3)=0,P13+1,
IF(COUNTIF('Массив с заданной глубиной'!P15:$AY$51,$BD$3)=0,Q14+1,P15+1)))),"")</f>
        <v/>
      </c>
      <c r="Q14" s="29" t="str">
        <f>IF('Массив с заданной глубиной'!Q14=$BD$3,
IF((COUNTIF('Массив с заданной глубиной'!$A$1:P14,$BD$3)+COUNTIF('Массив с заданной глубиной'!Q$1:Q13,$BD$3))=0,1,
IF(COUNTIF('Массив с заданной глубиной'!$A$1:Q13,$BD$3)=0,P14+1,
IF(COUNTIF('Массив с заданной глубиной'!R$1:$AZ14,$BD$3)=0,Q13+1,
IF(COUNTIF('Массив с заданной глубиной'!Q15:$AY$51,$BD$3)=0,R14+1,Q15+1)))),"")</f>
        <v/>
      </c>
      <c r="R14" s="29" t="str">
        <f>IF('Массив с заданной глубиной'!R14=$BD$3,
IF((COUNTIF('Массив с заданной глубиной'!$A$1:Q14,$BD$3)+COUNTIF('Массив с заданной глубиной'!R$1:R13,$BD$3))=0,1,
IF(COUNTIF('Массив с заданной глубиной'!$A$1:R13,$BD$3)=0,Q14+1,
IF(COUNTIF('Массив с заданной глубиной'!S$1:$AZ14,$BD$3)=0,R13+1,
IF(COUNTIF('Массив с заданной глубиной'!R15:$AY$51,$BD$3)=0,S14+1,R15+1)))),"")</f>
        <v/>
      </c>
      <c r="S14" s="29" t="str">
        <f>IF('Массив с заданной глубиной'!S14=$BD$3,
IF((COUNTIF('Массив с заданной глубиной'!$A$1:R14,$BD$3)+COUNTIF('Массив с заданной глубиной'!S$1:S13,$BD$3))=0,1,
IF(COUNTIF('Массив с заданной глубиной'!$A$1:S13,$BD$3)=0,R14+1,
IF(COUNTIF('Массив с заданной глубиной'!T$1:$AZ14,$BD$3)=0,S13+1,
IF(COUNTIF('Массив с заданной глубиной'!S15:$AY$51,$BD$3)=0,T14+1,S15+1)))),"")</f>
        <v/>
      </c>
      <c r="T14" s="29" t="str">
        <f>IF('Массив с заданной глубиной'!T14=$BD$3,
IF((COUNTIF('Массив с заданной глубиной'!$A$1:S14,$BD$3)+COUNTIF('Массив с заданной глубиной'!T$1:T13,$BD$3))=0,1,
IF(COUNTIF('Массив с заданной глубиной'!$A$1:T13,$BD$3)=0,S14+1,
IF(COUNTIF('Массив с заданной глубиной'!U$1:$AZ14,$BD$3)=0,T13+1,
IF(COUNTIF('Массив с заданной глубиной'!T15:$AY$51,$BD$3)=0,U14+1,T15+1)))),"")</f>
        <v/>
      </c>
      <c r="U14" s="29" t="str">
        <f>IF('Массив с заданной глубиной'!U14=$BD$3,
IF((COUNTIF('Массив с заданной глубиной'!$A$1:T14,$BD$3)+COUNTIF('Массив с заданной глубиной'!U$1:U13,$BD$3))=0,1,
IF(COUNTIF('Массив с заданной глубиной'!$A$1:U13,$BD$3)=0,T14+1,
IF(COUNTIF('Массив с заданной глубиной'!V$1:$AZ14,$BD$3)=0,U13+1,
IF(COUNTIF('Массив с заданной глубиной'!U15:$AY$51,$BD$3)=0,V14+1,U15+1)))),"")</f>
        <v/>
      </c>
      <c r="V14" s="29" t="str">
        <f>IF('Массив с заданной глубиной'!V14=$BD$3,
IF((COUNTIF('Массив с заданной глубиной'!$A$1:U14,$BD$3)+COUNTIF('Массив с заданной глубиной'!V$1:V13,$BD$3))=0,1,
IF(COUNTIF('Массив с заданной глубиной'!$A$1:V13,$BD$3)=0,U14+1,
IF(COUNTIF('Массив с заданной глубиной'!W$1:$AZ14,$BD$3)=0,V13+1,
IF(COUNTIF('Массив с заданной глубиной'!V15:$AY$51,$BD$3)=0,W14+1,V15+1)))),"")</f>
        <v/>
      </c>
      <c r="W14" s="29" t="str">
        <f>IF('Массив с заданной глубиной'!W14=$BD$3,
IF((COUNTIF('Массив с заданной глубиной'!$A$1:V14,$BD$3)+COUNTIF('Массив с заданной глубиной'!W$1:W13,$BD$3))=0,1,
IF(COUNTIF('Массив с заданной глубиной'!$A$1:W13,$BD$3)=0,V14+1,
IF(COUNTIF('Массив с заданной глубиной'!X$1:$AZ14,$BD$3)=0,W13+1,
IF(COUNTIF('Массив с заданной глубиной'!W15:$AY$51,$BD$3)=0,X14+1,W15+1)))),"")</f>
        <v/>
      </c>
      <c r="X14" s="29" t="str">
        <f>IF('Массив с заданной глубиной'!X14=$BD$3,
IF((COUNTIF('Массив с заданной глубиной'!$A$1:W14,$BD$3)+COUNTIF('Массив с заданной глубиной'!X$1:X13,$BD$3))=0,1,
IF(COUNTIF('Массив с заданной глубиной'!$A$1:X13,$BD$3)=0,W14+1,
IF(COUNTIF('Массив с заданной глубиной'!Y$1:$AZ14,$BD$3)=0,X13+1,
IF(COUNTIF('Массив с заданной глубиной'!X15:$AY$51,$BD$3)=0,Y14+1,X15+1)))),"")</f>
        <v/>
      </c>
      <c r="Y14" s="29" t="str">
        <f>IF('Массив с заданной глубиной'!Y14=$BD$3,
IF((COUNTIF('Массив с заданной глубиной'!$A$1:X14,$BD$3)+COUNTIF('Массив с заданной глубиной'!Y$1:Y13,$BD$3))=0,1,
IF(COUNTIF('Массив с заданной глубиной'!$A$1:Y13,$BD$3)=0,X14+1,
IF(COUNTIF('Массив с заданной глубиной'!Z$1:$AZ14,$BD$3)=0,Y13+1,
IF(COUNTIF('Массив с заданной глубиной'!Y15:$AY$51,$BD$3)=0,Z14+1,Y15+1)))),"")</f>
        <v/>
      </c>
      <c r="Z14" s="29" t="str">
        <f>IF('Массив с заданной глубиной'!Z14=$BD$3,
IF((COUNTIF('Массив с заданной глубиной'!$A$1:Y14,$BD$3)+COUNTIF('Массив с заданной глубиной'!Z$1:Z13,$BD$3))=0,1,
IF(COUNTIF('Массив с заданной глубиной'!$A$1:Z13,$BD$3)=0,Y14+1,
IF(COUNTIF('Массив с заданной глубиной'!AA$1:$AZ14,$BD$3)=0,Z13+1,
IF(COUNTIF('Массив с заданной глубиной'!Z15:$AY$51,$BD$3)=0,AA14+1,Z15+1)))),"")</f>
        <v/>
      </c>
      <c r="AA14" s="29" t="str">
        <f>IF('Массив с заданной глубиной'!AA14=$BD$3,
IF((COUNTIF('Массив с заданной глубиной'!$A$1:Z14,$BD$3)+COUNTIF('Массив с заданной глубиной'!AA$1:AA13,$BD$3))=0,1,
IF(COUNTIF('Массив с заданной глубиной'!$A$1:AA13,$BD$3)=0,Z14+1,
IF(COUNTIF('Массив с заданной глубиной'!AB$1:$AZ14,$BD$3)=0,AA13+1,
IF(COUNTIF('Массив с заданной глубиной'!AA15:$AY$51,$BD$3)=0,AB14+1,AA15+1)))),"")</f>
        <v/>
      </c>
      <c r="AB14" s="29" t="str">
        <f>IF('Массив с заданной глубиной'!AB14=$BD$3,
IF((COUNTIF('Массив с заданной глубиной'!$A$1:AA14,$BD$3)+COUNTIF('Массив с заданной глубиной'!AB$1:AB13,$BD$3))=0,1,
IF(COUNTIF('Массив с заданной глубиной'!$A$1:AB13,$BD$3)=0,AA14+1,
IF(COUNTIF('Массив с заданной глубиной'!AC$1:$AZ14,$BD$3)=0,AB13+1,
IF(COUNTIF('Массив с заданной глубиной'!AB15:$AY$51,$BD$3)=0,AC14+1,AB15+1)))),"")</f>
        <v/>
      </c>
      <c r="AC14" s="29" t="str">
        <f>IF('Массив с заданной глубиной'!AC14=$BD$3,
IF((COUNTIF('Массив с заданной глубиной'!$A$1:AB14,$BD$3)+COUNTIF('Массив с заданной глубиной'!AC$1:AC13,$BD$3))=0,1,
IF(COUNTIF('Массив с заданной глубиной'!$A$1:AC13,$BD$3)=0,AB14+1,
IF(COUNTIF('Массив с заданной глубиной'!AD$1:$AZ14,$BD$3)=0,AC13+1,
IF(COUNTIF('Массив с заданной глубиной'!AC15:$AY$51,$BD$3)=0,AD14+1,AC15+1)))),"")</f>
        <v/>
      </c>
      <c r="AD14" s="29" t="str">
        <f>IF('Массив с заданной глубиной'!AD14=$BD$3,
IF((COUNTIF('Массив с заданной глубиной'!$A$1:AC14,$BD$3)+COUNTIF('Массив с заданной глубиной'!AD$1:AD13,$BD$3))=0,1,
IF(COUNTIF('Массив с заданной глубиной'!$A$1:AD13,$BD$3)=0,AC14+1,
IF(COUNTIF('Массив с заданной глубиной'!AE$1:$AZ14,$BD$3)=0,AD13+1,
IF(COUNTIF('Массив с заданной глубиной'!AD15:$AY$51,$BD$3)=0,AE14+1,AD15+1)))),"")</f>
        <v/>
      </c>
      <c r="AE14" s="29" t="str">
        <f>IF('Массив с заданной глубиной'!AE14=$BD$3,
IF((COUNTIF('Массив с заданной глубиной'!$A$1:AD14,$BD$3)+COUNTIF('Массив с заданной глубиной'!AE$1:AE13,$BD$3))=0,1,
IF(COUNTIF('Массив с заданной глубиной'!$A$1:AE13,$BD$3)=0,AD14+1,
IF(COUNTIF('Массив с заданной глубиной'!AF$1:$AZ14,$BD$3)=0,AE13+1,
IF(COUNTIF('Массив с заданной глубиной'!AE15:$AY$51,$BD$3)=0,AF14+1,AE15+1)))),"")</f>
        <v/>
      </c>
      <c r="AF14" s="29" t="str">
        <f>IF('Массив с заданной глубиной'!AF14=$BD$3,
IF((COUNTIF('Массив с заданной глубиной'!$A$1:AE14,$BD$3)+COUNTIF('Массив с заданной глубиной'!AF$1:AF13,$BD$3))=0,1,
IF(COUNTIF('Массив с заданной глубиной'!$A$1:AF13,$BD$3)=0,AE14+1,
IF(COUNTIF('Массив с заданной глубиной'!AG$1:$AZ14,$BD$3)=0,AF13+1,
IF(COUNTIF('Массив с заданной глубиной'!AF15:$AY$51,$BD$3)=0,AG14+1,AF15+1)))),"")</f>
        <v/>
      </c>
      <c r="AG14" s="29" t="str">
        <f>IF('Массив с заданной глубиной'!AG14=$BD$3,
IF((COUNTIF('Массив с заданной глубиной'!$A$1:AF14,$BD$3)+COUNTIF('Массив с заданной глубиной'!AG$1:AG13,$BD$3))=0,1,
IF(COUNTIF('Массив с заданной глубиной'!$A$1:AG13,$BD$3)=0,AF14+1,
IF(COUNTIF('Массив с заданной глубиной'!AH$1:$AZ14,$BD$3)=0,AG13+1,
IF(COUNTIF('Массив с заданной глубиной'!AG15:$AY$51,$BD$3)=0,AH14+1,AG15+1)))),"")</f>
        <v/>
      </c>
      <c r="AH14" s="29" t="str">
        <f>IF('Массив с заданной глубиной'!AH14=$BD$3,
IF((COUNTIF('Массив с заданной глубиной'!$A$1:AG14,$BD$3)+COUNTIF('Массив с заданной глубиной'!AH$1:AH13,$BD$3))=0,1,
IF(COUNTIF('Массив с заданной глубиной'!$A$1:AH13,$BD$3)=0,AG14+1,
IF(COUNTIF('Массив с заданной глубиной'!AI$1:$AZ14,$BD$3)=0,AH13+1,
IF(COUNTIF('Массив с заданной глубиной'!AH15:$AY$51,$BD$3)=0,AI14+1,AH15+1)))),"")</f>
        <v/>
      </c>
      <c r="AI14" s="29" t="str">
        <f>IF('Массив с заданной глубиной'!AI14=$BD$3,
IF((COUNTIF('Массив с заданной глубиной'!$A$1:AH14,$BD$3)+COUNTIF('Массив с заданной глубиной'!AI$1:AI13,$BD$3))=0,1,
IF(COUNTIF('Массив с заданной глубиной'!$A$1:AI13,$BD$3)=0,AH14+1,
IF(COUNTIF('Массив с заданной глубиной'!AJ$1:$AZ14,$BD$3)=0,AI13+1,
IF(COUNTIF('Массив с заданной глубиной'!AI15:$AY$51,$BD$3)=0,AJ14+1,AI15+1)))),"")</f>
        <v/>
      </c>
      <c r="AJ14" s="29" t="str">
        <f>IF('Массив с заданной глубиной'!AJ14=$BD$3,
IF((COUNTIF('Массив с заданной глубиной'!$A$1:AI14,$BD$3)+COUNTIF('Массив с заданной глубиной'!AJ$1:AJ13,$BD$3))=0,1,
IF(COUNTIF('Массив с заданной глубиной'!$A$1:AJ13,$BD$3)=0,AI14+1,
IF(COUNTIF('Массив с заданной глубиной'!AK$1:$AZ14,$BD$3)=0,AJ13+1,
IF(COUNTIF('Массив с заданной глубиной'!AJ15:$AY$51,$BD$3)=0,AK14+1,AJ15+1)))),"")</f>
        <v/>
      </c>
      <c r="AK14" s="29" t="str">
        <f>IF('Массив с заданной глубиной'!AK14=$BD$3,
IF((COUNTIF('Массив с заданной глубиной'!$A$1:AJ14,$BD$3)+COUNTIF('Массив с заданной глубиной'!AK$1:AK13,$BD$3))=0,1,
IF(COUNTIF('Массив с заданной глубиной'!$A$1:AK13,$BD$3)=0,AJ14+1,
IF(COUNTIF('Массив с заданной глубиной'!AL$1:$AZ14,$BD$3)=0,AK13+1,
IF(COUNTIF('Массив с заданной глубиной'!AK15:$AY$51,$BD$3)=0,AL14+1,AK15+1)))),"")</f>
        <v/>
      </c>
      <c r="AL14" s="29" t="str">
        <f>IF('Массив с заданной глубиной'!AL14=$BD$3,
IF((COUNTIF('Массив с заданной глубиной'!$A$1:AK14,$BD$3)+COUNTIF('Массив с заданной глубиной'!AL$1:AL13,$BD$3))=0,1,
IF(COUNTIF('Массив с заданной глубиной'!$A$1:AL13,$BD$3)=0,AK14+1,
IF(COUNTIF('Массив с заданной глубиной'!AM$1:$AZ14,$BD$3)=0,AL13+1,
IF(COUNTIF('Массив с заданной глубиной'!AL15:$AY$51,$BD$3)=0,AM14+1,AL15+1)))),"")</f>
        <v/>
      </c>
      <c r="AM14" s="29" t="str">
        <f>IF('Массив с заданной глубиной'!AM14=$BD$3,
IF((COUNTIF('Массив с заданной глубиной'!$A$1:AL14,$BD$3)+COUNTIF('Массив с заданной глубиной'!AM$1:AM13,$BD$3))=0,1,
IF(COUNTIF('Массив с заданной глубиной'!$A$1:AM13,$BD$3)=0,AL14+1,
IF(COUNTIF('Массив с заданной глубиной'!AN$1:$AZ14,$BD$3)=0,AM13+1,
IF(COUNTIF('Массив с заданной глубиной'!AM15:$AY$51,$BD$3)=0,AN14+1,AM15+1)))),"")</f>
        <v/>
      </c>
      <c r="AN14" s="29" t="str">
        <f>IF('Массив с заданной глубиной'!AN14=$BD$3,
IF((COUNTIF('Массив с заданной глубиной'!$A$1:AM14,$BD$3)+COUNTIF('Массив с заданной глубиной'!AN$1:AN13,$BD$3))=0,1,
IF(COUNTIF('Массив с заданной глубиной'!$A$1:AN13,$BD$3)=0,AM14+1,
IF(COUNTIF('Массив с заданной глубиной'!AO$1:$AZ14,$BD$3)=0,AN13+1,
IF(COUNTIF('Массив с заданной глубиной'!AN15:$AY$51,$BD$3)=0,AO14+1,AN15+1)))),"")</f>
        <v/>
      </c>
      <c r="AO14" s="29" t="str">
        <f>IF('Массив с заданной глубиной'!AO14=$BD$3,
IF((COUNTIF('Массив с заданной глубиной'!$A$1:AN14,$BD$3)+COUNTIF('Массив с заданной глубиной'!AO$1:AO13,$BD$3))=0,1,
IF(COUNTIF('Массив с заданной глубиной'!$A$1:AO13,$BD$3)=0,AN14+1,
IF(COUNTIF('Массив с заданной глубиной'!AP$1:$AZ14,$BD$3)=0,AO13+1,
IF(COUNTIF('Массив с заданной глубиной'!AO15:$AY$51,$BD$3)=0,AP14+1,AO15+1)))),"")</f>
        <v/>
      </c>
      <c r="AP14" s="29" t="str">
        <f>IF('Массив с заданной глубиной'!AP14=$BD$3,
IF((COUNTIF('Массив с заданной глубиной'!$A$1:AO14,$BD$3)+COUNTIF('Массив с заданной глубиной'!AP$1:AP13,$BD$3))=0,1,
IF(COUNTIF('Массив с заданной глубиной'!$A$1:AP13,$BD$3)=0,AO14+1,
IF(COUNTIF('Массив с заданной глубиной'!AQ$1:$AZ14,$BD$3)=0,AP13+1,
IF(COUNTIF('Массив с заданной глубиной'!AP15:$AY$51,$BD$3)=0,AQ14+1,AP15+1)))),"")</f>
        <v/>
      </c>
      <c r="AQ14" s="29" t="str">
        <f>IF('Массив с заданной глубиной'!AQ14=$BD$3,
IF((COUNTIF('Массив с заданной глубиной'!$A$1:AP14,$BD$3)+COUNTIF('Массив с заданной глубиной'!AQ$1:AQ13,$BD$3))=0,1,
IF(COUNTIF('Массив с заданной глубиной'!$A$1:AQ13,$BD$3)=0,AP14+1,
IF(COUNTIF('Массив с заданной глубиной'!AR$1:$AZ14,$BD$3)=0,AQ13+1,
IF(COUNTIF('Массив с заданной глубиной'!AQ15:$AY$51,$BD$3)=0,AR14+1,AQ15+1)))),"")</f>
        <v/>
      </c>
      <c r="AR14" s="29" t="str">
        <f>IF('Массив с заданной глубиной'!AR14=$BD$3,
IF((COUNTIF('Массив с заданной глубиной'!$A$1:AQ14,$BD$3)+COUNTIF('Массив с заданной глубиной'!AR$1:AR13,$BD$3))=0,1,
IF(COUNTIF('Массив с заданной глубиной'!$A$1:AR13,$BD$3)=0,AQ14+1,
IF(COUNTIF('Массив с заданной глубиной'!AS$1:$AZ14,$BD$3)=0,AR13+1,
IF(COUNTIF('Массив с заданной глубиной'!AR15:$AY$51,$BD$3)=0,AS14+1,AR15+1)))),"")</f>
        <v/>
      </c>
      <c r="AS14" s="29" t="str">
        <f>IF('Массив с заданной глубиной'!AS14=$BD$3,
IF((COUNTIF('Массив с заданной глубиной'!$A$1:AR14,$BD$3)+COUNTIF('Массив с заданной глубиной'!AS$1:AS13,$BD$3))=0,1,
IF(COUNTIF('Массив с заданной глубиной'!$A$1:AS13,$BD$3)=0,AR14+1,
IF(COUNTIF('Массив с заданной глубиной'!AT$1:$AZ14,$BD$3)=0,AS13+1,
IF(COUNTIF('Массив с заданной глубиной'!AS15:$AY$51,$BD$3)=0,AT14+1,AS15+1)))),"")</f>
        <v/>
      </c>
      <c r="AT14" s="29" t="str">
        <f>IF('Массив с заданной глубиной'!AT14=$BD$3,
IF((COUNTIF('Массив с заданной глубиной'!$A$1:AS14,$BD$3)+COUNTIF('Массив с заданной глубиной'!AT$1:AT13,$BD$3))=0,1,
IF(COUNTIF('Массив с заданной глубиной'!$A$1:AT13,$BD$3)=0,AS14+1,
IF(COUNTIF('Массив с заданной глубиной'!AU$1:$AZ14,$BD$3)=0,AT13+1,
IF(COUNTIF('Массив с заданной глубиной'!AT15:$AY$51,$BD$3)=0,AU14+1,AT15+1)))),"")</f>
        <v/>
      </c>
      <c r="AU14" s="29">
        <f>IF('Массив с заданной глубиной'!AU14=$BD$3,
IF((COUNTIF('Массив с заданной глубиной'!$A$1:AT14,$BD$3)+COUNTIF('Массив с заданной глубиной'!AU$1:AU13,$BD$3))=0,1,
IF(COUNTIF('Массив с заданной глубиной'!$A$1:AU13,$BD$3)=0,AT14+1,
IF(COUNTIF('Массив с заданной глубиной'!AV$1:$AZ14,$BD$3)=0,AU13+1,
IF(COUNTIF('Массив с заданной глубиной'!AU15:$AY$51,$BD$3)=0,AV14+1,AU15+1)))),"")</f>
        <v>50</v>
      </c>
      <c r="AV14" s="29" t="str">
        <f>IF('Массив с заданной глубиной'!AV14=$BD$3,
IF((COUNTIF('Массив с заданной глубиной'!$A$1:AU14,$BD$3)+COUNTIF('Массив с заданной глубиной'!AV$1:AV13,$BD$3))=0,1,
IF(COUNTIF('Массив с заданной глубиной'!$A$1:AV13,$BD$3)=0,AU14+1,
IF(COUNTIF('Массив с заданной глубиной'!AW$1:$AZ14,$BD$3)=0,AV13+1,
IF(COUNTIF('Массив с заданной глубиной'!AV15:$AY$51,$BD$3)=0,AW14+1,AV15+1)))),"")</f>
        <v/>
      </c>
      <c r="AW14" s="29" t="str">
        <f>IF('Массив с заданной глубиной'!AW14=$BD$3,
IF((COUNTIF('Массив с заданной глубиной'!$A$1:AV14,$BD$3)+COUNTIF('Массив с заданной глубиной'!AW$1:AW13,$BD$3))=0,1,
IF(COUNTIF('Массив с заданной глубиной'!$A$1:AW13,$BD$3)=0,AV14+1,
IF(COUNTIF('Массив с заданной глубиной'!AX$1:$AZ14,$BD$3)=0,AW13+1,
IF(COUNTIF('Массив с заданной глубиной'!AW15:$AY$51,$BD$3)=0,AX14+1,AW15+1)))),"")</f>
        <v/>
      </c>
      <c r="AX14" s="29" t="str">
        <f>IF('Массив с заданной глубиной'!AX14=$BD$3,
IF((COUNTIF('Массив с заданной глубиной'!$A$1:AW14,$BD$3)+COUNTIF('Массив с заданной глубиной'!AX$1:AX13,$BD$3))=0,1,
IF(COUNTIF('Массив с заданной глубиной'!$A$1:AX13,$BD$3)=0,AW14+1,
IF(COUNTIF('Массив с заданной глубиной'!AY$1:$AZ14,$BD$3)=0,AX13+1,
IF(COUNTIF('Массив с заданной глубиной'!AX15:$AY$51,$BD$3)=0,AY14+1,AX15+1)))),"")</f>
        <v/>
      </c>
      <c r="AY14" s="29" t="str">
        <f>IF('Массив с заданной глубиной'!AY14=$BD$3,
IF((COUNTIF('Массив с заданной глубиной'!$A$1:AX14,$BD$3)+COUNTIF('Массив с заданной глубиной'!AY$1:AY13,$BD$3))=0,1,
IF(COUNTIF('Массив с заданной глубиной'!$A$1:AY13,$BD$3)=0,AX14+1,
IF(COUNTIF('Массив с заданной глубиной'!AZ$1:$AZ14,$BD$3)=0,AY13+1,
IF(COUNTIF('Массив с заданной глубиной'!AY15:$AY$51,$BD$3)=0,AZ14+1,AY15+1)))),"")</f>
        <v/>
      </c>
    </row>
    <row r="15" spans="2:56" ht="18" customHeight="1" thickBot="1" x14ac:dyDescent="0.25">
      <c r="B15" s="29" t="str">
        <f>IF('Массив с заданной глубиной'!B15=$BD$3,
IF((COUNTIF('Массив с заданной глубиной'!$A$1:A15,$BD$3)+COUNTIF('Массив с заданной глубиной'!B$1:B14,$BD$3))=0,1,
IF(COUNTIF('Массив с заданной глубиной'!$A$1:B14,$BD$3)=0,A15+1,
IF(COUNTIF('Массив с заданной глубиной'!C$1:$AZ15,$BD$3)=0,B14+1,
IF(COUNTIF('Массив с заданной глубиной'!B16:$AY$51,$BD$3)=0,C15+1,B16+1)))),"")</f>
        <v/>
      </c>
      <c r="C15" s="29" t="str">
        <f>IF('Массив с заданной глубиной'!C15=$BD$3,
IF((COUNTIF('Массив с заданной глубиной'!$A$1:B15,$BD$3)+COUNTIF('Массив с заданной глубиной'!C$1:C14,$BD$3))=0,1,
IF(COUNTIF('Массив с заданной глубиной'!$A$1:C14,$BD$3)=0,B15+1,
IF(COUNTIF('Массив с заданной глубиной'!D$1:$AZ15,$BD$3)=0,C14+1,
IF(COUNTIF('Массив с заданной глубиной'!C16:$AY$51,$BD$3)=0,D15+1,C16+1)))),"")</f>
        <v/>
      </c>
      <c r="D15" s="29" t="str">
        <f>IF('Массив с заданной глубиной'!D15=$BD$3,
IF((COUNTIF('Массив с заданной глубиной'!$A$1:C15,$BD$3)+COUNTIF('Массив с заданной глубиной'!D$1:D14,$BD$3))=0,1,
IF(COUNTIF('Массив с заданной глубиной'!$A$1:D14,$BD$3)=0,C15+1,
IF(COUNTIF('Массив с заданной глубиной'!E$1:$AZ15,$BD$3)=0,D14+1,
IF(COUNTIF('Массив с заданной глубиной'!D16:$AY$51,$BD$3)=0,E15+1,D16+1)))),"")</f>
        <v/>
      </c>
      <c r="E15" s="29" t="str">
        <f>IF('Массив с заданной глубиной'!E15=$BD$3,
IF((COUNTIF('Массив с заданной глубиной'!$A$1:D15,$BD$3)+COUNTIF('Массив с заданной глубиной'!E$1:E14,$BD$3))=0,1,
IF(COUNTIF('Массив с заданной глубиной'!$A$1:E14,$BD$3)=0,D15+1,
IF(COUNTIF('Массив с заданной глубиной'!F$1:$AZ15,$BD$3)=0,E14+1,
IF(COUNTIF('Массив с заданной глубиной'!E16:$AY$51,$BD$3)=0,F15+1,E16+1)))),"")</f>
        <v/>
      </c>
      <c r="F15" s="29">
        <f>IF('Массив с заданной глубиной'!F15=$BD$3,
IF((COUNTIF('Массив с заданной глубиной'!$A$1:E15,$BD$3)+COUNTIF('Массив с заданной глубиной'!F$1:F14,$BD$3))=0,1,
IF(COUNTIF('Массив с заданной глубиной'!$A$1:F14,$BD$3)=0,E15+1,
IF(COUNTIF('Массив с заданной глубиной'!G$1:$AZ15,$BD$3)=0,F14+1,
IF(COUNTIF('Массив с заданной глубиной'!F16:$AY$51,$BD$3)=0,G15+1,F16+1)))),"")</f>
        <v>156</v>
      </c>
      <c r="G15" s="29" t="str">
        <f>IF('Массив с заданной глубиной'!G15=$BD$3,
IF((COUNTIF('Массив с заданной глубиной'!$A$1:F15,$BD$3)+COUNTIF('Массив с заданной глубиной'!G$1:G14,$BD$3))=0,1,
IF(COUNTIF('Массив с заданной глубиной'!$A$1:G14,$BD$3)=0,F15+1,
IF(COUNTIF('Массив с заданной глубиной'!H$1:$AZ15,$BD$3)=0,G14+1,
IF(COUNTIF('Массив с заданной глубиной'!G16:$AY$51,$BD$3)=0,H15+1,G16+1)))),"")</f>
        <v/>
      </c>
      <c r="H15" s="29" t="str">
        <f>IF('Массив с заданной глубиной'!H15=$BD$3,
IF((COUNTIF('Массив с заданной глубиной'!$A$1:G15,$BD$3)+COUNTIF('Массив с заданной глубиной'!H$1:H14,$BD$3))=0,1,
IF(COUNTIF('Массив с заданной глубиной'!$A$1:H14,$BD$3)=0,G15+1,
IF(COUNTIF('Массив с заданной глубиной'!I$1:$AZ15,$BD$3)=0,H14+1,
IF(COUNTIF('Массив с заданной глубиной'!H16:$AY$51,$BD$3)=0,I15+1,H16+1)))),"")</f>
        <v/>
      </c>
      <c r="I15" s="29" t="str">
        <f>IF('Массив с заданной глубиной'!I15=$BD$3,
IF((COUNTIF('Массив с заданной глубиной'!$A$1:H15,$BD$3)+COUNTIF('Массив с заданной глубиной'!I$1:I14,$BD$3))=0,1,
IF(COUNTIF('Массив с заданной глубиной'!$A$1:I14,$BD$3)=0,H15+1,
IF(COUNTIF('Массив с заданной глубиной'!J$1:$AZ15,$BD$3)=0,I14+1,
IF(COUNTIF('Массив с заданной глубиной'!I16:$AY$51,$BD$3)=0,J15+1,I16+1)))),"")</f>
        <v/>
      </c>
      <c r="J15" s="29" t="str">
        <f>IF('Массив с заданной глубиной'!J15=$BD$3,
IF((COUNTIF('Массив с заданной глубиной'!$A$1:I15,$BD$3)+COUNTIF('Массив с заданной глубиной'!J$1:J14,$BD$3))=0,1,
IF(COUNTIF('Массив с заданной глубиной'!$A$1:J14,$BD$3)=0,I15+1,
IF(COUNTIF('Массив с заданной глубиной'!K$1:$AZ15,$BD$3)=0,J14+1,
IF(COUNTIF('Массив с заданной глубиной'!J16:$AY$51,$BD$3)=0,K15+1,J16+1)))),"")</f>
        <v/>
      </c>
      <c r="K15" s="29" t="str">
        <f>IF('Массив с заданной глубиной'!K15=$BD$3,
IF((COUNTIF('Массив с заданной глубиной'!$A$1:J15,$BD$3)+COUNTIF('Массив с заданной глубиной'!K$1:K14,$BD$3))=0,1,
IF(COUNTIF('Массив с заданной глубиной'!$A$1:K14,$BD$3)=0,J15+1,
IF(COUNTIF('Массив с заданной глубиной'!L$1:$AZ15,$BD$3)=0,K14+1,
IF(COUNTIF('Массив с заданной глубиной'!K16:$AY$51,$BD$3)=0,L15+1,K16+1)))),"")</f>
        <v/>
      </c>
      <c r="L15" s="29" t="str">
        <f>IF('Массив с заданной глубиной'!L15=$BD$3,
IF((COUNTIF('Массив с заданной глубиной'!$A$1:K15,$BD$3)+COUNTIF('Массив с заданной глубиной'!L$1:L14,$BD$3))=0,1,
IF(COUNTIF('Массив с заданной глубиной'!$A$1:L14,$BD$3)=0,K15+1,
IF(COUNTIF('Массив с заданной глубиной'!M$1:$AZ15,$BD$3)=0,L14+1,
IF(COUNTIF('Массив с заданной глубиной'!L16:$AY$51,$BD$3)=0,M15+1,L16+1)))),"")</f>
        <v/>
      </c>
      <c r="M15" s="29" t="str">
        <f>IF('Массив с заданной глубиной'!M15=$BD$3,
IF((COUNTIF('Массив с заданной глубиной'!$A$1:L15,$BD$3)+COUNTIF('Массив с заданной глубиной'!M$1:M14,$BD$3))=0,1,
IF(COUNTIF('Массив с заданной глубиной'!$A$1:M14,$BD$3)=0,L15+1,
IF(COUNTIF('Массив с заданной глубиной'!N$1:$AZ15,$BD$3)=0,M14+1,
IF(COUNTIF('Массив с заданной глубиной'!M16:$AY$51,$BD$3)=0,N15+1,M16+1)))),"")</f>
        <v/>
      </c>
      <c r="N15" s="29" t="str">
        <f>IF('Массив с заданной глубиной'!N15=$BD$3,
IF((COUNTIF('Массив с заданной глубиной'!$A$1:M15,$BD$3)+COUNTIF('Массив с заданной глубиной'!N$1:N14,$BD$3))=0,1,
IF(COUNTIF('Массив с заданной глубиной'!$A$1:N14,$BD$3)=0,M15+1,
IF(COUNTIF('Массив с заданной глубиной'!O$1:$AZ15,$BD$3)=0,N14+1,
IF(COUNTIF('Массив с заданной глубиной'!N16:$AY$51,$BD$3)=0,O15+1,N16+1)))),"")</f>
        <v/>
      </c>
      <c r="O15" s="29" t="str">
        <f>IF('Массив с заданной глубиной'!O15=$BD$3,
IF((COUNTIF('Массив с заданной глубиной'!$A$1:N15,$BD$3)+COUNTIF('Массив с заданной глубиной'!O$1:O14,$BD$3))=0,1,
IF(COUNTIF('Массив с заданной глубиной'!$A$1:O14,$BD$3)=0,N15+1,
IF(COUNTIF('Массив с заданной глубиной'!P$1:$AZ15,$BD$3)=0,O14+1,
IF(COUNTIF('Массив с заданной глубиной'!O16:$AY$51,$BD$3)=0,P15+1,O16+1)))),"")</f>
        <v/>
      </c>
      <c r="P15" s="29" t="str">
        <f>IF('Массив с заданной глубиной'!P15=$BD$3,
IF((COUNTIF('Массив с заданной глубиной'!$A$1:O15,$BD$3)+COUNTIF('Массив с заданной глубиной'!P$1:P14,$BD$3))=0,1,
IF(COUNTIF('Массив с заданной глубиной'!$A$1:P14,$BD$3)=0,O15+1,
IF(COUNTIF('Массив с заданной глубиной'!Q$1:$AZ15,$BD$3)=0,P14+1,
IF(COUNTIF('Массив с заданной глубиной'!P16:$AY$51,$BD$3)=0,Q15+1,P16+1)))),"")</f>
        <v/>
      </c>
      <c r="Q15" s="29" t="str">
        <f>IF('Массив с заданной глубиной'!Q15=$BD$3,
IF((COUNTIF('Массив с заданной глубиной'!$A$1:P15,$BD$3)+COUNTIF('Массив с заданной глубиной'!Q$1:Q14,$BD$3))=0,1,
IF(COUNTIF('Массив с заданной глубиной'!$A$1:Q14,$BD$3)=0,P15+1,
IF(COUNTIF('Массив с заданной глубиной'!R$1:$AZ15,$BD$3)=0,Q14+1,
IF(COUNTIF('Массив с заданной глубиной'!Q16:$AY$51,$BD$3)=0,R15+1,Q16+1)))),"")</f>
        <v/>
      </c>
      <c r="R15" s="29" t="str">
        <f>IF('Массив с заданной глубиной'!R15=$BD$3,
IF((COUNTIF('Массив с заданной глубиной'!$A$1:Q15,$BD$3)+COUNTIF('Массив с заданной глубиной'!R$1:R14,$BD$3))=0,1,
IF(COUNTIF('Массив с заданной глубиной'!$A$1:R14,$BD$3)=0,Q15+1,
IF(COUNTIF('Массив с заданной глубиной'!S$1:$AZ15,$BD$3)=0,R14+1,
IF(COUNTIF('Массив с заданной глубиной'!R16:$AY$51,$BD$3)=0,S15+1,R16+1)))),"")</f>
        <v/>
      </c>
      <c r="S15" s="29" t="str">
        <f>IF('Массив с заданной глубиной'!S15=$BD$3,
IF((COUNTIF('Массив с заданной глубиной'!$A$1:R15,$BD$3)+COUNTIF('Массив с заданной глубиной'!S$1:S14,$BD$3))=0,1,
IF(COUNTIF('Массив с заданной глубиной'!$A$1:S14,$BD$3)=0,R15+1,
IF(COUNTIF('Массив с заданной глубиной'!T$1:$AZ15,$BD$3)=0,S14+1,
IF(COUNTIF('Массив с заданной глубиной'!S16:$AY$51,$BD$3)=0,T15+1,S16+1)))),"")</f>
        <v/>
      </c>
      <c r="T15" s="29" t="str">
        <f>IF('Массив с заданной глубиной'!T15=$BD$3,
IF((COUNTIF('Массив с заданной глубиной'!$A$1:S15,$BD$3)+COUNTIF('Массив с заданной глубиной'!T$1:T14,$BD$3))=0,1,
IF(COUNTIF('Массив с заданной глубиной'!$A$1:T14,$BD$3)=0,S15+1,
IF(COUNTIF('Массив с заданной глубиной'!U$1:$AZ15,$BD$3)=0,T14+1,
IF(COUNTIF('Массив с заданной глубиной'!T16:$AY$51,$BD$3)=0,U15+1,T16+1)))),"")</f>
        <v/>
      </c>
      <c r="U15" s="29" t="str">
        <f>IF('Массив с заданной глубиной'!U15=$BD$3,
IF((COUNTIF('Массив с заданной глубиной'!$A$1:T15,$BD$3)+COUNTIF('Массив с заданной глубиной'!U$1:U14,$BD$3))=0,1,
IF(COUNTIF('Массив с заданной глубиной'!$A$1:U14,$BD$3)=0,T15+1,
IF(COUNTIF('Массив с заданной глубиной'!V$1:$AZ15,$BD$3)=0,U14+1,
IF(COUNTIF('Массив с заданной глубиной'!U16:$AY$51,$BD$3)=0,V15+1,U16+1)))),"")</f>
        <v/>
      </c>
      <c r="V15" s="29" t="str">
        <f>IF('Массив с заданной глубиной'!V15=$BD$3,
IF((COUNTIF('Массив с заданной глубиной'!$A$1:U15,$BD$3)+COUNTIF('Массив с заданной глубиной'!V$1:V14,$BD$3))=0,1,
IF(COUNTIF('Массив с заданной глубиной'!$A$1:V14,$BD$3)=0,U15+1,
IF(COUNTIF('Массив с заданной глубиной'!W$1:$AZ15,$BD$3)=0,V14+1,
IF(COUNTIF('Массив с заданной глубиной'!V16:$AY$51,$BD$3)=0,W15+1,V16+1)))),"")</f>
        <v/>
      </c>
      <c r="W15" s="29" t="str">
        <f>IF('Массив с заданной глубиной'!W15=$BD$3,
IF((COUNTIF('Массив с заданной глубиной'!$A$1:V15,$BD$3)+COUNTIF('Массив с заданной глубиной'!W$1:W14,$BD$3))=0,1,
IF(COUNTIF('Массив с заданной глубиной'!$A$1:W14,$BD$3)=0,V15+1,
IF(COUNTIF('Массив с заданной глубиной'!X$1:$AZ15,$BD$3)=0,W14+1,
IF(COUNTIF('Массив с заданной глубиной'!W16:$AY$51,$BD$3)=0,X15+1,W16+1)))),"")</f>
        <v/>
      </c>
      <c r="X15" s="29" t="str">
        <f>IF('Массив с заданной глубиной'!X15=$BD$3,
IF((COUNTIF('Массив с заданной глубиной'!$A$1:W15,$BD$3)+COUNTIF('Массив с заданной глубиной'!X$1:X14,$BD$3))=0,1,
IF(COUNTIF('Массив с заданной глубиной'!$A$1:X14,$BD$3)=0,W15+1,
IF(COUNTIF('Массив с заданной глубиной'!Y$1:$AZ15,$BD$3)=0,X14+1,
IF(COUNTIF('Массив с заданной глубиной'!X16:$AY$51,$BD$3)=0,Y15+1,X16+1)))),"")</f>
        <v/>
      </c>
      <c r="Y15" s="29" t="str">
        <f>IF('Массив с заданной глубиной'!Y15=$BD$3,
IF((COUNTIF('Массив с заданной глубиной'!$A$1:X15,$BD$3)+COUNTIF('Массив с заданной глубиной'!Y$1:Y14,$BD$3))=0,1,
IF(COUNTIF('Массив с заданной глубиной'!$A$1:Y14,$BD$3)=0,X15+1,
IF(COUNTIF('Массив с заданной глубиной'!Z$1:$AZ15,$BD$3)=0,Y14+1,
IF(COUNTIF('Массив с заданной глубиной'!Y16:$AY$51,$BD$3)=0,Z15+1,Y16+1)))),"")</f>
        <v/>
      </c>
      <c r="Z15" s="29" t="str">
        <f>IF('Массив с заданной глубиной'!Z15=$BD$3,
IF((COUNTIF('Массив с заданной глубиной'!$A$1:Y15,$BD$3)+COUNTIF('Массив с заданной глубиной'!Z$1:Z14,$BD$3))=0,1,
IF(COUNTIF('Массив с заданной глубиной'!$A$1:Z14,$BD$3)=0,Y15+1,
IF(COUNTIF('Массив с заданной глубиной'!AA$1:$AZ15,$BD$3)=0,Z14+1,
IF(COUNTIF('Массив с заданной глубиной'!Z16:$AY$51,$BD$3)=0,AA15+1,Z16+1)))),"")</f>
        <v/>
      </c>
      <c r="AA15" s="29" t="str">
        <f>IF('Массив с заданной глубиной'!AA15=$BD$3,
IF((COUNTIF('Массив с заданной глубиной'!$A$1:Z15,$BD$3)+COUNTIF('Массив с заданной глубиной'!AA$1:AA14,$BD$3))=0,1,
IF(COUNTIF('Массив с заданной глубиной'!$A$1:AA14,$BD$3)=0,Z15+1,
IF(COUNTIF('Массив с заданной глубиной'!AB$1:$AZ15,$BD$3)=0,AA14+1,
IF(COUNTIF('Массив с заданной глубиной'!AA16:$AY$51,$BD$3)=0,AB15+1,AA16+1)))),"")</f>
        <v/>
      </c>
      <c r="AB15" s="29" t="str">
        <f>IF('Массив с заданной глубиной'!AB15=$BD$3,
IF((COUNTIF('Массив с заданной глубиной'!$A$1:AA15,$BD$3)+COUNTIF('Массив с заданной глубиной'!AB$1:AB14,$BD$3))=0,1,
IF(COUNTIF('Массив с заданной глубиной'!$A$1:AB14,$BD$3)=0,AA15+1,
IF(COUNTIF('Массив с заданной глубиной'!AC$1:$AZ15,$BD$3)=0,AB14+1,
IF(COUNTIF('Массив с заданной глубиной'!AB16:$AY$51,$BD$3)=0,AC15+1,AB16+1)))),"")</f>
        <v/>
      </c>
      <c r="AC15" s="29" t="str">
        <f>IF('Массив с заданной глубиной'!AC15=$BD$3,
IF((COUNTIF('Массив с заданной глубиной'!$A$1:AB15,$BD$3)+COUNTIF('Массив с заданной глубиной'!AC$1:AC14,$BD$3))=0,1,
IF(COUNTIF('Массив с заданной глубиной'!$A$1:AC14,$BD$3)=0,AB15+1,
IF(COUNTIF('Массив с заданной глубиной'!AD$1:$AZ15,$BD$3)=0,AC14+1,
IF(COUNTIF('Массив с заданной глубиной'!AC16:$AY$51,$BD$3)=0,AD15+1,AC16+1)))),"")</f>
        <v/>
      </c>
      <c r="AD15" s="29" t="str">
        <f>IF('Массив с заданной глубиной'!AD15=$BD$3,
IF((COUNTIF('Массив с заданной глубиной'!$A$1:AC15,$BD$3)+COUNTIF('Массив с заданной глубиной'!AD$1:AD14,$BD$3))=0,1,
IF(COUNTIF('Массив с заданной глубиной'!$A$1:AD14,$BD$3)=0,AC15+1,
IF(COUNTIF('Массив с заданной глубиной'!AE$1:$AZ15,$BD$3)=0,AD14+1,
IF(COUNTIF('Массив с заданной глубиной'!AD16:$AY$51,$BD$3)=0,AE15+1,AD16+1)))),"")</f>
        <v/>
      </c>
      <c r="AE15" s="29" t="str">
        <f>IF('Массив с заданной глубиной'!AE15=$BD$3,
IF((COUNTIF('Массив с заданной глубиной'!$A$1:AD15,$BD$3)+COUNTIF('Массив с заданной глубиной'!AE$1:AE14,$BD$3))=0,1,
IF(COUNTIF('Массив с заданной глубиной'!$A$1:AE14,$BD$3)=0,AD15+1,
IF(COUNTIF('Массив с заданной глубиной'!AF$1:$AZ15,$BD$3)=0,AE14+1,
IF(COUNTIF('Массив с заданной глубиной'!AE16:$AY$51,$BD$3)=0,AF15+1,AE16+1)))),"")</f>
        <v/>
      </c>
      <c r="AF15" s="29" t="str">
        <f>IF('Массив с заданной глубиной'!AF15=$BD$3,
IF((COUNTIF('Массив с заданной глубиной'!$A$1:AE15,$BD$3)+COUNTIF('Массив с заданной глубиной'!AF$1:AF14,$BD$3))=0,1,
IF(COUNTIF('Массив с заданной глубиной'!$A$1:AF14,$BD$3)=0,AE15+1,
IF(COUNTIF('Массив с заданной глубиной'!AG$1:$AZ15,$BD$3)=0,AF14+1,
IF(COUNTIF('Массив с заданной глубиной'!AF16:$AY$51,$BD$3)=0,AG15+1,AF16+1)))),"")</f>
        <v/>
      </c>
      <c r="AG15" s="29" t="str">
        <f>IF('Массив с заданной глубиной'!AG15=$BD$3,
IF((COUNTIF('Массив с заданной глубиной'!$A$1:AF15,$BD$3)+COUNTIF('Массив с заданной глубиной'!AG$1:AG14,$BD$3))=0,1,
IF(COUNTIF('Массив с заданной глубиной'!$A$1:AG14,$BD$3)=0,AF15+1,
IF(COUNTIF('Массив с заданной глубиной'!AH$1:$AZ15,$BD$3)=0,AG14+1,
IF(COUNTIF('Массив с заданной глубиной'!AG16:$AY$51,$BD$3)=0,AH15+1,AG16+1)))),"")</f>
        <v/>
      </c>
      <c r="AH15" s="29" t="str">
        <f>IF('Массив с заданной глубиной'!AH15=$BD$3,
IF((COUNTIF('Массив с заданной глубиной'!$A$1:AG15,$BD$3)+COUNTIF('Массив с заданной глубиной'!AH$1:AH14,$BD$3))=0,1,
IF(COUNTIF('Массив с заданной глубиной'!$A$1:AH14,$BD$3)=0,AG15+1,
IF(COUNTIF('Массив с заданной глубиной'!AI$1:$AZ15,$BD$3)=0,AH14+1,
IF(COUNTIF('Массив с заданной глубиной'!AH16:$AY$51,$BD$3)=0,AI15+1,AH16+1)))),"")</f>
        <v/>
      </c>
      <c r="AI15" s="29" t="str">
        <f>IF('Массив с заданной глубиной'!AI15=$BD$3,
IF((COUNTIF('Массив с заданной глубиной'!$A$1:AH15,$BD$3)+COUNTIF('Массив с заданной глубиной'!AI$1:AI14,$BD$3))=0,1,
IF(COUNTIF('Массив с заданной глубиной'!$A$1:AI14,$BD$3)=0,AH15+1,
IF(COUNTIF('Массив с заданной глубиной'!AJ$1:$AZ15,$BD$3)=0,AI14+1,
IF(COUNTIF('Массив с заданной глубиной'!AI16:$AY$51,$BD$3)=0,AJ15+1,AI16+1)))),"")</f>
        <v/>
      </c>
      <c r="AJ15" s="29" t="str">
        <f>IF('Массив с заданной глубиной'!AJ15=$BD$3,
IF((COUNTIF('Массив с заданной глубиной'!$A$1:AI15,$BD$3)+COUNTIF('Массив с заданной глубиной'!AJ$1:AJ14,$BD$3))=0,1,
IF(COUNTIF('Массив с заданной глубиной'!$A$1:AJ14,$BD$3)=0,AI15+1,
IF(COUNTIF('Массив с заданной глубиной'!AK$1:$AZ15,$BD$3)=0,AJ14+1,
IF(COUNTIF('Массив с заданной глубиной'!AJ16:$AY$51,$BD$3)=0,AK15+1,AJ16+1)))),"")</f>
        <v/>
      </c>
      <c r="AK15" s="29" t="str">
        <f>IF('Массив с заданной глубиной'!AK15=$BD$3,
IF((COUNTIF('Массив с заданной глубиной'!$A$1:AJ15,$BD$3)+COUNTIF('Массив с заданной глубиной'!AK$1:AK14,$BD$3))=0,1,
IF(COUNTIF('Массив с заданной глубиной'!$A$1:AK14,$BD$3)=0,AJ15+1,
IF(COUNTIF('Массив с заданной глубиной'!AL$1:$AZ15,$BD$3)=0,AK14+1,
IF(COUNTIF('Массив с заданной глубиной'!AK16:$AY$51,$BD$3)=0,AL15+1,AK16+1)))),"")</f>
        <v/>
      </c>
      <c r="AL15" s="29" t="str">
        <f>IF('Массив с заданной глубиной'!AL15=$BD$3,
IF((COUNTIF('Массив с заданной глубиной'!$A$1:AK15,$BD$3)+COUNTIF('Массив с заданной глубиной'!AL$1:AL14,$BD$3))=0,1,
IF(COUNTIF('Массив с заданной глубиной'!$A$1:AL14,$BD$3)=0,AK15+1,
IF(COUNTIF('Массив с заданной глубиной'!AM$1:$AZ15,$BD$3)=0,AL14+1,
IF(COUNTIF('Массив с заданной глубиной'!AL16:$AY$51,$BD$3)=0,AM15+1,AL16+1)))),"")</f>
        <v/>
      </c>
      <c r="AM15" s="29" t="str">
        <f>IF('Массив с заданной глубиной'!AM15=$BD$3,
IF((COUNTIF('Массив с заданной глубиной'!$A$1:AL15,$BD$3)+COUNTIF('Массив с заданной глубиной'!AM$1:AM14,$BD$3))=0,1,
IF(COUNTIF('Массив с заданной глубиной'!$A$1:AM14,$BD$3)=0,AL15+1,
IF(COUNTIF('Массив с заданной глубиной'!AN$1:$AZ15,$BD$3)=0,AM14+1,
IF(COUNTIF('Массив с заданной глубиной'!AM16:$AY$51,$BD$3)=0,AN15+1,AM16+1)))),"")</f>
        <v/>
      </c>
      <c r="AN15" s="29" t="str">
        <f>IF('Массив с заданной глубиной'!AN15=$BD$3,
IF((COUNTIF('Массив с заданной глубиной'!$A$1:AM15,$BD$3)+COUNTIF('Массив с заданной глубиной'!AN$1:AN14,$BD$3))=0,1,
IF(COUNTIF('Массив с заданной глубиной'!$A$1:AN14,$BD$3)=0,AM15+1,
IF(COUNTIF('Массив с заданной глубиной'!AO$1:$AZ15,$BD$3)=0,AN14+1,
IF(COUNTIF('Массив с заданной глубиной'!AN16:$AY$51,$BD$3)=0,AO15+1,AN16+1)))),"")</f>
        <v/>
      </c>
      <c r="AO15" s="29" t="str">
        <f>IF('Массив с заданной глубиной'!AO15=$BD$3,
IF((COUNTIF('Массив с заданной глубиной'!$A$1:AN15,$BD$3)+COUNTIF('Массив с заданной глубиной'!AO$1:AO14,$BD$3))=0,1,
IF(COUNTIF('Массив с заданной глубиной'!$A$1:AO14,$BD$3)=0,AN15+1,
IF(COUNTIF('Массив с заданной глубиной'!AP$1:$AZ15,$BD$3)=0,AO14+1,
IF(COUNTIF('Массив с заданной глубиной'!AO16:$AY$51,$BD$3)=0,AP15+1,AO16+1)))),"")</f>
        <v/>
      </c>
      <c r="AP15" s="29" t="str">
        <f>IF('Массив с заданной глубиной'!AP15=$BD$3,
IF((COUNTIF('Массив с заданной глубиной'!$A$1:AO15,$BD$3)+COUNTIF('Массив с заданной глубиной'!AP$1:AP14,$BD$3))=0,1,
IF(COUNTIF('Массив с заданной глубиной'!$A$1:AP14,$BD$3)=0,AO15+1,
IF(COUNTIF('Массив с заданной глубиной'!AQ$1:$AZ15,$BD$3)=0,AP14+1,
IF(COUNTIF('Массив с заданной глубиной'!AP16:$AY$51,$BD$3)=0,AQ15+1,AP16+1)))),"")</f>
        <v/>
      </c>
      <c r="AQ15" s="29" t="str">
        <f>IF('Массив с заданной глубиной'!AQ15=$BD$3,
IF((COUNTIF('Массив с заданной глубиной'!$A$1:AP15,$BD$3)+COUNTIF('Массив с заданной глубиной'!AQ$1:AQ14,$BD$3))=0,1,
IF(COUNTIF('Массив с заданной глубиной'!$A$1:AQ14,$BD$3)=0,AP15+1,
IF(COUNTIF('Массив с заданной глубиной'!AR$1:$AZ15,$BD$3)=0,AQ14+1,
IF(COUNTIF('Массив с заданной глубиной'!AQ16:$AY$51,$BD$3)=0,AR15+1,AQ16+1)))),"")</f>
        <v/>
      </c>
      <c r="AR15" s="29" t="str">
        <f>IF('Массив с заданной глубиной'!AR15=$BD$3,
IF((COUNTIF('Массив с заданной глубиной'!$A$1:AQ15,$BD$3)+COUNTIF('Массив с заданной глубиной'!AR$1:AR14,$BD$3))=0,1,
IF(COUNTIF('Массив с заданной глубиной'!$A$1:AR14,$BD$3)=0,AQ15+1,
IF(COUNTIF('Массив с заданной глубиной'!AS$1:$AZ15,$BD$3)=0,AR14+1,
IF(COUNTIF('Массив с заданной глубиной'!AR16:$AY$51,$BD$3)=0,AS15+1,AR16+1)))),"")</f>
        <v/>
      </c>
      <c r="AS15" s="29" t="str">
        <f>IF('Массив с заданной глубиной'!AS15=$BD$3,
IF((COUNTIF('Массив с заданной глубиной'!$A$1:AR15,$BD$3)+COUNTIF('Массив с заданной глубиной'!AS$1:AS14,$BD$3))=0,1,
IF(COUNTIF('Массив с заданной глубиной'!$A$1:AS14,$BD$3)=0,AR15+1,
IF(COUNTIF('Массив с заданной глубиной'!AT$1:$AZ15,$BD$3)=0,AS14+1,
IF(COUNTIF('Массив с заданной глубиной'!AS16:$AY$51,$BD$3)=0,AT15+1,AS16+1)))),"")</f>
        <v/>
      </c>
      <c r="AT15" s="29" t="str">
        <f>IF('Массив с заданной глубиной'!AT15=$BD$3,
IF((COUNTIF('Массив с заданной глубиной'!$A$1:AS15,$BD$3)+COUNTIF('Массив с заданной глубиной'!AT$1:AT14,$BD$3))=0,1,
IF(COUNTIF('Массив с заданной глубиной'!$A$1:AT14,$BD$3)=0,AS15+1,
IF(COUNTIF('Массив с заданной глубиной'!AU$1:$AZ15,$BD$3)=0,AT14+1,
IF(COUNTIF('Массив с заданной глубиной'!AT16:$AY$51,$BD$3)=0,AU15+1,AT16+1)))),"")</f>
        <v/>
      </c>
      <c r="AU15" s="29">
        <f>IF('Массив с заданной глубиной'!AU15=$BD$3,
IF((COUNTIF('Массив с заданной глубиной'!$A$1:AT15,$BD$3)+COUNTIF('Массив с заданной глубиной'!AU$1:AU14,$BD$3))=0,1,
IF(COUNTIF('Массив с заданной глубиной'!$A$1:AU14,$BD$3)=0,AT15+1,
IF(COUNTIF('Массив с заданной глубиной'!AV$1:$AZ15,$BD$3)=0,AU14+1,
IF(COUNTIF('Массив с заданной глубиной'!AU16:$AY$51,$BD$3)=0,AV15+1,AU16+1)))),"")</f>
        <v>51</v>
      </c>
      <c r="AV15" s="29" t="str">
        <f>IF('Массив с заданной глубиной'!AV15=$BD$3,
IF((COUNTIF('Массив с заданной глубиной'!$A$1:AU15,$BD$3)+COUNTIF('Массив с заданной глубиной'!AV$1:AV14,$BD$3))=0,1,
IF(COUNTIF('Массив с заданной глубиной'!$A$1:AV14,$BD$3)=0,AU15+1,
IF(COUNTIF('Массив с заданной глубиной'!AW$1:$AZ15,$BD$3)=0,AV14+1,
IF(COUNTIF('Массив с заданной глубиной'!AV16:$AY$51,$BD$3)=0,AW15+1,AV16+1)))),"")</f>
        <v/>
      </c>
      <c r="AW15" s="29" t="str">
        <f>IF('Массив с заданной глубиной'!AW15=$BD$3,
IF((COUNTIF('Массив с заданной глубиной'!$A$1:AV15,$BD$3)+COUNTIF('Массив с заданной глубиной'!AW$1:AW14,$BD$3))=0,1,
IF(COUNTIF('Массив с заданной глубиной'!$A$1:AW14,$BD$3)=0,AV15+1,
IF(COUNTIF('Массив с заданной глубиной'!AX$1:$AZ15,$BD$3)=0,AW14+1,
IF(COUNTIF('Массив с заданной глубиной'!AW16:$AY$51,$BD$3)=0,AX15+1,AW16+1)))),"")</f>
        <v/>
      </c>
      <c r="AX15" s="29" t="str">
        <f>IF('Массив с заданной глубиной'!AX15=$BD$3,
IF((COUNTIF('Массив с заданной глубиной'!$A$1:AW15,$BD$3)+COUNTIF('Массив с заданной глубиной'!AX$1:AX14,$BD$3))=0,1,
IF(COUNTIF('Массив с заданной глубиной'!$A$1:AX14,$BD$3)=0,AW15+1,
IF(COUNTIF('Массив с заданной глубиной'!AY$1:$AZ15,$BD$3)=0,AX14+1,
IF(COUNTIF('Массив с заданной глубиной'!AX16:$AY$51,$BD$3)=0,AY15+1,AX16+1)))),"")</f>
        <v/>
      </c>
      <c r="AY15" s="29" t="str">
        <f>IF('Массив с заданной глубиной'!AY15=$BD$3,
IF((COUNTIF('Массив с заданной глубиной'!$A$1:AX15,$BD$3)+COUNTIF('Массив с заданной глубиной'!AY$1:AY14,$BD$3))=0,1,
IF(COUNTIF('Массив с заданной глубиной'!$A$1:AY14,$BD$3)=0,AX15+1,
IF(COUNTIF('Массив с заданной глубиной'!AZ$1:$AZ15,$BD$3)=0,AY14+1,
IF(COUNTIF('Массив с заданной глубиной'!AY16:$AY$51,$BD$3)=0,AZ15+1,AY16+1)))),"")</f>
        <v/>
      </c>
    </row>
    <row r="16" spans="2:56" ht="18" customHeight="1" thickBot="1" x14ac:dyDescent="0.25">
      <c r="B16" s="29" t="str">
        <f>IF('Массив с заданной глубиной'!B16=$BD$3,
IF((COUNTIF('Массив с заданной глубиной'!$A$1:A16,$BD$3)+COUNTIF('Массив с заданной глубиной'!B$1:B15,$BD$3))=0,1,
IF(COUNTIF('Массив с заданной глубиной'!$A$1:B15,$BD$3)=0,A16+1,
IF(COUNTIF('Массив с заданной глубиной'!C$1:$AZ16,$BD$3)=0,B15+1,
IF(COUNTIF('Массив с заданной глубиной'!B17:$AY$51,$BD$3)=0,C16+1,B17+1)))),"")</f>
        <v/>
      </c>
      <c r="C16" s="29" t="str">
        <f>IF('Массив с заданной глубиной'!C16=$BD$3,
IF((COUNTIF('Массив с заданной глубиной'!$A$1:B16,$BD$3)+COUNTIF('Массив с заданной глубиной'!C$1:C15,$BD$3))=0,1,
IF(COUNTIF('Массив с заданной глубиной'!$A$1:C15,$BD$3)=0,B16+1,
IF(COUNTIF('Массив с заданной глубиной'!D$1:$AZ16,$BD$3)=0,C15+1,
IF(COUNTIF('Массив с заданной глубиной'!C17:$AY$51,$BD$3)=0,D16+1,C17+1)))),"")</f>
        <v/>
      </c>
      <c r="D16" s="29" t="str">
        <f>IF('Массив с заданной глубиной'!D16=$BD$3,
IF((COUNTIF('Массив с заданной глубиной'!$A$1:C16,$BD$3)+COUNTIF('Массив с заданной глубиной'!D$1:D15,$BD$3))=0,1,
IF(COUNTIF('Массив с заданной глубиной'!$A$1:D15,$BD$3)=0,C16+1,
IF(COUNTIF('Массив с заданной глубиной'!E$1:$AZ16,$BD$3)=0,D15+1,
IF(COUNTIF('Массив с заданной глубиной'!D17:$AY$51,$BD$3)=0,E16+1,D17+1)))),"")</f>
        <v/>
      </c>
      <c r="E16" s="29" t="str">
        <f>IF('Массив с заданной глубиной'!E16=$BD$3,
IF((COUNTIF('Массив с заданной глубиной'!$A$1:D16,$BD$3)+COUNTIF('Массив с заданной глубиной'!E$1:E15,$BD$3))=0,1,
IF(COUNTIF('Массив с заданной глубиной'!$A$1:E15,$BD$3)=0,D16+1,
IF(COUNTIF('Массив с заданной глубиной'!F$1:$AZ16,$BD$3)=0,E15+1,
IF(COUNTIF('Массив с заданной глубиной'!E17:$AY$51,$BD$3)=0,F16+1,E17+1)))),"")</f>
        <v/>
      </c>
      <c r="F16" s="29">
        <f>IF('Массив с заданной глубиной'!F16=$BD$3,
IF((COUNTIF('Массив с заданной глубиной'!$A$1:E16,$BD$3)+COUNTIF('Массив с заданной глубиной'!F$1:F15,$BD$3))=0,1,
IF(COUNTIF('Массив с заданной глубиной'!$A$1:F15,$BD$3)=0,E16+1,
IF(COUNTIF('Массив с заданной глубиной'!G$1:$AZ16,$BD$3)=0,F15+1,
IF(COUNTIF('Массив с заданной глубиной'!F17:$AY$51,$BD$3)=0,G16+1,F17+1)))),"")</f>
        <v>155</v>
      </c>
      <c r="G16" s="29" t="str">
        <f>IF('Массив с заданной глубиной'!G16=$BD$3,
IF((COUNTIF('Массив с заданной глубиной'!$A$1:F16,$BD$3)+COUNTIF('Массив с заданной глубиной'!G$1:G15,$BD$3))=0,1,
IF(COUNTIF('Массив с заданной глубиной'!$A$1:G15,$BD$3)=0,F16+1,
IF(COUNTIF('Массив с заданной глубиной'!H$1:$AZ16,$BD$3)=0,G15+1,
IF(COUNTIF('Массив с заданной глубиной'!G17:$AY$51,$BD$3)=0,H16+1,G17+1)))),"")</f>
        <v/>
      </c>
      <c r="H16" s="29" t="str">
        <f>IF('Массив с заданной глубиной'!H16=$BD$3,
IF((COUNTIF('Массив с заданной глубиной'!$A$1:G16,$BD$3)+COUNTIF('Массив с заданной глубиной'!H$1:H15,$BD$3))=0,1,
IF(COUNTIF('Массив с заданной глубиной'!$A$1:H15,$BD$3)=0,G16+1,
IF(COUNTIF('Массив с заданной глубиной'!I$1:$AZ16,$BD$3)=0,H15+1,
IF(COUNTIF('Массив с заданной глубиной'!H17:$AY$51,$BD$3)=0,I16+1,H17+1)))),"")</f>
        <v/>
      </c>
      <c r="I16" s="29" t="str">
        <f>IF('Массив с заданной глубиной'!I16=$BD$3,
IF((COUNTIF('Массив с заданной глубиной'!$A$1:H16,$BD$3)+COUNTIF('Массив с заданной глубиной'!I$1:I15,$BD$3))=0,1,
IF(COUNTIF('Массив с заданной глубиной'!$A$1:I15,$BD$3)=0,H16+1,
IF(COUNTIF('Массив с заданной глубиной'!J$1:$AZ16,$BD$3)=0,I15+1,
IF(COUNTIF('Массив с заданной глубиной'!I17:$AY$51,$BD$3)=0,J16+1,I17+1)))),"")</f>
        <v/>
      </c>
      <c r="J16" s="29" t="str">
        <f>IF('Массив с заданной глубиной'!J16=$BD$3,
IF((COUNTIF('Массив с заданной глубиной'!$A$1:I16,$BD$3)+COUNTIF('Массив с заданной глубиной'!J$1:J15,$BD$3))=0,1,
IF(COUNTIF('Массив с заданной глубиной'!$A$1:J15,$BD$3)=0,I16+1,
IF(COUNTIF('Массив с заданной глубиной'!K$1:$AZ16,$BD$3)=0,J15+1,
IF(COUNTIF('Массив с заданной глубиной'!J17:$AY$51,$BD$3)=0,K16+1,J17+1)))),"")</f>
        <v/>
      </c>
      <c r="K16" s="29" t="str">
        <f>IF('Массив с заданной глубиной'!K16=$BD$3,
IF((COUNTIF('Массив с заданной глубиной'!$A$1:J16,$BD$3)+COUNTIF('Массив с заданной глубиной'!K$1:K15,$BD$3))=0,1,
IF(COUNTIF('Массив с заданной глубиной'!$A$1:K15,$BD$3)=0,J16+1,
IF(COUNTIF('Массив с заданной глубиной'!L$1:$AZ16,$BD$3)=0,K15+1,
IF(COUNTIF('Массив с заданной глубиной'!K17:$AY$51,$BD$3)=0,L16+1,K17+1)))),"")</f>
        <v/>
      </c>
      <c r="L16" s="29" t="str">
        <f>IF('Массив с заданной глубиной'!L16=$BD$3,
IF((COUNTIF('Массив с заданной глубиной'!$A$1:K16,$BD$3)+COUNTIF('Массив с заданной глубиной'!L$1:L15,$BD$3))=0,1,
IF(COUNTIF('Массив с заданной глубиной'!$A$1:L15,$BD$3)=0,K16+1,
IF(COUNTIF('Массив с заданной глубиной'!M$1:$AZ16,$BD$3)=0,L15+1,
IF(COUNTIF('Массив с заданной глубиной'!L17:$AY$51,$BD$3)=0,M16+1,L17+1)))),"")</f>
        <v/>
      </c>
      <c r="M16" s="29" t="str">
        <f>IF('Массив с заданной глубиной'!M16=$BD$3,
IF((COUNTIF('Массив с заданной глубиной'!$A$1:L16,$BD$3)+COUNTIF('Массив с заданной глубиной'!M$1:M15,$BD$3))=0,1,
IF(COUNTIF('Массив с заданной глубиной'!$A$1:M15,$BD$3)=0,L16+1,
IF(COUNTIF('Массив с заданной глубиной'!N$1:$AZ16,$BD$3)=0,M15+1,
IF(COUNTIF('Массив с заданной глубиной'!M17:$AY$51,$BD$3)=0,N16+1,M17+1)))),"")</f>
        <v/>
      </c>
      <c r="N16" s="29" t="str">
        <f>IF('Массив с заданной глубиной'!N16=$BD$3,
IF((COUNTIF('Массив с заданной глубиной'!$A$1:M16,$BD$3)+COUNTIF('Массив с заданной глубиной'!N$1:N15,$BD$3))=0,1,
IF(COUNTIF('Массив с заданной глубиной'!$A$1:N15,$BD$3)=0,M16+1,
IF(COUNTIF('Массив с заданной глубиной'!O$1:$AZ16,$BD$3)=0,N15+1,
IF(COUNTIF('Массив с заданной глубиной'!N17:$AY$51,$BD$3)=0,O16+1,N17+1)))),"")</f>
        <v/>
      </c>
      <c r="O16" s="29" t="str">
        <f>IF('Массив с заданной глубиной'!O16=$BD$3,
IF((COUNTIF('Массив с заданной глубиной'!$A$1:N16,$BD$3)+COUNTIF('Массив с заданной глубиной'!O$1:O15,$BD$3))=0,1,
IF(COUNTIF('Массив с заданной глубиной'!$A$1:O15,$BD$3)=0,N16+1,
IF(COUNTIF('Массив с заданной глубиной'!P$1:$AZ16,$BD$3)=0,O15+1,
IF(COUNTIF('Массив с заданной глубиной'!O17:$AY$51,$BD$3)=0,P16+1,O17+1)))),"")</f>
        <v/>
      </c>
      <c r="P16" s="29" t="str">
        <f>IF('Массив с заданной глубиной'!P16=$BD$3,
IF((COUNTIF('Массив с заданной глубиной'!$A$1:O16,$BD$3)+COUNTIF('Массив с заданной глубиной'!P$1:P15,$BD$3))=0,1,
IF(COUNTIF('Массив с заданной глубиной'!$A$1:P15,$BD$3)=0,O16+1,
IF(COUNTIF('Массив с заданной глубиной'!Q$1:$AZ16,$BD$3)=0,P15+1,
IF(COUNTIF('Массив с заданной глубиной'!P17:$AY$51,$BD$3)=0,Q16+1,P17+1)))),"")</f>
        <v/>
      </c>
      <c r="Q16" s="29" t="str">
        <f>IF('Массив с заданной глубиной'!Q16=$BD$3,
IF((COUNTIF('Массив с заданной глубиной'!$A$1:P16,$BD$3)+COUNTIF('Массив с заданной глубиной'!Q$1:Q15,$BD$3))=0,1,
IF(COUNTIF('Массив с заданной глубиной'!$A$1:Q15,$BD$3)=0,P16+1,
IF(COUNTIF('Массив с заданной глубиной'!R$1:$AZ16,$BD$3)=0,Q15+1,
IF(COUNTIF('Массив с заданной глубиной'!Q17:$AY$51,$BD$3)=0,R16+1,Q17+1)))),"")</f>
        <v/>
      </c>
      <c r="R16" s="29" t="str">
        <f>IF('Массив с заданной глубиной'!R16=$BD$3,
IF((COUNTIF('Массив с заданной глубиной'!$A$1:Q16,$BD$3)+COUNTIF('Массив с заданной глубиной'!R$1:R15,$BD$3))=0,1,
IF(COUNTIF('Массив с заданной глубиной'!$A$1:R15,$BD$3)=0,Q16+1,
IF(COUNTIF('Массив с заданной глубиной'!S$1:$AZ16,$BD$3)=0,R15+1,
IF(COUNTIF('Массив с заданной глубиной'!R17:$AY$51,$BD$3)=0,S16+1,R17+1)))),"")</f>
        <v/>
      </c>
      <c r="S16" s="29" t="str">
        <f>IF('Массив с заданной глубиной'!S16=$BD$3,
IF((COUNTIF('Массив с заданной глубиной'!$A$1:R16,$BD$3)+COUNTIF('Массив с заданной глубиной'!S$1:S15,$BD$3))=0,1,
IF(COUNTIF('Массив с заданной глубиной'!$A$1:S15,$BD$3)=0,R16+1,
IF(COUNTIF('Массив с заданной глубиной'!T$1:$AZ16,$BD$3)=0,S15+1,
IF(COUNTIF('Массив с заданной глубиной'!S17:$AY$51,$BD$3)=0,T16+1,S17+1)))),"")</f>
        <v/>
      </c>
      <c r="T16" s="29" t="str">
        <f>IF('Массив с заданной глубиной'!T16=$BD$3,
IF((COUNTIF('Массив с заданной глубиной'!$A$1:S16,$BD$3)+COUNTIF('Массив с заданной глубиной'!T$1:T15,$BD$3))=0,1,
IF(COUNTIF('Массив с заданной глубиной'!$A$1:T15,$BD$3)=0,S16+1,
IF(COUNTIF('Массив с заданной глубиной'!U$1:$AZ16,$BD$3)=0,T15+1,
IF(COUNTIF('Массив с заданной глубиной'!T17:$AY$51,$BD$3)=0,U16+1,T17+1)))),"")</f>
        <v/>
      </c>
      <c r="U16" s="29" t="str">
        <f>IF('Массив с заданной глубиной'!U16=$BD$3,
IF((COUNTIF('Массив с заданной глубиной'!$A$1:T16,$BD$3)+COUNTIF('Массив с заданной глубиной'!U$1:U15,$BD$3))=0,1,
IF(COUNTIF('Массив с заданной глубиной'!$A$1:U15,$BD$3)=0,T16+1,
IF(COUNTIF('Массив с заданной глубиной'!V$1:$AZ16,$BD$3)=0,U15+1,
IF(COUNTIF('Массив с заданной глубиной'!U17:$AY$51,$BD$3)=0,V16+1,U17+1)))),"")</f>
        <v/>
      </c>
      <c r="V16" s="29" t="str">
        <f>IF('Массив с заданной глубиной'!V16=$BD$3,
IF((COUNTIF('Массив с заданной глубиной'!$A$1:U16,$BD$3)+COUNTIF('Массив с заданной глубиной'!V$1:V15,$BD$3))=0,1,
IF(COUNTIF('Массив с заданной глубиной'!$A$1:V15,$BD$3)=0,U16+1,
IF(COUNTIF('Массив с заданной глубиной'!W$1:$AZ16,$BD$3)=0,V15+1,
IF(COUNTIF('Массив с заданной глубиной'!V17:$AY$51,$BD$3)=0,W16+1,V17+1)))),"")</f>
        <v/>
      </c>
      <c r="W16" s="29" t="str">
        <f>IF('Массив с заданной глубиной'!W16=$BD$3,
IF((COUNTIF('Массив с заданной глубиной'!$A$1:V16,$BD$3)+COUNTIF('Массив с заданной глубиной'!W$1:W15,$BD$3))=0,1,
IF(COUNTIF('Массив с заданной глубиной'!$A$1:W15,$BD$3)=0,V16+1,
IF(COUNTIF('Массив с заданной глубиной'!X$1:$AZ16,$BD$3)=0,W15+1,
IF(COUNTIF('Массив с заданной глубиной'!W17:$AY$51,$BD$3)=0,X16+1,W17+1)))),"")</f>
        <v/>
      </c>
      <c r="X16" s="29" t="str">
        <f>IF('Массив с заданной глубиной'!X16=$BD$3,
IF((COUNTIF('Массив с заданной глубиной'!$A$1:W16,$BD$3)+COUNTIF('Массив с заданной глубиной'!X$1:X15,$BD$3))=0,1,
IF(COUNTIF('Массив с заданной глубиной'!$A$1:X15,$BD$3)=0,W16+1,
IF(COUNTIF('Массив с заданной глубиной'!Y$1:$AZ16,$BD$3)=0,X15+1,
IF(COUNTIF('Массив с заданной глубиной'!X17:$AY$51,$BD$3)=0,Y16+1,X17+1)))),"")</f>
        <v/>
      </c>
      <c r="Y16" s="29" t="str">
        <f>IF('Массив с заданной глубиной'!Y16=$BD$3,
IF((COUNTIF('Массив с заданной глубиной'!$A$1:X16,$BD$3)+COUNTIF('Массив с заданной глубиной'!Y$1:Y15,$BD$3))=0,1,
IF(COUNTIF('Массив с заданной глубиной'!$A$1:Y15,$BD$3)=0,X16+1,
IF(COUNTIF('Массив с заданной глубиной'!Z$1:$AZ16,$BD$3)=0,Y15+1,
IF(COUNTIF('Массив с заданной глубиной'!Y17:$AY$51,$BD$3)=0,Z16+1,Y17+1)))),"")</f>
        <v/>
      </c>
      <c r="Z16" s="29" t="str">
        <f>IF('Массив с заданной глубиной'!Z16=$BD$3,
IF((COUNTIF('Массив с заданной глубиной'!$A$1:Y16,$BD$3)+COUNTIF('Массив с заданной глубиной'!Z$1:Z15,$BD$3))=0,1,
IF(COUNTIF('Массив с заданной глубиной'!$A$1:Z15,$BD$3)=0,Y16+1,
IF(COUNTIF('Массив с заданной глубиной'!AA$1:$AZ16,$BD$3)=0,Z15+1,
IF(COUNTIF('Массив с заданной глубиной'!Z17:$AY$51,$BD$3)=0,AA16+1,Z17+1)))),"")</f>
        <v/>
      </c>
      <c r="AA16" s="29" t="str">
        <f>IF('Массив с заданной глубиной'!AA16=$BD$3,
IF((COUNTIF('Массив с заданной глубиной'!$A$1:Z16,$BD$3)+COUNTIF('Массив с заданной глубиной'!AA$1:AA15,$BD$3))=0,1,
IF(COUNTIF('Массив с заданной глубиной'!$A$1:AA15,$BD$3)=0,Z16+1,
IF(COUNTIF('Массив с заданной глубиной'!AB$1:$AZ16,$BD$3)=0,AA15+1,
IF(COUNTIF('Массив с заданной глубиной'!AA17:$AY$51,$BD$3)=0,AB16+1,AA17+1)))),"")</f>
        <v/>
      </c>
      <c r="AB16" s="29" t="str">
        <f>IF('Массив с заданной глубиной'!AB16=$BD$3,
IF((COUNTIF('Массив с заданной глубиной'!$A$1:AA16,$BD$3)+COUNTIF('Массив с заданной глубиной'!AB$1:AB15,$BD$3))=0,1,
IF(COUNTIF('Массив с заданной глубиной'!$A$1:AB15,$BD$3)=0,AA16+1,
IF(COUNTIF('Массив с заданной глубиной'!AC$1:$AZ16,$BD$3)=0,AB15+1,
IF(COUNTIF('Массив с заданной глубиной'!AB17:$AY$51,$BD$3)=0,AC16+1,AB17+1)))),"")</f>
        <v/>
      </c>
      <c r="AC16" s="29" t="str">
        <f>IF('Массив с заданной глубиной'!AC16=$BD$3,
IF((COUNTIF('Массив с заданной глубиной'!$A$1:AB16,$BD$3)+COUNTIF('Массив с заданной глубиной'!AC$1:AC15,$BD$3))=0,1,
IF(COUNTIF('Массив с заданной глубиной'!$A$1:AC15,$BD$3)=0,AB16+1,
IF(COUNTIF('Массив с заданной глубиной'!AD$1:$AZ16,$BD$3)=0,AC15+1,
IF(COUNTIF('Массив с заданной глубиной'!AC17:$AY$51,$BD$3)=0,AD16+1,AC17+1)))),"")</f>
        <v/>
      </c>
      <c r="AD16" s="29" t="str">
        <f>IF('Массив с заданной глубиной'!AD16=$BD$3,
IF((COUNTIF('Массив с заданной глубиной'!$A$1:AC16,$BD$3)+COUNTIF('Массив с заданной глубиной'!AD$1:AD15,$BD$3))=0,1,
IF(COUNTIF('Массив с заданной глубиной'!$A$1:AD15,$BD$3)=0,AC16+1,
IF(COUNTIF('Массив с заданной глубиной'!AE$1:$AZ16,$BD$3)=0,AD15+1,
IF(COUNTIF('Массив с заданной глубиной'!AD17:$AY$51,$BD$3)=0,AE16+1,AD17+1)))),"")</f>
        <v/>
      </c>
      <c r="AE16" s="29" t="str">
        <f>IF('Массив с заданной глубиной'!AE16=$BD$3,
IF((COUNTIF('Массив с заданной глубиной'!$A$1:AD16,$BD$3)+COUNTIF('Массив с заданной глубиной'!AE$1:AE15,$BD$3))=0,1,
IF(COUNTIF('Массив с заданной глубиной'!$A$1:AE15,$BD$3)=0,AD16+1,
IF(COUNTIF('Массив с заданной глубиной'!AF$1:$AZ16,$BD$3)=0,AE15+1,
IF(COUNTIF('Массив с заданной глубиной'!AE17:$AY$51,$BD$3)=0,AF16+1,AE17+1)))),"")</f>
        <v/>
      </c>
      <c r="AF16" s="29" t="str">
        <f>IF('Массив с заданной глубиной'!AF16=$BD$3,
IF((COUNTIF('Массив с заданной глубиной'!$A$1:AE16,$BD$3)+COUNTIF('Массив с заданной глубиной'!AF$1:AF15,$BD$3))=0,1,
IF(COUNTIF('Массив с заданной глубиной'!$A$1:AF15,$BD$3)=0,AE16+1,
IF(COUNTIF('Массив с заданной глубиной'!AG$1:$AZ16,$BD$3)=0,AF15+1,
IF(COUNTIF('Массив с заданной глубиной'!AF17:$AY$51,$BD$3)=0,AG16+1,AF17+1)))),"")</f>
        <v/>
      </c>
      <c r="AG16" s="29" t="str">
        <f>IF('Массив с заданной глубиной'!AG16=$BD$3,
IF((COUNTIF('Массив с заданной глубиной'!$A$1:AF16,$BD$3)+COUNTIF('Массив с заданной глубиной'!AG$1:AG15,$BD$3))=0,1,
IF(COUNTIF('Массив с заданной глубиной'!$A$1:AG15,$BD$3)=0,AF16+1,
IF(COUNTIF('Массив с заданной глубиной'!AH$1:$AZ16,$BD$3)=0,AG15+1,
IF(COUNTIF('Массив с заданной глубиной'!AG17:$AY$51,$BD$3)=0,AH16+1,AG17+1)))),"")</f>
        <v/>
      </c>
      <c r="AH16" s="29" t="str">
        <f>IF('Массив с заданной глубиной'!AH16=$BD$3,
IF((COUNTIF('Массив с заданной глубиной'!$A$1:AG16,$BD$3)+COUNTIF('Массив с заданной глубиной'!AH$1:AH15,$BD$3))=0,1,
IF(COUNTIF('Массив с заданной глубиной'!$A$1:AH15,$BD$3)=0,AG16+1,
IF(COUNTIF('Массив с заданной глубиной'!AI$1:$AZ16,$BD$3)=0,AH15+1,
IF(COUNTIF('Массив с заданной глубиной'!AH17:$AY$51,$BD$3)=0,AI16+1,AH17+1)))),"")</f>
        <v/>
      </c>
      <c r="AI16" s="29" t="str">
        <f>IF('Массив с заданной глубиной'!AI16=$BD$3,
IF((COUNTIF('Массив с заданной глубиной'!$A$1:AH16,$BD$3)+COUNTIF('Массив с заданной глубиной'!AI$1:AI15,$BD$3))=0,1,
IF(COUNTIF('Массив с заданной глубиной'!$A$1:AI15,$BD$3)=0,AH16+1,
IF(COUNTIF('Массив с заданной глубиной'!AJ$1:$AZ16,$BD$3)=0,AI15+1,
IF(COUNTIF('Массив с заданной глубиной'!AI17:$AY$51,$BD$3)=0,AJ16+1,AI17+1)))),"")</f>
        <v/>
      </c>
      <c r="AJ16" s="29" t="str">
        <f>IF('Массив с заданной глубиной'!AJ16=$BD$3,
IF((COUNTIF('Массив с заданной глубиной'!$A$1:AI16,$BD$3)+COUNTIF('Массив с заданной глубиной'!AJ$1:AJ15,$BD$3))=0,1,
IF(COUNTIF('Массив с заданной глубиной'!$A$1:AJ15,$BD$3)=0,AI16+1,
IF(COUNTIF('Массив с заданной глубиной'!AK$1:$AZ16,$BD$3)=0,AJ15+1,
IF(COUNTIF('Массив с заданной глубиной'!AJ17:$AY$51,$BD$3)=0,AK16+1,AJ17+1)))),"")</f>
        <v/>
      </c>
      <c r="AK16" s="29" t="str">
        <f>IF('Массив с заданной глубиной'!AK16=$BD$3,
IF((COUNTIF('Массив с заданной глубиной'!$A$1:AJ16,$BD$3)+COUNTIF('Массив с заданной глубиной'!AK$1:AK15,$BD$3))=0,1,
IF(COUNTIF('Массив с заданной глубиной'!$A$1:AK15,$BD$3)=0,AJ16+1,
IF(COUNTIF('Массив с заданной глубиной'!AL$1:$AZ16,$BD$3)=0,AK15+1,
IF(COUNTIF('Массив с заданной глубиной'!AK17:$AY$51,$BD$3)=0,AL16+1,AK17+1)))),"")</f>
        <v/>
      </c>
      <c r="AL16" s="29" t="str">
        <f>IF('Массив с заданной глубиной'!AL16=$BD$3,
IF((COUNTIF('Массив с заданной глубиной'!$A$1:AK16,$BD$3)+COUNTIF('Массив с заданной глубиной'!AL$1:AL15,$BD$3))=0,1,
IF(COUNTIF('Массив с заданной глубиной'!$A$1:AL15,$BD$3)=0,AK16+1,
IF(COUNTIF('Массив с заданной глубиной'!AM$1:$AZ16,$BD$3)=0,AL15+1,
IF(COUNTIF('Массив с заданной глубиной'!AL17:$AY$51,$BD$3)=0,AM16+1,AL17+1)))),"")</f>
        <v/>
      </c>
      <c r="AM16" s="29" t="str">
        <f>IF('Массив с заданной глубиной'!AM16=$BD$3,
IF((COUNTIF('Массив с заданной глубиной'!$A$1:AL16,$BD$3)+COUNTIF('Массив с заданной глубиной'!AM$1:AM15,$BD$3))=0,1,
IF(COUNTIF('Массив с заданной глубиной'!$A$1:AM15,$BD$3)=0,AL16+1,
IF(COUNTIF('Массив с заданной глубиной'!AN$1:$AZ16,$BD$3)=0,AM15+1,
IF(COUNTIF('Массив с заданной глубиной'!AM17:$AY$51,$BD$3)=0,AN16+1,AM17+1)))),"")</f>
        <v/>
      </c>
      <c r="AN16" s="29" t="str">
        <f>IF('Массив с заданной глубиной'!AN16=$BD$3,
IF((COUNTIF('Массив с заданной глубиной'!$A$1:AM16,$BD$3)+COUNTIF('Массив с заданной глубиной'!AN$1:AN15,$BD$3))=0,1,
IF(COUNTIF('Массив с заданной глубиной'!$A$1:AN15,$BD$3)=0,AM16+1,
IF(COUNTIF('Массив с заданной глубиной'!AO$1:$AZ16,$BD$3)=0,AN15+1,
IF(COUNTIF('Массив с заданной глубиной'!AN17:$AY$51,$BD$3)=0,AO16+1,AN17+1)))),"")</f>
        <v/>
      </c>
      <c r="AO16" s="29" t="str">
        <f>IF('Массив с заданной глубиной'!AO16=$BD$3,
IF((COUNTIF('Массив с заданной глубиной'!$A$1:AN16,$BD$3)+COUNTIF('Массив с заданной глубиной'!AO$1:AO15,$BD$3))=0,1,
IF(COUNTIF('Массив с заданной глубиной'!$A$1:AO15,$BD$3)=0,AN16+1,
IF(COUNTIF('Массив с заданной глубиной'!AP$1:$AZ16,$BD$3)=0,AO15+1,
IF(COUNTIF('Массив с заданной глубиной'!AO17:$AY$51,$BD$3)=0,AP16+1,AO17+1)))),"")</f>
        <v/>
      </c>
      <c r="AP16" s="29" t="str">
        <f>IF('Массив с заданной глубиной'!AP16=$BD$3,
IF((COUNTIF('Массив с заданной глубиной'!$A$1:AO16,$BD$3)+COUNTIF('Массив с заданной глубиной'!AP$1:AP15,$BD$3))=0,1,
IF(COUNTIF('Массив с заданной глубиной'!$A$1:AP15,$BD$3)=0,AO16+1,
IF(COUNTIF('Массив с заданной глубиной'!AQ$1:$AZ16,$BD$3)=0,AP15+1,
IF(COUNTIF('Массив с заданной глубиной'!AP17:$AY$51,$BD$3)=0,AQ16+1,AP17+1)))),"")</f>
        <v/>
      </c>
      <c r="AQ16" s="29" t="str">
        <f>IF('Массив с заданной глубиной'!AQ16=$BD$3,
IF((COUNTIF('Массив с заданной глубиной'!$A$1:AP16,$BD$3)+COUNTIF('Массив с заданной глубиной'!AQ$1:AQ15,$BD$3))=0,1,
IF(COUNTIF('Массив с заданной глубиной'!$A$1:AQ15,$BD$3)=0,AP16+1,
IF(COUNTIF('Массив с заданной глубиной'!AR$1:$AZ16,$BD$3)=0,AQ15+1,
IF(COUNTIF('Массив с заданной глубиной'!AQ17:$AY$51,$BD$3)=0,AR16+1,AQ17+1)))),"")</f>
        <v/>
      </c>
      <c r="AR16" s="29" t="str">
        <f>IF('Массив с заданной глубиной'!AR16=$BD$3,
IF((COUNTIF('Массив с заданной глубиной'!$A$1:AQ16,$BD$3)+COUNTIF('Массив с заданной глубиной'!AR$1:AR15,$BD$3))=0,1,
IF(COUNTIF('Массив с заданной глубиной'!$A$1:AR15,$BD$3)=0,AQ16+1,
IF(COUNTIF('Массив с заданной глубиной'!AS$1:$AZ16,$BD$3)=0,AR15+1,
IF(COUNTIF('Массив с заданной глубиной'!AR17:$AY$51,$BD$3)=0,AS16+1,AR17+1)))),"")</f>
        <v/>
      </c>
      <c r="AS16" s="29" t="str">
        <f>IF('Массив с заданной глубиной'!AS16=$BD$3,
IF((COUNTIF('Массив с заданной глубиной'!$A$1:AR16,$BD$3)+COUNTIF('Массив с заданной глубиной'!AS$1:AS15,$BD$3))=0,1,
IF(COUNTIF('Массив с заданной глубиной'!$A$1:AS15,$BD$3)=0,AR16+1,
IF(COUNTIF('Массив с заданной глубиной'!AT$1:$AZ16,$BD$3)=0,AS15+1,
IF(COUNTIF('Массив с заданной глубиной'!AS17:$AY$51,$BD$3)=0,AT16+1,AS17+1)))),"")</f>
        <v/>
      </c>
      <c r="AT16" s="29" t="str">
        <f>IF('Массив с заданной глубиной'!AT16=$BD$3,
IF((COUNTIF('Массив с заданной глубиной'!$A$1:AS16,$BD$3)+COUNTIF('Массив с заданной глубиной'!AT$1:AT15,$BD$3))=0,1,
IF(COUNTIF('Массив с заданной глубиной'!$A$1:AT15,$BD$3)=0,AS16+1,
IF(COUNTIF('Массив с заданной глубиной'!AU$1:$AZ16,$BD$3)=0,AT15+1,
IF(COUNTIF('Массив с заданной глубиной'!AT17:$AY$51,$BD$3)=0,AU16+1,AT17+1)))),"")</f>
        <v/>
      </c>
      <c r="AU16" s="29">
        <f>IF('Массив с заданной глубиной'!AU16=$BD$3,
IF((COUNTIF('Массив с заданной глубиной'!$A$1:AT16,$BD$3)+COUNTIF('Массив с заданной глубиной'!AU$1:AU15,$BD$3))=0,1,
IF(COUNTIF('Массив с заданной глубиной'!$A$1:AU15,$BD$3)=0,AT16+1,
IF(COUNTIF('Массив с заданной глубиной'!AV$1:$AZ16,$BD$3)=0,AU15+1,
IF(COUNTIF('Массив с заданной глубиной'!AU17:$AY$51,$BD$3)=0,AV16+1,AU17+1)))),"")</f>
        <v>52</v>
      </c>
      <c r="AV16" s="29" t="str">
        <f>IF('Массив с заданной глубиной'!AV16=$BD$3,
IF((COUNTIF('Массив с заданной глубиной'!$A$1:AU16,$BD$3)+COUNTIF('Массив с заданной глубиной'!AV$1:AV15,$BD$3))=0,1,
IF(COUNTIF('Массив с заданной глубиной'!$A$1:AV15,$BD$3)=0,AU16+1,
IF(COUNTIF('Массив с заданной глубиной'!AW$1:$AZ16,$BD$3)=0,AV15+1,
IF(COUNTIF('Массив с заданной глубиной'!AV17:$AY$51,$BD$3)=0,AW16+1,AV17+1)))),"")</f>
        <v/>
      </c>
      <c r="AW16" s="29" t="str">
        <f>IF('Массив с заданной глубиной'!AW16=$BD$3,
IF((COUNTIF('Массив с заданной глубиной'!$A$1:AV16,$BD$3)+COUNTIF('Массив с заданной глубиной'!AW$1:AW15,$BD$3))=0,1,
IF(COUNTIF('Массив с заданной глубиной'!$A$1:AW15,$BD$3)=0,AV16+1,
IF(COUNTIF('Массив с заданной глубиной'!AX$1:$AZ16,$BD$3)=0,AW15+1,
IF(COUNTIF('Массив с заданной глубиной'!AW17:$AY$51,$BD$3)=0,AX16+1,AW17+1)))),"")</f>
        <v/>
      </c>
      <c r="AX16" s="29" t="str">
        <f>IF('Массив с заданной глубиной'!AX16=$BD$3,
IF((COUNTIF('Массив с заданной глубиной'!$A$1:AW16,$BD$3)+COUNTIF('Массив с заданной глубиной'!AX$1:AX15,$BD$3))=0,1,
IF(COUNTIF('Массив с заданной глубиной'!$A$1:AX15,$BD$3)=0,AW16+1,
IF(COUNTIF('Массив с заданной глубиной'!AY$1:$AZ16,$BD$3)=0,AX15+1,
IF(COUNTIF('Массив с заданной глубиной'!AX17:$AY$51,$BD$3)=0,AY16+1,AX17+1)))),"")</f>
        <v/>
      </c>
      <c r="AY16" s="29" t="str">
        <f>IF('Массив с заданной глубиной'!AY16=$BD$3,
IF((COUNTIF('Массив с заданной глубиной'!$A$1:AX16,$BD$3)+COUNTIF('Массив с заданной глубиной'!AY$1:AY15,$BD$3))=0,1,
IF(COUNTIF('Массив с заданной глубиной'!$A$1:AY15,$BD$3)=0,AX16+1,
IF(COUNTIF('Массив с заданной глубиной'!AZ$1:$AZ16,$BD$3)=0,AY15+1,
IF(COUNTIF('Массив с заданной глубиной'!AY17:$AY$51,$BD$3)=0,AZ16+1,AY17+1)))),"")</f>
        <v/>
      </c>
    </row>
    <row r="17" spans="2:51" ht="18" customHeight="1" thickBot="1" x14ac:dyDescent="0.25">
      <c r="B17" s="29" t="str">
        <f>IF('Массив с заданной глубиной'!B17=$BD$3,
IF((COUNTIF('Массив с заданной глубиной'!$A$1:A17,$BD$3)+COUNTIF('Массив с заданной глубиной'!B$1:B16,$BD$3))=0,1,
IF(COUNTIF('Массив с заданной глубиной'!$A$1:B16,$BD$3)=0,A17+1,
IF(COUNTIF('Массив с заданной глубиной'!C$1:$AZ17,$BD$3)=0,B16+1,
IF(COUNTIF('Массив с заданной глубиной'!B18:$AY$51,$BD$3)=0,C17+1,B18+1)))),"")</f>
        <v/>
      </c>
      <c r="C17" s="29" t="str">
        <f>IF('Массив с заданной глубиной'!C17=$BD$3,
IF((COUNTIF('Массив с заданной глубиной'!$A$1:B17,$BD$3)+COUNTIF('Массив с заданной глубиной'!C$1:C16,$BD$3))=0,1,
IF(COUNTIF('Массив с заданной глубиной'!$A$1:C16,$BD$3)=0,B17+1,
IF(COUNTIF('Массив с заданной глубиной'!D$1:$AZ17,$BD$3)=0,C16+1,
IF(COUNTIF('Массив с заданной глубиной'!C18:$AY$51,$BD$3)=0,D17+1,C18+1)))),"")</f>
        <v/>
      </c>
      <c r="D17" s="29" t="str">
        <f>IF('Массив с заданной глубиной'!D17=$BD$3,
IF((COUNTIF('Массив с заданной глубиной'!$A$1:C17,$BD$3)+COUNTIF('Массив с заданной глубиной'!D$1:D16,$BD$3))=0,1,
IF(COUNTIF('Массив с заданной глубиной'!$A$1:D16,$BD$3)=0,C17+1,
IF(COUNTIF('Массив с заданной глубиной'!E$1:$AZ17,$BD$3)=0,D16+1,
IF(COUNTIF('Массив с заданной глубиной'!D18:$AY$51,$BD$3)=0,E17+1,D18+1)))),"")</f>
        <v/>
      </c>
      <c r="E17" s="29" t="str">
        <f>IF('Массив с заданной глубиной'!E17=$BD$3,
IF((COUNTIF('Массив с заданной глубиной'!$A$1:D17,$BD$3)+COUNTIF('Массив с заданной глубиной'!E$1:E16,$BD$3))=0,1,
IF(COUNTIF('Массив с заданной глубиной'!$A$1:E16,$BD$3)=0,D17+1,
IF(COUNTIF('Массив с заданной глубиной'!F$1:$AZ17,$BD$3)=0,E16+1,
IF(COUNTIF('Массив с заданной глубиной'!E18:$AY$51,$BD$3)=0,F17+1,E18+1)))),"")</f>
        <v/>
      </c>
      <c r="F17" s="29">
        <f>IF('Массив с заданной глубиной'!F17=$BD$3,
IF((COUNTIF('Массив с заданной глубиной'!$A$1:E17,$BD$3)+COUNTIF('Массив с заданной глубиной'!F$1:F16,$BD$3))=0,1,
IF(COUNTIF('Массив с заданной глубиной'!$A$1:F16,$BD$3)=0,E17+1,
IF(COUNTIF('Массив с заданной глубиной'!G$1:$AZ17,$BD$3)=0,F16+1,
IF(COUNTIF('Массив с заданной глубиной'!F18:$AY$51,$BD$3)=0,G17+1,F18+1)))),"")</f>
        <v>154</v>
      </c>
      <c r="G17" s="29" t="str">
        <f>IF('Массив с заданной глубиной'!G17=$BD$3,
IF((COUNTIF('Массив с заданной глубиной'!$A$1:F17,$BD$3)+COUNTIF('Массив с заданной глубиной'!G$1:G16,$BD$3))=0,1,
IF(COUNTIF('Массив с заданной глубиной'!$A$1:G16,$BD$3)=0,F17+1,
IF(COUNTIF('Массив с заданной глубиной'!H$1:$AZ17,$BD$3)=0,G16+1,
IF(COUNTIF('Массив с заданной глубиной'!G18:$AY$51,$BD$3)=0,H17+1,G18+1)))),"")</f>
        <v/>
      </c>
      <c r="H17" s="29" t="str">
        <f>IF('Массив с заданной глубиной'!H17=$BD$3,
IF((COUNTIF('Массив с заданной глубиной'!$A$1:G17,$BD$3)+COUNTIF('Массив с заданной глубиной'!H$1:H16,$BD$3))=0,1,
IF(COUNTIF('Массив с заданной глубиной'!$A$1:H16,$BD$3)=0,G17+1,
IF(COUNTIF('Массив с заданной глубиной'!I$1:$AZ17,$BD$3)=0,H16+1,
IF(COUNTIF('Массив с заданной глубиной'!H18:$AY$51,$BD$3)=0,I17+1,H18+1)))),"")</f>
        <v/>
      </c>
      <c r="I17" s="29" t="str">
        <f>IF('Массив с заданной глубиной'!I17=$BD$3,
IF((COUNTIF('Массив с заданной глубиной'!$A$1:H17,$BD$3)+COUNTIF('Массив с заданной глубиной'!I$1:I16,$BD$3))=0,1,
IF(COUNTIF('Массив с заданной глубиной'!$A$1:I16,$BD$3)=0,H17+1,
IF(COUNTIF('Массив с заданной глубиной'!J$1:$AZ17,$BD$3)=0,I16+1,
IF(COUNTIF('Массив с заданной глубиной'!I18:$AY$51,$BD$3)=0,J17+1,I18+1)))),"")</f>
        <v/>
      </c>
      <c r="J17" s="29" t="str">
        <f>IF('Массив с заданной глубиной'!J17=$BD$3,
IF((COUNTIF('Массив с заданной глубиной'!$A$1:I17,$BD$3)+COUNTIF('Массив с заданной глубиной'!J$1:J16,$BD$3))=0,1,
IF(COUNTIF('Массив с заданной глубиной'!$A$1:J16,$BD$3)=0,I17+1,
IF(COUNTIF('Массив с заданной глубиной'!K$1:$AZ17,$BD$3)=0,J16+1,
IF(COUNTIF('Массив с заданной глубиной'!J18:$AY$51,$BD$3)=0,K17+1,J18+1)))),"")</f>
        <v/>
      </c>
      <c r="K17" s="29" t="str">
        <f>IF('Массив с заданной глубиной'!K17=$BD$3,
IF((COUNTIF('Массив с заданной глубиной'!$A$1:J17,$BD$3)+COUNTIF('Массив с заданной глубиной'!K$1:K16,$BD$3))=0,1,
IF(COUNTIF('Массив с заданной глубиной'!$A$1:K16,$BD$3)=0,J17+1,
IF(COUNTIF('Массив с заданной глубиной'!L$1:$AZ17,$BD$3)=0,K16+1,
IF(COUNTIF('Массив с заданной глубиной'!K18:$AY$51,$BD$3)=0,L17+1,K18+1)))),"")</f>
        <v/>
      </c>
      <c r="L17" s="29" t="str">
        <f>IF('Массив с заданной глубиной'!L17=$BD$3,
IF((COUNTIF('Массив с заданной глубиной'!$A$1:K17,$BD$3)+COUNTIF('Массив с заданной глубиной'!L$1:L16,$BD$3))=0,1,
IF(COUNTIF('Массив с заданной глубиной'!$A$1:L16,$BD$3)=0,K17+1,
IF(COUNTIF('Массив с заданной глубиной'!M$1:$AZ17,$BD$3)=0,L16+1,
IF(COUNTIF('Массив с заданной глубиной'!L18:$AY$51,$BD$3)=0,M17+1,L18+1)))),"")</f>
        <v/>
      </c>
      <c r="M17" s="29" t="str">
        <f>IF('Массив с заданной глубиной'!M17=$BD$3,
IF((COUNTIF('Массив с заданной глубиной'!$A$1:L17,$BD$3)+COUNTIF('Массив с заданной глубиной'!M$1:M16,$BD$3))=0,1,
IF(COUNTIF('Массив с заданной глубиной'!$A$1:M16,$BD$3)=0,L17+1,
IF(COUNTIF('Массив с заданной глубиной'!N$1:$AZ17,$BD$3)=0,M16+1,
IF(COUNTIF('Массив с заданной глубиной'!M18:$AY$51,$BD$3)=0,N17+1,M18+1)))),"")</f>
        <v/>
      </c>
      <c r="N17" s="29" t="str">
        <f>IF('Массив с заданной глубиной'!N17=$BD$3,
IF((COUNTIF('Массив с заданной глубиной'!$A$1:M17,$BD$3)+COUNTIF('Массив с заданной глубиной'!N$1:N16,$BD$3))=0,1,
IF(COUNTIF('Массив с заданной глубиной'!$A$1:N16,$BD$3)=0,M17+1,
IF(COUNTIF('Массив с заданной глубиной'!O$1:$AZ17,$BD$3)=0,N16+1,
IF(COUNTIF('Массив с заданной глубиной'!N18:$AY$51,$BD$3)=0,O17+1,N18+1)))),"")</f>
        <v/>
      </c>
      <c r="O17" s="29" t="str">
        <f>IF('Массив с заданной глубиной'!O17=$BD$3,
IF((COUNTIF('Массив с заданной глубиной'!$A$1:N17,$BD$3)+COUNTIF('Массив с заданной глубиной'!O$1:O16,$BD$3))=0,1,
IF(COUNTIF('Массив с заданной глубиной'!$A$1:O16,$BD$3)=0,N17+1,
IF(COUNTIF('Массив с заданной глубиной'!P$1:$AZ17,$BD$3)=0,O16+1,
IF(COUNTIF('Массив с заданной глубиной'!O18:$AY$51,$BD$3)=0,P17+1,O18+1)))),"")</f>
        <v/>
      </c>
      <c r="P17" s="29" t="str">
        <f>IF('Массив с заданной глубиной'!P17=$BD$3,
IF((COUNTIF('Массив с заданной глубиной'!$A$1:O17,$BD$3)+COUNTIF('Массив с заданной глубиной'!P$1:P16,$BD$3))=0,1,
IF(COUNTIF('Массив с заданной глубиной'!$A$1:P16,$BD$3)=0,O17+1,
IF(COUNTIF('Массив с заданной глубиной'!Q$1:$AZ17,$BD$3)=0,P16+1,
IF(COUNTIF('Массив с заданной глубиной'!P18:$AY$51,$BD$3)=0,Q17+1,P18+1)))),"")</f>
        <v/>
      </c>
      <c r="Q17" s="29" t="str">
        <f>IF('Массив с заданной глубиной'!Q17=$BD$3,
IF((COUNTIF('Массив с заданной глубиной'!$A$1:P17,$BD$3)+COUNTIF('Массив с заданной глубиной'!Q$1:Q16,$BD$3))=0,1,
IF(COUNTIF('Массив с заданной глубиной'!$A$1:Q16,$BD$3)=0,P17+1,
IF(COUNTIF('Массив с заданной глубиной'!R$1:$AZ17,$BD$3)=0,Q16+1,
IF(COUNTIF('Массив с заданной глубиной'!Q18:$AY$51,$BD$3)=0,R17+1,Q18+1)))),"")</f>
        <v/>
      </c>
      <c r="R17" s="29" t="str">
        <f>IF('Массив с заданной глубиной'!R17=$BD$3,
IF((COUNTIF('Массив с заданной глубиной'!$A$1:Q17,$BD$3)+COUNTIF('Массив с заданной глубиной'!R$1:R16,$BD$3))=0,1,
IF(COUNTIF('Массив с заданной глубиной'!$A$1:R16,$BD$3)=0,Q17+1,
IF(COUNTIF('Массив с заданной глубиной'!S$1:$AZ17,$BD$3)=0,R16+1,
IF(COUNTIF('Массив с заданной глубиной'!R18:$AY$51,$BD$3)=0,S17+1,R18+1)))),"")</f>
        <v/>
      </c>
      <c r="S17" s="29" t="str">
        <f>IF('Массив с заданной глубиной'!S17=$BD$3,
IF((COUNTIF('Массив с заданной глубиной'!$A$1:R17,$BD$3)+COUNTIF('Массив с заданной глубиной'!S$1:S16,$BD$3))=0,1,
IF(COUNTIF('Массив с заданной глубиной'!$A$1:S16,$BD$3)=0,R17+1,
IF(COUNTIF('Массив с заданной глубиной'!T$1:$AZ17,$BD$3)=0,S16+1,
IF(COUNTIF('Массив с заданной глубиной'!S18:$AY$51,$BD$3)=0,T17+1,S18+1)))),"")</f>
        <v/>
      </c>
      <c r="T17" s="29" t="str">
        <f>IF('Массив с заданной глубиной'!T17=$BD$3,
IF((COUNTIF('Массив с заданной глубиной'!$A$1:S17,$BD$3)+COUNTIF('Массив с заданной глубиной'!T$1:T16,$BD$3))=0,1,
IF(COUNTIF('Массив с заданной глубиной'!$A$1:T16,$BD$3)=0,S17+1,
IF(COUNTIF('Массив с заданной глубиной'!U$1:$AZ17,$BD$3)=0,T16+1,
IF(COUNTIF('Массив с заданной глубиной'!T18:$AY$51,$BD$3)=0,U17+1,T18+1)))),"")</f>
        <v/>
      </c>
      <c r="U17" s="29" t="str">
        <f>IF('Массив с заданной глубиной'!U17=$BD$3,
IF((COUNTIF('Массив с заданной глубиной'!$A$1:T17,$BD$3)+COUNTIF('Массив с заданной глубиной'!U$1:U16,$BD$3))=0,1,
IF(COUNTIF('Массив с заданной глубиной'!$A$1:U16,$BD$3)=0,T17+1,
IF(COUNTIF('Массив с заданной глубиной'!V$1:$AZ17,$BD$3)=0,U16+1,
IF(COUNTIF('Массив с заданной глубиной'!U18:$AY$51,$BD$3)=0,V17+1,U18+1)))),"")</f>
        <v/>
      </c>
      <c r="V17" s="29" t="str">
        <f>IF('Массив с заданной глубиной'!V17=$BD$3,
IF((COUNTIF('Массив с заданной глубиной'!$A$1:U17,$BD$3)+COUNTIF('Массив с заданной глубиной'!V$1:V16,$BD$3))=0,1,
IF(COUNTIF('Массив с заданной глубиной'!$A$1:V16,$BD$3)=0,U17+1,
IF(COUNTIF('Массив с заданной глубиной'!W$1:$AZ17,$BD$3)=0,V16+1,
IF(COUNTIF('Массив с заданной глубиной'!V18:$AY$51,$BD$3)=0,W17+1,V18+1)))),"")</f>
        <v/>
      </c>
      <c r="W17" s="29" t="str">
        <f>IF('Массив с заданной глубиной'!W17=$BD$3,
IF((COUNTIF('Массив с заданной глубиной'!$A$1:V17,$BD$3)+COUNTIF('Массив с заданной глубиной'!W$1:W16,$BD$3))=0,1,
IF(COUNTIF('Массив с заданной глубиной'!$A$1:W16,$BD$3)=0,V17+1,
IF(COUNTIF('Массив с заданной глубиной'!X$1:$AZ17,$BD$3)=0,W16+1,
IF(COUNTIF('Массив с заданной глубиной'!W18:$AY$51,$BD$3)=0,X17+1,W18+1)))),"")</f>
        <v/>
      </c>
      <c r="X17" s="29" t="str">
        <f>IF('Массив с заданной глубиной'!X17=$BD$3,
IF((COUNTIF('Массив с заданной глубиной'!$A$1:W17,$BD$3)+COUNTIF('Массив с заданной глубиной'!X$1:X16,$BD$3))=0,1,
IF(COUNTIF('Массив с заданной глубиной'!$A$1:X16,$BD$3)=0,W17+1,
IF(COUNTIF('Массив с заданной глубиной'!Y$1:$AZ17,$BD$3)=0,X16+1,
IF(COUNTIF('Массив с заданной глубиной'!X18:$AY$51,$BD$3)=0,Y17+1,X18+1)))),"")</f>
        <v/>
      </c>
      <c r="Y17" s="29" t="str">
        <f>IF('Массив с заданной глубиной'!Y17=$BD$3,
IF((COUNTIF('Массив с заданной глубиной'!$A$1:X17,$BD$3)+COUNTIF('Массив с заданной глубиной'!Y$1:Y16,$BD$3))=0,1,
IF(COUNTIF('Массив с заданной глубиной'!$A$1:Y16,$BD$3)=0,X17+1,
IF(COUNTIF('Массив с заданной глубиной'!Z$1:$AZ17,$BD$3)=0,Y16+1,
IF(COUNTIF('Массив с заданной глубиной'!Y18:$AY$51,$BD$3)=0,Z17+1,Y18+1)))),"")</f>
        <v/>
      </c>
      <c r="Z17" s="29" t="str">
        <f>IF('Массив с заданной глубиной'!Z17=$BD$3,
IF((COUNTIF('Массив с заданной глубиной'!$A$1:Y17,$BD$3)+COUNTIF('Массив с заданной глубиной'!Z$1:Z16,$BD$3))=0,1,
IF(COUNTIF('Массив с заданной глубиной'!$A$1:Z16,$BD$3)=0,Y17+1,
IF(COUNTIF('Массив с заданной глубиной'!AA$1:$AZ17,$BD$3)=0,Z16+1,
IF(COUNTIF('Массив с заданной глубиной'!Z18:$AY$51,$BD$3)=0,AA17+1,Z18+1)))),"")</f>
        <v/>
      </c>
      <c r="AA17" s="29" t="str">
        <f>IF('Массив с заданной глубиной'!AA17=$BD$3,
IF((COUNTIF('Массив с заданной глубиной'!$A$1:Z17,$BD$3)+COUNTIF('Массив с заданной глубиной'!AA$1:AA16,$BD$3))=0,1,
IF(COUNTIF('Массив с заданной глубиной'!$A$1:AA16,$BD$3)=0,Z17+1,
IF(COUNTIF('Массив с заданной глубиной'!AB$1:$AZ17,$BD$3)=0,AA16+1,
IF(COUNTIF('Массив с заданной глубиной'!AA18:$AY$51,$BD$3)=0,AB17+1,AA18+1)))),"")</f>
        <v/>
      </c>
      <c r="AB17" s="29" t="str">
        <f>IF('Массив с заданной глубиной'!AB17=$BD$3,
IF((COUNTIF('Массив с заданной глубиной'!$A$1:AA17,$BD$3)+COUNTIF('Массив с заданной глубиной'!AB$1:AB16,$BD$3))=0,1,
IF(COUNTIF('Массив с заданной глубиной'!$A$1:AB16,$BD$3)=0,AA17+1,
IF(COUNTIF('Массив с заданной глубиной'!AC$1:$AZ17,$BD$3)=0,AB16+1,
IF(COUNTIF('Массив с заданной глубиной'!AB18:$AY$51,$BD$3)=0,AC17+1,AB18+1)))),"")</f>
        <v/>
      </c>
      <c r="AC17" s="29" t="str">
        <f>IF('Массив с заданной глубиной'!AC17=$BD$3,
IF((COUNTIF('Массив с заданной глубиной'!$A$1:AB17,$BD$3)+COUNTIF('Массив с заданной глубиной'!AC$1:AC16,$BD$3))=0,1,
IF(COUNTIF('Массив с заданной глубиной'!$A$1:AC16,$BD$3)=0,AB17+1,
IF(COUNTIF('Массив с заданной глубиной'!AD$1:$AZ17,$BD$3)=0,AC16+1,
IF(COUNTIF('Массив с заданной глубиной'!AC18:$AY$51,$BD$3)=0,AD17+1,AC18+1)))),"")</f>
        <v/>
      </c>
      <c r="AD17" s="29" t="str">
        <f>IF('Массив с заданной глубиной'!AD17=$BD$3,
IF((COUNTIF('Массив с заданной глубиной'!$A$1:AC17,$BD$3)+COUNTIF('Массив с заданной глубиной'!AD$1:AD16,$BD$3))=0,1,
IF(COUNTIF('Массив с заданной глубиной'!$A$1:AD16,$BD$3)=0,AC17+1,
IF(COUNTIF('Массив с заданной глубиной'!AE$1:$AZ17,$BD$3)=0,AD16+1,
IF(COUNTIF('Массив с заданной глубиной'!AD18:$AY$51,$BD$3)=0,AE17+1,AD18+1)))),"")</f>
        <v/>
      </c>
      <c r="AE17" s="29" t="str">
        <f>IF('Массив с заданной глубиной'!AE17=$BD$3,
IF((COUNTIF('Массив с заданной глубиной'!$A$1:AD17,$BD$3)+COUNTIF('Массив с заданной глубиной'!AE$1:AE16,$BD$3))=0,1,
IF(COUNTIF('Массив с заданной глубиной'!$A$1:AE16,$BD$3)=0,AD17+1,
IF(COUNTIF('Массив с заданной глубиной'!AF$1:$AZ17,$BD$3)=0,AE16+1,
IF(COUNTIF('Массив с заданной глубиной'!AE18:$AY$51,$BD$3)=0,AF17+1,AE18+1)))),"")</f>
        <v/>
      </c>
      <c r="AF17" s="29" t="str">
        <f>IF('Массив с заданной глубиной'!AF17=$BD$3,
IF((COUNTIF('Массив с заданной глубиной'!$A$1:AE17,$BD$3)+COUNTIF('Массив с заданной глубиной'!AF$1:AF16,$BD$3))=0,1,
IF(COUNTIF('Массив с заданной глубиной'!$A$1:AF16,$BD$3)=0,AE17+1,
IF(COUNTIF('Массив с заданной глубиной'!AG$1:$AZ17,$BD$3)=0,AF16+1,
IF(COUNTIF('Массив с заданной глубиной'!AF18:$AY$51,$BD$3)=0,AG17+1,AF18+1)))),"")</f>
        <v/>
      </c>
      <c r="AG17" s="29" t="str">
        <f>IF('Массив с заданной глубиной'!AG17=$BD$3,
IF((COUNTIF('Массив с заданной глубиной'!$A$1:AF17,$BD$3)+COUNTIF('Массив с заданной глубиной'!AG$1:AG16,$BD$3))=0,1,
IF(COUNTIF('Массив с заданной глубиной'!$A$1:AG16,$BD$3)=0,AF17+1,
IF(COUNTIF('Массив с заданной глубиной'!AH$1:$AZ17,$BD$3)=0,AG16+1,
IF(COUNTIF('Массив с заданной глубиной'!AG18:$AY$51,$BD$3)=0,AH17+1,AG18+1)))),"")</f>
        <v/>
      </c>
      <c r="AH17" s="29" t="str">
        <f>IF('Массив с заданной глубиной'!AH17=$BD$3,
IF((COUNTIF('Массив с заданной глубиной'!$A$1:AG17,$BD$3)+COUNTIF('Массив с заданной глубиной'!AH$1:AH16,$BD$3))=0,1,
IF(COUNTIF('Массив с заданной глубиной'!$A$1:AH16,$BD$3)=0,AG17+1,
IF(COUNTIF('Массив с заданной глубиной'!AI$1:$AZ17,$BD$3)=0,AH16+1,
IF(COUNTIF('Массив с заданной глубиной'!AH18:$AY$51,$BD$3)=0,AI17+1,AH18+1)))),"")</f>
        <v/>
      </c>
      <c r="AI17" s="29" t="str">
        <f>IF('Массив с заданной глубиной'!AI17=$BD$3,
IF((COUNTIF('Массив с заданной глубиной'!$A$1:AH17,$BD$3)+COUNTIF('Массив с заданной глубиной'!AI$1:AI16,$BD$3))=0,1,
IF(COUNTIF('Массив с заданной глубиной'!$A$1:AI16,$BD$3)=0,AH17+1,
IF(COUNTIF('Массив с заданной глубиной'!AJ$1:$AZ17,$BD$3)=0,AI16+1,
IF(COUNTIF('Массив с заданной глубиной'!AI18:$AY$51,$BD$3)=0,AJ17+1,AI18+1)))),"")</f>
        <v/>
      </c>
      <c r="AJ17" s="29" t="str">
        <f>IF('Массив с заданной глубиной'!AJ17=$BD$3,
IF((COUNTIF('Массив с заданной глубиной'!$A$1:AI17,$BD$3)+COUNTIF('Массив с заданной глубиной'!AJ$1:AJ16,$BD$3))=0,1,
IF(COUNTIF('Массив с заданной глубиной'!$A$1:AJ16,$BD$3)=0,AI17+1,
IF(COUNTIF('Массив с заданной глубиной'!AK$1:$AZ17,$BD$3)=0,AJ16+1,
IF(COUNTIF('Массив с заданной глубиной'!AJ18:$AY$51,$BD$3)=0,AK17+1,AJ18+1)))),"")</f>
        <v/>
      </c>
      <c r="AK17" s="29" t="str">
        <f>IF('Массив с заданной глубиной'!AK17=$BD$3,
IF((COUNTIF('Массив с заданной глубиной'!$A$1:AJ17,$BD$3)+COUNTIF('Массив с заданной глубиной'!AK$1:AK16,$BD$3))=0,1,
IF(COUNTIF('Массив с заданной глубиной'!$A$1:AK16,$BD$3)=0,AJ17+1,
IF(COUNTIF('Массив с заданной глубиной'!AL$1:$AZ17,$BD$3)=0,AK16+1,
IF(COUNTIF('Массив с заданной глубиной'!AK18:$AY$51,$BD$3)=0,AL17+1,AK18+1)))),"")</f>
        <v/>
      </c>
      <c r="AL17" s="29" t="str">
        <f>IF('Массив с заданной глубиной'!AL17=$BD$3,
IF((COUNTIF('Массив с заданной глубиной'!$A$1:AK17,$BD$3)+COUNTIF('Массив с заданной глубиной'!AL$1:AL16,$BD$3))=0,1,
IF(COUNTIF('Массив с заданной глубиной'!$A$1:AL16,$BD$3)=0,AK17+1,
IF(COUNTIF('Массив с заданной глубиной'!AM$1:$AZ17,$BD$3)=0,AL16+1,
IF(COUNTIF('Массив с заданной глубиной'!AL18:$AY$51,$BD$3)=0,AM17+1,AL18+1)))),"")</f>
        <v/>
      </c>
      <c r="AM17" s="29" t="str">
        <f>IF('Массив с заданной глубиной'!AM17=$BD$3,
IF((COUNTIF('Массив с заданной глубиной'!$A$1:AL17,$BD$3)+COUNTIF('Массив с заданной глубиной'!AM$1:AM16,$BD$3))=0,1,
IF(COUNTIF('Массив с заданной глубиной'!$A$1:AM16,$BD$3)=0,AL17+1,
IF(COUNTIF('Массив с заданной глубиной'!AN$1:$AZ17,$BD$3)=0,AM16+1,
IF(COUNTIF('Массив с заданной глубиной'!AM18:$AY$51,$BD$3)=0,AN17+1,AM18+1)))),"")</f>
        <v/>
      </c>
      <c r="AN17" s="29" t="str">
        <f>IF('Массив с заданной глубиной'!AN17=$BD$3,
IF((COUNTIF('Массив с заданной глубиной'!$A$1:AM17,$BD$3)+COUNTIF('Массив с заданной глубиной'!AN$1:AN16,$BD$3))=0,1,
IF(COUNTIF('Массив с заданной глубиной'!$A$1:AN16,$BD$3)=0,AM17+1,
IF(COUNTIF('Массив с заданной глубиной'!AO$1:$AZ17,$BD$3)=0,AN16+1,
IF(COUNTIF('Массив с заданной глубиной'!AN18:$AY$51,$BD$3)=0,AO17+1,AN18+1)))),"")</f>
        <v/>
      </c>
      <c r="AO17" s="29" t="str">
        <f>IF('Массив с заданной глубиной'!AO17=$BD$3,
IF((COUNTIF('Массив с заданной глубиной'!$A$1:AN17,$BD$3)+COUNTIF('Массив с заданной глубиной'!AO$1:AO16,$BD$3))=0,1,
IF(COUNTIF('Массив с заданной глубиной'!$A$1:AO16,$BD$3)=0,AN17+1,
IF(COUNTIF('Массив с заданной глубиной'!AP$1:$AZ17,$BD$3)=0,AO16+1,
IF(COUNTIF('Массив с заданной глубиной'!AO18:$AY$51,$BD$3)=0,AP17+1,AO18+1)))),"")</f>
        <v/>
      </c>
      <c r="AP17" s="29" t="str">
        <f>IF('Массив с заданной глубиной'!AP17=$BD$3,
IF((COUNTIF('Массив с заданной глубиной'!$A$1:AO17,$BD$3)+COUNTIF('Массив с заданной глубиной'!AP$1:AP16,$BD$3))=0,1,
IF(COUNTIF('Массив с заданной глубиной'!$A$1:AP16,$BD$3)=0,AO17+1,
IF(COUNTIF('Массив с заданной глубиной'!AQ$1:$AZ17,$BD$3)=0,AP16+1,
IF(COUNTIF('Массив с заданной глубиной'!AP18:$AY$51,$BD$3)=0,AQ17+1,AP18+1)))),"")</f>
        <v/>
      </c>
      <c r="AQ17" s="29" t="str">
        <f>IF('Массив с заданной глубиной'!AQ17=$BD$3,
IF((COUNTIF('Массив с заданной глубиной'!$A$1:AP17,$BD$3)+COUNTIF('Массив с заданной глубиной'!AQ$1:AQ16,$BD$3))=0,1,
IF(COUNTIF('Массив с заданной глубиной'!$A$1:AQ16,$BD$3)=0,AP17+1,
IF(COUNTIF('Массив с заданной глубиной'!AR$1:$AZ17,$BD$3)=0,AQ16+1,
IF(COUNTIF('Массив с заданной глубиной'!AQ18:$AY$51,$BD$3)=0,AR17+1,AQ18+1)))),"")</f>
        <v/>
      </c>
      <c r="AR17" s="29" t="str">
        <f>IF('Массив с заданной глубиной'!AR17=$BD$3,
IF((COUNTIF('Массив с заданной глубиной'!$A$1:AQ17,$BD$3)+COUNTIF('Массив с заданной глубиной'!AR$1:AR16,$BD$3))=0,1,
IF(COUNTIF('Массив с заданной глубиной'!$A$1:AR16,$BD$3)=0,AQ17+1,
IF(COUNTIF('Массив с заданной глубиной'!AS$1:$AZ17,$BD$3)=0,AR16+1,
IF(COUNTIF('Массив с заданной глубиной'!AR18:$AY$51,$BD$3)=0,AS17+1,AR18+1)))),"")</f>
        <v/>
      </c>
      <c r="AS17" s="29" t="str">
        <f>IF('Массив с заданной глубиной'!AS17=$BD$3,
IF((COUNTIF('Массив с заданной глубиной'!$A$1:AR17,$BD$3)+COUNTIF('Массив с заданной глубиной'!AS$1:AS16,$BD$3))=0,1,
IF(COUNTIF('Массив с заданной глубиной'!$A$1:AS16,$BD$3)=0,AR17+1,
IF(COUNTIF('Массив с заданной глубиной'!AT$1:$AZ17,$BD$3)=0,AS16+1,
IF(COUNTIF('Массив с заданной глубиной'!AS18:$AY$51,$BD$3)=0,AT17+1,AS18+1)))),"")</f>
        <v/>
      </c>
      <c r="AT17" s="29" t="str">
        <f>IF('Массив с заданной глубиной'!AT17=$BD$3,
IF((COUNTIF('Массив с заданной глубиной'!$A$1:AS17,$BD$3)+COUNTIF('Массив с заданной глубиной'!AT$1:AT16,$BD$3))=0,1,
IF(COUNTIF('Массив с заданной глубиной'!$A$1:AT16,$BD$3)=0,AS17+1,
IF(COUNTIF('Массив с заданной глубиной'!AU$1:$AZ17,$BD$3)=0,AT16+1,
IF(COUNTIF('Массив с заданной глубиной'!AT18:$AY$51,$BD$3)=0,AU17+1,AT18+1)))),"")</f>
        <v/>
      </c>
      <c r="AU17" s="29">
        <f>IF('Массив с заданной глубиной'!AU17=$BD$3,
IF((COUNTIF('Массив с заданной глубиной'!$A$1:AT17,$BD$3)+COUNTIF('Массив с заданной глубиной'!AU$1:AU16,$BD$3))=0,1,
IF(COUNTIF('Массив с заданной глубиной'!$A$1:AU16,$BD$3)=0,AT17+1,
IF(COUNTIF('Массив с заданной глубиной'!AV$1:$AZ17,$BD$3)=0,AU16+1,
IF(COUNTIF('Массив с заданной глубиной'!AU18:$AY$51,$BD$3)=0,AV17+1,AU18+1)))),"")</f>
        <v>53</v>
      </c>
      <c r="AV17" s="29" t="str">
        <f>IF('Массив с заданной глубиной'!AV17=$BD$3,
IF((COUNTIF('Массив с заданной глубиной'!$A$1:AU17,$BD$3)+COUNTIF('Массив с заданной глубиной'!AV$1:AV16,$BD$3))=0,1,
IF(COUNTIF('Массив с заданной глубиной'!$A$1:AV16,$BD$3)=0,AU17+1,
IF(COUNTIF('Массив с заданной глубиной'!AW$1:$AZ17,$BD$3)=0,AV16+1,
IF(COUNTIF('Массив с заданной глубиной'!AV18:$AY$51,$BD$3)=0,AW17+1,AV18+1)))),"")</f>
        <v/>
      </c>
      <c r="AW17" s="29" t="str">
        <f>IF('Массив с заданной глубиной'!AW17=$BD$3,
IF((COUNTIF('Массив с заданной глубиной'!$A$1:AV17,$BD$3)+COUNTIF('Массив с заданной глубиной'!AW$1:AW16,$BD$3))=0,1,
IF(COUNTIF('Массив с заданной глубиной'!$A$1:AW16,$BD$3)=0,AV17+1,
IF(COUNTIF('Массив с заданной глубиной'!AX$1:$AZ17,$BD$3)=0,AW16+1,
IF(COUNTIF('Массив с заданной глубиной'!AW18:$AY$51,$BD$3)=0,AX17+1,AW18+1)))),"")</f>
        <v/>
      </c>
      <c r="AX17" s="29" t="str">
        <f>IF('Массив с заданной глубиной'!AX17=$BD$3,
IF((COUNTIF('Массив с заданной глубиной'!$A$1:AW17,$BD$3)+COUNTIF('Массив с заданной глубиной'!AX$1:AX16,$BD$3))=0,1,
IF(COUNTIF('Массив с заданной глубиной'!$A$1:AX16,$BD$3)=0,AW17+1,
IF(COUNTIF('Массив с заданной глубиной'!AY$1:$AZ17,$BD$3)=0,AX16+1,
IF(COUNTIF('Массив с заданной глубиной'!AX18:$AY$51,$BD$3)=0,AY17+1,AX18+1)))),"")</f>
        <v/>
      </c>
      <c r="AY17" s="29" t="str">
        <f>IF('Массив с заданной глубиной'!AY17=$BD$3,
IF((COUNTIF('Массив с заданной глубиной'!$A$1:AX17,$BD$3)+COUNTIF('Массив с заданной глубиной'!AY$1:AY16,$BD$3))=0,1,
IF(COUNTIF('Массив с заданной глубиной'!$A$1:AY16,$BD$3)=0,AX17+1,
IF(COUNTIF('Массив с заданной глубиной'!AZ$1:$AZ17,$BD$3)=0,AY16+1,
IF(COUNTIF('Массив с заданной глубиной'!AY18:$AY$51,$BD$3)=0,AZ17+1,AY18+1)))),"")</f>
        <v/>
      </c>
    </row>
    <row r="18" spans="2:51" ht="18" customHeight="1" thickBot="1" x14ac:dyDescent="0.25">
      <c r="B18" s="29" t="str">
        <f>IF('Массив с заданной глубиной'!B18=$BD$3,
IF((COUNTIF('Массив с заданной глубиной'!$A$1:A18,$BD$3)+COUNTIF('Массив с заданной глубиной'!B$1:B17,$BD$3))=0,1,
IF(COUNTIF('Массив с заданной глубиной'!$A$1:B17,$BD$3)=0,A18+1,
IF(COUNTIF('Массив с заданной глубиной'!C$1:$AZ18,$BD$3)=0,B17+1,
IF(COUNTIF('Массив с заданной глубиной'!B19:$AY$51,$BD$3)=0,C18+1,B19+1)))),"")</f>
        <v/>
      </c>
      <c r="C18" s="29" t="str">
        <f>IF('Массив с заданной глубиной'!C18=$BD$3,
IF((COUNTIF('Массив с заданной глубиной'!$A$1:B18,$BD$3)+COUNTIF('Массив с заданной глубиной'!C$1:C17,$BD$3))=0,1,
IF(COUNTIF('Массив с заданной глубиной'!$A$1:C17,$BD$3)=0,B18+1,
IF(COUNTIF('Массив с заданной глубиной'!D$1:$AZ18,$BD$3)=0,C17+1,
IF(COUNTIF('Массив с заданной глубиной'!C19:$AY$51,$BD$3)=0,D18+1,C19+1)))),"")</f>
        <v/>
      </c>
      <c r="D18" s="29" t="str">
        <f>IF('Массив с заданной глубиной'!D18=$BD$3,
IF((COUNTIF('Массив с заданной глубиной'!$A$1:C18,$BD$3)+COUNTIF('Массив с заданной глубиной'!D$1:D17,$BD$3))=0,1,
IF(COUNTIF('Массив с заданной глубиной'!$A$1:D17,$BD$3)=0,C18+1,
IF(COUNTIF('Массив с заданной глубиной'!E$1:$AZ18,$BD$3)=0,D17+1,
IF(COUNTIF('Массив с заданной глубиной'!D19:$AY$51,$BD$3)=0,E18+1,D19+1)))),"")</f>
        <v/>
      </c>
      <c r="E18" s="29" t="str">
        <f>IF('Массив с заданной глубиной'!E18=$BD$3,
IF((COUNTIF('Массив с заданной глубиной'!$A$1:D18,$BD$3)+COUNTIF('Массив с заданной глубиной'!E$1:E17,$BD$3))=0,1,
IF(COUNTIF('Массив с заданной глубиной'!$A$1:E17,$BD$3)=0,D18+1,
IF(COUNTIF('Массив с заданной глубиной'!F$1:$AZ18,$BD$3)=0,E17+1,
IF(COUNTIF('Массив с заданной глубиной'!E19:$AY$51,$BD$3)=0,F18+1,E19+1)))),"")</f>
        <v/>
      </c>
      <c r="F18" s="29">
        <f>IF('Массив с заданной глубиной'!F18=$BD$3,
IF((COUNTIF('Массив с заданной глубиной'!$A$1:E18,$BD$3)+COUNTIF('Массив с заданной глубиной'!F$1:F17,$BD$3))=0,1,
IF(COUNTIF('Массив с заданной глубиной'!$A$1:F17,$BD$3)=0,E18+1,
IF(COUNTIF('Массив с заданной глубиной'!G$1:$AZ18,$BD$3)=0,F17+1,
IF(COUNTIF('Массив с заданной глубиной'!F19:$AY$51,$BD$3)=0,G18+1,F19+1)))),"")</f>
        <v>153</v>
      </c>
      <c r="G18" s="29" t="str">
        <f>IF('Массив с заданной глубиной'!G18=$BD$3,
IF((COUNTIF('Массив с заданной глубиной'!$A$1:F18,$BD$3)+COUNTIF('Массив с заданной глубиной'!G$1:G17,$BD$3))=0,1,
IF(COUNTIF('Массив с заданной глубиной'!$A$1:G17,$BD$3)=0,F18+1,
IF(COUNTIF('Массив с заданной глубиной'!H$1:$AZ18,$BD$3)=0,G17+1,
IF(COUNTIF('Массив с заданной глубиной'!G19:$AY$51,$BD$3)=0,H18+1,G19+1)))),"")</f>
        <v/>
      </c>
      <c r="H18" s="29" t="str">
        <f>IF('Массив с заданной глубиной'!H18=$BD$3,
IF((COUNTIF('Массив с заданной глубиной'!$A$1:G18,$BD$3)+COUNTIF('Массив с заданной глубиной'!H$1:H17,$BD$3))=0,1,
IF(COUNTIF('Массив с заданной глубиной'!$A$1:H17,$BD$3)=0,G18+1,
IF(COUNTIF('Массив с заданной глубиной'!I$1:$AZ18,$BD$3)=0,H17+1,
IF(COUNTIF('Массив с заданной глубиной'!H19:$AY$51,$BD$3)=0,I18+1,H19+1)))),"")</f>
        <v/>
      </c>
      <c r="I18" s="29" t="str">
        <f>IF('Массив с заданной глубиной'!I18=$BD$3,
IF((COUNTIF('Массив с заданной глубиной'!$A$1:H18,$BD$3)+COUNTIF('Массив с заданной глубиной'!I$1:I17,$BD$3))=0,1,
IF(COUNTIF('Массив с заданной глубиной'!$A$1:I17,$BD$3)=0,H18+1,
IF(COUNTIF('Массив с заданной глубиной'!J$1:$AZ18,$BD$3)=0,I17+1,
IF(COUNTIF('Массив с заданной глубиной'!I19:$AY$51,$BD$3)=0,J18+1,I19+1)))),"")</f>
        <v/>
      </c>
      <c r="J18" s="29" t="str">
        <f>IF('Массив с заданной глубиной'!J18=$BD$3,
IF((COUNTIF('Массив с заданной глубиной'!$A$1:I18,$BD$3)+COUNTIF('Массив с заданной глубиной'!J$1:J17,$BD$3))=0,1,
IF(COUNTIF('Массив с заданной глубиной'!$A$1:J17,$BD$3)=0,I18+1,
IF(COUNTIF('Массив с заданной глубиной'!K$1:$AZ18,$BD$3)=0,J17+1,
IF(COUNTIF('Массив с заданной глубиной'!J19:$AY$51,$BD$3)=0,K18+1,J19+1)))),"")</f>
        <v/>
      </c>
      <c r="K18" s="29" t="str">
        <f>IF('Массив с заданной глубиной'!K18=$BD$3,
IF((COUNTIF('Массив с заданной глубиной'!$A$1:J18,$BD$3)+COUNTIF('Массив с заданной глубиной'!K$1:K17,$BD$3))=0,1,
IF(COUNTIF('Массив с заданной глубиной'!$A$1:K17,$BD$3)=0,J18+1,
IF(COUNTIF('Массив с заданной глубиной'!L$1:$AZ18,$BD$3)=0,K17+1,
IF(COUNTIF('Массив с заданной глубиной'!K19:$AY$51,$BD$3)=0,L18+1,K19+1)))),"")</f>
        <v/>
      </c>
      <c r="L18" s="29" t="str">
        <f>IF('Массив с заданной глубиной'!L18=$BD$3,
IF((COUNTIF('Массив с заданной глубиной'!$A$1:K18,$BD$3)+COUNTIF('Массив с заданной глубиной'!L$1:L17,$BD$3))=0,1,
IF(COUNTIF('Массив с заданной глубиной'!$A$1:L17,$BD$3)=0,K18+1,
IF(COUNTIF('Массив с заданной глубиной'!M$1:$AZ18,$BD$3)=0,L17+1,
IF(COUNTIF('Массив с заданной глубиной'!L19:$AY$51,$BD$3)=0,M18+1,L19+1)))),"")</f>
        <v/>
      </c>
      <c r="M18" s="29" t="str">
        <f>IF('Массив с заданной глубиной'!M18=$BD$3,
IF((COUNTIF('Массив с заданной глубиной'!$A$1:L18,$BD$3)+COUNTIF('Массив с заданной глубиной'!M$1:M17,$BD$3))=0,1,
IF(COUNTIF('Массив с заданной глубиной'!$A$1:M17,$BD$3)=0,L18+1,
IF(COUNTIF('Массив с заданной глубиной'!N$1:$AZ18,$BD$3)=0,M17+1,
IF(COUNTIF('Массив с заданной глубиной'!M19:$AY$51,$BD$3)=0,N18+1,M19+1)))),"")</f>
        <v/>
      </c>
      <c r="N18" s="29" t="str">
        <f>IF('Массив с заданной глубиной'!N18=$BD$3,
IF((COUNTIF('Массив с заданной глубиной'!$A$1:M18,$BD$3)+COUNTIF('Массив с заданной глубиной'!N$1:N17,$BD$3))=0,1,
IF(COUNTIF('Массив с заданной глубиной'!$A$1:N17,$BD$3)=0,M18+1,
IF(COUNTIF('Массив с заданной глубиной'!O$1:$AZ18,$BD$3)=0,N17+1,
IF(COUNTIF('Массив с заданной глубиной'!N19:$AY$51,$BD$3)=0,O18+1,N19+1)))),"")</f>
        <v/>
      </c>
      <c r="O18" s="29" t="str">
        <f>IF('Массив с заданной глубиной'!O18=$BD$3,
IF((COUNTIF('Массив с заданной глубиной'!$A$1:N18,$BD$3)+COUNTIF('Массив с заданной глубиной'!O$1:O17,$BD$3))=0,1,
IF(COUNTIF('Массив с заданной глубиной'!$A$1:O17,$BD$3)=0,N18+1,
IF(COUNTIF('Массив с заданной глубиной'!P$1:$AZ18,$BD$3)=0,O17+1,
IF(COUNTIF('Массив с заданной глубиной'!O19:$AY$51,$BD$3)=0,P18+1,O19+1)))),"")</f>
        <v/>
      </c>
      <c r="P18" s="29" t="str">
        <f>IF('Массив с заданной глубиной'!P18=$BD$3,
IF((COUNTIF('Массив с заданной глубиной'!$A$1:O18,$BD$3)+COUNTIF('Массив с заданной глубиной'!P$1:P17,$BD$3))=0,1,
IF(COUNTIF('Массив с заданной глубиной'!$A$1:P17,$BD$3)=0,O18+1,
IF(COUNTIF('Массив с заданной глубиной'!Q$1:$AZ18,$BD$3)=0,P17+1,
IF(COUNTIF('Массив с заданной глубиной'!P19:$AY$51,$BD$3)=0,Q18+1,P19+1)))),"")</f>
        <v/>
      </c>
      <c r="Q18" s="29" t="str">
        <f>IF('Массив с заданной глубиной'!Q18=$BD$3,
IF((COUNTIF('Массив с заданной глубиной'!$A$1:P18,$BD$3)+COUNTIF('Массив с заданной глубиной'!Q$1:Q17,$BD$3))=0,1,
IF(COUNTIF('Массив с заданной глубиной'!$A$1:Q17,$BD$3)=0,P18+1,
IF(COUNTIF('Массив с заданной глубиной'!R$1:$AZ18,$BD$3)=0,Q17+1,
IF(COUNTIF('Массив с заданной глубиной'!Q19:$AY$51,$BD$3)=0,R18+1,Q19+1)))),"")</f>
        <v/>
      </c>
      <c r="R18" s="29" t="str">
        <f>IF('Массив с заданной глубиной'!R18=$BD$3,
IF((COUNTIF('Массив с заданной глубиной'!$A$1:Q18,$BD$3)+COUNTIF('Массив с заданной глубиной'!R$1:R17,$BD$3))=0,1,
IF(COUNTIF('Массив с заданной глубиной'!$A$1:R17,$BD$3)=0,Q18+1,
IF(COUNTIF('Массив с заданной глубиной'!S$1:$AZ18,$BD$3)=0,R17+1,
IF(COUNTIF('Массив с заданной глубиной'!R19:$AY$51,$BD$3)=0,S18+1,R19+1)))),"")</f>
        <v/>
      </c>
      <c r="S18" s="29" t="str">
        <f>IF('Массив с заданной глубиной'!S18=$BD$3,
IF((COUNTIF('Массив с заданной глубиной'!$A$1:R18,$BD$3)+COUNTIF('Массив с заданной глубиной'!S$1:S17,$BD$3))=0,1,
IF(COUNTIF('Массив с заданной глубиной'!$A$1:S17,$BD$3)=0,R18+1,
IF(COUNTIF('Массив с заданной глубиной'!T$1:$AZ18,$BD$3)=0,S17+1,
IF(COUNTIF('Массив с заданной глубиной'!S19:$AY$51,$BD$3)=0,T18+1,S19+1)))),"")</f>
        <v/>
      </c>
      <c r="T18" s="29" t="str">
        <f>IF('Массив с заданной глубиной'!T18=$BD$3,
IF((COUNTIF('Массив с заданной глубиной'!$A$1:S18,$BD$3)+COUNTIF('Массив с заданной глубиной'!T$1:T17,$BD$3))=0,1,
IF(COUNTIF('Массив с заданной глубиной'!$A$1:T17,$BD$3)=0,S18+1,
IF(COUNTIF('Массив с заданной глубиной'!U$1:$AZ18,$BD$3)=0,T17+1,
IF(COUNTIF('Массив с заданной глубиной'!T19:$AY$51,$BD$3)=0,U18+1,T19+1)))),"")</f>
        <v/>
      </c>
      <c r="U18" s="29" t="str">
        <f>IF('Массив с заданной глубиной'!U18=$BD$3,
IF((COUNTIF('Массив с заданной глубиной'!$A$1:T18,$BD$3)+COUNTIF('Массив с заданной глубиной'!U$1:U17,$BD$3))=0,1,
IF(COUNTIF('Массив с заданной глубиной'!$A$1:U17,$BD$3)=0,T18+1,
IF(COUNTIF('Массив с заданной глубиной'!V$1:$AZ18,$BD$3)=0,U17+1,
IF(COUNTIF('Массив с заданной глубиной'!U19:$AY$51,$BD$3)=0,V18+1,U19+1)))),"")</f>
        <v/>
      </c>
      <c r="V18" s="29" t="str">
        <f>IF('Массив с заданной глубиной'!V18=$BD$3,
IF((COUNTIF('Массив с заданной глубиной'!$A$1:U18,$BD$3)+COUNTIF('Массив с заданной глубиной'!V$1:V17,$BD$3))=0,1,
IF(COUNTIF('Массив с заданной глубиной'!$A$1:V17,$BD$3)=0,U18+1,
IF(COUNTIF('Массив с заданной глубиной'!W$1:$AZ18,$BD$3)=0,V17+1,
IF(COUNTIF('Массив с заданной глубиной'!V19:$AY$51,$BD$3)=0,W18+1,V19+1)))),"")</f>
        <v/>
      </c>
      <c r="W18" s="29" t="str">
        <f>IF('Массив с заданной глубиной'!W18=$BD$3,
IF((COUNTIF('Массив с заданной глубиной'!$A$1:V18,$BD$3)+COUNTIF('Массив с заданной глубиной'!W$1:W17,$BD$3))=0,1,
IF(COUNTIF('Массив с заданной глубиной'!$A$1:W17,$BD$3)=0,V18+1,
IF(COUNTIF('Массив с заданной глубиной'!X$1:$AZ18,$BD$3)=0,W17+1,
IF(COUNTIF('Массив с заданной глубиной'!W19:$AY$51,$BD$3)=0,X18+1,W19+1)))),"")</f>
        <v/>
      </c>
      <c r="X18" s="29" t="str">
        <f>IF('Массив с заданной глубиной'!X18=$BD$3,
IF((COUNTIF('Массив с заданной глубиной'!$A$1:W18,$BD$3)+COUNTIF('Массив с заданной глубиной'!X$1:X17,$BD$3))=0,1,
IF(COUNTIF('Массив с заданной глубиной'!$A$1:X17,$BD$3)=0,W18+1,
IF(COUNTIF('Массив с заданной глубиной'!Y$1:$AZ18,$BD$3)=0,X17+1,
IF(COUNTIF('Массив с заданной глубиной'!X19:$AY$51,$BD$3)=0,Y18+1,X19+1)))),"")</f>
        <v/>
      </c>
      <c r="Y18" s="29" t="str">
        <f>IF('Массив с заданной глубиной'!Y18=$BD$3,
IF((COUNTIF('Массив с заданной глубиной'!$A$1:X18,$BD$3)+COUNTIF('Массив с заданной глубиной'!Y$1:Y17,$BD$3))=0,1,
IF(COUNTIF('Массив с заданной глубиной'!$A$1:Y17,$BD$3)=0,X18+1,
IF(COUNTIF('Массив с заданной глубиной'!Z$1:$AZ18,$BD$3)=0,Y17+1,
IF(COUNTIF('Массив с заданной глубиной'!Y19:$AY$51,$BD$3)=0,Z18+1,Y19+1)))),"")</f>
        <v/>
      </c>
      <c r="Z18" s="29" t="str">
        <f>IF('Массив с заданной глубиной'!Z18=$BD$3,
IF((COUNTIF('Массив с заданной глубиной'!$A$1:Y18,$BD$3)+COUNTIF('Массив с заданной глубиной'!Z$1:Z17,$BD$3))=0,1,
IF(COUNTIF('Массив с заданной глубиной'!$A$1:Z17,$BD$3)=0,Y18+1,
IF(COUNTIF('Массив с заданной глубиной'!AA$1:$AZ18,$BD$3)=0,Z17+1,
IF(COUNTIF('Массив с заданной глубиной'!Z19:$AY$51,$BD$3)=0,AA18+1,Z19+1)))),"")</f>
        <v/>
      </c>
      <c r="AA18" s="29" t="str">
        <f>IF('Массив с заданной глубиной'!AA18=$BD$3,
IF((COUNTIF('Массив с заданной глубиной'!$A$1:Z18,$BD$3)+COUNTIF('Массив с заданной глубиной'!AA$1:AA17,$BD$3))=0,1,
IF(COUNTIF('Массив с заданной глубиной'!$A$1:AA17,$BD$3)=0,Z18+1,
IF(COUNTIF('Массив с заданной глубиной'!AB$1:$AZ18,$BD$3)=0,AA17+1,
IF(COUNTIF('Массив с заданной глубиной'!AA19:$AY$51,$BD$3)=0,AB18+1,AA19+1)))),"")</f>
        <v/>
      </c>
      <c r="AB18" s="29" t="str">
        <f>IF('Массив с заданной глубиной'!AB18=$BD$3,
IF((COUNTIF('Массив с заданной глубиной'!$A$1:AA18,$BD$3)+COUNTIF('Массив с заданной глубиной'!AB$1:AB17,$BD$3))=0,1,
IF(COUNTIF('Массив с заданной глубиной'!$A$1:AB17,$BD$3)=0,AA18+1,
IF(COUNTIF('Массив с заданной глубиной'!AC$1:$AZ18,$BD$3)=0,AB17+1,
IF(COUNTIF('Массив с заданной глубиной'!AB19:$AY$51,$BD$3)=0,AC18+1,AB19+1)))),"")</f>
        <v/>
      </c>
      <c r="AC18" s="29" t="str">
        <f>IF('Массив с заданной глубиной'!AC18=$BD$3,
IF((COUNTIF('Массив с заданной глубиной'!$A$1:AB18,$BD$3)+COUNTIF('Массив с заданной глубиной'!AC$1:AC17,$BD$3))=0,1,
IF(COUNTIF('Массив с заданной глубиной'!$A$1:AC17,$BD$3)=0,AB18+1,
IF(COUNTIF('Массив с заданной глубиной'!AD$1:$AZ18,$BD$3)=0,AC17+1,
IF(COUNTIF('Массив с заданной глубиной'!AC19:$AY$51,$BD$3)=0,AD18+1,AC19+1)))),"")</f>
        <v/>
      </c>
      <c r="AD18" s="29" t="str">
        <f>IF('Массив с заданной глубиной'!AD18=$BD$3,
IF((COUNTIF('Массив с заданной глубиной'!$A$1:AC18,$BD$3)+COUNTIF('Массив с заданной глубиной'!AD$1:AD17,$BD$3))=0,1,
IF(COUNTIF('Массив с заданной глубиной'!$A$1:AD17,$BD$3)=0,AC18+1,
IF(COUNTIF('Массив с заданной глубиной'!AE$1:$AZ18,$BD$3)=0,AD17+1,
IF(COUNTIF('Массив с заданной глубиной'!AD19:$AY$51,$BD$3)=0,AE18+1,AD19+1)))),"")</f>
        <v/>
      </c>
      <c r="AE18" s="29" t="str">
        <f>IF('Массив с заданной глубиной'!AE18=$BD$3,
IF((COUNTIF('Массив с заданной глубиной'!$A$1:AD18,$BD$3)+COUNTIF('Массив с заданной глубиной'!AE$1:AE17,$BD$3))=0,1,
IF(COUNTIF('Массив с заданной глубиной'!$A$1:AE17,$BD$3)=0,AD18+1,
IF(COUNTIF('Массив с заданной глубиной'!AF$1:$AZ18,$BD$3)=0,AE17+1,
IF(COUNTIF('Массив с заданной глубиной'!AE19:$AY$51,$BD$3)=0,AF18+1,AE19+1)))),"")</f>
        <v/>
      </c>
      <c r="AF18" s="29" t="str">
        <f>IF('Массив с заданной глубиной'!AF18=$BD$3,
IF((COUNTIF('Массив с заданной глубиной'!$A$1:AE18,$BD$3)+COUNTIF('Массив с заданной глубиной'!AF$1:AF17,$BD$3))=0,1,
IF(COUNTIF('Массив с заданной глубиной'!$A$1:AF17,$BD$3)=0,AE18+1,
IF(COUNTIF('Массив с заданной глубиной'!AG$1:$AZ18,$BD$3)=0,AF17+1,
IF(COUNTIF('Массив с заданной глубиной'!AF19:$AY$51,$BD$3)=0,AG18+1,AF19+1)))),"")</f>
        <v/>
      </c>
      <c r="AG18" s="29" t="str">
        <f>IF('Массив с заданной глубиной'!AG18=$BD$3,
IF((COUNTIF('Массив с заданной глубиной'!$A$1:AF18,$BD$3)+COUNTIF('Массив с заданной глубиной'!AG$1:AG17,$BD$3))=0,1,
IF(COUNTIF('Массив с заданной глубиной'!$A$1:AG17,$BD$3)=0,AF18+1,
IF(COUNTIF('Массив с заданной глубиной'!AH$1:$AZ18,$BD$3)=0,AG17+1,
IF(COUNTIF('Массив с заданной глубиной'!AG19:$AY$51,$BD$3)=0,AH18+1,AG19+1)))),"")</f>
        <v/>
      </c>
      <c r="AH18" s="29" t="str">
        <f>IF('Массив с заданной глубиной'!AH18=$BD$3,
IF((COUNTIF('Массив с заданной глубиной'!$A$1:AG18,$BD$3)+COUNTIF('Массив с заданной глубиной'!AH$1:AH17,$BD$3))=0,1,
IF(COUNTIF('Массив с заданной глубиной'!$A$1:AH17,$BD$3)=0,AG18+1,
IF(COUNTIF('Массив с заданной глубиной'!AI$1:$AZ18,$BD$3)=0,AH17+1,
IF(COUNTIF('Массив с заданной глубиной'!AH19:$AY$51,$BD$3)=0,AI18+1,AH19+1)))),"")</f>
        <v/>
      </c>
      <c r="AI18" s="29" t="str">
        <f>IF('Массив с заданной глубиной'!AI18=$BD$3,
IF((COUNTIF('Массив с заданной глубиной'!$A$1:AH18,$BD$3)+COUNTIF('Массив с заданной глубиной'!AI$1:AI17,$BD$3))=0,1,
IF(COUNTIF('Массив с заданной глубиной'!$A$1:AI17,$BD$3)=0,AH18+1,
IF(COUNTIF('Массив с заданной глубиной'!AJ$1:$AZ18,$BD$3)=0,AI17+1,
IF(COUNTIF('Массив с заданной глубиной'!AI19:$AY$51,$BD$3)=0,AJ18+1,AI19+1)))),"")</f>
        <v/>
      </c>
      <c r="AJ18" s="29" t="str">
        <f>IF('Массив с заданной глубиной'!AJ18=$BD$3,
IF((COUNTIF('Массив с заданной глубиной'!$A$1:AI18,$BD$3)+COUNTIF('Массив с заданной глубиной'!AJ$1:AJ17,$BD$3))=0,1,
IF(COUNTIF('Массив с заданной глубиной'!$A$1:AJ17,$BD$3)=0,AI18+1,
IF(COUNTIF('Массив с заданной глубиной'!AK$1:$AZ18,$BD$3)=0,AJ17+1,
IF(COUNTIF('Массив с заданной глубиной'!AJ19:$AY$51,$BD$3)=0,AK18+1,AJ19+1)))),"")</f>
        <v/>
      </c>
      <c r="AK18" s="29" t="str">
        <f>IF('Массив с заданной глубиной'!AK18=$BD$3,
IF((COUNTIF('Массив с заданной глубиной'!$A$1:AJ18,$BD$3)+COUNTIF('Массив с заданной глубиной'!AK$1:AK17,$BD$3))=0,1,
IF(COUNTIF('Массив с заданной глубиной'!$A$1:AK17,$BD$3)=0,AJ18+1,
IF(COUNTIF('Массив с заданной глубиной'!AL$1:$AZ18,$BD$3)=0,AK17+1,
IF(COUNTIF('Массив с заданной глубиной'!AK19:$AY$51,$BD$3)=0,AL18+1,AK19+1)))),"")</f>
        <v/>
      </c>
      <c r="AL18" s="29" t="str">
        <f>IF('Массив с заданной глубиной'!AL18=$BD$3,
IF((COUNTIF('Массив с заданной глубиной'!$A$1:AK18,$BD$3)+COUNTIF('Массив с заданной глубиной'!AL$1:AL17,$BD$3))=0,1,
IF(COUNTIF('Массив с заданной глубиной'!$A$1:AL17,$BD$3)=0,AK18+1,
IF(COUNTIF('Массив с заданной глубиной'!AM$1:$AZ18,$BD$3)=0,AL17+1,
IF(COUNTIF('Массив с заданной глубиной'!AL19:$AY$51,$BD$3)=0,AM18+1,AL19+1)))),"")</f>
        <v/>
      </c>
      <c r="AM18" s="29" t="str">
        <f>IF('Массив с заданной глубиной'!AM18=$BD$3,
IF((COUNTIF('Массив с заданной глубиной'!$A$1:AL18,$BD$3)+COUNTIF('Массив с заданной глубиной'!AM$1:AM17,$BD$3))=0,1,
IF(COUNTIF('Массив с заданной глубиной'!$A$1:AM17,$BD$3)=0,AL18+1,
IF(COUNTIF('Массив с заданной глубиной'!AN$1:$AZ18,$BD$3)=0,AM17+1,
IF(COUNTIF('Массив с заданной глубиной'!AM19:$AY$51,$BD$3)=0,AN18+1,AM19+1)))),"")</f>
        <v/>
      </c>
      <c r="AN18" s="29" t="str">
        <f>IF('Массив с заданной глубиной'!AN18=$BD$3,
IF((COUNTIF('Массив с заданной глубиной'!$A$1:AM18,$BD$3)+COUNTIF('Массив с заданной глубиной'!AN$1:AN17,$BD$3))=0,1,
IF(COUNTIF('Массив с заданной глубиной'!$A$1:AN17,$BD$3)=0,AM18+1,
IF(COUNTIF('Массив с заданной глубиной'!AO$1:$AZ18,$BD$3)=0,AN17+1,
IF(COUNTIF('Массив с заданной глубиной'!AN19:$AY$51,$BD$3)=0,AO18+1,AN19+1)))),"")</f>
        <v/>
      </c>
      <c r="AO18" s="29" t="str">
        <f>IF('Массив с заданной глубиной'!AO18=$BD$3,
IF((COUNTIF('Массив с заданной глубиной'!$A$1:AN18,$BD$3)+COUNTIF('Массив с заданной глубиной'!AO$1:AO17,$BD$3))=0,1,
IF(COUNTIF('Массив с заданной глубиной'!$A$1:AO17,$BD$3)=0,AN18+1,
IF(COUNTIF('Массив с заданной глубиной'!AP$1:$AZ18,$BD$3)=0,AO17+1,
IF(COUNTIF('Массив с заданной глубиной'!AO19:$AY$51,$BD$3)=0,AP18+1,AO19+1)))),"")</f>
        <v/>
      </c>
      <c r="AP18" s="29" t="str">
        <f>IF('Массив с заданной глубиной'!AP18=$BD$3,
IF((COUNTIF('Массив с заданной глубиной'!$A$1:AO18,$BD$3)+COUNTIF('Массив с заданной глубиной'!AP$1:AP17,$BD$3))=0,1,
IF(COUNTIF('Массив с заданной глубиной'!$A$1:AP17,$BD$3)=0,AO18+1,
IF(COUNTIF('Массив с заданной глубиной'!AQ$1:$AZ18,$BD$3)=0,AP17+1,
IF(COUNTIF('Массив с заданной глубиной'!AP19:$AY$51,$BD$3)=0,AQ18+1,AP19+1)))),"")</f>
        <v/>
      </c>
      <c r="AQ18" s="29" t="str">
        <f>IF('Массив с заданной глубиной'!AQ18=$BD$3,
IF((COUNTIF('Массив с заданной глубиной'!$A$1:AP18,$BD$3)+COUNTIF('Массив с заданной глубиной'!AQ$1:AQ17,$BD$3))=0,1,
IF(COUNTIF('Массив с заданной глубиной'!$A$1:AQ17,$BD$3)=0,AP18+1,
IF(COUNTIF('Массив с заданной глубиной'!AR$1:$AZ18,$BD$3)=0,AQ17+1,
IF(COUNTIF('Массив с заданной глубиной'!AQ19:$AY$51,$BD$3)=0,AR18+1,AQ19+1)))),"")</f>
        <v/>
      </c>
      <c r="AR18" s="29" t="str">
        <f>IF('Массив с заданной глубиной'!AR18=$BD$3,
IF((COUNTIF('Массив с заданной глубиной'!$A$1:AQ18,$BD$3)+COUNTIF('Массив с заданной глубиной'!AR$1:AR17,$BD$3))=0,1,
IF(COUNTIF('Массив с заданной глубиной'!$A$1:AR17,$BD$3)=0,AQ18+1,
IF(COUNTIF('Массив с заданной глубиной'!AS$1:$AZ18,$BD$3)=0,AR17+1,
IF(COUNTIF('Массив с заданной глубиной'!AR19:$AY$51,$BD$3)=0,AS18+1,AR19+1)))),"")</f>
        <v/>
      </c>
      <c r="AS18" s="29" t="str">
        <f>IF('Массив с заданной глубиной'!AS18=$BD$3,
IF((COUNTIF('Массив с заданной глубиной'!$A$1:AR18,$BD$3)+COUNTIF('Массив с заданной глубиной'!AS$1:AS17,$BD$3))=0,1,
IF(COUNTIF('Массив с заданной глубиной'!$A$1:AS17,$BD$3)=0,AR18+1,
IF(COUNTIF('Массив с заданной глубиной'!AT$1:$AZ18,$BD$3)=0,AS17+1,
IF(COUNTIF('Массив с заданной глубиной'!AS19:$AY$51,$BD$3)=0,AT18+1,AS19+1)))),"")</f>
        <v/>
      </c>
      <c r="AT18" s="29" t="str">
        <f>IF('Массив с заданной глубиной'!AT18=$BD$3,
IF((COUNTIF('Массив с заданной глубиной'!$A$1:AS18,$BD$3)+COUNTIF('Массив с заданной глубиной'!AT$1:AT17,$BD$3))=0,1,
IF(COUNTIF('Массив с заданной глубиной'!$A$1:AT17,$BD$3)=0,AS18+1,
IF(COUNTIF('Массив с заданной глубиной'!AU$1:$AZ18,$BD$3)=0,AT17+1,
IF(COUNTIF('Массив с заданной глубиной'!AT19:$AY$51,$BD$3)=0,AU18+1,AT19+1)))),"")</f>
        <v/>
      </c>
      <c r="AU18" s="29">
        <f>IF('Массив с заданной глубиной'!AU18=$BD$3,
IF((COUNTIF('Массив с заданной глубиной'!$A$1:AT18,$BD$3)+COUNTIF('Массив с заданной глубиной'!AU$1:AU17,$BD$3))=0,1,
IF(COUNTIF('Массив с заданной глубиной'!$A$1:AU17,$BD$3)=0,AT18+1,
IF(COUNTIF('Массив с заданной глубиной'!AV$1:$AZ18,$BD$3)=0,AU17+1,
IF(COUNTIF('Массив с заданной глубиной'!AU19:$AY$51,$BD$3)=0,AV18+1,AU19+1)))),"")</f>
        <v>54</v>
      </c>
      <c r="AV18" s="29" t="str">
        <f>IF('Массив с заданной глубиной'!AV18=$BD$3,
IF((COUNTIF('Массив с заданной глубиной'!$A$1:AU18,$BD$3)+COUNTIF('Массив с заданной глубиной'!AV$1:AV17,$BD$3))=0,1,
IF(COUNTIF('Массив с заданной глубиной'!$A$1:AV17,$BD$3)=0,AU18+1,
IF(COUNTIF('Массив с заданной глубиной'!AW$1:$AZ18,$BD$3)=0,AV17+1,
IF(COUNTIF('Массив с заданной глубиной'!AV19:$AY$51,$BD$3)=0,AW18+1,AV19+1)))),"")</f>
        <v/>
      </c>
      <c r="AW18" s="29" t="str">
        <f>IF('Массив с заданной глубиной'!AW18=$BD$3,
IF((COUNTIF('Массив с заданной глубиной'!$A$1:AV18,$BD$3)+COUNTIF('Массив с заданной глубиной'!AW$1:AW17,$BD$3))=0,1,
IF(COUNTIF('Массив с заданной глубиной'!$A$1:AW17,$BD$3)=0,AV18+1,
IF(COUNTIF('Массив с заданной глубиной'!AX$1:$AZ18,$BD$3)=0,AW17+1,
IF(COUNTIF('Массив с заданной глубиной'!AW19:$AY$51,$BD$3)=0,AX18+1,AW19+1)))),"")</f>
        <v/>
      </c>
      <c r="AX18" s="29" t="str">
        <f>IF('Массив с заданной глубиной'!AX18=$BD$3,
IF((COUNTIF('Массив с заданной глубиной'!$A$1:AW18,$BD$3)+COUNTIF('Массив с заданной глубиной'!AX$1:AX17,$BD$3))=0,1,
IF(COUNTIF('Массив с заданной глубиной'!$A$1:AX17,$BD$3)=0,AW18+1,
IF(COUNTIF('Массив с заданной глубиной'!AY$1:$AZ18,$BD$3)=0,AX17+1,
IF(COUNTIF('Массив с заданной глубиной'!AX19:$AY$51,$BD$3)=0,AY18+1,AX19+1)))),"")</f>
        <v/>
      </c>
      <c r="AY18" s="29" t="str">
        <f>IF('Массив с заданной глубиной'!AY18=$BD$3,
IF((COUNTIF('Массив с заданной глубиной'!$A$1:AX18,$BD$3)+COUNTIF('Массив с заданной глубиной'!AY$1:AY17,$BD$3))=0,1,
IF(COUNTIF('Массив с заданной глубиной'!$A$1:AY17,$BD$3)=0,AX18+1,
IF(COUNTIF('Массив с заданной глубиной'!AZ$1:$AZ18,$BD$3)=0,AY17+1,
IF(COUNTIF('Массив с заданной глубиной'!AY19:$AY$51,$BD$3)=0,AZ18+1,AY19+1)))),"")</f>
        <v/>
      </c>
    </row>
    <row r="19" spans="2:51" ht="18" customHeight="1" thickBot="1" x14ac:dyDescent="0.25">
      <c r="B19" s="29" t="str">
        <f>IF('Массив с заданной глубиной'!B19=$BD$3,
IF((COUNTIF('Массив с заданной глубиной'!$A$1:A19,$BD$3)+COUNTIF('Массив с заданной глубиной'!B$1:B18,$BD$3))=0,1,
IF(COUNTIF('Массив с заданной глубиной'!$A$1:B18,$BD$3)=0,A19+1,
IF(COUNTIF('Массив с заданной глубиной'!C$1:$AZ19,$BD$3)=0,B18+1,
IF(COUNTIF('Массив с заданной глубиной'!B20:$AY$51,$BD$3)=0,C19+1,B20+1)))),"")</f>
        <v/>
      </c>
      <c r="C19" s="29" t="str">
        <f>IF('Массив с заданной глубиной'!C19=$BD$3,
IF((COUNTIF('Массив с заданной глубиной'!$A$1:B19,$BD$3)+COUNTIF('Массив с заданной глубиной'!C$1:C18,$BD$3))=0,1,
IF(COUNTIF('Массив с заданной глубиной'!$A$1:C18,$BD$3)=0,B19+1,
IF(COUNTIF('Массив с заданной глубиной'!D$1:$AZ19,$BD$3)=0,C18+1,
IF(COUNTIF('Массив с заданной глубиной'!C20:$AY$51,$BD$3)=0,D19+1,C20+1)))),"")</f>
        <v/>
      </c>
      <c r="D19" s="29" t="str">
        <f>IF('Массив с заданной глубиной'!D19=$BD$3,
IF((COUNTIF('Массив с заданной глубиной'!$A$1:C19,$BD$3)+COUNTIF('Массив с заданной глубиной'!D$1:D18,$BD$3))=0,1,
IF(COUNTIF('Массив с заданной глубиной'!$A$1:D18,$BD$3)=0,C19+1,
IF(COUNTIF('Массив с заданной глубиной'!E$1:$AZ19,$BD$3)=0,D18+1,
IF(COUNTIF('Массив с заданной глубиной'!D20:$AY$51,$BD$3)=0,E19+1,D20+1)))),"")</f>
        <v/>
      </c>
      <c r="E19" s="29" t="str">
        <f>IF('Массив с заданной глубиной'!E19=$BD$3,
IF((COUNTIF('Массив с заданной глубиной'!$A$1:D19,$BD$3)+COUNTIF('Массив с заданной глубиной'!E$1:E18,$BD$3))=0,1,
IF(COUNTIF('Массив с заданной глубиной'!$A$1:E18,$BD$3)=0,D19+1,
IF(COUNTIF('Массив с заданной глубиной'!F$1:$AZ19,$BD$3)=0,E18+1,
IF(COUNTIF('Массив с заданной глубиной'!E20:$AY$51,$BD$3)=0,F19+1,E20+1)))),"")</f>
        <v/>
      </c>
      <c r="F19" s="29">
        <f>IF('Массив с заданной глубиной'!F19=$BD$3,
IF((COUNTIF('Массив с заданной глубиной'!$A$1:E19,$BD$3)+COUNTIF('Массив с заданной глубиной'!F$1:F18,$BD$3))=0,1,
IF(COUNTIF('Массив с заданной глубиной'!$A$1:F18,$BD$3)=0,E19+1,
IF(COUNTIF('Массив с заданной глубиной'!G$1:$AZ19,$BD$3)=0,F18+1,
IF(COUNTIF('Массив с заданной глубиной'!F20:$AY$51,$BD$3)=0,G19+1,F20+1)))),"")</f>
        <v>152</v>
      </c>
      <c r="G19" s="29" t="str">
        <f>IF('Массив с заданной глубиной'!G19=$BD$3,
IF((COUNTIF('Массив с заданной глубиной'!$A$1:F19,$BD$3)+COUNTIF('Массив с заданной глубиной'!G$1:G18,$BD$3))=0,1,
IF(COUNTIF('Массив с заданной глубиной'!$A$1:G18,$BD$3)=0,F19+1,
IF(COUNTIF('Массив с заданной глубиной'!H$1:$AZ19,$BD$3)=0,G18+1,
IF(COUNTIF('Массив с заданной глубиной'!G20:$AY$51,$BD$3)=0,H19+1,G20+1)))),"")</f>
        <v/>
      </c>
      <c r="H19" s="29" t="str">
        <f>IF('Массив с заданной глубиной'!H19=$BD$3,
IF((COUNTIF('Массив с заданной глубиной'!$A$1:G19,$BD$3)+COUNTIF('Массив с заданной глубиной'!H$1:H18,$BD$3))=0,1,
IF(COUNTIF('Массив с заданной глубиной'!$A$1:H18,$BD$3)=0,G19+1,
IF(COUNTIF('Массив с заданной глубиной'!I$1:$AZ19,$BD$3)=0,H18+1,
IF(COUNTIF('Массив с заданной глубиной'!H20:$AY$51,$BD$3)=0,I19+1,H20+1)))),"")</f>
        <v/>
      </c>
      <c r="I19" s="29" t="str">
        <f>IF('Массив с заданной глубиной'!I19=$BD$3,
IF((COUNTIF('Массив с заданной глубиной'!$A$1:H19,$BD$3)+COUNTIF('Массив с заданной глубиной'!I$1:I18,$BD$3))=0,1,
IF(COUNTIF('Массив с заданной глубиной'!$A$1:I18,$BD$3)=0,H19+1,
IF(COUNTIF('Массив с заданной глубиной'!J$1:$AZ19,$BD$3)=0,I18+1,
IF(COUNTIF('Массив с заданной глубиной'!I20:$AY$51,$BD$3)=0,J19+1,I20+1)))),"")</f>
        <v/>
      </c>
      <c r="J19" s="29" t="str">
        <f>IF('Массив с заданной глубиной'!J19=$BD$3,
IF((COUNTIF('Массив с заданной глубиной'!$A$1:I19,$BD$3)+COUNTIF('Массив с заданной глубиной'!J$1:J18,$BD$3))=0,1,
IF(COUNTIF('Массив с заданной глубиной'!$A$1:J18,$BD$3)=0,I19+1,
IF(COUNTIF('Массив с заданной глубиной'!K$1:$AZ19,$BD$3)=0,J18+1,
IF(COUNTIF('Массив с заданной глубиной'!J20:$AY$51,$BD$3)=0,K19+1,J20+1)))),"")</f>
        <v/>
      </c>
      <c r="K19" s="29" t="str">
        <f>IF('Массив с заданной глубиной'!K19=$BD$3,
IF((COUNTIF('Массив с заданной глубиной'!$A$1:J19,$BD$3)+COUNTIF('Массив с заданной глубиной'!K$1:K18,$BD$3))=0,1,
IF(COUNTIF('Массив с заданной глубиной'!$A$1:K18,$BD$3)=0,J19+1,
IF(COUNTIF('Массив с заданной глубиной'!L$1:$AZ19,$BD$3)=0,K18+1,
IF(COUNTIF('Массив с заданной глубиной'!K20:$AY$51,$BD$3)=0,L19+1,K20+1)))),"")</f>
        <v/>
      </c>
      <c r="L19" s="29" t="str">
        <f>IF('Массив с заданной глубиной'!L19=$BD$3,
IF((COUNTIF('Массив с заданной глубиной'!$A$1:K19,$BD$3)+COUNTIF('Массив с заданной глубиной'!L$1:L18,$BD$3))=0,1,
IF(COUNTIF('Массив с заданной глубиной'!$A$1:L18,$BD$3)=0,K19+1,
IF(COUNTIF('Массив с заданной глубиной'!M$1:$AZ19,$BD$3)=0,L18+1,
IF(COUNTIF('Массив с заданной глубиной'!L20:$AY$51,$BD$3)=0,M19+1,L20+1)))),"")</f>
        <v/>
      </c>
      <c r="M19" s="29" t="str">
        <f>IF('Массив с заданной глубиной'!M19=$BD$3,
IF((COUNTIF('Массив с заданной глубиной'!$A$1:L19,$BD$3)+COUNTIF('Массив с заданной глубиной'!M$1:M18,$BD$3))=0,1,
IF(COUNTIF('Массив с заданной глубиной'!$A$1:M18,$BD$3)=0,L19+1,
IF(COUNTIF('Массив с заданной глубиной'!N$1:$AZ19,$BD$3)=0,M18+1,
IF(COUNTIF('Массив с заданной глубиной'!M20:$AY$51,$BD$3)=0,N19+1,M20+1)))),"")</f>
        <v/>
      </c>
      <c r="N19" s="29" t="str">
        <f>IF('Массив с заданной глубиной'!N19=$BD$3,
IF((COUNTIF('Массив с заданной глубиной'!$A$1:M19,$BD$3)+COUNTIF('Массив с заданной глубиной'!N$1:N18,$BD$3))=0,1,
IF(COUNTIF('Массив с заданной глубиной'!$A$1:N18,$BD$3)=0,M19+1,
IF(COUNTIF('Массив с заданной глубиной'!O$1:$AZ19,$BD$3)=0,N18+1,
IF(COUNTIF('Массив с заданной глубиной'!N20:$AY$51,$BD$3)=0,O19+1,N20+1)))),"")</f>
        <v/>
      </c>
      <c r="O19" s="29" t="str">
        <f>IF('Массив с заданной глубиной'!O19=$BD$3,
IF((COUNTIF('Массив с заданной глубиной'!$A$1:N19,$BD$3)+COUNTIF('Массив с заданной глубиной'!O$1:O18,$BD$3))=0,1,
IF(COUNTIF('Массив с заданной глубиной'!$A$1:O18,$BD$3)=0,N19+1,
IF(COUNTIF('Массив с заданной глубиной'!P$1:$AZ19,$BD$3)=0,O18+1,
IF(COUNTIF('Массив с заданной глубиной'!O20:$AY$51,$BD$3)=0,P19+1,O20+1)))),"")</f>
        <v/>
      </c>
      <c r="P19" s="29" t="str">
        <f>IF('Массив с заданной глубиной'!P19=$BD$3,
IF((COUNTIF('Массив с заданной глубиной'!$A$1:O19,$BD$3)+COUNTIF('Массив с заданной глубиной'!P$1:P18,$BD$3))=0,1,
IF(COUNTIF('Массив с заданной глубиной'!$A$1:P18,$BD$3)=0,O19+1,
IF(COUNTIF('Массив с заданной глубиной'!Q$1:$AZ19,$BD$3)=0,P18+1,
IF(COUNTIF('Массив с заданной глубиной'!P20:$AY$51,$BD$3)=0,Q19+1,P20+1)))),"")</f>
        <v/>
      </c>
      <c r="Q19" s="29" t="str">
        <f>IF('Массив с заданной глубиной'!Q19=$BD$3,
IF((COUNTIF('Массив с заданной глубиной'!$A$1:P19,$BD$3)+COUNTIF('Массив с заданной глубиной'!Q$1:Q18,$BD$3))=0,1,
IF(COUNTIF('Массив с заданной глубиной'!$A$1:Q18,$BD$3)=0,P19+1,
IF(COUNTIF('Массив с заданной глубиной'!R$1:$AZ19,$BD$3)=0,Q18+1,
IF(COUNTIF('Массив с заданной глубиной'!Q20:$AY$51,$BD$3)=0,R19+1,Q20+1)))),"")</f>
        <v/>
      </c>
      <c r="R19" s="29" t="str">
        <f>IF('Массив с заданной глубиной'!R19=$BD$3,
IF((COUNTIF('Массив с заданной глубиной'!$A$1:Q19,$BD$3)+COUNTIF('Массив с заданной глубиной'!R$1:R18,$BD$3))=0,1,
IF(COUNTIF('Массив с заданной глубиной'!$A$1:R18,$BD$3)=0,Q19+1,
IF(COUNTIF('Массив с заданной глубиной'!S$1:$AZ19,$BD$3)=0,R18+1,
IF(COUNTIF('Массив с заданной глубиной'!R20:$AY$51,$BD$3)=0,S19+1,R20+1)))),"")</f>
        <v/>
      </c>
      <c r="S19" s="29" t="str">
        <f>IF('Массив с заданной глубиной'!S19=$BD$3,
IF((COUNTIF('Массив с заданной глубиной'!$A$1:R19,$BD$3)+COUNTIF('Массив с заданной глубиной'!S$1:S18,$BD$3))=0,1,
IF(COUNTIF('Массив с заданной глубиной'!$A$1:S18,$BD$3)=0,R19+1,
IF(COUNTIF('Массив с заданной глубиной'!T$1:$AZ19,$BD$3)=0,S18+1,
IF(COUNTIF('Массив с заданной глубиной'!S20:$AY$51,$BD$3)=0,T19+1,S20+1)))),"")</f>
        <v/>
      </c>
      <c r="T19" s="29" t="str">
        <f>IF('Массив с заданной глубиной'!T19=$BD$3,
IF((COUNTIF('Массив с заданной глубиной'!$A$1:S19,$BD$3)+COUNTIF('Массив с заданной глубиной'!T$1:T18,$BD$3))=0,1,
IF(COUNTIF('Массив с заданной глубиной'!$A$1:T18,$BD$3)=0,S19+1,
IF(COUNTIF('Массив с заданной глубиной'!U$1:$AZ19,$BD$3)=0,T18+1,
IF(COUNTIF('Массив с заданной глубиной'!T20:$AY$51,$BD$3)=0,U19+1,T20+1)))),"")</f>
        <v/>
      </c>
      <c r="U19" s="29" t="str">
        <f>IF('Массив с заданной глубиной'!U19=$BD$3,
IF((COUNTIF('Массив с заданной глубиной'!$A$1:T19,$BD$3)+COUNTIF('Массив с заданной глубиной'!U$1:U18,$BD$3))=0,1,
IF(COUNTIF('Массив с заданной глубиной'!$A$1:U18,$BD$3)=0,T19+1,
IF(COUNTIF('Массив с заданной глубиной'!V$1:$AZ19,$BD$3)=0,U18+1,
IF(COUNTIF('Массив с заданной глубиной'!U20:$AY$51,$BD$3)=0,V19+1,U20+1)))),"")</f>
        <v/>
      </c>
      <c r="V19" s="29" t="str">
        <f>IF('Массив с заданной глубиной'!V19=$BD$3,
IF((COUNTIF('Массив с заданной глубиной'!$A$1:U19,$BD$3)+COUNTIF('Массив с заданной глубиной'!V$1:V18,$BD$3))=0,1,
IF(COUNTIF('Массив с заданной глубиной'!$A$1:V18,$BD$3)=0,U19+1,
IF(COUNTIF('Массив с заданной глубиной'!W$1:$AZ19,$BD$3)=0,V18+1,
IF(COUNTIF('Массив с заданной глубиной'!V20:$AY$51,$BD$3)=0,W19+1,V20+1)))),"")</f>
        <v/>
      </c>
      <c r="W19" s="29" t="str">
        <f>IF('Массив с заданной глубиной'!W19=$BD$3,
IF((COUNTIF('Массив с заданной глубиной'!$A$1:V19,$BD$3)+COUNTIF('Массив с заданной глубиной'!W$1:W18,$BD$3))=0,1,
IF(COUNTIF('Массив с заданной глубиной'!$A$1:W18,$BD$3)=0,V19+1,
IF(COUNTIF('Массив с заданной глубиной'!X$1:$AZ19,$BD$3)=0,W18+1,
IF(COUNTIF('Массив с заданной глубиной'!W20:$AY$51,$BD$3)=0,X19+1,W20+1)))),"")</f>
        <v/>
      </c>
      <c r="X19" s="29" t="str">
        <f>IF('Массив с заданной глубиной'!X19=$BD$3,
IF((COUNTIF('Массив с заданной глубиной'!$A$1:W19,$BD$3)+COUNTIF('Массив с заданной глубиной'!X$1:X18,$BD$3))=0,1,
IF(COUNTIF('Массив с заданной глубиной'!$A$1:X18,$BD$3)=0,W19+1,
IF(COUNTIF('Массив с заданной глубиной'!Y$1:$AZ19,$BD$3)=0,X18+1,
IF(COUNTIF('Массив с заданной глубиной'!X20:$AY$51,$BD$3)=0,Y19+1,X20+1)))),"")</f>
        <v/>
      </c>
      <c r="Y19" s="29" t="str">
        <f>IF('Массив с заданной глубиной'!Y19=$BD$3,
IF((COUNTIF('Массив с заданной глубиной'!$A$1:X19,$BD$3)+COUNTIF('Массив с заданной глубиной'!Y$1:Y18,$BD$3))=0,1,
IF(COUNTIF('Массив с заданной глубиной'!$A$1:Y18,$BD$3)=0,X19+1,
IF(COUNTIF('Массив с заданной глубиной'!Z$1:$AZ19,$BD$3)=0,Y18+1,
IF(COUNTIF('Массив с заданной глубиной'!Y20:$AY$51,$BD$3)=0,Z19+1,Y20+1)))),"")</f>
        <v/>
      </c>
      <c r="Z19" s="29" t="str">
        <f>IF('Массив с заданной глубиной'!Z19=$BD$3,
IF((COUNTIF('Массив с заданной глубиной'!$A$1:Y19,$BD$3)+COUNTIF('Массив с заданной глубиной'!Z$1:Z18,$BD$3))=0,1,
IF(COUNTIF('Массив с заданной глубиной'!$A$1:Z18,$BD$3)=0,Y19+1,
IF(COUNTIF('Массив с заданной глубиной'!AA$1:$AZ19,$BD$3)=0,Z18+1,
IF(COUNTIF('Массив с заданной глубиной'!Z20:$AY$51,$BD$3)=0,AA19+1,Z20+1)))),"")</f>
        <v/>
      </c>
      <c r="AA19" s="29" t="str">
        <f>IF('Массив с заданной глубиной'!AA19=$BD$3,
IF((COUNTIF('Массив с заданной глубиной'!$A$1:Z19,$BD$3)+COUNTIF('Массив с заданной глубиной'!AA$1:AA18,$BD$3))=0,1,
IF(COUNTIF('Массив с заданной глубиной'!$A$1:AA18,$BD$3)=0,Z19+1,
IF(COUNTIF('Массив с заданной глубиной'!AB$1:$AZ19,$BD$3)=0,AA18+1,
IF(COUNTIF('Массив с заданной глубиной'!AA20:$AY$51,$BD$3)=0,AB19+1,AA20+1)))),"")</f>
        <v/>
      </c>
      <c r="AB19" s="29" t="str">
        <f>IF('Массив с заданной глубиной'!AB19=$BD$3,
IF((COUNTIF('Массив с заданной глубиной'!$A$1:AA19,$BD$3)+COUNTIF('Массив с заданной глубиной'!AB$1:AB18,$BD$3))=0,1,
IF(COUNTIF('Массив с заданной глубиной'!$A$1:AB18,$BD$3)=0,AA19+1,
IF(COUNTIF('Массив с заданной глубиной'!AC$1:$AZ19,$BD$3)=0,AB18+1,
IF(COUNTIF('Массив с заданной глубиной'!AB20:$AY$51,$BD$3)=0,AC19+1,AB20+1)))),"")</f>
        <v/>
      </c>
      <c r="AC19" s="29" t="str">
        <f>IF('Массив с заданной глубиной'!AC19=$BD$3,
IF((COUNTIF('Массив с заданной глубиной'!$A$1:AB19,$BD$3)+COUNTIF('Массив с заданной глубиной'!AC$1:AC18,$BD$3))=0,1,
IF(COUNTIF('Массив с заданной глубиной'!$A$1:AC18,$BD$3)=0,AB19+1,
IF(COUNTIF('Массив с заданной глубиной'!AD$1:$AZ19,$BD$3)=0,AC18+1,
IF(COUNTIF('Массив с заданной глубиной'!AC20:$AY$51,$BD$3)=0,AD19+1,AC20+1)))),"")</f>
        <v/>
      </c>
      <c r="AD19" s="29" t="str">
        <f>IF('Массив с заданной глубиной'!AD19=$BD$3,
IF((COUNTIF('Массив с заданной глубиной'!$A$1:AC19,$BD$3)+COUNTIF('Массив с заданной глубиной'!AD$1:AD18,$BD$3))=0,1,
IF(COUNTIF('Массив с заданной глубиной'!$A$1:AD18,$BD$3)=0,AC19+1,
IF(COUNTIF('Массив с заданной глубиной'!AE$1:$AZ19,$BD$3)=0,AD18+1,
IF(COUNTIF('Массив с заданной глубиной'!AD20:$AY$51,$BD$3)=0,AE19+1,AD20+1)))),"")</f>
        <v/>
      </c>
      <c r="AE19" s="29" t="str">
        <f>IF('Массив с заданной глубиной'!AE19=$BD$3,
IF((COUNTIF('Массив с заданной глубиной'!$A$1:AD19,$BD$3)+COUNTIF('Массив с заданной глубиной'!AE$1:AE18,$BD$3))=0,1,
IF(COUNTIF('Массив с заданной глубиной'!$A$1:AE18,$BD$3)=0,AD19+1,
IF(COUNTIF('Массив с заданной глубиной'!AF$1:$AZ19,$BD$3)=0,AE18+1,
IF(COUNTIF('Массив с заданной глубиной'!AE20:$AY$51,$BD$3)=0,AF19+1,AE20+1)))),"")</f>
        <v/>
      </c>
      <c r="AF19" s="29" t="str">
        <f>IF('Массив с заданной глубиной'!AF19=$BD$3,
IF((COUNTIF('Массив с заданной глубиной'!$A$1:AE19,$BD$3)+COUNTIF('Массив с заданной глубиной'!AF$1:AF18,$BD$3))=0,1,
IF(COUNTIF('Массив с заданной глубиной'!$A$1:AF18,$BD$3)=0,AE19+1,
IF(COUNTIF('Массив с заданной глубиной'!AG$1:$AZ19,$BD$3)=0,AF18+1,
IF(COUNTIF('Массив с заданной глубиной'!AF20:$AY$51,$BD$3)=0,AG19+1,AF20+1)))),"")</f>
        <v/>
      </c>
      <c r="AG19" s="29" t="str">
        <f>IF('Массив с заданной глубиной'!AG19=$BD$3,
IF((COUNTIF('Массив с заданной глубиной'!$A$1:AF19,$BD$3)+COUNTIF('Массив с заданной глубиной'!AG$1:AG18,$BD$3))=0,1,
IF(COUNTIF('Массив с заданной глубиной'!$A$1:AG18,$BD$3)=0,AF19+1,
IF(COUNTIF('Массив с заданной глубиной'!AH$1:$AZ19,$BD$3)=0,AG18+1,
IF(COUNTIF('Массив с заданной глубиной'!AG20:$AY$51,$BD$3)=0,AH19+1,AG20+1)))),"")</f>
        <v/>
      </c>
      <c r="AH19" s="29" t="str">
        <f>IF('Массив с заданной глубиной'!AH19=$BD$3,
IF((COUNTIF('Массив с заданной глубиной'!$A$1:AG19,$BD$3)+COUNTIF('Массив с заданной глубиной'!AH$1:AH18,$BD$3))=0,1,
IF(COUNTIF('Массив с заданной глубиной'!$A$1:AH18,$BD$3)=0,AG19+1,
IF(COUNTIF('Массив с заданной глубиной'!AI$1:$AZ19,$BD$3)=0,AH18+1,
IF(COUNTIF('Массив с заданной глубиной'!AH20:$AY$51,$BD$3)=0,AI19+1,AH20+1)))),"")</f>
        <v/>
      </c>
      <c r="AI19" s="29" t="str">
        <f>IF('Массив с заданной глубиной'!AI19=$BD$3,
IF((COUNTIF('Массив с заданной глубиной'!$A$1:AH19,$BD$3)+COUNTIF('Массив с заданной глубиной'!AI$1:AI18,$BD$3))=0,1,
IF(COUNTIF('Массив с заданной глубиной'!$A$1:AI18,$BD$3)=0,AH19+1,
IF(COUNTIF('Массив с заданной глубиной'!AJ$1:$AZ19,$BD$3)=0,AI18+1,
IF(COUNTIF('Массив с заданной глубиной'!AI20:$AY$51,$BD$3)=0,AJ19+1,AI20+1)))),"")</f>
        <v/>
      </c>
      <c r="AJ19" s="29" t="str">
        <f>IF('Массив с заданной глубиной'!AJ19=$BD$3,
IF((COUNTIF('Массив с заданной глубиной'!$A$1:AI19,$BD$3)+COUNTIF('Массив с заданной глубиной'!AJ$1:AJ18,$BD$3))=0,1,
IF(COUNTIF('Массив с заданной глубиной'!$A$1:AJ18,$BD$3)=0,AI19+1,
IF(COUNTIF('Массив с заданной глубиной'!AK$1:$AZ19,$BD$3)=0,AJ18+1,
IF(COUNTIF('Массив с заданной глубиной'!AJ20:$AY$51,$BD$3)=0,AK19+1,AJ20+1)))),"")</f>
        <v/>
      </c>
      <c r="AK19" s="29" t="str">
        <f>IF('Массив с заданной глубиной'!AK19=$BD$3,
IF((COUNTIF('Массив с заданной глубиной'!$A$1:AJ19,$BD$3)+COUNTIF('Массив с заданной глубиной'!AK$1:AK18,$BD$3))=0,1,
IF(COUNTIF('Массив с заданной глубиной'!$A$1:AK18,$BD$3)=0,AJ19+1,
IF(COUNTIF('Массив с заданной глубиной'!AL$1:$AZ19,$BD$3)=0,AK18+1,
IF(COUNTIF('Массив с заданной глубиной'!AK20:$AY$51,$BD$3)=0,AL19+1,AK20+1)))),"")</f>
        <v/>
      </c>
      <c r="AL19" s="29" t="str">
        <f>IF('Массив с заданной глубиной'!AL19=$BD$3,
IF((COUNTIF('Массив с заданной глубиной'!$A$1:AK19,$BD$3)+COUNTIF('Массив с заданной глубиной'!AL$1:AL18,$BD$3))=0,1,
IF(COUNTIF('Массив с заданной глубиной'!$A$1:AL18,$BD$3)=0,AK19+1,
IF(COUNTIF('Массив с заданной глубиной'!AM$1:$AZ19,$BD$3)=0,AL18+1,
IF(COUNTIF('Массив с заданной глубиной'!AL20:$AY$51,$BD$3)=0,AM19+1,AL20+1)))),"")</f>
        <v/>
      </c>
      <c r="AM19" s="29" t="str">
        <f>IF('Массив с заданной глубиной'!AM19=$BD$3,
IF((COUNTIF('Массив с заданной глубиной'!$A$1:AL19,$BD$3)+COUNTIF('Массив с заданной глубиной'!AM$1:AM18,$BD$3))=0,1,
IF(COUNTIF('Массив с заданной глубиной'!$A$1:AM18,$BD$3)=0,AL19+1,
IF(COUNTIF('Массив с заданной глубиной'!AN$1:$AZ19,$BD$3)=0,AM18+1,
IF(COUNTIF('Массив с заданной глубиной'!AM20:$AY$51,$BD$3)=0,AN19+1,AM20+1)))),"")</f>
        <v/>
      </c>
      <c r="AN19" s="29" t="str">
        <f>IF('Массив с заданной глубиной'!AN19=$BD$3,
IF((COUNTIF('Массив с заданной глубиной'!$A$1:AM19,$BD$3)+COUNTIF('Массив с заданной глубиной'!AN$1:AN18,$BD$3))=0,1,
IF(COUNTIF('Массив с заданной глубиной'!$A$1:AN18,$BD$3)=0,AM19+1,
IF(COUNTIF('Массив с заданной глубиной'!AO$1:$AZ19,$BD$3)=0,AN18+1,
IF(COUNTIF('Массив с заданной глубиной'!AN20:$AY$51,$BD$3)=0,AO19+1,AN20+1)))),"")</f>
        <v/>
      </c>
      <c r="AO19" s="29" t="str">
        <f>IF('Массив с заданной глубиной'!AO19=$BD$3,
IF((COUNTIF('Массив с заданной глубиной'!$A$1:AN19,$BD$3)+COUNTIF('Массив с заданной глубиной'!AO$1:AO18,$BD$3))=0,1,
IF(COUNTIF('Массив с заданной глубиной'!$A$1:AO18,$BD$3)=0,AN19+1,
IF(COUNTIF('Массив с заданной глубиной'!AP$1:$AZ19,$BD$3)=0,AO18+1,
IF(COUNTIF('Массив с заданной глубиной'!AO20:$AY$51,$BD$3)=0,AP19+1,AO20+1)))),"")</f>
        <v/>
      </c>
      <c r="AP19" s="29" t="str">
        <f>IF('Массив с заданной глубиной'!AP19=$BD$3,
IF((COUNTIF('Массив с заданной глубиной'!$A$1:AO19,$BD$3)+COUNTIF('Массив с заданной глубиной'!AP$1:AP18,$BD$3))=0,1,
IF(COUNTIF('Массив с заданной глубиной'!$A$1:AP18,$BD$3)=0,AO19+1,
IF(COUNTIF('Массив с заданной глубиной'!AQ$1:$AZ19,$BD$3)=0,AP18+1,
IF(COUNTIF('Массив с заданной глубиной'!AP20:$AY$51,$BD$3)=0,AQ19+1,AP20+1)))),"")</f>
        <v/>
      </c>
      <c r="AQ19" s="29" t="str">
        <f>IF('Массив с заданной глубиной'!AQ19=$BD$3,
IF((COUNTIF('Массив с заданной глубиной'!$A$1:AP19,$BD$3)+COUNTIF('Массив с заданной глубиной'!AQ$1:AQ18,$BD$3))=0,1,
IF(COUNTIF('Массив с заданной глубиной'!$A$1:AQ18,$BD$3)=0,AP19+1,
IF(COUNTIF('Массив с заданной глубиной'!AR$1:$AZ19,$BD$3)=0,AQ18+1,
IF(COUNTIF('Массив с заданной глубиной'!AQ20:$AY$51,$BD$3)=0,AR19+1,AQ20+1)))),"")</f>
        <v/>
      </c>
      <c r="AR19" s="29" t="str">
        <f>IF('Массив с заданной глубиной'!AR19=$BD$3,
IF((COUNTIF('Массив с заданной глубиной'!$A$1:AQ19,$BD$3)+COUNTIF('Массив с заданной глубиной'!AR$1:AR18,$BD$3))=0,1,
IF(COUNTIF('Массив с заданной глубиной'!$A$1:AR18,$BD$3)=0,AQ19+1,
IF(COUNTIF('Массив с заданной глубиной'!AS$1:$AZ19,$BD$3)=0,AR18+1,
IF(COUNTIF('Массив с заданной глубиной'!AR20:$AY$51,$BD$3)=0,AS19+1,AR20+1)))),"")</f>
        <v/>
      </c>
      <c r="AS19" s="29" t="str">
        <f>IF('Массив с заданной глубиной'!AS19=$BD$3,
IF((COUNTIF('Массив с заданной глубиной'!$A$1:AR19,$BD$3)+COUNTIF('Массив с заданной глубиной'!AS$1:AS18,$BD$3))=0,1,
IF(COUNTIF('Массив с заданной глубиной'!$A$1:AS18,$BD$3)=0,AR19+1,
IF(COUNTIF('Массив с заданной глубиной'!AT$1:$AZ19,$BD$3)=0,AS18+1,
IF(COUNTIF('Массив с заданной глубиной'!AS20:$AY$51,$BD$3)=0,AT19+1,AS20+1)))),"")</f>
        <v/>
      </c>
      <c r="AT19" s="29" t="str">
        <f>IF('Массив с заданной глубиной'!AT19=$BD$3,
IF((COUNTIF('Массив с заданной глубиной'!$A$1:AS19,$BD$3)+COUNTIF('Массив с заданной глубиной'!AT$1:AT18,$BD$3))=0,1,
IF(COUNTIF('Массив с заданной глубиной'!$A$1:AT18,$BD$3)=0,AS19+1,
IF(COUNTIF('Массив с заданной глубиной'!AU$1:$AZ19,$BD$3)=0,AT18+1,
IF(COUNTIF('Массив с заданной глубиной'!AT20:$AY$51,$BD$3)=0,AU19+1,AT20+1)))),"")</f>
        <v/>
      </c>
      <c r="AU19" s="29">
        <f>IF('Массив с заданной глубиной'!AU19=$BD$3,
IF((COUNTIF('Массив с заданной глубиной'!$A$1:AT19,$BD$3)+COUNTIF('Массив с заданной глубиной'!AU$1:AU18,$BD$3))=0,1,
IF(COUNTIF('Массив с заданной глубиной'!$A$1:AU18,$BD$3)=0,AT19+1,
IF(COUNTIF('Массив с заданной глубиной'!AV$1:$AZ19,$BD$3)=0,AU18+1,
IF(COUNTIF('Массив с заданной глубиной'!AU20:$AY$51,$BD$3)=0,AV19+1,AU20+1)))),"")</f>
        <v>55</v>
      </c>
      <c r="AV19" s="29" t="str">
        <f>IF('Массив с заданной глубиной'!AV19=$BD$3,
IF((COUNTIF('Массив с заданной глубиной'!$A$1:AU19,$BD$3)+COUNTIF('Массив с заданной глубиной'!AV$1:AV18,$BD$3))=0,1,
IF(COUNTIF('Массив с заданной глубиной'!$A$1:AV18,$BD$3)=0,AU19+1,
IF(COUNTIF('Массив с заданной глубиной'!AW$1:$AZ19,$BD$3)=0,AV18+1,
IF(COUNTIF('Массив с заданной глубиной'!AV20:$AY$51,$BD$3)=0,AW19+1,AV20+1)))),"")</f>
        <v/>
      </c>
      <c r="AW19" s="29" t="str">
        <f>IF('Массив с заданной глубиной'!AW19=$BD$3,
IF((COUNTIF('Массив с заданной глубиной'!$A$1:AV19,$BD$3)+COUNTIF('Массив с заданной глубиной'!AW$1:AW18,$BD$3))=0,1,
IF(COUNTIF('Массив с заданной глубиной'!$A$1:AW18,$BD$3)=0,AV19+1,
IF(COUNTIF('Массив с заданной глубиной'!AX$1:$AZ19,$BD$3)=0,AW18+1,
IF(COUNTIF('Массив с заданной глубиной'!AW20:$AY$51,$BD$3)=0,AX19+1,AW20+1)))),"")</f>
        <v/>
      </c>
      <c r="AX19" s="29" t="str">
        <f>IF('Массив с заданной глубиной'!AX19=$BD$3,
IF((COUNTIF('Массив с заданной глубиной'!$A$1:AW19,$BD$3)+COUNTIF('Массив с заданной глубиной'!AX$1:AX18,$BD$3))=0,1,
IF(COUNTIF('Массив с заданной глубиной'!$A$1:AX18,$BD$3)=0,AW19+1,
IF(COUNTIF('Массив с заданной глубиной'!AY$1:$AZ19,$BD$3)=0,AX18+1,
IF(COUNTIF('Массив с заданной глубиной'!AX20:$AY$51,$BD$3)=0,AY19+1,AX20+1)))),"")</f>
        <v/>
      </c>
      <c r="AY19" s="29" t="str">
        <f>IF('Массив с заданной глубиной'!AY19=$BD$3,
IF((COUNTIF('Массив с заданной глубиной'!$A$1:AX19,$BD$3)+COUNTIF('Массив с заданной глубиной'!AY$1:AY18,$BD$3))=0,1,
IF(COUNTIF('Массив с заданной глубиной'!$A$1:AY18,$BD$3)=0,AX19+1,
IF(COUNTIF('Массив с заданной глубиной'!AZ$1:$AZ19,$BD$3)=0,AY18+1,
IF(COUNTIF('Массив с заданной глубиной'!AY20:$AY$51,$BD$3)=0,AZ19+1,AY20+1)))),"")</f>
        <v/>
      </c>
    </row>
    <row r="20" spans="2:51" ht="18" customHeight="1" thickBot="1" x14ac:dyDescent="0.25">
      <c r="B20" s="29" t="str">
        <f>IF('Массив с заданной глубиной'!B20=$BD$3,
IF((COUNTIF('Массив с заданной глубиной'!$A$1:A20,$BD$3)+COUNTIF('Массив с заданной глубиной'!B$1:B19,$BD$3))=0,1,
IF(COUNTIF('Массив с заданной глубиной'!$A$1:B19,$BD$3)=0,A20+1,
IF(COUNTIF('Массив с заданной глубиной'!C$1:$AZ20,$BD$3)=0,B19+1,
IF(COUNTIF('Массив с заданной глубиной'!B21:$AY$51,$BD$3)=0,C20+1,B21+1)))),"")</f>
        <v/>
      </c>
      <c r="C20" s="29" t="str">
        <f>IF('Массив с заданной глубиной'!C20=$BD$3,
IF((COUNTIF('Массив с заданной глубиной'!$A$1:B20,$BD$3)+COUNTIF('Массив с заданной глубиной'!C$1:C19,$BD$3))=0,1,
IF(COUNTIF('Массив с заданной глубиной'!$A$1:C19,$BD$3)=0,B20+1,
IF(COUNTIF('Массив с заданной глубиной'!D$1:$AZ20,$BD$3)=0,C19+1,
IF(COUNTIF('Массив с заданной глубиной'!C21:$AY$51,$BD$3)=0,D20+1,C21+1)))),"")</f>
        <v/>
      </c>
      <c r="D20" s="29" t="str">
        <f>IF('Массив с заданной глубиной'!D20=$BD$3,
IF((COUNTIF('Массив с заданной глубиной'!$A$1:C20,$BD$3)+COUNTIF('Массив с заданной глубиной'!D$1:D19,$BD$3))=0,1,
IF(COUNTIF('Массив с заданной глубиной'!$A$1:D19,$BD$3)=0,C20+1,
IF(COUNTIF('Массив с заданной глубиной'!E$1:$AZ20,$BD$3)=0,D19+1,
IF(COUNTIF('Массив с заданной глубиной'!D21:$AY$51,$BD$3)=0,E20+1,D21+1)))),"")</f>
        <v/>
      </c>
      <c r="E20" s="29" t="str">
        <f>IF('Массив с заданной глубиной'!E20=$BD$3,
IF((COUNTIF('Массив с заданной глубиной'!$A$1:D20,$BD$3)+COUNTIF('Массив с заданной глубиной'!E$1:E19,$BD$3))=0,1,
IF(COUNTIF('Массив с заданной глубиной'!$A$1:E19,$BD$3)=0,D20+1,
IF(COUNTIF('Массив с заданной глубиной'!F$1:$AZ20,$BD$3)=0,E19+1,
IF(COUNTIF('Массив с заданной глубиной'!E21:$AY$51,$BD$3)=0,F20+1,E21+1)))),"")</f>
        <v/>
      </c>
      <c r="F20" s="29">
        <f>IF('Массив с заданной глубиной'!F20=$BD$3,
IF((COUNTIF('Массив с заданной глубиной'!$A$1:E20,$BD$3)+COUNTIF('Массив с заданной глубиной'!F$1:F19,$BD$3))=0,1,
IF(COUNTIF('Массив с заданной глубиной'!$A$1:F19,$BD$3)=0,E20+1,
IF(COUNTIF('Массив с заданной глубиной'!G$1:$AZ20,$BD$3)=0,F19+1,
IF(COUNTIF('Массив с заданной глубиной'!F21:$AY$51,$BD$3)=0,G20+1,F21+1)))),"")</f>
        <v>151</v>
      </c>
      <c r="G20" s="29" t="str">
        <f>IF('Массив с заданной глубиной'!G20=$BD$3,
IF((COUNTIF('Массив с заданной глубиной'!$A$1:F20,$BD$3)+COUNTIF('Массив с заданной глубиной'!G$1:G19,$BD$3))=0,1,
IF(COUNTIF('Массив с заданной глубиной'!$A$1:G19,$BD$3)=0,F20+1,
IF(COUNTIF('Массив с заданной глубиной'!H$1:$AZ20,$BD$3)=0,G19+1,
IF(COUNTIF('Массив с заданной глубиной'!G21:$AY$51,$BD$3)=0,H20+1,G21+1)))),"")</f>
        <v/>
      </c>
      <c r="H20" s="29" t="str">
        <f>IF('Массив с заданной глубиной'!H20=$BD$3,
IF((COUNTIF('Массив с заданной глубиной'!$A$1:G20,$BD$3)+COUNTIF('Массив с заданной глубиной'!H$1:H19,$BD$3))=0,1,
IF(COUNTIF('Массив с заданной глубиной'!$A$1:H19,$BD$3)=0,G20+1,
IF(COUNTIF('Массив с заданной глубиной'!I$1:$AZ20,$BD$3)=0,H19+1,
IF(COUNTIF('Массив с заданной глубиной'!H21:$AY$51,$BD$3)=0,I20+1,H21+1)))),"")</f>
        <v/>
      </c>
      <c r="I20" s="29" t="str">
        <f>IF('Массив с заданной глубиной'!I20=$BD$3,
IF((COUNTIF('Массив с заданной глубиной'!$A$1:H20,$BD$3)+COUNTIF('Массив с заданной глубиной'!I$1:I19,$BD$3))=0,1,
IF(COUNTIF('Массив с заданной глубиной'!$A$1:I19,$BD$3)=0,H20+1,
IF(COUNTIF('Массив с заданной глубиной'!J$1:$AZ20,$BD$3)=0,I19+1,
IF(COUNTIF('Массив с заданной глубиной'!I21:$AY$51,$BD$3)=0,J20+1,I21+1)))),"")</f>
        <v/>
      </c>
      <c r="J20" s="29" t="str">
        <f>IF('Массив с заданной глубиной'!J20=$BD$3,
IF((COUNTIF('Массив с заданной глубиной'!$A$1:I20,$BD$3)+COUNTIF('Массив с заданной глубиной'!J$1:J19,$BD$3))=0,1,
IF(COUNTIF('Массив с заданной глубиной'!$A$1:J19,$BD$3)=0,I20+1,
IF(COUNTIF('Массив с заданной глубиной'!K$1:$AZ20,$BD$3)=0,J19+1,
IF(COUNTIF('Массив с заданной глубиной'!J21:$AY$51,$BD$3)=0,K20+1,J21+1)))),"")</f>
        <v/>
      </c>
      <c r="K20" s="29" t="str">
        <f>IF('Массив с заданной глубиной'!K20=$BD$3,
IF((COUNTIF('Массив с заданной глубиной'!$A$1:J20,$BD$3)+COUNTIF('Массив с заданной глубиной'!K$1:K19,$BD$3))=0,1,
IF(COUNTIF('Массив с заданной глубиной'!$A$1:K19,$BD$3)=0,J20+1,
IF(COUNTIF('Массив с заданной глубиной'!L$1:$AZ20,$BD$3)=0,K19+1,
IF(COUNTIF('Массив с заданной глубиной'!K21:$AY$51,$BD$3)=0,L20+1,K21+1)))),"")</f>
        <v/>
      </c>
      <c r="L20" s="29" t="str">
        <f>IF('Массив с заданной глубиной'!L20=$BD$3,
IF((COUNTIF('Массив с заданной глубиной'!$A$1:K20,$BD$3)+COUNTIF('Массив с заданной глубиной'!L$1:L19,$BD$3))=0,1,
IF(COUNTIF('Массив с заданной глубиной'!$A$1:L19,$BD$3)=0,K20+1,
IF(COUNTIF('Массив с заданной глубиной'!M$1:$AZ20,$BD$3)=0,L19+1,
IF(COUNTIF('Массив с заданной глубиной'!L21:$AY$51,$BD$3)=0,M20+1,L21+1)))),"")</f>
        <v/>
      </c>
      <c r="M20" s="29" t="str">
        <f>IF('Массив с заданной глубиной'!M20=$BD$3,
IF((COUNTIF('Массив с заданной глубиной'!$A$1:L20,$BD$3)+COUNTIF('Массив с заданной глубиной'!M$1:M19,$BD$3))=0,1,
IF(COUNTIF('Массив с заданной глубиной'!$A$1:M19,$BD$3)=0,L20+1,
IF(COUNTIF('Массив с заданной глубиной'!N$1:$AZ20,$BD$3)=0,M19+1,
IF(COUNTIF('Массив с заданной глубиной'!M21:$AY$51,$BD$3)=0,N20+1,M21+1)))),"")</f>
        <v/>
      </c>
      <c r="N20" s="29" t="str">
        <f>IF('Массив с заданной глубиной'!N20=$BD$3,
IF((COUNTIF('Массив с заданной глубиной'!$A$1:M20,$BD$3)+COUNTIF('Массив с заданной глубиной'!N$1:N19,$BD$3))=0,1,
IF(COUNTIF('Массив с заданной глубиной'!$A$1:N19,$BD$3)=0,M20+1,
IF(COUNTIF('Массив с заданной глубиной'!O$1:$AZ20,$BD$3)=0,N19+1,
IF(COUNTIF('Массив с заданной глубиной'!N21:$AY$51,$BD$3)=0,O20+1,N21+1)))),"")</f>
        <v/>
      </c>
      <c r="O20" s="29" t="str">
        <f>IF('Массив с заданной глубиной'!O20=$BD$3,
IF((COUNTIF('Массив с заданной глубиной'!$A$1:N20,$BD$3)+COUNTIF('Массив с заданной глубиной'!O$1:O19,$BD$3))=0,1,
IF(COUNTIF('Массив с заданной глубиной'!$A$1:O19,$BD$3)=0,N20+1,
IF(COUNTIF('Массив с заданной глубиной'!P$1:$AZ20,$BD$3)=0,O19+1,
IF(COUNTIF('Массив с заданной глубиной'!O21:$AY$51,$BD$3)=0,P20+1,O21+1)))),"")</f>
        <v/>
      </c>
      <c r="P20" s="29" t="str">
        <f>IF('Массив с заданной глубиной'!P20=$BD$3,
IF((COUNTIF('Массив с заданной глубиной'!$A$1:O20,$BD$3)+COUNTIF('Массив с заданной глубиной'!P$1:P19,$BD$3))=0,1,
IF(COUNTIF('Массив с заданной глубиной'!$A$1:P19,$BD$3)=0,O20+1,
IF(COUNTIF('Массив с заданной глубиной'!Q$1:$AZ20,$BD$3)=0,P19+1,
IF(COUNTIF('Массив с заданной глубиной'!P21:$AY$51,$BD$3)=0,Q20+1,P21+1)))),"")</f>
        <v/>
      </c>
      <c r="Q20" s="29" t="str">
        <f>IF('Массив с заданной глубиной'!Q20=$BD$3,
IF((COUNTIF('Массив с заданной глубиной'!$A$1:P20,$BD$3)+COUNTIF('Массив с заданной глубиной'!Q$1:Q19,$BD$3))=0,1,
IF(COUNTIF('Массив с заданной глубиной'!$A$1:Q19,$BD$3)=0,P20+1,
IF(COUNTIF('Массив с заданной глубиной'!R$1:$AZ20,$BD$3)=0,Q19+1,
IF(COUNTIF('Массив с заданной глубиной'!Q21:$AY$51,$BD$3)=0,R20+1,Q21+1)))),"")</f>
        <v/>
      </c>
      <c r="R20" s="29" t="str">
        <f>IF('Массив с заданной глубиной'!R20=$BD$3,
IF((COUNTIF('Массив с заданной глубиной'!$A$1:Q20,$BD$3)+COUNTIF('Массив с заданной глубиной'!R$1:R19,$BD$3))=0,1,
IF(COUNTIF('Массив с заданной глубиной'!$A$1:R19,$BD$3)=0,Q20+1,
IF(COUNTIF('Массив с заданной глубиной'!S$1:$AZ20,$BD$3)=0,R19+1,
IF(COUNTIF('Массив с заданной глубиной'!R21:$AY$51,$BD$3)=0,S20+1,R21+1)))),"")</f>
        <v/>
      </c>
      <c r="S20" s="29" t="str">
        <f>IF('Массив с заданной глубиной'!S20=$BD$3,
IF((COUNTIF('Массив с заданной глубиной'!$A$1:R20,$BD$3)+COUNTIF('Массив с заданной глубиной'!S$1:S19,$BD$3))=0,1,
IF(COUNTIF('Массив с заданной глубиной'!$A$1:S19,$BD$3)=0,R20+1,
IF(COUNTIF('Массив с заданной глубиной'!T$1:$AZ20,$BD$3)=0,S19+1,
IF(COUNTIF('Массив с заданной глубиной'!S21:$AY$51,$BD$3)=0,T20+1,S21+1)))),"")</f>
        <v/>
      </c>
      <c r="T20" s="29" t="str">
        <f>IF('Массив с заданной глубиной'!T20=$BD$3,
IF((COUNTIF('Массив с заданной глубиной'!$A$1:S20,$BD$3)+COUNTIF('Массив с заданной глубиной'!T$1:T19,$BD$3))=0,1,
IF(COUNTIF('Массив с заданной глубиной'!$A$1:T19,$BD$3)=0,S20+1,
IF(COUNTIF('Массив с заданной глубиной'!U$1:$AZ20,$BD$3)=0,T19+1,
IF(COUNTIF('Массив с заданной глубиной'!T21:$AY$51,$BD$3)=0,U20+1,T21+1)))),"")</f>
        <v/>
      </c>
      <c r="U20" s="29" t="str">
        <f>IF('Массив с заданной глубиной'!U20=$BD$3,
IF((COUNTIF('Массив с заданной глубиной'!$A$1:T20,$BD$3)+COUNTIF('Массив с заданной глубиной'!U$1:U19,$BD$3))=0,1,
IF(COUNTIF('Массив с заданной глубиной'!$A$1:U19,$BD$3)=0,T20+1,
IF(COUNTIF('Массив с заданной глубиной'!V$1:$AZ20,$BD$3)=0,U19+1,
IF(COUNTIF('Массив с заданной глубиной'!U21:$AY$51,$BD$3)=0,V20+1,U21+1)))),"")</f>
        <v/>
      </c>
      <c r="V20" s="29" t="str">
        <f>IF('Массив с заданной глубиной'!V20=$BD$3,
IF((COUNTIF('Массив с заданной глубиной'!$A$1:U20,$BD$3)+COUNTIF('Массив с заданной глубиной'!V$1:V19,$BD$3))=0,1,
IF(COUNTIF('Массив с заданной глубиной'!$A$1:V19,$BD$3)=0,U20+1,
IF(COUNTIF('Массив с заданной глубиной'!W$1:$AZ20,$BD$3)=0,V19+1,
IF(COUNTIF('Массив с заданной глубиной'!V21:$AY$51,$BD$3)=0,W20+1,V21+1)))),"")</f>
        <v/>
      </c>
      <c r="W20" s="29" t="str">
        <f>IF('Массив с заданной глубиной'!W20=$BD$3,
IF((COUNTIF('Массив с заданной глубиной'!$A$1:V20,$BD$3)+COUNTIF('Массив с заданной глубиной'!W$1:W19,$BD$3))=0,1,
IF(COUNTIF('Массив с заданной глубиной'!$A$1:W19,$BD$3)=0,V20+1,
IF(COUNTIF('Массив с заданной глубиной'!X$1:$AZ20,$BD$3)=0,W19+1,
IF(COUNTIF('Массив с заданной глубиной'!W21:$AY$51,$BD$3)=0,X20+1,W21+1)))),"")</f>
        <v/>
      </c>
      <c r="X20" s="29" t="str">
        <f>IF('Массив с заданной глубиной'!X20=$BD$3,
IF((COUNTIF('Массив с заданной глубиной'!$A$1:W20,$BD$3)+COUNTIF('Массив с заданной глубиной'!X$1:X19,$BD$3))=0,1,
IF(COUNTIF('Массив с заданной глубиной'!$A$1:X19,$BD$3)=0,W20+1,
IF(COUNTIF('Массив с заданной глубиной'!Y$1:$AZ20,$BD$3)=0,X19+1,
IF(COUNTIF('Массив с заданной глубиной'!X21:$AY$51,$BD$3)=0,Y20+1,X21+1)))),"")</f>
        <v/>
      </c>
      <c r="Y20" s="29" t="str">
        <f>IF('Массив с заданной глубиной'!Y20=$BD$3,
IF((COUNTIF('Массив с заданной глубиной'!$A$1:X20,$BD$3)+COUNTIF('Массив с заданной глубиной'!Y$1:Y19,$BD$3))=0,1,
IF(COUNTIF('Массив с заданной глубиной'!$A$1:Y19,$BD$3)=0,X20+1,
IF(COUNTIF('Массив с заданной глубиной'!Z$1:$AZ20,$BD$3)=0,Y19+1,
IF(COUNTIF('Массив с заданной глубиной'!Y21:$AY$51,$BD$3)=0,Z20+1,Y21+1)))),"")</f>
        <v/>
      </c>
      <c r="Z20" s="29" t="str">
        <f>IF('Массив с заданной глубиной'!Z20=$BD$3,
IF((COUNTIF('Массив с заданной глубиной'!$A$1:Y20,$BD$3)+COUNTIF('Массив с заданной глубиной'!Z$1:Z19,$BD$3))=0,1,
IF(COUNTIF('Массив с заданной глубиной'!$A$1:Z19,$BD$3)=0,Y20+1,
IF(COUNTIF('Массив с заданной глубиной'!AA$1:$AZ20,$BD$3)=0,Z19+1,
IF(COUNTIF('Массив с заданной глубиной'!Z21:$AY$51,$BD$3)=0,AA20+1,Z21+1)))),"")</f>
        <v/>
      </c>
      <c r="AA20" s="29" t="str">
        <f>IF('Массив с заданной глубиной'!AA20=$BD$3,
IF((COUNTIF('Массив с заданной глубиной'!$A$1:Z20,$BD$3)+COUNTIF('Массив с заданной глубиной'!AA$1:AA19,$BD$3))=0,1,
IF(COUNTIF('Массив с заданной глубиной'!$A$1:AA19,$BD$3)=0,Z20+1,
IF(COUNTIF('Массив с заданной глубиной'!AB$1:$AZ20,$BD$3)=0,AA19+1,
IF(COUNTIF('Массив с заданной глубиной'!AA21:$AY$51,$BD$3)=0,AB20+1,AA21+1)))),"")</f>
        <v/>
      </c>
      <c r="AB20" s="29" t="str">
        <f>IF('Массив с заданной глубиной'!AB20=$BD$3,
IF((COUNTIF('Массив с заданной глубиной'!$A$1:AA20,$BD$3)+COUNTIF('Массив с заданной глубиной'!AB$1:AB19,$BD$3))=0,1,
IF(COUNTIF('Массив с заданной глубиной'!$A$1:AB19,$BD$3)=0,AA20+1,
IF(COUNTIF('Массив с заданной глубиной'!AC$1:$AZ20,$BD$3)=0,AB19+1,
IF(COUNTIF('Массив с заданной глубиной'!AB21:$AY$51,$BD$3)=0,AC20+1,AB21+1)))),"")</f>
        <v/>
      </c>
      <c r="AC20" s="29" t="str">
        <f>IF('Массив с заданной глубиной'!AC20=$BD$3,
IF((COUNTIF('Массив с заданной глубиной'!$A$1:AB20,$BD$3)+COUNTIF('Массив с заданной глубиной'!AC$1:AC19,$BD$3))=0,1,
IF(COUNTIF('Массив с заданной глубиной'!$A$1:AC19,$BD$3)=0,AB20+1,
IF(COUNTIF('Массив с заданной глубиной'!AD$1:$AZ20,$BD$3)=0,AC19+1,
IF(COUNTIF('Массив с заданной глубиной'!AC21:$AY$51,$BD$3)=0,AD20+1,AC21+1)))),"")</f>
        <v/>
      </c>
      <c r="AD20" s="29" t="str">
        <f>IF('Массив с заданной глубиной'!AD20=$BD$3,
IF((COUNTIF('Массив с заданной глубиной'!$A$1:AC20,$BD$3)+COUNTIF('Массив с заданной глубиной'!AD$1:AD19,$BD$3))=0,1,
IF(COUNTIF('Массив с заданной глубиной'!$A$1:AD19,$BD$3)=0,AC20+1,
IF(COUNTIF('Массив с заданной глубиной'!AE$1:$AZ20,$BD$3)=0,AD19+1,
IF(COUNTIF('Массив с заданной глубиной'!AD21:$AY$51,$BD$3)=0,AE20+1,AD21+1)))),"")</f>
        <v/>
      </c>
      <c r="AE20" s="29" t="str">
        <f>IF('Массив с заданной глубиной'!AE20=$BD$3,
IF((COUNTIF('Массив с заданной глубиной'!$A$1:AD20,$BD$3)+COUNTIF('Массив с заданной глубиной'!AE$1:AE19,$BD$3))=0,1,
IF(COUNTIF('Массив с заданной глубиной'!$A$1:AE19,$BD$3)=0,AD20+1,
IF(COUNTIF('Массив с заданной глубиной'!AF$1:$AZ20,$BD$3)=0,AE19+1,
IF(COUNTIF('Массив с заданной глубиной'!AE21:$AY$51,$BD$3)=0,AF20+1,AE21+1)))),"")</f>
        <v/>
      </c>
      <c r="AF20" s="29" t="str">
        <f>IF('Массив с заданной глубиной'!AF20=$BD$3,
IF((COUNTIF('Массив с заданной глубиной'!$A$1:AE20,$BD$3)+COUNTIF('Массив с заданной глубиной'!AF$1:AF19,$BD$3))=0,1,
IF(COUNTIF('Массив с заданной глубиной'!$A$1:AF19,$BD$3)=0,AE20+1,
IF(COUNTIF('Массив с заданной глубиной'!AG$1:$AZ20,$BD$3)=0,AF19+1,
IF(COUNTIF('Массив с заданной глубиной'!AF21:$AY$51,$BD$3)=0,AG20+1,AF21+1)))),"")</f>
        <v/>
      </c>
      <c r="AG20" s="29" t="str">
        <f>IF('Массив с заданной глубиной'!AG20=$BD$3,
IF((COUNTIF('Массив с заданной глубиной'!$A$1:AF20,$BD$3)+COUNTIF('Массив с заданной глубиной'!AG$1:AG19,$BD$3))=0,1,
IF(COUNTIF('Массив с заданной глубиной'!$A$1:AG19,$BD$3)=0,AF20+1,
IF(COUNTIF('Массив с заданной глубиной'!AH$1:$AZ20,$BD$3)=0,AG19+1,
IF(COUNTIF('Массив с заданной глубиной'!AG21:$AY$51,$BD$3)=0,AH20+1,AG21+1)))),"")</f>
        <v/>
      </c>
      <c r="AH20" s="29" t="str">
        <f>IF('Массив с заданной глубиной'!AH20=$BD$3,
IF((COUNTIF('Массив с заданной глубиной'!$A$1:AG20,$BD$3)+COUNTIF('Массив с заданной глубиной'!AH$1:AH19,$BD$3))=0,1,
IF(COUNTIF('Массив с заданной глубиной'!$A$1:AH19,$BD$3)=0,AG20+1,
IF(COUNTIF('Массив с заданной глубиной'!AI$1:$AZ20,$BD$3)=0,AH19+1,
IF(COUNTIF('Массив с заданной глубиной'!AH21:$AY$51,$BD$3)=0,AI20+1,AH21+1)))),"")</f>
        <v/>
      </c>
      <c r="AI20" s="29" t="str">
        <f>IF('Массив с заданной глубиной'!AI20=$BD$3,
IF((COUNTIF('Массив с заданной глубиной'!$A$1:AH20,$BD$3)+COUNTIF('Массив с заданной глубиной'!AI$1:AI19,$BD$3))=0,1,
IF(COUNTIF('Массив с заданной глубиной'!$A$1:AI19,$BD$3)=0,AH20+1,
IF(COUNTIF('Массив с заданной глубиной'!AJ$1:$AZ20,$BD$3)=0,AI19+1,
IF(COUNTIF('Массив с заданной глубиной'!AI21:$AY$51,$BD$3)=0,AJ20+1,AI21+1)))),"")</f>
        <v/>
      </c>
      <c r="AJ20" s="29" t="str">
        <f>IF('Массив с заданной глубиной'!AJ20=$BD$3,
IF((COUNTIF('Массив с заданной глубиной'!$A$1:AI20,$BD$3)+COUNTIF('Массив с заданной глубиной'!AJ$1:AJ19,$BD$3))=0,1,
IF(COUNTIF('Массив с заданной глубиной'!$A$1:AJ19,$BD$3)=0,AI20+1,
IF(COUNTIF('Массив с заданной глубиной'!AK$1:$AZ20,$BD$3)=0,AJ19+1,
IF(COUNTIF('Массив с заданной глубиной'!AJ21:$AY$51,$BD$3)=0,AK20+1,AJ21+1)))),"")</f>
        <v/>
      </c>
      <c r="AK20" s="29" t="str">
        <f>IF('Массив с заданной глубиной'!AK20=$BD$3,
IF((COUNTIF('Массив с заданной глубиной'!$A$1:AJ20,$BD$3)+COUNTIF('Массив с заданной глубиной'!AK$1:AK19,$BD$3))=0,1,
IF(COUNTIF('Массив с заданной глубиной'!$A$1:AK19,$BD$3)=0,AJ20+1,
IF(COUNTIF('Массив с заданной глубиной'!AL$1:$AZ20,$BD$3)=0,AK19+1,
IF(COUNTIF('Массив с заданной глубиной'!AK21:$AY$51,$BD$3)=0,AL20+1,AK21+1)))),"")</f>
        <v/>
      </c>
      <c r="AL20" s="29" t="str">
        <f>IF('Массив с заданной глубиной'!AL20=$BD$3,
IF((COUNTIF('Массив с заданной глубиной'!$A$1:AK20,$BD$3)+COUNTIF('Массив с заданной глубиной'!AL$1:AL19,$BD$3))=0,1,
IF(COUNTIF('Массив с заданной глубиной'!$A$1:AL19,$BD$3)=0,AK20+1,
IF(COUNTIF('Массив с заданной глубиной'!AM$1:$AZ20,$BD$3)=0,AL19+1,
IF(COUNTIF('Массив с заданной глубиной'!AL21:$AY$51,$BD$3)=0,AM20+1,AL21+1)))),"")</f>
        <v/>
      </c>
      <c r="AM20" s="29" t="str">
        <f>IF('Массив с заданной глубиной'!AM20=$BD$3,
IF((COUNTIF('Массив с заданной глубиной'!$A$1:AL20,$BD$3)+COUNTIF('Массив с заданной глубиной'!AM$1:AM19,$BD$3))=0,1,
IF(COUNTIF('Массив с заданной глубиной'!$A$1:AM19,$BD$3)=0,AL20+1,
IF(COUNTIF('Массив с заданной глубиной'!AN$1:$AZ20,$BD$3)=0,AM19+1,
IF(COUNTIF('Массив с заданной глубиной'!AM21:$AY$51,$BD$3)=0,AN20+1,AM21+1)))),"")</f>
        <v/>
      </c>
      <c r="AN20" s="29" t="str">
        <f>IF('Массив с заданной глубиной'!AN20=$BD$3,
IF((COUNTIF('Массив с заданной глубиной'!$A$1:AM20,$BD$3)+COUNTIF('Массив с заданной глубиной'!AN$1:AN19,$BD$3))=0,1,
IF(COUNTIF('Массив с заданной глубиной'!$A$1:AN19,$BD$3)=0,AM20+1,
IF(COUNTIF('Массив с заданной глубиной'!AO$1:$AZ20,$BD$3)=0,AN19+1,
IF(COUNTIF('Массив с заданной глубиной'!AN21:$AY$51,$BD$3)=0,AO20+1,AN21+1)))),"")</f>
        <v/>
      </c>
      <c r="AO20" s="29" t="str">
        <f>IF('Массив с заданной глубиной'!AO20=$BD$3,
IF((COUNTIF('Массив с заданной глубиной'!$A$1:AN20,$BD$3)+COUNTIF('Массив с заданной глубиной'!AO$1:AO19,$BD$3))=0,1,
IF(COUNTIF('Массив с заданной глубиной'!$A$1:AO19,$BD$3)=0,AN20+1,
IF(COUNTIF('Массив с заданной глубиной'!AP$1:$AZ20,$BD$3)=0,AO19+1,
IF(COUNTIF('Массив с заданной глубиной'!AO21:$AY$51,$BD$3)=0,AP20+1,AO21+1)))),"")</f>
        <v/>
      </c>
      <c r="AP20" s="29" t="str">
        <f>IF('Массив с заданной глубиной'!AP20=$BD$3,
IF((COUNTIF('Массив с заданной глубиной'!$A$1:AO20,$BD$3)+COUNTIF('Массив с заданной глубиной'!AP$1:AP19,$BD$3))=0,1,
IF(COUNTIF('Массив с заданной глубиной'!$A$1:AP19,$BD$3)=0,AO20+1,
IF(COUNTIF('Массив с заданной глубиной'!AQ$1:$AZ20,$BD$3)=0,AP19+1,
IF(COUNTIF('Массив с заданной глубиной'!AP21:$AY$51,$BD$3)=0,AQ20+1,AP21+1)))),"")</f>
        <v/>
      </c>
      <c r="AQ20" s="29" t="str">
        <f>IF('Массив с заданной глубиной'!AQ20=$BD$3,
IF((COUNTIF('Массив с заданной глубиной'!$A$1:AP20,$BD$3)+COUNTIF('Массив с заданной глубиной'!AQ$1:AQ19,$BD$3))=0,1,
IF(COUNTIF('Массив с заданной глубиной'!$A$1:AQ19,$BD$3)=0,AP20+1,
IF(COUNTIF('Массив с заданной глубиной'!AR$1:$AZ20,$BD$3)=0,AQ19+1,
IF(COUNTIF('Массив с заданной глубиной'!AQ21:$AY$51,$BD$3)=0,AR20+1,AQ21+1)))),"")</f>
        <v/>
      </c>
      <c r="AR20" s="29" t="str">
        <f>IF('Массив с заданной глубиной'!AR20=$BD$3,
IF((COUNTIF('Массив с заданной глубиной'!$A$1:AQ20,$BD$3)+COUNTIF('Массив с заданной глубиной'!AR$1:AR19,$BD$3))=0,1,
IF(COUNTIF('Массив с заданной глубиной'!$A$1:AR19,$BD$3)=0,AQ20+1,
IF(COUNTIF('Массив с заданной глубиной'!AS$1:$AZ20,$BD$3)=0,AR19+1,
IF(COUNTIF('Массив с заданной глубиной'!AR21:$AY$51,$BD$3)=0,AS20+1,AR21+1)))),"")</f>
        <v/>
      </c>
      <c r="AS20" s="29" t="str">
        <f>IF('Массив с заданной глубиной'!AS20=$BD$3,
IF((COUNTIF('Массив с заданной глубиной'!$A$1:AR20,$BD$3)+COUNTIF('Массив с заданной глубиной'!AS$1:AS19,$BD$3))=0,1,
IF(COUNTIF('Массив с заданной глубиной'!$A$1:AS19,$BD$3)=0,AR20+1,
IF(COUNTIF('Массив с заданной глубиной'!AT$1:$AZ20,$BD$3)=0,AS19+1,
IF(COUNTIF('Массив с заданной глубиной'!AS21:$AY$51,$BD$3)=0,AT20+1,AS21+1)))),"")</f>
        <v/>
      </c>
      <c r="AT20" s="29" t="str">
        <f>IF('Массив с заданной глубиной'!AT20=$BD$3,
IF((COUNTIF('Массив с заданной глубиной'!$A$1:AS20,$BD$3)+COUNTIF('Массив с заданной глубиной'!AT$1:AT19,$BD$3))=0,1,
IF(COUNTIF('Массив с заданной глубиной'!$A$1:AT19,$BD$3)=0,AS20+1,
IF(COUNTIF('Массив с заданной глубиной'!AU$1:$AZ20,$BD$3)=0,AT19+1,
IF(COUNTIF('Массив с заданной глубиной'!AT21:$AY$51,$BD$3)=0,AU20+1,AT21+1)))),"")</f>
        <v/>
      </c>
      <c r="AU20" s="29">
        <f>IF('Массив с заданной глубиной'!AU20=$BD$3,
IF((COUNTIF('Массив с заданной глубиной'!$A$1:AT20,$BD$3)+COUNTIF('Массив с заданной глубиной'!AU$1:AU19,$BD$3))=0,1,
IF(COUNTIF('Массив с заданной глубиной'!$A$1:AU19,$BD$3)=0,AT20+1,
IF(COUNTIF('Массив с заданной глубиной'!AV$1:$AZ20,$BD$3)=0,AU19+1,
IF(COUNTIF('Массив с заданной глубиной'!AU21:$AY$51,$BD$3)=0,AV20+1,AU21+1)))),"")</f>
        <v>56</v>
      </c>
      <c r="AV20" s="29" t="str">
        <f>IF('Массив с заданной глубиной'!AV20=$BD$3,
IF((COUNTIF('Массив с заданной глубиной'!$A$1:AU20,$BD$3)+COUNTIF('Массив с заданной глубиной'!AV$1:AV19,$BD$3))=0,1,
IF(COUNTIF('Массив с заданной глубиной'!$A$1:AV19,$BD$3)=0,AU20+1,
IF(COUNTIF('Массив с заданной глубиной'!AW$1:$AZ20,$BD$3)=0,AV19+1,
IF(COUNTIF('Массив с заданной глубиной'!AV21:$AY$51,$BD$3)=0,AW20+1,AV21+1)))),"")</f>
        <v/>
      </c>
      <c r="AW20" s="29" t="str">
        <f>IF('Массив с заданной глубиной'!AW20=$BD$3,
IF((COUNTIF('Массив с заданной глубиной'!$A$1:AV20,$BD$3)+COUNTIF('Массив с заданной глубиной'!AW$1:AW19,$BD$3))=0,1,
IF(COUNTIF('Массив с заданной глубиной'!$A$1:AW19,$BD$3)=0,AV20+1,
IF(COUNTIF('Массив с заданной глубиной'!AX$1:$AZ20,$BD$3)=0,AW19+1,
IF(COUNTIF('Массив с заданной глубиной'!AW21:$AY$51,$BD$3)=0,AX20+1,AW21+1)))),"")</f>
        <v/>
      </c>
      <c r="AX20" s="29" t="str">
        <f>IF('Массив с заданной глубиной'!AX20=$BD$3,
IF((COUNTIF('Массив с заданной глубиной'!$A$1:AW20,$BD$3)+COUNTIF('Массив с заданной глубиной'!AX$1:AX19,$BD$3))=0,1,
IF(COUNTIF('Массив с заданной глубиной'!$A$1:AX19,$BD$3)=0,AW20+1,
IF(COUNTIF('Массив с заданной глубиной'!AY$1:$AZ20,$BD$3)=0,AX19+1,
IF(COUNTIF('Массив с заданной глубиной'!AX21:$AY$51,$BD$3)=0,AY20+1,AX21+1)))),"")</f>
        <v/>
      </c>
      <c r="AY20" s="29" t="str">
        <f>IF('Массив с заданной глубиной'!AY20=$BD$3,
IF((COUNTIF('Массив с заданной глубиной'!$A$1:AX20,$BD$3)+COUNTIF('Массив с заданной глубиной'!AY$1:AY19,$BD$3))=0,1,
IF(COUNTIF('Массив с заданной глубиной'!$A$1:AY19,$BD$3)=0,AX20+1,
IF(COUNTIF('Массив с заданной глубиной'!AZ$1:$AZ20,$BD$3)=0,AY19+1,
IF(COUNTIF('Массив с заданной глубиной'!AY21:$AY$51,$BD$3)=0,AZ20+1,AY21+1)))),"")</f>
        <v/>
      </c>
    </row>
    <row r="21" spans="2:51" ht="18" customHeight="1" thickBot="1" x14ac:dyDescent="0.25">
      <c r="B21" s="29" t="str">
        <f>IF('Массив с заданной глубиной'!B21=$BD$3,
IF((COUNTIF('Массив с заданной глубиной'!$A$1:A21,$BD$3)+COUNTIF('Массив с заданной глубиной'!B$1:B20,$BD$3))=0,1,
IF(COUNTIF('Массив с заданной глубиной'!$A$1:B20,$BD$3)=0,A21+1,
IF(COUNTIF('Массив с заданной глубиной'!C$1:$AZ21,$BD$3)=0,B20+1,
IF(COUNTIF('Массив с заданной глубиной'!B22:$AY$51,$BD$3)=0,C21+1,B22+1)))),"")</f>
        <v/>
      </c>
      <c r="C21" s="29" t="str">
        <f>IF('Массив с заданной глубиной'!C21=$BD$3,
IF((COUNTIF('Массив с заданной глубиной'!$A$1:B21,$BD$3)+COUNTIF('Массив с заданной глубиной'!C$1:C20,$BD$3))=0,1,
IF(COUNTIF('Массив с заданной глубиной'!$A$1:C20,$BD$3)=0,B21+1,
IF(COUNTIF('Массив с заданной глубиной'!D$1:$AZ21,$BD$3)=0,C20+1,
IF(COUNTIF('Массив с заданной глубиной'!C22:$AY$51,$BD$3)=0,D21+1,C22+1)))),"")</f>
        <v/>
      </c>
      <c r="D21" s="29" t="str">
        <f>IF('Массив с заданной глубиной'!D21=$BD$3,
IF((COUNTIF('Массив с заданной глубиной'!$A$1:C21,$BD$3)+COUNTIF('Массив с заданной глубиной'!D$1:D20,$BD$3))=0,1,
IF(COUNTIF('Массив с заданной глубиной'!$A$1:D20,$BD$3)=0,C21+1,
IF(COUNTIF('Массив с заданной глубиной'!E$1:$AZ21,$BD$3)=0,D20+1,
IF(COUNTIF('Массив с заданной глубиной'!D22:$AY$51,$BD$3)=0,E21+1,D22+1)))),"")</f>
        <v/>
      </c>
      <c r="E21" s="29" t="str">
        <f>IF('Массив с заданной глубиной'!E21=$BD$3,
IF((COUNTIF('Массив с заданной глубиной'!$A$1:D21,$BD$3)+COUNTIF('Массив с заданной глубиной'!E$1:E20,$BD$3))=0,1,
IF(COUNTIF('Массив с заданной глубиной'!$A$1:E20,$BD$3)=0,D21+1,
IF(COUNTIF('Массив с заданной глубиной'!F$1:$AZ21,$BD$3)=0,E20+1,
IF(COUNTIF('Массив с заданной глубиной'!E22:$AY$51,$BD$3)=0,F21+1,E22+1)))),"")</f>
        <v/>
      </c>
      <c r="F21" s="29">
        <f>IF('Массив с заданной глубиной'!F21=$BD$3,
IF((COUNTIF('Массив с заданной глубиной'!$A$1:E21,$BD$3)+COUNTIF('Массив с заданной глубиной'!F$1:F20,$BD$3))=0,1,
IF(COUNTIF('Массив с заданной глубиной'!$A$1:F20,$BD$3)=0,E21+1,
IF(COUNTIF('Массив с заданной глубиной'!G$1:$AZ21,$BD$3)=0,F20+1,
IF(COUNTIF('Массив с заданной глубиной'!F22:$AY$51,$BD$3)=0,G21+1,F22+1)))),"")</f>
        <v>150</v>
      </c>
      <c r="G21" s="29" t="str">
        <f>IF('Массив с заданной глубиной'!G21=$BD$3,
IF((COUNTIF('Массив с заданной глубиной'!$A$1:F21,$BD$3)+COUNTIF('Массив с заданной глубиной'!G$1:G20,$BD$3))=0,1,
IF(COUNTIF('Массив с заданной глубиной'!$A$1:G20,$BD$3)=0,F21+1,
IF(COUNTIF('Массив с заданной глубиной'!H$1:$AZ21,$BD$3)=0,G20+1,
IF(COUNTIF('Массив с заданной глубиной'!G22:$AY$51,$BD$3)=0,H21+1,G22+1)))),"")</f>
        <v/>
      </c>
      <c r="H21" s="29" t="str">
        <f>IF('Массив с заданной глубиной'!H21=$BD$3,
IF((COUNTIF('Массив с заданной глубиной'!$A$1:G21,$BD$3)+COUNTIF('Массив с заданной глубиной'!H$1:H20,$BD$3))=0,1,
IF(COUNTIF('Массив с заданной глубиной'!$A$1:H20,$BD$3)=0,G21+1,
IF(COUNTIF('Массив с заданной глубиной'!I$1:$AZ21,$BD$3)=0,H20+1,
IF(COUNTIF('Массив с заданной глубиной'!H22:$AY$51,$BD$3)=0,I21+1,H22+1)))),"")</f>
        <v/>
      </c>
      <c r="I21" s="29" t="str">
        <f>IF('Массив с заданной глубиной'!I21=$BD$3,
IF((COUNTIF('Массив с заданной глубиной'!$A$1:H21,$BD$3)+COUNTIF('Массив с заданной глубиной'!I$1:I20,$BD$3))=0,1,
IF(COUNTIF('Массив с заданной глубиной'!$A$1:I20,$BD$3)=0,H21+1,
IF(COUNTIF('Массив с заданной глубиной'!J$1:$AZ21,$BD$3)=0,I20+1,
IF(COUNTIF('Массив с заданной глубиной'!I22:$AY$51,$BD$3)=0,J21+1,I22+1)))),"")</f>
        <v/>
      </c>
      <c r="J21" s="29" t="str">
        <f>IF('Массив с заданной глубиной'!J21=$BD$3,
IF((COUNTIF('Массив с заданной глубиной'!$A$1:I21,$BD$3)+COUNTIF('Массив с заданной глубиной'!J$1:J20,$BD$3))=0,1,
IF(COUNTIF('Массив с заданной глубиной'!$A$1:J20,$BD$3)=0,I21+1,
IF(COUNTIF('Массив с заданной глубиной'!K$1:$AZ21,$BD$3)=0,J20+1,
IF(COUNTIF('Массив с заданной глубиной'!J22:$AY$51,$BD$3)=0,K21+1,J22+1)))),"")</f>
        <v/>
      </c>
      <c r="K21" s="29" t="str">
        <f>IF('Массив с заданной глубиной'!K21=$BD$3,
IF((COUNTIF('Массив с заданной глубиной'!$A$1:J21,$BD$3)+COUNTIF('Массив с заданной глубиной'!K$1:K20,$BD$3))=0,1,
IF(COUNTIF('Массив с заданной глубиной'!$A$1:K20,$BD$3)=0,J21+1,
IF(COUNTIF('Массив с заданной глубиной'!L$1:$AZ21,$BD$3)=0,K20+1,
IF(COUNTIF('Массив с заданной глубиной'!K22:$AY$51,$BD$3)=0,L21+1,K22+1)))),"")</f>
        <v/>
      </c>
      <c r="L21" s="29" t="str">
        <f>IF('Массив с заданной глубиной'!L21=$BD$3,
IF((COUNTIF('Массив с заданной глубиной'!$A$1:K21,$BD$3)+COUNTIF('Массив с заданной глубиной'!L$1:L20,$BD$3))=0,1,
IF(COUNTIF('Массив с заданной глубиной'!$A$1:L20,$BD$3)=0,K21+1,
IF(COUNTIF('Массив с заданной глубиной'!M$1:$AZ21,$BD$3)=0,L20+1,
IF(COUNTIF('Массив с заданной глубиной'!L22:$AY$51,$BD$3)=0,M21+1,L22+1)))),"")</f>
        <v/>
      </c>
      <c r="M21" s="29" t="str">
        <f>IF('Массив с заданной глубиной'!M21=$BD$3,
IF((COUNTIF('Массив с заданной глубиной'!$A$1:L21,$BD$3)+COUNTIF('Массив с заданной глубиной'!M$1:M20,$BD$3))=0,1,
IF(COUNTIF('Массив с заданной глубиной'!$A$1:M20,$BD$3)=0,L21+1,
IF(COUNTIF('Массив с заданной глубиной'!N$1:$AZ21,$BD$3)=0,M20+1,
IF(COUNTIF('Массив с заданной глубиной'!M22:$AY$51,$BD$3)=0,N21+1,M22+1)))),"")</f>
        <v/>
      </c>
      <c r="N21" s="29" t="str">
        <f>IF('Массив с заданной глубиной'!N21=$BD$3,
IF((COUNTIF('Массив с заданной глубиной'!$A$1:M21,$BD$3)+COUNTIF('Массив с заданной глубиной'!N$1:N20,$BD$3))=0,1,
IF(COUNTIF('Массив с заданной глубиной'!$A$1:N20,$BD$3)=0,M21+1,
IF(COUNTIF('Массив с заданной глубиной'!O$1:$AZ21,$BD$3)=0,N20+1,
IF(COUNTIF('Массив с заданной глубиной'!N22:$AY$51,$BD$3)=0,O21+1,N22+1)))),"")</f>
        <v/>
      </c>
      <c r="O21" s="29" t="str">
        <f>IF('Массив с заданной глубиной'!O21=$BD$3,
IF((COUNTIF('Массив с заданной глубиной'!$A$1:N21,$BD$3)+COUNTIF('Массив с заданной глубиной'!O$1:O20,$BD$3))=0,1,
IF(COUNTIF('Массив с заданной глубиной'!$A$1:O20,$BD$3)=0,N21+1,
IF(COUNTIF('Массив с заданной глубиной'!P$1:$AZ21,$BD$3)=0,O20+1,
IF(COUNTIF('Массив с заданной глубиной'!O22:$AY$51,$BD$3)=0,P21+1,O22+1)))),"")</f>
        <v/>
      </c>
      <c r="P21" s="29" t="str">
        <f>IF('Массив с заданной глубиной'!P21=$BD$3,
IF((COUNTIF('Массив с заданной глубиной'!$A$1:O21,$BD$3)+COUNTIF('Массив с заданной глубиной'!P$1:P20,$BD$3))=0,1,
IF(COUNTIF('Массив с заданной глубиной'!$A$1:P20,$BD$3)=0,O21+1,
IF(COUNTIF('Массив с заданной глубиной'!Q$1:$AZ21,$BD$3)=0,P20+1,
IF(COUNTIF('Массив с заданной глубиной'!P22:$AY$51,$BD$3)=0,Q21+1,P22+1)))),"")</f>
        <v/>
      </c>
      <c r="Q21" s="29" t="str">
        <f>IF('Массив с заданной глубиной'!Q21=$BD$3,
IF((COUNTIF('Массив с заданной глубиной'!$A$1:P21,$BD$3)+COUNTIF('Массив с заданной глубиной'!Q$1:Q20,$BD$3))=0,1,
IF(COUNTIF('Массив с заданной глубиной'!$A$1:Q20,$BD$3)=0,P21+1,
IF(COUNTIF('Массив с заданной глубиной'!R$1:$AZ21,$BD$3)=0,Q20+1,
IF(COUNTIF('Массив с заданной глубиной'!Q22:$AY$51,$BD$3)=0,R21+1,Q22+1)))),"")</f>
        <v/>
      </c>
      <c r="R21" s="29" t="str">
        <f>IF('Массив с заданной глубиной'!R21=$BD$3,
IF((COUNTIF('Массив с заданной глубиной'!$A$1:Q21,$BD$3)+COUNTIF('Массив с заданной глубиной'!R$1:R20,$BD$3))=0,1,
IF(COUNTIF('Массив с заданной глубиной'!$A$1:R20,$BD$3)=0,Q21+1,
IF(COUNTIF('Массив с заданной глубиной'!S$1:$AZ21,$BD$3)=0,R20+1,
IF(COUNTIF('Массив с заданной глубиной'!R22:$AY$51,$BD$3)=0,S21+1,R22+1)))),"")</f>
        <v/>
      </c>
      <c r="S21" s="29" t="str">
        <f>IF('Массив с заданной глубиной'!S21=$BD$3,
IF((COUNTIF('Массив с заданной глубиной'!$A$1:R21,$BD$3)+COUNTIF('Массив с заданной глубиной'!S$1:S20,$BD$3))=0,1,
IF(COUNTIF('Массив с заданной глубиной'!$A$1:S20,$BD$3)=0,R21+1,
IF(COUNTIF('Массив с заданной глубиной'!T$1:$AZ21,$BD$3)=0,S20+1,
IF(COUNTIF('Массив с заданной глубиной'!S22:$AY$51,$BD$3)=0,T21+1,S22+1)))),"")</f>
        <v/>
      </c>
      <c r="T21" s="29" t="str">
        <f>IF('Массив с заданной глубиной'!T21=$BD$3,
IF((COUNTIF('Массив с заданной глубиной'!$A$1:S21,$BD$3)+COUNTIF('Массив с заданной глубиной'!T$1:T20,$BD$3))=0,1,
IF(COUNTIF('Массив с заданной глубиной'!$A$1:T20,$BD$3)=0,S21+1,
IF(COUNTIF('Массив с заданной глубиной'!U$1:$AZ21,$BD$3)=0,T20+1,
IF(COUNTIF('Массив с заданной глубиной'!T22:$AY$51,$BD$3)=0,U21+1,T22+1)))),"")</f>
        <v/>
      </c>
      <c r="U21" s="29" t="str">
        <f>IF('Массив с заданной глубиной'!U21=$BD$3,
IF((COUNTIF('Массив с заданной глубиной'!$A$1:T21,$BD$3)+COUNTIF('Массив с заданной глубиной'!U$1:U20,$BD$3))=0,1,
IF(COUNTIF('Массив с заданной глубиной'!$A$1:U20,$BD$3)=0,T21+1,
IF(COUNTIF('Массив с заданной глубиной'!V$1:$AZ21,$BD$3)=0,U20+1,
IF(COUNTIF('Массив с заданной глубиной'!U22:$AY$51,$BD$3)=0,V21+1,U22+1)))),"")</f>
        <v/>
      </c>
      <c r="V21" s="29" t="str">
        <f>IF('Массив с заданной глубиной'!V21=$BD$3,
IF((COUNTIF('Массив с заданной глубиной'!$A$1:U21,$BD$3)+COUNTIF('Массив с заданной глубиной'!V$1:V20,$BD$3))=0,1,
IF(COUNTIF('Массив с заданной глубиной'!$A$1:V20,$BD$3)=0,U21+1,
IF(COUNTIF('Массив с заданной глубиной'!W$1:$AZ21,$BD$3)=0,V20+1,
IF(COUNTIF('Массив с заданной глубиной'!V22:$AY$51,$BD$3)=0,W21+1,V22+1)))),"")</f>
        <v/>
      </c>
      <c r="W21" s="29" t="str">
        <f>IF('Массив с заданной глубиной'!W21=$BD$3,
IF((COUNTIF('Массив с заданной глубиной'!$A$1:V21,$BD$3)+COUNTIF('Массив с заданной глубиной'!W$1:W20,$BD$3))=0,1,
IF(COUNTIF('Массив с заданной глубиной'!$A$1:W20,$BD$3)=0,V21+1,
IF(COUNTIF('Массив с заданной глубиной'!X$1:$AZ21,$BD$3)=0,W20+1,
IF(COUNTIF('Массив с заданной глубиной'!W22:$AY$51,$BD$3)=0,X21+1,W22+1)))),"")</f>
        <v/>
      </c>
      <c r="X21" s="29" t="str">
        <f>IF('Массив с заданной глубиной'!X21=$BD$3,
IF((COUNTIF('Массив с заданной глубиной'!$A$1:W21,$BD$3)+COUNTIF('Массив с заданной глубиной'!X$1:X20,$BD$3))=0,1,
IF(COUNTIF('Массив с заданной глубиной'!$A$1:X20,$BD$3)=0,W21+1,
IF(COUNTIF('Массив с заданной глубиной'!Y$1:$AZ21,$BD$3)=0,X20+1,
IF(COUNTIF('Массив с заданной глубиной'!X22:$AY$51,$BD$3)=0,Y21+1,X22+1)))),"")</f>
        <v/>
      </c>
      <c r="Y21" s="29" t="str">
        <f>IF('Массив с заданной глубиной'!Y21=$BD$3,
IF((COUNTIF('Массив с заданной глубиной'!$A$1:X21,$BD$3)+COUNTIF('Массив с заданной глубиной'!Y$1:Y20,$BD$3))=0,1,
IF(COUNTIF('Массив с заданной глубиной'!$A$1:Y20,$BD$3)=0,X21+1,
IF(COUNTIF('Массив с заданной глубиной'!Z$1:$AZ21,$BD$3)=0,Y20+1,
IF(COUNTIF('Массив с заданной глубиной'!Y22:$AY$51,$BD$3)=0,Z21+1,Y22+1)))),"")</f>
        <v/>
      </c>
      <c r="Z21" s="29" t="str">
        <f>IF('Массив с заданной глубиной'!Z21=$BD$3,
IF((COUNTIF('Массив с заданной глубиной'!$A$1:Y21,$BD$3)+COUNTIF('Массив с заданной глубиной'!Z$1:Z20,$BD$3))=0,1,
IF(COUNTIF('Массив с заданной глубиной'!$A$1:Z20,$BD$3)=0,Y21+1,
IF(COUNTIF('Массив с заданной глубиной'!AA$1:$AZ21,$BD$3)=0,Z20+1,
IF(COUNTIF('Массив с заданной глубиной'!Z22:$AY$51,$BD$3)=0,AA21+1,Z22+1)))),"")</f>
        <v/>
      </c>
      <c r="AA21" s="29" t="str">
        <f>IF('Массив с заданной глубиной'!AA21=$BD$3,
IF((COUNTIF('Массив с заданной глубиной'!$A$1:Z21,$BD$3)+COUNTIF('Массив с заданной глубиной'!AA$1:AA20,$BD$3))=0,1,
IF(COUNTIF('Массив с заданной глубиной'!$A$1:AA20,$BD$3)=0,Z21+1,
IF(COUNTIF('Массив с заданной глубиной'!AB$1:$AZ21,$BD$3)=0,AA20+1,
IF(COUNTIF('Массив с заданной глубиной'!AA22:$AY$51,$BD$3)=0,AB21+1,AA22+1)))),"")</f>
        <v/>
      </c>
      <c r="AB21" s="29" t="str">
        <f>IF('Массив с заданной глубиной'!AB21=$BD$3,
IF((COUNTIF('Массив с заданной глубиной'!$A$1:AA21,$BD$3)+COUNTIF('Массив с заданной глубиной'!AB$1:AB20,$BD$3))=0,1,
IF(COUNTIF('Массив с заданной глубиной'!$A$1:AB20,$BD$3)=0,AA21+1,
IF(COUNTIF('Массив с заданной глубиной'!AC$1:$AZ21,$BD$3)=0,AB20+1,
IF(COUNTIF('Массив с заданной глубиной'!AB22:$AY$51,$BD$3)=0,AC21+1,AB22+1)))),"")</f>
        <v/>
      </c>
      <c r="AC21" s="29" t="str">
        <f>IF('Массив с заданной глубиной'!AC21=$BD$3,
IF((COUNTIF('Массив с заданной глубиной'!$A$1:AB21,$BD$3)+COUNTIF('Массив с заданной глубиной'!AC$1:AC20,$BD$3))=0,1,
IF(COUNTIF('Массив с заданной глубиной'!$A$1:AC20,$BD$3)=0,AB21+1,
IF(COUNTIF('Массив с заданной глубиной'!AD$1:$AZ21,$BD$3)=0,AC20+1,
IF(COUNTIF('Массив с заданной глубиной'!AC22:$AY$51,$BD$3)=0,AD21+1,AC22+1)))),"")</f>
        <v/>
      </c>
      <c r="AD21" s="29" t="str">
        <f>IF('Массив с заданной глубиной'!AD21=$BD$3,
IF((COUNTIF('Массив с заданной глубиной'!$A$1:AC21,$BD$3)+COUNTIF('Массив с заданной глубиной'!AD$1:AD20,$BD$3))=0,1,
IF(COUNTIF('Массив с заданной глубиной'!$A$1:AD20,$BD$3)=0,AC21+1,
IF(COUNTIF('Массив с заданной глубиной'!AE$1:$AZ21,$BD$3)=0,AD20+1,
IF(COUNTIF('Массив с заданной глубиной'!AD22:$AY$51,$BD$3)=0,AE21+1,AD22+1)))),"")</f>
        <v/>
      </c>
      <c r="AE21" s="29" t="str">
        <f>IF('Массив с заданной глубиной'!AE21=$BD$3,
IF((COUNTIF('Массив с заданной глубиной'!$A$1:AD21,$BD$3)+COUNTIF('Массив с заданной глубиной'!AE$1:AE20,$BD$3))=0,1,
IF(COUNTIF('Массив с заданной глубиной'!$A$1:AE20,$BD$3)=0,AD21+1,
IF(COUNTIF('Массив с заданной глубиной'!AF$1:$AZ21,$BD$3)=0,AE20+1,
IF(COUNTIF('Массив с заданной глубиной'!AE22:$AY$51,$BD$3)=0,AF21+1,AE22+1)))),"")</f>
        <v/>
      </c>
      <c r="AF21" s="29" t="str">
        <f>IF('Массив с заданной глубиной'!AF21=$BD$3,
IF((COUNTIF('Массив с заданной глубиной'!$A$1:AE21,$BD$3)+COUNTIF('Массив с заданной глубиной'!AF$1:AF20,$BD$3))=0,1,
IF(COUNTIF('Массив с заданной глубиной'!$A$1:AF20,$BD$3)=0,AE21+1,
IF(COUNTIF('Массив с заданной глубиной'!AG$1:$AZ21,$BD$3)=0,AF20+1,
IF(COUNTIF('Массив с заданной глубиной'!AF22:$AY$51,$BD$3)=0,AG21+1,AF22+1)))),"")</f>
        <v/>
      </c>
      <c r="AG21" s="29" t="str">
        <f>IF('Массив с заданной глубиной'!AG21=$BD$3,
IF((COUNTIF('Массив с заданной глубиной'!$A$1:AF21,$BD$3)+COUNTIF('Массив с заданной глубиной'!AG$1:AG20,$BD$3))=0,1,
IF(COUNTIF('Массив с заданной глубиной'!$A$1:AG20,$BD$3)=0,AF21+1,
IF(COUNTIF('Массив с заданной глубиной'!AH$1:$AZ21,$BD$3)=0,AG20+1,
IF(COUNTIF('Массив с заданной глубиной'!AG22:$AY$51,$BD$3)=0,AH21+1,AG22+1)))),"")</f>
        <v/>
      </c>
      <c r="AH21" s="29" t="str">
        <f>IF('Массив с заданной глубиной'!AH21=$BD$3,
IF((COUNTIF('Массив с заданной глубиной'!$A$1:AG21,$BD$3)+COUNTIF('Массив с заданной глубиной'!AH$1:AH20,$BD$3))=0,1,
IF(COUNTIF('Массив с заданной глубиной'!$A$1:AH20,$BD$3)=0,AG21+1,
IF(COUNTIF('Массив с заданной глубиной'!AI$1:$AZ21,$BD$3)=0,AH20+1,
IF(COUNTIF('Массив с заданной глубиной'!AH22:$AY$51,$BD$3)=0,AI21+1,AH22+1)))),"")</f>
        <v/>
      </c>
      <c r="AI21" s="29" t="str">
        <f>IF('Массив с заданной глубиной'!AI21=$BD$3,
IF((COUNTIF('Массив с заданной глубиной'!$A$1:AH21,$BD$3)+COUNTIF('Массив с заданной глубиной'!AI$1:AI20,$BD$3))=0,1,
IF(COUNTIF('Массив с заданной глубиной'!$A$1:AI20,$BD$3)=0,AH21+1,
IF(COUNTIF('Массив с заданной глубиной'!AJ$1:$AZ21,$BD$3)=0,AI20+1,
IF(COUNTIF('Массив с заданной глубиной'!AI22:$AY$51,$BD$3)=0,AJ21+1,AI22+1)))),"")</f>
        <v/>
      </c>
      <c r="AJ21" s="29" t="str">
        <f>IF('Массив с заданной глубиной'!AJ21=$BD$3,
IF((COUNTIF('Массив с заданной глубиной'!$A$1:AI21,$BD$3)+COUNTIF('Массив с заданной глубиной'!AJ$1:AJ20,$BD$3))=0,1,
IF(COUNTIF('Массив с заданной глубиной'!$A$1:AJ20,$BD$3)=0,AI21+1,
IF(COUNTIF('Массив с заданной глубиной'!AK$1:$AZ21,$BD$3)=0,AJ20+1,
IF(COUNTIF('Массив с заданной глубиной'!AJ22:$AY$51,$BD$3)=0,AK21+1,AJ22+1)))),"")</f>
        <v/>
      </c>
      <c r="AK21" s="29" t="str">
        <f>IF('Массив с заданной глубиной'!AK21=$BD$3,
IF((COUNTIF('Массив с заданной глубиной'!$A$1:AJ21,$BD$3)+COUNTIF('Массив с заданной глубиной'!AK$1:AK20,$BD$3))=0,1,
IF(COUNTIF('Массив с заданной глубиной'!$A$1:AK20,$BD$3)=0,AJ21+1,
IF(COUNTIF('Массив с заданной глубиной'!AL$1:$AZ21,$BD$3)=0,AK20+1,
IF(COUNTIF('Массив с заданной глубиной'!AK22:$AY$51,$BD$3)=0,AL21+1,AK22+1)))),"")</f>
        <v/>
      </c>
      <c r="AL21" s="29" t="str">
        <f>IF('Массив с заданной глубиной'!AL21=$BD$3,
IF((COUNTIF('Массив с заданной глубиной'!$A$1:AK21,$BD$3)+COUNTIF('Массив с заданной глубиной'!AL$1:AL20,$BD$3))=0,1,
IF(COUNTIF('Массив с заданной глубиной'!$A$1:AL20,$BD$3)=0,AK21+1,
IF(COUNTIF('Массив с заданной глубиной'!AM$1:$AZ21,$BD$3)=0,AL20+1,
IF(COUNTIF('Массив с заданной глубиной'!AL22:$AY$51,$BD$3)=0,AM21+1,AL22+1)))),"")</f>
        <v/>
      </c>
      <c r="AM21" s="29" t="str">
        <f>IF('Массив с заданной глубиной'!AM21=$BD$3,
IF((COUNTIF('Массив с заданной глубиной'!$A$1:AL21,$BD$3)+COUNTIF('Массив с заданной глубиной'!AM$1:AM20,$BD$3))=0,1,
IF(COUNTIF('Массив с заданной глубиной'!$A$1:AM20,$BD$3)=0,AL21+1,
IF(COUNTIF('Массив с заданной глубиной'!AN$1:$AZ21,$BD$3)=0,AM20+1,
IF(COUNTIF('Массив с заданной глубиной'!AM22:$AY$51,$BD$3)=0,AN21+1,AM22+1)))),"")</f>
        <v/>
      </c>
      <c r="AN21" s="29" t="str">
        <f>IF('Массив с заданной глубиной'!AN21=$BD$3,
IF((COUNTIF('Массив с заданной глубиной'!$A$1:AM21,$BD$3)+COUNTIF('Массив с заданной глубиной'!AN$1:AN20,$BD$3))=0,1,
IF(COUNTIF('Массив с заданной глубиной'!$A$1:AN20,$BD$3)=0,AM21+1,
IF(COUNTIF('Массив с заданной глубиной'!AO$1:$AZ21,$BD$3)=0,AN20+1,
IF(COUNTIF('Массив с заданной глубиной'!AN22:$AY$51,$BD$3)=0,AO21+1,AN22+1)))),"")</f>
        <v/>
      </c>
      <c r="AO21" s="29" t="str">
        <f>IF('Массив с заданной глубиной'!AO21=$BD$3,
IF((COUNTIF('Массив с заданной глубиной'!$A$1:AN21,$BD$3)+COUNTIF('Массив с заданной глубиной'!AO$1:AO20,$BD$3))=0,1,
IF(COUNTIF('Массив с заданной глубиной'!$A$1:AO20,$BD$3)=0,AN21+1,
IF(COUNTIF('Массив с заданной глубиной'!AP$1:$AZ21,$BD$3)=0,AO20+1,
IF(COUNTIF('Массив с заданной глубиной'!AO22:$AY$51,$BD$3)=0,AP21+1,AO22+1)))),"")</f>
        <v/>
      </c>
      <c r="AP21" s="29" t="str">
        <f>IF('Массив с заданной глубиной'!AP21=$BD$3,
IF((COUNTIF('Массив с заданной глубиной'!$A$1:AO21,$BD$3)+COUNTIF('Массив с заданной глубиной'!AP$1:AP20,$BD$3))=0,1,
IF(COUNTIF('Массив с заданной глубиной'!$A$1:AP20,$BD$3)=0,AO21+1,
IF(COUNTIF('Массив с заданной глубиной'!AQ$1:$AZ21,$BD$3)=0,AP20+1,
IF(COUNTIF('Массив с заданной глубиной'!AP22:$AY$51,$BD$3)=0,AQ21+1,AP22+1)))),"")</f>
        <v/>
      </c>
      <c r="AQ21" s="29" t="str">
        <f>IF('Массив с заданной глубиной'!AQ21=$BD$3,
IF((COUNTIF('Массив с заданной глубиной'!$A$1:AP21,$BD$3)+COUNTIF('Массив с заданной глубиной'!AQ$1:AQ20,$BD$3))=0,1,
IF(COUNTIF('Массив с заданной глубиной'!$A$1:AQ20,$BD$3)=0,AP21+1,
IF(COUNTIF('Массив с заданной глубиной'!AR$1:$AZ21,$BD$3)=0,AQ20+1,
IF(COUNTIF('Массив с заданной глубиной'!AQ22:$AY$51,$BD$3)=0,AR21+1,AQ22+1)))),"")</f>
        <v/>
      </c>
      <c r="AR21" s="29" t="str">
        <f>IF('Массив с заданной глубиной'!AR21=$BD$3,
IF((COUNTIF('Массив с заданной глубиной'!$A$1:AQ21,$BD$3)+COUNTIF('Массив с заданной глубиной'!AR$1:AR20,$BD$3))=0,1,
IF(COUNTIF('Массив с заданной глубиной'!$A$1:AR20,$BD$3)=0,AQ21+1,
IF(COUNTIF('Массив с заданной глубиной'!AS$1:$AZ21,$BD$3)=0,AR20+1,
IF(COUNTIF('Массив с заданной глубиной'!AR22:$AY$51,$BD$3)=0,AS21+1,AR22+1)))),"")</f>
        <v/>
      </c>
      <c r="AS21" s="29" t="str">
        <f>IF('Массив с заданной глубиной'!AS21=$BD$3,
IF((COUNTIF('Массив с заданной глубиной'!$A$1:AR21,$BD$3)+COUNTIF('Массив с заданной глубиной'!AS$1:AS20,$BD$3))=0,1,
IF(COUNTIF('Массив с заданной глубиной'!$A$1:AS20,$BD$3)=0,AR21+1,
IF(COUNTIF('Массив с заданной глубиной'!AT$1:$AZ21,$BD$3)=0,AS20+1,
IF(COUNTIF('Массив с заданной глубиной'!AS22:$AY$51,$BD$3)=0,AT21+1,AS22+1)))),"")</f>
        <v/>
      </c>
      <c r="AT21" s="29" t="str">
        <f>IF('Массив с заданной глубиной'!AT21=$BD$3,
IF((COUNTIF('Массив с заданной глубиной'!$A$1:AS21,$BD$3)+COUNTIF('Массив с заданной глубиной'!AT$1:AT20,$BD$3))=0,1,
IF(COUNTIF('Массив с заданной глубиной'!$A$1:AT20,$BD$3)=0,AS21+1,
IF(COUNTIF('Массив с заданной глубиной'!AU$1:$AZ21,$BD$3)=0,AT20+1,
IF(COUNTIF('Массив с заданной глубиной'!AT22:$AY$51,$BD$3)=0,AU21+1,AT22+1)))),"")</f>
        <v/>
      </c>
      <c r="AU21" s="29">
        <f>IF('Массив с заданной глубиной'!AU21=$BD$3,
IF((COUNTIF('Массив с заданной глубиной'!$A$1:AT21,$BD$3)+COUNTIF('Массив с заданной глубиной'!AU$1:AU20,$BD$3))=0,1,
IF(COUNTIF('Массив с заданной глубиной'!$A$1:AU20,$BD$3)=0,AT21+1,
IF(COUNTIF('Массив с заданной глубиной'!AV$1:$AZ21,$BD$3)=0,AU20+1,
IF(COUNTIF('Массив с заданной глубиной'!AU22:$AY$51,$BD$3)=0,AV21+1,AU22+1)))),"")</f>
        <v>57</v>
      </c>
      <c r="AV21" s="29" t="str">
        <f>IF('Массив с заданной глубиной'!AV21=$BD$3,
IF((COUNTIF('Массив с заданной глубиной'!$A$1:AU21,$BD$3)+COUNTIF('Массив с заданной глубиной'!AV$1:AV20,$BD$3))=0,1,
IF(COUNTIF('Массив с заданной глубиной'!$A$1:AV20,$BD$3)=0,AU21+1,
IF(COUNTIF('Массив с заданной глубиной'!AW$1:$AZ21,$BD$3)=0,AV20+1,
IF(COUNTIF('Массив с заданной глубиной'!AV22:$AY$51,$BD$3)=0,AW21+1,AV22+1)))),"")</f>
        <v/>
      </c>
      <c r="AW21" s="29" t="str">
        <f>IF('Массив с заданной глубиной'!AW21=$BD$3,
IF((COUNTIF('Массив с заданной глубиной'!$A$1:AV21,$BD$3)+COUNTIF('Массив с заданной глубиной'!AW$1:AW20,$BD$3))=0,1,
IF(COUNTIF('Массив с заданной глубиной'!$A$1:AW20,$BD$3)=0,AV21+1,
IF(COUNTIF('Массив с заданной глубиной'!AX$1:$AZ21,$BD$3)=0,AW20+1,
IF(COUNTIF('Массив с заданной глубиной'!AW22:$AY$51,$BD$3)=0,AX21+1,AW22+1)))),"")</f>
        <v/>
      </c>
      <c r="AX21" s="29" t="str">
        <f>IF('Массив с заданной глубиной'!AX21=$BD$3,
IF((COUNTIF('Массив с заданной глубиной'!$A$1:AW21,$BD$3)+COUNTIF('Массив с заданной глубиной'!AX$1:AX20,$BD$3))=0,1,
IF(COUNTIF('Массив с заданной глубиной'!$A$1:AX20,$BD$3)=0,AW21+1,
IF(COUNTIF('Массив с заданной глубиной'!AY$1:$AZ21,$BD$3)=0,AX20+1,
IF(COUNTIF('Массив с заданной глубиной'!AX22:$AY$51,$BD$3)=0,AY21+1,AX22+1)))),"")</f>
        <v/>
      </c>
      <c r="AY21" s="29" t="str">
        <f>IF('Массив с заданной глубиной'!AY21=$BD$3,
IF((COUNTIF('Массив с заданной глубиной'!$A$1:AX21,$BD$3)+COUNTIF('Массив с заданной глубиной'!AY$1:AY20,$BD$3))=0,1,
IF(COUNTIF('Массив с заданной глубиной'!$A$1:AY20,$BD$3)=0,AX21+1,
IF(COUNTIF('Массив с заданной глубиной'!AZ$1:$AZ21,$BD$3)=0,AY20+1,
IF(COUNTIF('Массив с заданной глубиной'!AY22:$AY$51,$BD$3)=0,AZ21+1,AY22+1)))),"")</f>
        <v/>
      </c>
    </row>
    <row r="22" spans="2:51" ht="18" customHeight="1" thickBot="1" x14ac:dyDescent="0.25">
      <c r="B22" s="29" t="str">
        <f>IF('Массив с заданной глубиной'!B22=$BD$3,
IF((COUNTIF('Массив с заданной глубиной'!$A$1:A22,$BD$3)+COUNTIF('Массив с заданной глубиной'!B$1:B21,$BD$3))=0,1,
IF(COUNTIF('Массив с заданной глубиной'!$A$1:B21,$BD$3)=0,A22+1,
IF(COUNTIF('Массив с заданной глубиной'!C$1:$AZ22,$BD$3)=0,B21+1,
IF(COUNTIF('Массив с заданной глубиной'!B23:$AY$51,$BD$3)=0,C22+1,B23+1)))),"")</f>
        <v/>
      </c>
      <c r="C22" s="29" t="str">
        <f>IF('Массив с заданной глубиной'!C22=$BD$3,
IF((COUNTIF('Массив с заданной глубиной'!$A$1:B22,$BD$3)+COUNTIF('Массив с заданной глубиной'!C$1:C21,$BD$3))=0,1,
IF(COUNTIF('Массив с заданной глубиной'!$A$1:C21,$BD$3)=0,B22+1,
IF(COUNTIF('Массив с заданной глубиной'!D$1:$AZ22,$BD$3)=0,C21+1,
IF(COUNTIF('Массив с заданной глубиной'!C23:$AY$51,$BD$3)=0,D22+1,C23+1)))),"")</f>
        <v/>
      </c>
      <c r="D22" s="29" t="str">
        <f>IF('Массив с заданной глубиной'!D22=$BD$3,
IF((COUNTIF('Массив с заданной глубиной'!$A$1:C22,$BD$3)+COUNTIF('Массив с заданной глубиной'!D$1:D21,$BD$3))=0,1,
IF(COUNTIF('Массив с заданной глубиной'!$A$1:D21,$BD$3)=0,C22+1,
IF(COUNTIF('Массив с заданной глубиной'!E$1:$AZ22,$BD$3)=0,D21+1,
IF(COUNTIF('Массив с заданной глубиной'!D23:$AY$51,$BD$3)=0,E22+1,D23+1)))),"")</f>
        <v/>
      </c>
      <c r="E22" s="29" t="str">
        <f>IF('Массив с заданной глубиной'!E22=$BD$3,
IF((COUNTIF('Массив с заданной глубиной'!$A$1:D22,$BD$3)+COUNTIF('Массив с заданной глубиной'!E$1:E21,$BD$3))=0,1,
IF(COUNTIF('Массив с заданной глубиной'!$A$1:E21,$BD$3)=0,D22+1,
IF(COUNTIF('Массив с заданной глубиной'!F$1:$AZ22,$BD$3)=0,E21+1,
IF(COUNTIF('Массив с заданной глубиной'!E23:$AY$51,$BD$3)=0,F22+1,E23+1)))),"")</f>
        <v/>
      </c>
      <c r="F22" s="29">
        <f>IF('Массив с заданной глубиной'!F22=$BD$3,
IF((COUNTIF('Массив с заданной глубиной'!$A$1:E22,$BD$3)+COUNTIF('Массив с заданной глубиной'!F$1:F21,$BD$3))=0,1,
IF(COUNTIF('Массив с заданной глубиной'!$A$1:F21,$BD$3)=0,E22+1,
IF(COUNTIF('Массив с заданной глубиной'!G$1:$AZ22,$BD$3)=0,F21+1,
IF(COUNTIF('Массив с заданной глубиной'!F23:$AY$51,$BD$3)=0,G22+1,F23+1)))),"")</f>
        <v>149</v>
      </c>
      <c r="G22" s="29" t="str">
        <f>IF('Массив с заданной глубиной'!G22=$BD$3,
IF((COUNTIF('Массив с заданной глубиной'!$A$1:F22,$BD$3)+COUNTIF('Массив с заданной глубиной'!G$1:G21,$BD$3))=0,1,
IF(COUNTIF('Массив с заданной глубиной'!$A$1:G21,$BD$3)=0,F22+1,
IF(COUNTIF('Массив с заданной глубиной'!H$1:$AZ22,$BD$3)=0,G21+1,
IF(COUNTIF('Массив с заданной глубиной'!G23:$AY$51,$BD$3)=0,H22+1,G23+1)))),"")</f>
        <v/>
      </c>
      <c r="H22" s="29" t="str">
        <f>IF('Массив с заданной глубиной'!H22=$BD$3,
IF((COUNTIF('Массив с заданной глубиной'!$A$1:G22,$BD$3)+COUNTIF('Массив с заданной глубиной'!H$1:H21,$BD$3))=0,1,
IF(COUNTIF('Массив с заданной глубиной'!$A$1:H21,$BD$3)=0,G22+1,
IF(COUNTIF('Массив с заданной глубиной'!I$1:$AZ22,$BD$3)=0,H21+1,
IF(COUNTIF('Массив с заданной глубиной'!H23:$AY$51,$BD$3)=0,I22+1,H23+1)))),"")</f>
        <v/>
      </c>
      <c r="I22" s="29" t="str">
        <f>IF('Массив с заданной глубиной'!I22=$BD$3,
IF((COUNTIF('Массив с заданной глубиной'!$A$1:H22,$BD$3)+COUNTIF('Массив с заданной глубиной'!I$1:I21,$BD$3))=0,1,
IF(COUNTIF('Массив с заданной глубиной'!$A$1:I21,$BD$3)=0,H22+1,
IF(COUNTIF('Массив с заданной глубиной'!J$1:$AZ22,$BD$3)=0,I21+1,
IF(COUNTIF('Массив с заданной глубиной'!I23:$AY$51,$BD$3)=0,J22+1,I23+1)))),"")</f>
        <v/>
      </c>
      <c r="J22" s="29" t="str">
        <f>IF('Массив с заданной глубиной'!J22=$BD$3,
IF((COUNTIF('Массив с заданной глубиной'!$A$1:I22,$BD$3)+COUNTIF('Массив с заданной глубиной'!J$1:J21,$BD$3))=0,1,
IF(COUNTIF('Массив с заданной глубиной'!$A$1:J21,$BD$3)=0,I22+1,
IF(COUNTIF('Массив с заданной глубиной'!K$1:$AZ22,$BD$3)=0,J21+1,
IF(COUNTIF('Массив с заданной глубиной'!J23:$AY$51,$BD$3)=0,K22+1,J23+1)))),"")</f>
        <v/>
      </c>
      <c r="K22" s="29" t="str">
        <f>IF('Массив с заданной глубиной'!K22=$BD$3,
IF((COUNTIF('Массив с заданной глубиной'!$A$1:J22,$BD$3)+COUNTIF('Массив с заданной глубиной'!K$1:K21,$BD$3))=0,1,
IF(COUNTIF('Массив с заданной глубиной'!$A$1:K21,$BD$3)=0,J22+1,
IF(COUNTIF('Массив с заданной глубиной'!L$1:$AZ22,$BD$3)=0,K21+1,
IF(COUNTIF('Массив с заданной глубиной'!K23:$AY$51,$BD$3)=0,L22+1,K23+1)))),"")</f>
        <v/>
      </c>
      <c r="L22" s="29" t="str">
        <f>IF('Массив с заданной глубиной'!L22=$BD$3,
IF((COUNTIF('Массив с заданной глубиной'!$A$1:K22,$BD$3)+COUNTIF('Массив с заданной глубиной'!L$1:L21,$BD$3))=0,1,
IF(COUNTIF('Массив с заданной глубиной'!$A$1:L21,$BD$3)=0,K22+1,
IF(COUNTIF('Массив с заданной глубиной'!M$1:$AZ22,$BD$3)=0,L21+1,
IF(COUNTIF('Массив с заданной глубиной'!L23:$AY$51,$BD$3)=0,M22+1,L23+1)))),"")</f>
        <v/>
      </c>
      <c r="M22" s="29" t="str">
        <f>IF('Массив с заданной глубиной'!M22=$BD$3,
IF((COUNTIF('Массив с заданной глубиной'!$A$1:L22,$BD$3)+COUNTIF('Массив с заданной глубиной'!M$1:M21,$BD$3))=0,1,
IF(COUNTIF('Массив с заданной глубиной'!$A$1:M21,$BD$3)=0,L22+1,
IF(COUNTIF('Массив с заданной глубиной'!N$1:$AZ22,$BD$3)=0,M21+1,
IF(COUNTIF('Массив с заданной глубиной'!M23:$AY$51,$BD$3)=0,N22+1,M23+1)))),"")</f>
        <v/>
      </c>
      <c r="N22" s="29" t="str">
        <f>IF('Массив с заданной глубиной'!N22=$BD$3,
IF((COUNTIF('Массив с заданной глубиной'!$A$1:M22,$BD$3)+COUNTIF('Массив с заданной глубиной'!N$1:N21,$BD$3))=0,1,
IF(COUNTIF('Массив с заданной глубиной'!$A$1:N21,$BD$3)=0,M22+1,
IF(COUNTIF('Массив с заданной глубиной'!O$1:$AZ22,$BD$3)=0,N21+1,
IF(COUNTIF('Массив с заданной глубиной'!N23:$AY$51,$BD$3)=0,O22+1,N23+1)))),"")</f>
        <v/>
      </c>
      <c r="O22" s="29" t="str">
        <f>IF('Массив с заданной глубиной'!O22=$BD$3,
IF((COUNTIF('Массив с заданной глубиной'!$A$1:N22,$BD$3)+COUNTIF('Массив с заданной глубиной'!O$1:O21,$BD$3))=0,1,
IF(COUNTIF('Массив с заданной глубиной'!$A$1:O21,$BD$3)=0,N22+1,
IF(COUNTIF('Массив с заданной глубиной'!P$1:$AZ22,$BD$3)=0,O21+1,
IF(COUNTIF('Массив с заданной глубиной'!O23:$AY$51,$BD$3)=0,P22+1,O23+1)))),"")</f>
        <v/>
      </c>
      <c r="P22" s="29" t="str">
        <f>IF('Массив с заданной глубиной'!P22=$BD$3,
IF((COUNTIF('Массив с заданной глубиной'!$A$1:O22,$BD$3)+COUNTIF('Массив с заданной глубиной'!P$1:P21,$BD$3))=0,1,
IF(COUNTIF('Массив с заданной глубиной'!$A$1:P21,$BD$3)=0,O22+1,
IF(COUNTIF('Массив с заданной глубиной'!Q$1:$AZ22,$BD$3)=0,P21+1,
IF(COUNTIF('Массив с заданной глубиной'!P23:$AY$51,$BD$3)=0,Q22+1,P23+1)))),"")</f>
        <v/>
      </c>
      <c r="Q22" s="29" t="str">
        <f>IF('Массив с заданной глубиной'!Q22=$BD$3,
IF((COUNTIF('Массив с заданной глубиной'!$A$1:P22,$BD$3)+COUNTIF('Массив с заданной глубиной'!Q$1:Q21,$BD$3))=0,1,
IF(COUNTIF('Массив с заданной глубиной'!$A$1:Q21,$BD$3)=0,P22+1,
IF(COUNTIF('Массив с заданной глубиной'!R$1:$AZ22,$BD$3)=0,Q21+1,
IF(COUNTIF('Массив с заданной глубиной'!Q23:$AY$51,$BD$3)=0,R22+1,Q23+1)))),"")</f>
        <v/>
      </c>
      <c r="R22" s="29" t="str">
        <f>IF('Массив с заданной глубиной'!R22=$BD$3,
IF((COUNTIF('Массив с заданной глубиной'!$A$1:Q22,$BD$3)+COUNTIF('Массив с заданной глубиной'!R$1:R21,$BD$3))=0,1,
IF(COUNTIF('Массив с заданной глубиной'!$A$1:R21,$BD$3)=0,Q22+1,
IF(COUNTIF('Массив с заданной глубиной'!S$1:$AZ22,$BD$3)=0,R21+1,
IF(COUNTIF('Массив с заданной глубиной'!R23:$AY$51,$BD$3)=0,S22+1,R23+1)))),"")</f>
        <v/>
      </c>
      <c r="S22" s="29" t="str">
        <f>IF('Массив с заданной глубиной'!S22=$BD$3,
IF((COUNTIF('Массив с заданной глубиной'!$A$1:R22,$BD$3)+COUNTIF('Массив с заданной глубиной'!S$1:S21,$BD$3))=0,1,
IF(COUNTIF('Массив с заданной глубиной'!$A$1:S21,$BD$3)=0,R22+1,
IF(COUNTIF('Массив с заданной глубиной'!T$1:$AZ22,$BD$3)=0,S21+1,
IF(COUNTIF('Массив с заданной глубиной'!S23:$AY$51,$BD$3)=0,T22+1,S23+1)))),"")</f>
        <v/>
      </c>
      <c r="T22" s="29" t="str">
        <f>IF('Массив с заданной глубиной'!T22=$BD$3,
IF((COUNTIF('Массив с заданной глубиной'!$A$1:S22,$BD$3)+COUNTIF('Массив с заданной глубиной'!T$1:T21,$BD$3))=0,1,
IF(COUNTIF('Массив с заданной глубиной'!$A$1:T21,$BD$3)=0,S22+1,
IF(COUNTIF('Массив с заданной глубиной'!U$1:$AZ22,$BD$3)=0,T21+1,
IF(COUNTIF('Массив с заданной глубиной'!T23:$AY$51,$BD$3)=0,U22+1,T23+1)))),"")</f>
        <v/>
      </c>
      <c r="U22" s="29" t="str">
        <f>IF('Массив с заданной глубиной'!U22=$BD$3,
IF((COUNTIF('Массив с заданной глубиной'!$A$1:T22,$BD$3)+COUNTIF('Массив с заданной глубиной'!U$1:U21,$BD$3))=0,1,
IF(COUNTIF('Массив с заданной глубиной'!$A$1:U21,$BD$3)=0,T22+1,
IF(COUNTIF('Массив с заданной глубиной'!V$1:$AZ22,$BD$3)=0,U21+1,
IF(COUNTIF('Массив с заданной глубиной'!U23:$AY$51,$BD$3)=0,V22+1,U23+1)))),"")</f>
        <v/>
      </c>
      <c r="V22" s="29" t="str">
        <f>IF('Массив с заданной глубиной'!V22=$BD$3,
IF((COUNTIF('Массив с заданной глубиной'!$A$1:U22,$BD$3)+COUNTIF('Массив с заданной глубиной'!V$1:V21,$BD$3))=0,1,
IF(COUNTIF('Массив с заданной глубиной'!$A$1:V21,$BD$3)=0,U22+1,
IF(COUNTIF('Массив с заданной глубиной'!W$1:$AZ22,$BD$3)=0,V21+1,
IF(COUNTIF('Массив с заданной глубиной'!V23:$AY$51,$BD$3)=0,W22+1,V23+1)))),"")</f>
        <v/>
      </c>
      <c r="W22" s="29" t="str">
        <f>IF('Массив с заданной глубиной'!W22=$BD$3,
IF((COUNTIF('Массив с заданной глубиной'!$A$1:V22,$BD$3)+COUNTIF('Массив с заданной глубиной'!W$1:W21,$BD$3))=0,1,
IF(COUNTIF('Массив с заданной глубиной'!$A$1:W21,$BD$3)=0,V22+1,
IF(COUNTIF('Массив с заданной глубиной'!X$1:$AZ22,$BD$3)=0,W21+1,
IF(COUNTIF('Массив с заданной глубиной'!W23:$AY$51,$BD$3)=0,X22+1,W23+1)))),"")</f>
        <v/>
      </c>
      <c r="X22" s="29" t="str">
        <f>IF('Массив с заданной глубиной'!X22=$BD$3,
IF((COUNTIF('Массив с заданной глубиной'!$A$1:W22,$BD$3)+COUNTIF('Массив с заданной глубиной'!X$1:X21,$BD$3))=0,1,
IF(COUNTIF('Массив с заданной глубиной'!$A$1:X21,$BD$3)=0,W22+1,
IF(COUNTIF('Массив с заданной глубиной'!Y$1:$AZ22,$BD$3)=0,X21+1,
IF(COUNTIF('Массив с заданной глубиной'!X23:$AY$51,$BD$3)=0,Y22+1,X23+1)))),"")</f>
        <v/>
      </c>
      <c r="Y22" s="29" t="str">
        <f>IF('Массив с заданной глубиной'!Y22=$BD$3,
IF((COUNTIF('Массив с заданной глубиной'!$A$1:X22,$BD$3)+COUNTIF('Массив с заданной глубиной'!Y$1:Y21,$BD$3))=0,1,
IF(COUNTIF('Массив с заданной глубиной'!$A$1:Y21,$BD$3)=0,X22+1,
IF(COUNTIF('Массив с заданной глубиной'!Z$1:$AZ22,$BD$3)=0,Y21+1,
IF(COUNTIF('Массив с заданной глубиной'!Y23:$AY$51,$BD$3)=0,Z22+1,Y23+1)))),"")</f>
        <v/>
      </c>
      <c r="Z22" s="29" t="str">
        <f>IF('Массив с заданной глубиной'!Z22=$BD$3,
IF((COUNTIF('Массив с заданной глубиной'!$A$1:Y22,$BD$3)+COUNTIF('Массив с заданной глубиной'!Z$1:Z21,$BD$3))=0,1,
IF(COUNTIF('Массив с заданной глубиной'!$A$1:Z21,$BD$3)=0,Y22+1,
IF(COUNTIF('Массив с заданной глубиной'!AA$1:$AZ22,$BD$3)=0,Z21+1,
IF(COUNTIF('Массив с заданной глубиной'!Z23:$AY$51,$BD$3)=0,AA22+1,Z23+1)))),"")</f>
        <v/>
      </c>
      <c r="AA22" s="29" t="str">
        <f>IF('Массив с заданной глубиной'!AA22=$BD$3,
IF((COUNTIF('Массив с заданной глубиной'!$A$1:Z22,$BD$3)+COUNTIF('Массив с заданной глубиной'!AA$1:AA21,$BD$3))=0,1,
IF(COUNTIF('Массив с заданной глубиной'!$A$1:AA21,$BD$3)=0,Z22+1,
IF(COUNTIF('Массив с заданной глубиной'!AB$1:$AZ22,$BD$3)=0,AA21+1,
IF(COUNTIF('Массив с заданной глубиной'!AA23:$AY$51,$BD$3)=0,AB22+1,AA23+1)))),"")</f>
        <v/>
      </c>
      <c r="AB22" s="29" t="str">
        <f>IF('Массив с заданной глубиной'!AB22=$BD$3,
IF((COUNTIF('Массив с заданной глубиной'!$A$1:AA22,$BD$3)+COUNTIF('Массив с заданной глубиной'!AB$1:AB21,$BD$3))=0,1,
IF(COUNTIF('Массив с заданной глубиной'!$A$1:AB21,$BD$3)=0,AA22+1,
IF(COUNTIF('Массив с заданной глубиной'!AC$1:$AZ22,$BD$3)=0,AB21+1,
IF(COUNTIF('Массив с заданной глубиной'!AB23:$AY$51,$BD$3)=0,AC22+1,AB23+1)))),"")</f>
        <v/>
      </c>
      <c r="AC22" s="29" t="str">
        <f>IF('Массив с заданной глубиной'!AC22=$BD$3,
IF((COUNTIF('Массив с заданной глубиной'!$A$1:AB22,$BD$3)+COUNTIF('Массив с заданной глубиной'!AC$1:AC21,$BD$3))=0,1,
IF(COUNTIF('Массив с заданной глубиной'!$A$1:AC21,$BD$3)=0,AB22+1,
IF(COUNTIF('Массив с заданной глубиной'!AD$1:$AZ22,$BD$3)=0,AC21+1,
IF(COUNTIF('Массив с заданной глубиной'!AC23:$AY$51,$BD$3)=0,AD22+1,AC23+1)))),"")</f>
        <v/>
      </c>
      <c r="AD22" s="29" t="str">
        <f>IF('Массив с заданной глубиной'!AD22=$BD$3,
IF((COUNTIF('Массив с заданной глубиной'!$A$1:AC22,$BD$3)+COUNTIF('Массив с заданной глубиной'!AD$1:AD21,$BD$3))=0,1,
IF(COUNTIF('Массив с заданной глубиной'!$A$1:AD21,$BD$3)=0,AC22+1,
IF(COUNTIF('Массив с заданной глубиной'!AE$1:$AZ22,$BD$3)=0,AD21+1,
IF(COUNTIF('Массив с заданной глубиной'!AD23:$AY$51,$BD$3)=0,AE22+1,AD23+1)))),"")</f>
        <v/>
      </c>
      <c r="AE22" s="29" t="str">
        <f>IF('Массив с заданной глубиной'!AE22=$BD$3,
IF((COUNTIF('Массив с заданной глубиной'!$A$1:AD22,$BD$3)+COUNTIF('Массив с заданной глубиной'!AE$1:AE21,$BD$3))=0,1,
IF(COUNTIF('Массив с заданной глубиной'!$A$1:AE21,$BD$3)=0,AD22+1,
IF(COUNTIF('Массив с заданной глубиной'!AF$1:$AZ22,$BD$3)=0,AE21+1,
IF(COUNTIF('Массив с заданной глубиной'!AE23:$AY$51,$BD$3)=0,AF22+1,AE23+1)))),"")</f>
        <v/>
      </c>
      <c r="AF22" s="29" t="str">
        <f>IF('Массив с заданной глубиной'!AF22=$BD$3,
IF((COUNTIF('Массив с заданной глубиной'!$A$1:AE22,$BD$3)+COUNTIF('Массив с заданной глубиной'!AF$1:AF21,$BD$3))=0,1,
IF(COUNTIF('Массив с заданной глубиной'!$A$1:AF21,$BD$3)=0,AE22+1,
IF(COUNTIF('Массив с заданной глубиной'!AG$1:$AZ22,$BD$3)=0,AF21+1,
IF(COUNTIF('Массив с заданной глубиной'!AF23:$AY$51,$BD$3)=0,AG22+1,AF23+1)))),"")</f>
        <v/>
      </c>
      <c r="AG22" s="29" t="str">
        <f>IF('Массив с заданной глубиной'!AG22=$BD$3,
IF((COUNTIF('Массив с заданной глубиной'!$A$1:AF22,$BD$3)+COUNTIF('Массив с заданной глубиной'!AG$1:AG21,$BD$3))=0,1,
IF(COUNTIF('Массив с заданной глубиной'!$A$1:AG21,$BD$3)=0,AF22+1,
IF(COUNTIF('Массив с заданной глубиной'!AH$1:$AZ22,$BD$3)=0,AG21+1,
IF(COUNTIF('Массив с заданной глубиной'!AG23:$AY$51,$BD$3)=0,AH22+1,AG23+1)))),"")</f>
        <v/>
      </c>
      <c r="AH22" s="29" t="str">
        <f>IF('Массив с заданной глубиной'!AH22=$BD$3,
IF((COUNTIF('Массив с заданной глубиной'!$A$1:AG22,$BD$3)+COUNTIF('Массив с заданной глубиной'!AH$1:AH21,$BD$3))=0,1,
IF(COUNTIF('Массив с заданной глубиной'!$A$1:AH21,$BD$3)=0,AG22+1,
IF(COUNTIF('Массив с заданной глубиной'!AI$1:$AZ22,$BD$3)=0,AH21+1,
IF(COUNTIF('Массив с заданной глубиной'!AH23:$AY$51,$BD$3)=0,AI22+1,AH23+1)))),"")</f>
        <v/>
      </c>
      <c r="AI22" s="29" t="str">
        <f>IF('Массив с заданной глубиной'!AI22=$BD$3,
IF((COUNTIF('Массив с заданной глубиной'!$A$1:AH22,$BD$3)+COUNTIF('Массив с заданной глубиной'!AI$1:AI21,$BD$3))=0,1,
IF(COUNTIF('Массив с заданной глубиной'!$A$1:AI21,$BD$3)=0,AH22+1,
IF(COUNTIF('Массив с заданной глубиной'!AJ$1:$AZ22,$BD$3)=0,AI21+1,
IF(COUNTIF('Массив с заданной глубиной'!AI23:$AY$51,$BD$3)=0,AJ22+1,AI23+1)))),"")</f>
        <v/>
      </c>
      <c r="AJ22" s="29" t="str">
        <f>IF('Массив с заданной глубиной'!AJ22=$BD$3,
IF((COUNTIF('Массив с заданной глубиной'!$A$1:AI22,$BD$3)+COUNTIF('Массив с заданной глубиной'!AJ$1:AJ21,$BD$3))=0,1,
IF(COUNTIF('Массив с заданной глубиной'!$A$1:AJ21,$BD$3)=0,AI22+1,
IF(COUNTIF('Массив с заданной глубиной'!AK$1:$AZ22,$BD$3)=0,AJ21+1,
IF(COUNTIF('Массив с заданной глубиной'!AJ23:$AY$51,$BD$3)=0,AK22+1,AJ23+1)))),"")</f>
        <v/>
      </c>
      <c r="AK22" s="29" t="str">
        <f>IF('Массив с заданной глубиной'!AK22=$BD$3,
IF((COUNTIF('Массив с заданной глубиной'!$A$1:AJ22,$BD$3)+COUNTIF('Массив с заданной глубиной'!AK$1:AK21,$BD$3))=0,1,
IF(COUNTIF('Массив с заданной глубиной'!$A$1:AK21,$BD$3)=0,AJ22+1,
IF(COUNTIF('Массив с заданной глубиной'!AL$1:$AZ22,$BD$3)=0,AK21+1,
IF(COUNTIF('Массив с заданной глубиной'!AK23:$AY$51,$BD$3)=0,AL22+1,AK23+1)))),"")</f>
        <v/>
      </c>
      <c r="AL22" s="29" t="str">
        <f>IF('Массив с заданной глубиной'!AL22=$BD$3,
IF((COUNTIF('Массив с заданной глубиной'!$A$1:AK22,$BD$3)+COUNTIF('Массив с заданной глубиной'!AL$1:AL21,$BD$3))=0,1,
IF(COUNTIF('Массив с заданной глубиной'!$A$1:AL21,$BD$3)=0,AK22+1,
IF(COUNTIF('Массив с заданной глубиной'!AM$1:$AZ22,$BD$3)=0,AL21+1,
IF(COUNTIF('Массив с заданной глубиной'!AL23:$AY$51,$BD$3)=0,AM22+1,AL23+1)))),"")</f>
        <v/>
      </c>
      <c r="AM22" s="29" t="str">
        <f>IF('Массив с заданной глубиной'!AM22=$BD$3,
IF((COUNTIF('Массив с заданной глубиной'!$A$1:AL22,$BD$3)+COUNTIF('Массив с заданной глубиной'!AM$1:AM21,$BD$3))=0,1,
IF(COUNTIF('Массив с заданной глубиной'!$A$1:AM21,$BD$3)=0,AL22+1,
IF(COUNTIF('Массив с заданной глубиной'!AN$1:$AZ22,$BD$3)=0,AM21+1,
IF(COUNTIF('Массив с заданной глубиной'!AM23:$AY$51,$BD$3)=0,AN22+1,AM23+1)))),"")</f>
        <v/>
      </c>
      <c r="AN22" s="29" t="str">
        <f>IF('Массив с заданной глубиной'!AN22=$BD$3,
IF((COUNTIF('Массив с заданной глубиной'!$A$1:AM22,$BD$3)+COUNTIF('Массив с заданной глубиной'!AN$1:AN21,$BD$3))=0,1,
IF(COUNTIF('Массив с заданной глубиной'!$A$1:AN21,$BD$3)=0,AM22+1,
IF(COUNTIF('Массив с заданной глубиной'!AO$1:$AZ22,$BD$3)=0,AN21+1,
IF(COUNTIF('Массив с заданной глубиной'!AN23:$AY$51,$BD$3)=0,AO22+1,AN23+1)))),"")</f>
        <v/>
      </c>
      <c r="AO22" s="29" t="str">
        <f>IF('Массив с заданной глубиной'!AO22=$BD$3,
IF((COUNTIF('Массив с заданной глубиной'!$A$1:AN22,$BD$3)+COUNTIF('Массив с заданной глубиной'!AO$1:AO21,$BD$3))=0,1,
IF(COUNTIF('Массив с заданной глубиной'!$A$1:AO21,$BD$3)=0,AN22+1,
IF(COUNTIF('Массив с заданной глубиной'!AP$1:$AZ22,$BD$3)=0,AO21+1,
IF(COUNTIF('Массив с заданной глубиной'!AO23:$AY$51,$BD$3)=0,AP22+1,AO23+1)))),"")</f>
        <v/>
      </c>
      <c r="AP22" s="29" t="str">
        <f>IF('Массив с заданной глубиной'!AP22=$BD$3,
IF((COUNTIF('Массив с заданной глубиной'!$A$1:AO22,$BD$3)+COUNTIF('Массив с заданной глубиной'!AP$1:AP21,$BD$3))=0,1,
IF(COUNTIF('Массив с заданной глубиной'!$A$1:AP21,$BD$3)=0,AO22+1,
IF(COUNTIF('Массив с заданной глубиной'!AQ$1:$AZ22,$BD$3)=0,AP21+1,
IF(COUNTIF('Массив с заданной глубиной'!AP23:$AY$51,$BD$3)=0,AQ22+1,AP23+1)))),"")</f>
        <v/>
      </c>
      <c r="AQ22" s="29" t="str">
        <f>IF('Массив с заданной глубиной'!AQ22=$BD$3,
IF((COUNTIF('Массив с заданной глубиной'!$A$1:AP22,$BD$3)+COUNTIF('Массив с заданной глубиной'!AQ$1:AQ21,$BD$3))=0,1,
IF(COUNTIF('Массив с заданной глубиной'!$A$1:AQ21,$BD$3)=0,AP22+1,
IF(COUNTIF('Массив с заданной глубиной'!AR$1:$AZ22,$BD$3)=0,AQ21+1,
IF(COUNTIF('Массив с заданной глубиной'!AQ23:$AY$51,$BD$3)=0,AR22+1,AQ23+1)))),"")</f>
        <v/>
      </c>
      <c r="AR22" s="29" t="str">
        <f>IF('Массив с заданной глубиной'!AR22=$BD$3,
IF((COUNTIF('Массив с заданной глубиной'!$A$1:AQ22,$BD$3)+COUNTIF('Массив с заданной глубиной'!AR$1:AR21,$BD$3))=0,1,
IF(COUNTIF('Массив с заданной глубиной'!$A$1:AR21,$BD$3)=0,AQ22+1,
IF(COUNTIF('Массив с заданной глубиной'!AS$1:$AZ22,$BD$3)=0,AR21+1,
IF(COUNTIF('Массив с заданной глубиной'!AR23:$AY$51,$BD$3)=0,AS22+1,AR23+1)))),"")</f>
        <v/>
      </c>
      <c r="AS22" s="29" t="str">
        <f>IF('Массив с заданной глубиной'!AS22=$BD$3,
IF((COUNTIF('Массив с заданной глубиной'!$A$1:AR22,$BD$3)+COUNTIF('Массив с заданной глубиной'!AS$1:AS21,$BD$3))=0,1,
IF(COUNTIF('Массив с заданной глубиной'!$A$1:AS21,$BD$3)=0,AR22+1,
IF(COUNTIF('Массив с заданной глубиной'!AT$1:$AZ22,$BD$3)=0,AS21+1,
IF(COUNTIF('Массив с заданной глубиной'!AS23:$AY$51,$BD$3)=0,AT22+1,AS23+1)))),"")</f>
        <v/>
      </c>
      <c r="AT22" s="29" t="str">
        <f>IF('Массив с заданной глубиной'!AT22=$BD$3,
IF((COUNTIF('Массив с заданной глубиной'!$A$1:AS22,$BD$3)+COUNTIF('Массив с заданной глубиной'!AT$1:AT21,$BD$3))=0,1,
IF(COUNTIF('Массив с заданной глубиной'!$A$1:AT21,$BD$3)=0,AS22+1,
IF(COUNTIF('Массив с заданной глубиной'!AU$1:$AZ22,$BD$3)=0,AT21+1,
IF(COUNTIF('Массив с заданной глубиной'!AT23:$AY$51,$BD$3)=0,AU22+1,AT23+1)))),"")</f>
        <v/>
      </c>
      <c r="AU22" s="29">
        <f>IF('Массив с заданной глубиной'!AU22=$BD$3,
IF((COUNTIF('Массив с заданной глубиной'!$A$1:AT22,$BD$3)+COUNTIF('Массив с заданной глубиной'!AU$1:AU21,$BD$3))=0,1,
IF(COUNTIF('Массив с заданной глубиной'!$A$1:AU21,$BD$3)=0,AT22+1,
IF(COUNTIF('Массив с заданной глубиной'!AV$1:$AZ22,$BD$3)=0,AU21+1,
IF(COUNTIF('Массив с заданной глубиной'!AU23:$AY$51,$BD$3)=0,AV22+1,AU23+1)))),"")</f>
        <v>58</v>
      </c>
      <c r="AV22" s="29" t="str">
        <f>IF('Массив с заданной глубиной'!AV22=$BD$3,
IF((COUNTIF('Массив с заданной глубиной'!$A$1:AU22,$BD$3)+COUNTIF('Массив с заданной глубиной'!AV$1:AV21,$BD$3))=0,1,
IF(COUNTIF('Массив с заданной глубиной'!$A$1:AV21,$BD$3)=0,AU22+1,
IF(COUNTIF('Массив с заданной глубиной'!AW$1:$AZ22,$BD$3)=0,AV21+1,
IF(COUNTIF('Массив с заданной глубиной'!AV23:$AY$51,$BD$3)=0,AW22+1,AV23+1)))),"")</f>
        <v/>
      </c>
      <c r="AW22" s="29" t="str">
        <f>IF('Массив с заданной глубиной'!AW22=$BD$3,
IF((COUNTIF('Массив с заданной глубиной'!$A$1:AV22,$BD$3)+COUNTIF('Массив с заданной глубиной'!AW$1:AW21,$BD$3))=0,1,
IF(COUNTIF('Массив с заданной глубиной'!$A$1:AW21,$BD$3)=0,AV22+1,
IF(COUNTIF('Массив с заданной глубиной'!AX$1:$AZ22,$BD$3)=0,AW21+1,
IF(COUNTIF('Массив с заданной глубиной'!AW23:$AY$51,$BD$3)=0,AX22+1,AW23+1)))),"")</f>
        <v/>
      </c>
      <c r="AX22" s="29" t="str">
        <f>IF('Массив с заданной глубиной'!AX22=$BD$3,
IF((COUNTIF('Массив с заданной глубиной'!$A$1:AW22,$BD$3)+COUNTIF('Массив с заданной глубиной'!AX$1:AX21,$BD$3))=0,1,
IF(COUNTIF('Массив с заданной глубиной'!$A$1:AX21,$BD$3)=0,AW22+1,
IF(COUNTIF('Массив с заданной глубиной'!AY$1:$AZ22,$BD$3)=0,AX21+1,
IF(COUNTIF('Массив с заданной глубиной'!AX23:$AY$51,$BD$3)=0,AY22+1,AX23+1)))),"")</f>
        <v/>
      </c>
      <c r="AY22" s="29" t="str">
        <f>IF('Массив с заданной глубиной'!AY22=$BD$3,
IF((COUNTIF('Массив с заданной глубиной'!$A$1:AX22,$BD$3)+COUNTIF('Массив с заданной глубиной'!AY$1:AY21,$BD$3))=0,1,
IF(COUNTIF('Массив с заданной глубиной'!$A$1:AY21,$BD$3)=0,AX22+1,
IF(COUNTIF('Массив с заданной глубиной'!AZ$1:$AZ22,$BD$3)=0,AY21+1,
IF(COUNTIF('Массив с заданной глубиной'!AY23:$AY$51,$BD$3)=0,AZ22+1,AY23+1)))),"")</f>
        <v/>
      </c>
    </row>
    <row r="23" spans="2:51" ht="18" customHeight="1" thickBot="1" x14ac:dyDescent="0.25">
      <c r="B23" s="29" t="str">
        <f>IF('Массив с заданной глубиной'!B23=$BD$3,
IF((COUNTIF('Массив с заданной глубиной'!$A$1:A23,$BD$3)+COUNTIF('Массив с заданной глубиной'!B$1:B22,$BD$3))=0,1,
IF(COUNTIF('Массив с заданной глубиной'!$A$1:B22,$BD$3)=0,A23+1,
IF(COUNTIF('Массив с заданной глубиной'!C$1:$AZ23,$BD$3)=0,B22+1,
IF(COUNTIF('Массив с заданной глубиной'!B24:$AY$51,$BD$3)=0,C23+1,B24+1)))),"")</f>
        <v/>
      </c>
      <c r="C23" s="29" t="str">
        <f>IF('Массив с заданной глубиной'!C23=$BD$3,
IF((COUNTIF('Массив с заданной глубиной'!$A$1:B23,$BD$3)+COUNTIF('Массив с заданной глубиной'!C$1:C22,$BD$3))=0,1,
IF(COUNTIF('Массив с заданной глубиной'!$A$1:C22,$BD$3)=0,B23+1,
IF(COUNTIF('Массив с заданной глубиной'!D$1:$AZ23,$BD$3)=0,C22+1,
IF(COUNTIF('Массив с заданной глубиной'!C24:$AY$51,$BD$3)=0,D23+1,C24+1)))),"")</f>
        <v/>
      </c>
      <c r="D23" s="29" t="str">
        <f>IF('Массив с заданной глубиной'!D23=$BD$3,
IF((COUNTIF('Массив с заданной глубиной'!$A$1:C23,$BD$3)+COUNTIF('Массив с заданной глубиной'!D$1:D22,$BD$3))=0,1,
IF(COUNTIF('Массив с заданной глубиной'!$A$1:D22,$BD$3)=0,C23+1,
IF(COUNTIF('Массив с заданной глубиной'!E$1:$AZ23,$BD$3)=0,D22+1,
IF(COUNTIF('Массив с заданной глубиной'!D24:$AY$51,$BD$3)=0,E23+1,D24+1)))),"")</f>
        <v/>
      </c>
      <c r="E23" s="29" t="str">
        <f>IF('Массив с заданной глубиной'!E23=$BD$3,
IF((COUNTIF('Массив с заданной глубиной'!$A$1:D23,$BD$3)+COUNTIF('Массив с заданной глубиной'!E$1:E22,$BD$3))=0,1,
IF(COUNTIF('Массив с заданной глубиной'!$A$1:E22,$BD$3)=0,D23+1,
IF(COUNTIF('Массив с заданной глубиной'!F$1:$AZ23,$BD$3)=0,E22+1,
IF(COUNTIF('Массив с заданной глубиной'!E24:$AY$51,$BD$3)=0,F23+1,E24+1)))),"")</f>
        <v/>
      </c>
      <c r="F23" s="29">
        <f>IF('Массив с заданной глубиной'!F23=$BD$3,
IF((COUNTIF('Массив с заданной глубиной'!$A$1:E23,$BD$3)+COUNTIF('Массив с заданной глубиной'!F$1:F22,$BD$3))=0,1,
IF(COUNTIF('Массив с заданной глубиной'!$A$1:F22,$BD$3)=0,E23+1,
IF(COUNTIF('Массив с заданной глубиной'!G$1:$AZ23,$BD$3)=0,F22+1,
IF(COUNTIF('Массив с заданной глубиной'!F24:$AY$51,$BD$3)=0,G23+1,F24+1)))),"")</f>
        <v>148</v>
      </c>
      <c r="G23" s="29" t="str">
        <f>IF('Массив с заданной глубиной'!G23=$BD$3,
IF((COUNTIF('Массив с заданной глубиной'!$A$1:F23,$BD$3)+COUNTIF('Массив с заданной глубиной'!G$1:G22,$BD$3))=0,1,
IF(COUNTIF('Массив с заданной глубиной'!$A$1:G22,$BD$3)=0,F23+1,
IF(COUNTIF('Массив с заданной глубиной'!H$1:$AZ23,$BD$3)=0,G22+1,
IF(COUNTIF('Массив с заданной глубиной'!G24:$AY$51,$BD$3)=0,H23+1,G24+1)))),"")</f>
        <v/>
      </c>
      <c r="H23" s="29" t="str">
        <f>IF('Массив с заданной глубиной'!H23=$BD$3,
IF((COUNTIF('Массив с заданной глубиной'!$A$1:G23,$BD$3)+COUNTIF('Массив с заданной глубиной'!H$1:H22,$BD$3))=0,1,
IF(COUNTIF('Массив с заданной глубиной'!$A$1:H22,$BD$3)=0,G23+1,
IF(COUNTIF('Массив с заданной глубиной'!I$1:$AZ23,$BD$3)=0,H22+1,
IF(COUNTIF('Массив с заданной глубиной'!H24:$AY$51,$BD$3)=0,I23+1,H24+1)))),"")</f>
        <v/>
      </c>
      <c r="I23" s="29" t="str">
        <f>IF('Массив с заданной глубиной'!I23=$BD$3,
IF((COUNTIF('Массив с заданной глубиной'!$A$1:H23,$BD$3)+COUNTIF('Массив с заданной глубиной'!I$1:I22,$BD$3))=0,1,
IF(COUNTIF('Массив с заданной глубиной'!$A$1:I22,$BD$3)=0,H23+1,
IF(COUNTIF('Массив с заданной глубиной'!J$1:$AZ23,$BD$3)=0,I22+1,
IF(COUNTIF('Массив с заданной глубиной'!I24:$AY$51,$BD$3)=0,J23+1,I24+1)))),"")</f>
        <v/>
      </c>
      <c r="J23" s="29" t="str">
        <f>IF('Массив с заданной глубиной'!J23=$BD$3,
IF((COUNTIF('Массив с заданной глубиной'!$A$1:I23,$BD$3)+COUNTIF('Массив с заданной глубиной'!J$1:J22,$BD$3))=0,1,
IF(COUNTIF('Массив с заданной глубиной'!$A$1:J22,$BD$3)=0,I23+1,
IF(COUNTIF('Массив с заданной глубиной'!K$1:$AZ23,$BD$3)=0,J22+1,
IF(COUNTIF('Массив с заданной глубиной'!J24:$AY$51,$BD$3)=0,K23+1,J24+1)))),"")</f>
        <v/>
      </c>
      <c r="K23" s="29" t="str">
        <f>IF('Массив с заданной глубиной'!K23=$BD$3,
IF((COUNTIF('Массив с заданной глубиной'!$A$1:J23,$BD$3)+COUNTIF('Массив с заданной глубиной'!K$1:K22,$BD$3))=0,1,
IF(COUNTIF('Массив с заданной глубиной'!$A$1:K22,$BD$3)=0,J23+1,
IF(COUNTIF('Массив с заданной глубиной'!L$1:$AZ23,$BD$3)=0,K22+1,
IF(COUNTIF('Массив с заданной глубиной'!K24:$AY$51,$BD$3)=0,L23+1,K24+1)))),"")</f>
        <v/>
      </c>
      <c r="L23" s="29" t="str">
        <f>IF('Массив с заданной глубиной'!L23=$BD$3,
IF((COUNTIF('Массив с заданной глубиной'!$A$1:K23,$BD$3)+COUNTIF('Массив с заданной глубиной'!L$1:L22,$BD$3))=0,1,
IF(COUNTIF('Массив с заданной глубиной'!$A$1:L22,$BD$3)=0,K23+1,
IF(COUNTIF('Массив с заданной глубиной'!M$1:$AZ23,$BD$3)=0,L22+1,
IF(COUNTIF('Массив с заданной глубиной'!L24:$AY$51,$BD$3)=0,M23+1,L24+1)))),"")</f>
        <v/>
      </c>
      <c r="M23" s="29" t="str">
        <f>IF('Массив с заданной глубиной'!M23=$BD$3,
IF((COUNTIF('Массив с заданной глубиной'!$A$1:L23,$BD$3)+COUNTIF('Массив с заданной глубиной'!M$1:M22,$BD$3))=0,1,
IF(COUNTIF('Массив с заданной глубиной'!$A$1:M22,$BD$3)=0,L23+1,
IF(COUNTIF('Массив с заданной глубиной'!N$1:$AZ23,$BD$3)=0,M22+1,
IF(COUNTIF('Массив с заданной глубиной'!M24:$AY$51,$BD$3)=0,N23+1,M24+1)))),"")</f>
        <v/>
      </c>
      <c r="N23" s="29" t="str">
        <f>IF('Массив с заданной глубиной'!N23=$BD$3,
IF((COUNTIF('Массив с заданной глубиной'!$A$1:M23,$BD$3)+COUNTIF('Массив с заданной глубиной'!N$1:N22,$BD$3))=0,1,
IF(COUNTIF('Массив с заданной глубиной'!$A$1:N22,$BD$3)=0,M23+1,
IF(COUNTIF('Массив с заданной глубиной'!O$1:$AZ23,$BD$3)=0,N22+1,
IF(COUNTIF('Массив с заданной глубиной'!N24:$AY$51,$BD$3)=0,O23+1,N24+1)))),"")</f>
        <v/>
      </c>
      <c r="O23" s="29" t="str">
        <f>IF('Массив с заданной глубиной'!O23=$BD$3,
IF((COUNTIF('Массив с заданной глубиной'!$A$1:N23,$BD$3)+COUNTIF('Массив с заданной глубиной'!O$1:O22,$BD$3))=0,1,
IF(COUNTIF('Массив с заданной глубиной'!$A$1:O22,$BD$3)=0,N23+1,
IF(COUNTIF('Массив с заданной глубиной'!P$1:$AZ23,$BD$3)=0,O22+1,
IF(COUNTIF('Массив с заданной глубиной'!O24:$AY$51,$BD$3)=0,P23+1,O24+1)))),"")</f>
        <v/>
      </c>
      <c r="P23" s="29" t="str">
        <f>IF('Массив с заданной глубиной'!P23=$BD$3,
IF((COUNTIF('Массив с заданной глубиной'!$A$1:O23,$BD$3)+COUNTIF('Массив с заданной глубиной'!P$1:P22,$BD$3))=0,1,
IF(COUNTIF('Массив с заданной глубиной'!$A$1:P22,$BD$3)=0,O23+1,
IF(COUNTIF('Массив с заданной глубиной'!Q$1:$AZ23,$BD$3)=0,P22+1,
IF(COUNTIF('Массив с заданной глубиной'!P24:$AY$51,$BD$3)=0,Q23+1,P24+1)))),"")</f>
        <v/>
      </c>
      <c r="Q23" s="29" t="str">
        <f>IF('Массив с заданной глубиной'!Q23=$BD$3,
IF((COUNTIF('Массив с заданной глубиной'!$A$1:P23,$BD$3)+COUNTIF('Массив с заданной глубиной'!Q$1:Q22,$BD$3))=0,1,
IF(COUNTIF('Массив с заданной глубиной'!$A$1:Q22,$BD$3)=0,P23+1,
IF(COUNTIF('Массив с заданной глубиной'!R$1:$AZ23,$BD$3)=0,Q22+1,
IF(COUNTIF('Массив с заданной глубиной'!Q24:$AY$51,$BD$3)=0,R23+1,Q24+1)))),"")</f>
        <v/>
      </c>
      <c r="R23" s="29" t="str">
        <f>IF('Массив с заданной глубиной'!R23=$BD$3,
IF((COUNTIF('Массив с заданной глубиной'!$A$1:Q23,$BD$3)+COUNTIF('Массив с заданной глубиной'!R$1:R22,$BD$3))=0,1,
IF(COUNTIF('Массив с заданной глубиной'!$A$1:R22,$BD$3)=0,Q23+1,
IF(COUNTIF('Массив с заданной глубиной'!S$1:$AZ23,$BD$3)=0,R22+1,
IF(COUNTIF('Массив с заданной глубиной'!R24:$AY$51,$BD$3)=0,S23+1,R24+1)))),"")</f>
        <v/>
      </c>
      <c r="S23" s="29" t="str">
        <f>IF('Массив с заданной глубиной'!S23=$BD$3,
IF((COUNTIF('Массив с заданной глубиной'!$A$1:R23,$BD$3)+COUNTIF('Массив с заданной глубиной'!S$1:S22,$BD$3))=0,1,
IF(COUNTIF('Массив с заданной глубиной'!$A$1:S22,$BD$3)=0,R23+1,
IF(COUNTIF('Массив с заданной глубиной'!T$1:$AZ23,$BD$3)=0,S22+1,
IF(COUNTIF('Массив с заданной глубиной'!S24:$AY$51,$BD$3)=0,T23+1,S24+1)))),"")</f>
        <v/>
      </c>
      <c r="T23" s="29" t="str">
        <f>IF('Массив с заданной глубиной'!T23=$BD$3,
IF((COUNTIF('Массив с заданной глубиной'!$A$1:S23,$BD$3)+COUNTIF('Массив с заданной глубиной'!T$1:T22,$BD$3))=0,1,
IF(COUNTIF('Массив с заданной глубиной'!$A$1:T22,$BD$3)=0,S23+1,
IF(COUNTIF('Массив с заданной глубиной'!U$1:$AZ23,$BD$3)=0,T22+1,
IF(COUNTIF('Массив с заданной глубиной'!T24:$AY$51,$BD$3)=0,U23+1,T24+1)))),"")</f>
        <v/>
      </c>
      <c r="U23" s="29" t="str">
        <f>IF('Массив с заданной глубиной'!U23=$BD$3,
IF((COUNTIF('Массив с заданной глубиной'!$A$1:T23,$BD$3)+COUNTIF('Массив с заданной глубиной'!U$1:U22,$BD$3))=0,1,
IF(COUNTIF('Массив с заданной глубиной'!$A$1:U22,$BD$3)=0,T23+1,
IF(COUNTIF('Массив с заданной глубиной'!V$1:$AZ23,$BD$3)=0,U22+1,
IF(COUNTIF('Массив с заданной глубиной'!U24:$AY$51,$BD$3)=0,V23+1,U24+1)))),"")</f>
        <v/>
      </c>
      <c r="V23" s="29" t="str">
        <f>IF('Массив с заданной глубиной'!V23=$BD$3,
IF((COUNTIF('Массив с заданной глубиной'!$A$1:U23,$BD$3)+COUNTIF('Массив с заданной глубиной'!V$1:V22,$BD$3))=0,1,
IF(COUNTIF('Массив с заданной глубиной'!$A$1:V22,$BD$3)=0,U23+1,
IF(COUNTIF('Массив с заданной глубиной'!W$1:$AZ23,$BD$3)=0,V22+1,
IF(COUNTIF('Массив с заданной глубиной'!V24:$AY$51,$BD$3)=0,W23+1,V24+1)))),"")</f>
        <v/>
      </c>
      <c r="W23" s="29" t="str">
        <f>IF('Массив с заданной глубиной'!W23=$BD$3,
IF((COUNTIF('Массив с заданной глубиной'!$A$1:V23,$BD$3)+COUNTIF('Массив с заданной глубиной'!W$1:W22,$BD$3))=0,1,
IF(COUNTIF('Массив с заданной глубиной'!$A$1:W22,$BD$3)=0,V23+1,
IF(COUNTIF('Массив с заданной глубиной'!X$1:$AZ23,$BD$3)=0,W22+1,
IF(COUNTIF('Массив с заданной глубиной'!W24:$AY$51,$BD$3)=0,X23+1,W24+1)))),"")</f>
        <v/>
      </c>
      <c r="X23" s="29" t="str">
        <f>IF('Массив с заданной глубиной'!X23=$BD$3,
IF((COUNTIF('Массив с заданной глубиной'!$A$1:W23,$BD$3)+COUNTIF('Массив с заданной глубиной'!X$1:X22,$BD$3))=0,1,
IF(COUNTIF('Массив с заданной глубиной'!$A$1:X22,$BD$3)=0,W23+1,
IF(COUNTIF('Массив с заданной глубиной'!Y$1:$AZ23,$BD$3)=0,X22+1,
IF(COUNTIF('Массив с заданной глубиной'!X24:$AY$51,$BD$3)=0,Y23+1,X24+1)))),"")</f>
        <v/>
      </c>
      <c r="Y23" s="29" t="str">
        <f>IF('Массив с заданной глубиной'!Y23=$BD$3,
IF((COUNTIF('Массив с заданной глубиной'!$A$1:X23,$BD$3)+COUNTIF('Массив с заданной глубиной'!Y$1:Y22,$BD$3))=0,1,
IF(COUNTIF('Массив с заданной глубиной'!$A$1:Y22,$BD$3)=0,X23+1,
IF(COUNTIF('Массив с заданной глубиной'!Z$1:$AZ23,$BD$3)=0,Y22+1,
IF(COUNTIF('Массив с заданной глубиной'!Y24:$AY$51,$BD$3)=0,Z23+1,Y24+1)))),"")</f>
        <v/>
      </c>
      <c r="Z23" s="29" t="str">
        <f>IF('Массив с заданной глубиной'!Z23=$BD$3,
IF((COUNTIF('Массив с заданной глубиной'!$A$1:Y23,$BD$3)+COUNTIF('Массив с заданной глубиной'!Z$1:Z22,$BD$3))=0,1,
IF(COUNTIF('Массив с заданной глубиной'!$A$1:Z22,$BD$3)=0,Y23+1,
IF(COUNTIF('Массив с заданной глубиной'!AA$1:$AZ23,$BD$3)=0,Z22+1,
IF(COUNTIF('Массив с заданной глубиной'!Z24:$AY$51,$BD$3)=0,AA23+1,Z24+1)))),"")</f>
        <v/>
      </c>
      <c r="AA23" s="29" t="str">
        <f>IF('Массив с заданной глубиной'!AA23=$BD$3,
IF((COUNTIF('Массив с заданной глубиной'!$A$1:Z23,$BD$3)+COUNTIF('Массив с заданной глубиной'!AA$1:AA22,$BD$3))=0,1,
IF(COUNTIF('Массив с заданной глубиной'!$A$1:AA22,$BD$3)=0,Z23+1,
IF(COUNTIF('Массив с заданной глубиной'!AB$1:$AZ23,$BD$3)=0,AA22+1,
IF(COUNTIF('Массив с заданной глубиной'!AA24:$AY$51,$BD$3)=0,AB23+1,AA24+1)))),"")</f>
        <v/>
      </c>
      <c r="AB23" s="29" t="str">
        <f>IF('Массив с заданной глубиной'!AB23=$BD$3,
IF((COUNTIF('Массив с заданной глубиной'!$A$1:AA23,$BD$3)+COUNTIF('Массив с заданной глубиной'!AB$1:AB22,$BD$3))=0,1,
IF(COUNTIF('Массив с заданной глубиной'!$A$1:AB22,$BD$3)=0,AA23+1,
IF(COUNTIF('Массив с заданной глубиной'!AC$1:$AZ23,$BD$3)=0,AB22+1,
IF(COUNTIF('Массив с заданной глубиной'!AB24:$AY$51,$BD$3)=0,AC23+1,AB24+1)))),"")</f>
        <v/>
      </c>
      <c r="AC23" s="29" t="str">
        <f>IF('Массив с заданной глубиной'!AC23=$BD$3,
IF((COUNTIF('Массив с заданной глубиной'!$A$1:AB23,$BD$3)+COUNTIF('Массив с заданной глубиной'!AC$1:AC22,$BD$3))=0,1,
IF(COUNTIF('Массив с заданной глубиной'!$A$1:AC22,$BD$3)=0,AB23+1,
IF(COUNTIF('Массив с заданной глубиной'!AD$1:$AZ23,$BD$3)=0,AC22+1,
IF(COUNTIF('Массив с заданной глубиной'!AC24:$AY$51,$BD$3)=0,AD23+1,AC24+1)))),"")</f>
        <v/>
      </c>
      <c r="AD23" s="29" t="str">
        <f>IF('Массив с заданной глубиной'!AD23=$BD$3,
IF((COUNTIF('Массив с заданной глубиной'!$A$1:AC23,$BD$3)+COUNTIF('Массив с заданной глубиной'!AD$1:AD22,$BD$3))=0,1,
IF(COUNTIF('Массив с заданной глубиной'!$A$1:AD22,$BD$3)=0,AC23+1,
IF(COUNTIF('Массив с заданной глубиной'!AE$1:$AZ23,$BD$3)=0,AD22+1,
IF(COUNTIF('Массив с заданной глубиной'!AD24:$AY$51,$BD$3)=0,AE23+1,AD24+1)))),"")</f>
        <v/>
      </c>
      <c r="AE23" s="29" t="str">
        <f>IF('Массив с заданной глубиной'!AE23=$BD$3,
IF((COUNTIF('Массив с заданной глубиной'!$A$1:AD23,$BD$3)+COUNTIF('Массив с заданной глубиной'!AE$1:AE22,$BD$3))=0,1,
IF(COUNTIF('Массив с заданной глубиной'!$A$1:AE22,$BD$3)=0,AD23+1,
IF(COUNTIF('Массив с заданной глубиной'!AF$1:$AZ23,$BD$3)=0,AE22+1,
IF(COUNTIF('Массив с заданной глубиной'!AE24:$AY$51,$BD$3)=0,AF23+1,AE24+1)))),"")</f>
        <v/>
      </c>
      <c r="AF23" s="29" t="str">
        <f>IF('Массив с заданной глубиной'!AF23=$BD$3,
IF((COUNTIF('Массив с заданной глубиной'!$A$1:AE23,$BD$3)+COUNTIF('Массив с заданной глубиной'!AF$1:AF22,$BD$3))=0,1,
IF(COUNTIF('Массив с заданной глубиной'!$A$1:AF22,$BD$3)=0,AE23+1,
IF(COUNTIF('Массив с заданной глубиной'!AG$1:$AZ23,$BD$3)=0,AF22+1,
IF(COUNTIF('Массив с заданной глубиной'!AF24:$AY$51,$BD$3)=0,AG23+1,AF24+1)))),"")</f>
        <v/>
      </c>
      <c r="AG23" s="29" t="str">
        <f>IF('Массив с заданной глубиной'!AG23=$BD$3,
IF((COUNTIF('Массив с заданной глубиной'!$A$1:AF23,$BD$3)+COUNTIF('Массив с заданной глубиной'!AG$1:AG22,$BD$3))=0,1,
IF(COUNTIF('Массив с заданной глубиной'!$A$1:AG22,$BD$3)=0,AF23+1,
IF(COUNTIF('Массив с заданной глубиной'!AH$1:$AZ23,$BD$3)=0,AG22+1,
IF(COUNTIF('Массив с заданной глубиной'!AG24:$AY$51,$BD$3)=0,AH23+1,AG24+1)))),"")</f>
        <v/>
      </c>
      <c r="AH23" s="29" t="str">
        <f>IF('Массив с заданной глубиной'!AH23=$BD$3,
IF((COUNTIF('Массив с заданной глубиной'!$A$1:AG23,$BD$3)+COUNTIF('Массив с заданной глубиной'!AH$1:AH22,$BD$3))=0,1,
IF(COUNTIF('Массив с заданной глубиной'!$A$1:AH22,$BD$3)=0,AG23+1,
IF(COUNTIF('Массив с заданной глубиной'!AI$1:$AZ23,$BD$3)=0,AH22+1,
IF(COUNTIF('Массив с заданной глубиной'!AH24:$AY$51,$BD$3)=0,AI23+1,AH24+1)))),"")</f>
        <v/>
      </c>
      <c r="AI23" s="29" t="str">
        <f>IF('Массив с заданной глубиной'!AI23=$BD$3,
IF((COUNTIF('Массив с заданной глубиной'!$A$1:AH23,$BD$3)+COUNTIF('Массив с заданной глубиной'!AI$1:AI22,$BD$3))=0,1,
IF(COUNTIF('Массив с заданной глубиной'!$A$1:AI22,$BD$3)=0,AH23+1,
IF(COUNTIF('Массив с заданной глубиной'!AJ$1:$AZ23,$BD$3)=0,AI22+1,
IF(COUNTIF('Массив с заданной глубиной'!AI24:$AY$51,$BD$3)=0,AJ23+1,AI24+1)))),"")</f>
        <v/>
      </c>
      <c r="AJ23" s="29" t="str">
        <f>IF('Массив с заданной глубиной'!AJ23=$BD$3,
IF((COUNTIF('Массив с заданной глубиной'!$A$1:AI23,$BD$3)+COUNTIF('Массив с заданной глубиной'!AJ$1:AJ22,$BD$3))=0,1,
IF(COUNTIF('Массив с заданной глубиной'!$A$1:AJ22,$BD$3)=0,AI23+1,
IF(COUNTIF('Массив с заданной глубиной'!AK$1:$AZ23,$BD$3)=0,AJ22+1,
IF(COUNTIF('Массив с заданной глубиной'!AJ24:$AY$51,$BD$3)=0,AK23+1,AJ24+1)))),"")</f>
        <v/>
      </c>
      <c r="AK23" s="29" t="str">
        <f>IF('Массив с заданной глубиной'!AK23=$BD$3,
IF((COUNTIF('Массив с заданной глубиной'!$A$1:AJ23,$BD$3)+COUNTIF('Массив с заданной глубиной'!AK$1:AK22,$BD$3))=0,1,
IF(COUNTIF('Массив с заданной глубиной'!$A$1:AK22,$BD$3)=0,AJ23+1,
IF(COUNTIF('Массив с заданной глубиной'!AL$1:$AZ23,$BD$3)=0,AK22+1,
IF(COUNTIF('Массив с заданной глубиной'!AK24:$AY$51,$BD$3)=0,AL23+1,AK24+1)))),"")</f>
        <v/>
      </c>
      <c r="AL23" s="29" t="str">
        <f>IF('Массив с заданной глубиной'!AL23=$BD$3,
IF((COUNTIF('Массив с заданной глубиной'!$A$1:AK23,$BD$3)+COUNTIF('Массив с заданной глубиной'!AL$1:AL22,$BD$3))=0,1,
IF(COUNTIF('Массив с заданной глубиной'!$A$1:AL22,$BD$3)=0,AK23+1,
IF(COUNTIF('Массив с заданной глубиной'!AM$1:$AZ23,$BD$3)=0,AL22+1,
IF(COUNTIF('Массив с заданной глубиной'!AL24:$AY$51,$BD$3)=0,AM23+1,AL24+1)))),"")</f>
        <v/>
      </c>
      <c r="AM23" s="29" t="str">
        <f>IF('Массив с заданной глубиной'!AM23=$BD$3,
IF((COUNTIF('Массив с заданной глубиной'!$A$1:AL23,$BD$3)+COUNTIF('Массив с заданной глубиной'!AM$1:AM22,$BD$3))=0,1,
IF(COUNTIF('Массив с заданной глубиной'!$A$1:AM22,$BD$3)=0,AL23+1,
IF(COUNTIF('Массив с заданной глубиной'!AN$1:$AZ23,$BD$3)=0,AM22+1,
IF(COUNTIF('Массив с заданной глубиной'!AM24:$AY$51,$BD$3)=0,AN23+1,AM24+1)))),"")</f>
        <v/>
      </c>
      <c r="AN23" s="29" t="str">
        <f>IF('Массив с заданной глубиной'!AN23=$BD$3,
IF((COUNTIF('Массив с заданной глубиной'!$A$1:AM23,$BD$3)+COUNTIF('Массив с заданной глубиной'!AN$1:AN22,$BD$3))=0,1,
IF(COUNTIF('Массив с заданной глубиной'!$A$1:AN22,$BD$3)=0,AM23+1,
IF(COUNTIF('Массив с заданной глубиной'!AO$1:$AZ23,$BD$3)=0,AN22+1,
IF(COUNTIF('Массив с заданной глубиной'!AN24:$AY$51,$BD$3)=0,AO23+1,AN24+1)))),"")</f>
        <v/>
      </c>
      <c r="AO23" s="29" t="str">
        <f>IF('Массив с заданной глубиной'!AO23=$BD$3,
IF((COUNTIF('Массив с заданной глубиной'!$A$1:AN23,$BD$3)+COUNTIF('Массив с заданной глубиной'!AO$1:AO22,$BD$3))=0,1,
IF(COUNTIF('Массив с заданной глубиной'!$A$1:AO22,$BD$3)=0,AN23+1,
IF(COUNTIF('Массив с заданной глубиной'!AP$1:$AZ23,$BD$3)=0,AO22+1,
IF(COUNTIF('Массив с заданной глубиной'!AO24:$AY$51,$BD$3)=0,AP23+1,AO24+1)))),"")</f>
        <v/>
      </c>
      <c r="AP23" s="29" t="str">
        <f>IF('Массив с заданной глубиной'!AP23=$BD$3,
IF((COUNTIF('Массив с заданной глубиной'!$A$1:AO23,$BD$3)+COUNTIF('Массив с заданной глубиной'!AP$1:AP22,$BD$3))=0,1,
IF(COUNTIF('Массив с заданной глубиной'!$A$1:AP22,$BD$3)=0,AO23+1,
IF(COUNTIF('Массив с заданной глубиной'!AQ$1:$AZ23,$BD$3)=0,AP22+1,
IF(COUNTIF('Массив с заданной глубиной'!AP24:$AY$51,$BD$3)=0,AQ23+1,AP24+1)))),"")</f>
        <v/>
      </c>
      <c r="AQ23" s="29" t="str">
        <f>IF('Массив с заданной глубиной'!AQ23=$BD$3,
IF((COUNTIF('Массив с заданной глубиной'!$A$1:AP23,$BD$3)+COUNTIF('Массив с заданной глубиной'!AQ$1:AQ22,$BD$3))=0,1,
IF(COUNTIF('Массив с заданной глубиной'!$A$1:AQ22,$BD$3)=0,AP23+1,
IF(COUNTIF('Массив с заданной глубиной'!AR$1:$AZ23,$BD$3)=0,AQ22+1,
IF(COUNTIF('Массив с заданной глубиной'!AQ24:$AY$51,$BD$3)=0,AR23+1,AQ24+1)))),"")</f>
        <v/>
      </c>
      <c r="AR23" s="29" t="str">
        <f>IF('Массив с заданной глубиной'!AR23=$BD$3,
IF((COUNTIF('Массив с заданной глубиной'!$A$1:AQ23,$BD$3)+COUNTIF('Массив с заданной глубиной'!AR$1:AR22,$BD$3))=0,1,
IF(COUNTIF('Массив с заданной глубиной'!$A$1:AR22,$BD$3)=0,AQ23+1,
IF(COUNTIF('Массив с заданной глубиной'!AS$1:$AZ23,$BD$3)=0,AR22+1,
IF(COUNTIF('Массив с заданной глубиной'!AR24:$AY$51,$BD$3)=0,AS23+1,AR24+1)))),"")</f>
        <v/>
      </c>
      <c r="AS23" s="29" t="str">
        <f>IF('Массив с заданной глубиной'!AS23=$BD$3,
IF((COUNTIF('Массив с заданной глубиной'!$A$1:AR23,$BD$3)+COUNTIF('Массив с заданной глубиной'!AS$1:AS22,$BD$3))=0,1,
IF(COUNTIF('Массив с заданной глубиной'!$A$1:AS22,$BD$3)=0,AR23+1,
IF(COUNTIF('Массив с заданной глубиной'!AT$1:$AZ23,$BD$3)=0,AS22+1,
IF(COUNTIF('Массив с заданной глубиной'!AS24:$AY$51,$BD$3)=0,AT23+1,AS24+1)))),"")</f>
        <v/>
      </c>
      <c r="AT23" s="29" t="str">
        <f>IF('Массив с заданной глубиной'!AT23=$BD$3,
IF((COUNTIF('Массив с заданной глубиной'!$A$1:AS23,$BD$3)+COUNTIF('Массив с заданной глубиной'!AT$1:AT22,$BD$3))=0,1,
IF(COUNTIF('Массив с заданной глубиной'!$A$1:AT22,$BD$3)=0,AS23+1,
IF(COUNTIF('Массив с заданной глубиной'!AU$1:$AZ23,$BD$3)=0,AT22+1,
IF(COUNTIF('Массив с заданной глубиной'!AT24:$AY$51,$BD$3)=0,AU23+1,AT24+1)))),"")</f>
        <v/>
      </c>
      <c r="AU23" s="29">
        <f>IF('Массив с заданной глубиной'!AU23=$BD$3,
IF((COUNTIF('Массив с заданной глубиной'!$A$1:AT23,$BD$3)+COUNTIF('Массив с заданной глубиной'!AU$1:AU22,$BD$3))=0,1,
IF(COUNTIF('Массив с заданной глубиной'!$A$1:AU22,$BD$3)=0,AT23+1,
IF(COUNTIF('Массив с заданной глубиной'!AV$1:$AZ23,$BD$3)=0,AU22+1,
IF(COUNTIF('Массив с заданной глубиной'!AU24:$AY$51,$BD$3)=0,AV23+1,AU24+1)))),"")</f>
        <v>59</v>
      </c>
      <c r="AV23" s="29" t="str">
        <f>IF('Массив с заданной глубиной'!AV23=$BD$3,
IF((COUNTIF('Массив с заданной глубиной'!$A$1:AU23,$BD$3)+COUNTIF('Массив с заданной глубиной'!AV$1:AV22,$BD$3))=0,1,
IF(COUNTIF('Массив с заданной глубиной'!$A$1:AV22,$BD$3)=0,AU23+1,
IF(COUNTIF('Массив с заданной глубиной'!AW$1:$AZ23,$BD$3)=0,AV22+1,
IF(COUNTIF('Массив с заданной глубиной'!AV24:$AY$51,$BD$3)=0,AW23+1,AV24+1)))),"")</f>
        <v/>
      </c>
      <c r="AW23" s="29" t="str">
        <f>IF('Массив с заданной глубиной'!AW23=$BD$3,
IF((COUNTIF('Массив с заданной глубиной'!$A$1:AV23,$BD$3)+COUNTIF('Массив с заданной глубиной'!AW$1:AW22,$BD$3))=0,1,
IF(COUNTIF('Массив с заданной глубиной'!$A$1:AW22,$BD$3)=0,AV23+1,
IF(COUNTIF('Массив с заданной глубиной'!AX$1:$AZ23,$BD$3)=0,AW22+1,
IF(COUNTIF('Массив с заданной глубиной'!AW24:$AY$51,$BD$3)=0,AX23+1,AW24+1)))),"")</f>
        <v/>
      </c>
      <c r="AX23" s="29" t="str">
        <f>IF('Массив с заданной глубиной'!AX23=$BD$3,
IF((COUNTIF('Массив с заданной глубиной'!$A$1:AW23,$BD$3)+COUNTIF('Массив с заданной глубиной'!AX$1:AX22,$BD$3))=0,1,
IF(COUNTIF('Массив с заданной глубиной'!$A$1:AX22,$BD$3)=0,AW23+1,
IF(COUNTIF('Массив с заданной глубиной'!AY$1:$AZ23,$BD$3)=0,AX22+1,
IF(COUNTIF('Массив с заданной глубиной'!AX24:$AY$51,$BD$3)=0,AY23+1,AX24+1)))),"")</f>
        <v/>
      </c>
      <c r="AY23" s="29" t="str">
        <f>IF('Массив с заданной глубиной'!AY23=$BD$3,
IF((COUNTIF('Массив с заданной глубиной'!$A$1:AX23,$BD$3)+COUNTIF('Массив с заданной глубиной'!AY$1:AY22,$BD$3))=0,1,
IF(COUNTIF('Массив с заданной глубиной'!$A$1:AY22,$BD$3)=0,AX23+1,
IF(COUNTIF('Массив с заданной глубиной'!AZ$1:$AZ23,$BD$3)=0,AY22+1,
IF(COUNTIF('Массив с заданной глубиной'!AY24:$AY$51,$BD$3)=0,AZ23+1,AY24+1)))),"")</f>
        <v/>
      </c>
    </row>
    <row r="24" spans="2:51" ht="18" customHeight="1" thickBot="1" x14ac:dyDescent="0.25">
      <c r="B24" s="29" t="str">
        <f>IF('Массив с заданной глубиной'!B24=$BD$3,
IF((COUNTIF('Массив с заданной глубиной'!$A$1:A24,$BD$3)+COUNTIF('Массив с заданной глубиной'!B$1:B23,$BD$3))=0,1,
IF(COUNTIF('Массив с заданной глубиной'!$A$1:B23,$BD$3)=0,A24+1,
IF(COUNTIF('Массив с заданной глубиной'!C$1:$AZ24,$BD$3)=0,B23+1,
IF(COUNTIF('Массив с заданной глубиной'!B25:$AY$51,$BD$3)=0,C24+1,B25+1)))),"")</f>
        <v/>
      </c>
      <c r="C24" s="29" t="str">
        <f>IF('Массив с заданной глубиной'!C24=$BD$3,
IF((COUNTIF('Массив с заданной глубиной'!$A$1:B24,$BD$3)+COUNTIF('Массив с заданной глубиной'!C$1:C23,$BD$3))=0,1,
IF(COUNTIF('Массив с заданной глубиной'!$A$1:C23,$BD$3)=0,B24+1,
IF(COUNTIF('Массив с заданной глубиной'!D$1:$AZ24,$BD$3)=0,C23+1,
IF(COUNTIF('Массив с заданной глубиной'!C25:$AY$51,$BD$3)=0,D24+1,C25+1)))),"")</f>
        <v/>
      </c>
      <c r="D24" s="29" t="str">
        <f>IF('Массив с заданной глубиной'!D24=$BD$3,
IF((COUNTIF('Массив с заданной глубиной'!$A$1:C24,$BD$3)+COUNTIF('Массив с заданной глубиной'!D$1:D23,$BD$3))=0,1,
IF(COUNTIF('Массив с заданной глубиной'!$A$1:D23,$BD$3)=0,C24+1,
IF(COUNTIF('Массив с заданной глубиной'!E$1:$AZ24,$BD$3)=0,D23+1,
IF(COUNTIF('Массив с заданной глубиной'!D25:$AY$51,$BD$3)=0,E24+1,D25+1)))),"")</f>
        <v/>
      </c>
      <c r="E24" s="29" t="str">
        <f>IF('Массив с заданной глубиной'!E24=$BD$3,
IF((COUNTIF('Массив с заданной глубиной'!$A$1:D24,$BD$3)+COUNTIF('Массив с заданной глубиной'!E$1:E23,$BD$3))=0,1,
IF(COUNTIF('Массив с заданной глубиной'!$A$1:E23,$BD$3)=0,D24+1,
IF(COUNTIF('Массив с заданной глубиной'!F$1:$AZ24,$BD$3)=0,E23+1,
IF(COUNTIF('Массив с заданной глубиной'!E25:$AY$51,$BD$3)=0,F24+1,E25+1)))),"")</f>
        <v/>
      </c>
      <c r="F24" s="29">
        <f>IF('Массив с заданной глубиной'!F24=$BD$3,
IF((COUNTIF('Массив с заданной глубиной'!$A$1:E24,$BD$3)+COUNTIF('Массив с заданной глубиной'!F$1:F23,$BD$3))=0,1,
IF(COUNTIF('Массив с заданной глубиной'!$A$1:F23,$BD$3)=0,E24+1,
IF(COUNTIF('Массив с заданной глубиной'!G$1:$AZ24,$BD$3)=0,F23+1,
IF(COUNTIF('Массив с заданной глубиной'!F25:$AY$51,$BD$3)=0,G24+1,F25+1)))),"")</f>
        <v>147</v>
      </c>
      <c r="G24" s="29" t="str">
        <f>IF('Массив с заданной глубиной'!G24=$BD$3,
IF((COUNTIF('Массив с заданной глубиной'!$A$1:F24,$BD$3)+COUNTIF('Массив с заданной глубиной'!G$1:G23,$BD$3))=0,1,
IF(COUNTIF('Массив с заданной глубиной'!$A$1:G23,$BD$3)=0,F24+1,
IF(COUNTIF('Массив с заданной глубиной'!H$1:$AZ24,$BD$3)=0,G23+1,
IF(COUNTIF('Массив с заданной глубиной'!G25:$AY$51,$BD$3)=0,H24+1,G25+1)))),"")</f>
        <v/>
      </c>
      <c r="H24" s="29" t="str">
        <f>IF('Массив с заданной глубиной'!H24=$BD$3,
IF((COUNTIF('Массив с заданной глубиной'!$A$1:G24,$BD$3)+COUNTIF('Массив с заданной глубиной'!H$1:H23,$BD$3))=0,1,
IF(COUNTIF('Массив с заданной глубиной'!$A$1:H23,$BD$3)=0,G24+1,
IF(COUNTIF('Массив с заданной глубиной'!I$1:$AZ24,$BD$3)=0,H23+1,
IF(COUNTIF('Массив с заданной глубиной'!H25:$AY$51,$BD$3)=0,I24+1,H25+1)))),"")</f>
        <v/>
      </c>
      <c r="I24" s="29" t="str">
        <f>IF('Массив с заданной глубиной'!I24=$BD$3,
IF((COUNTIF('Массив с заданной глубиной'!$A$1:H24,$BD$3)+COUNTIF('Массив с заданной глубиной'!I$1:I23,$BD$3))=0,1,
IF(COUNTIF('Массив с заданной глубиной'!$A$1:I23,$BD$3)=0,H24+1,
IF(COUNTIF('Массив с заданной глубиной'!J$1:$AZ24,$BD$3)=0,I23+1,
IF(COUNTIF('Массив с заданной глубиной'!I25:$AY$51,$BD$3)=0,J24+1,I25+1)))),"")</f>
        <v/>
      </c>
      <c r="J24" s="29" t="str">
        <f>IF('Массив с заданной глубиной'!J24=$BD$3,
IF((COUNTIF('Массив с заданной глубиной'!$A$1:I24,$BD$3)+COUNTIF('Массив с заданной глубиной'!J$1:J23,$BD$3))=0,1,
IF(COUNTIF('Массив с заданной глубиной'!$A$1:J23,$BD$3)=0,I24+1,
IF(COUNTIF('Массив с заданной глубиной'!K$1:$AZ24,$BD$3)=0,J23+1,
IF(COUNTIF('Массив с заданной глубиной'!J25:$AY$51,$BD$3)=0,K24+1,J25+1)))),"")</f>
        <v/>
      </c>
      <c r="K24" s="29" t="str">
        <f>IF('Массив с заданной глубиной'!K24=$BD$3,
IF((COUNTIF('Массив с заданной глубиной'!$A$1:J24,$BD$3)+COUNTIF('Массив с заданной глубиной'!K$1:K23,$BD$3))=0,1,
IF(COUNTIF('Массив с заданной глубиной'!$A$1:K23,$BD$3)=0,J24+1,
IF(COUNTIF('Массив с заданной глубиной'!L$1:$AZ24,$BD$3)=0,K23+1,
IF(COUNTIF('Массив с заданной глубиной'!K25:$AY$51,$BD$3)=0,L24+1,K25+1)))),"")</f>
        <v/>
      </c>
      <c r="L24" s="29" t="str">
        <f>IF('Массив с заданной глубиной'!L24=$BD$3,
IF((COUNTIF('Массив с заданной глубиной'!$A$1:K24,$BD$3)+COUNTIF('Массив с заданной глубиной'!L$1:L23,$BD$3))=0,1,
IF(COUNTIF('Массив с заданной глубиной'!$A$1:L23,$BD$3)=0,K24+1,
IF(COUNTIF('Массив с заданной глубиной'!M$1:$AZ24,$BD$3)=0,L23+1,
IF(COUNTIF('Массив с заданной глубиной'!L25:$AY$51,$BD$3)=0,M24+1,L25+1)))),"")</f>
        <v/>
      </c>
      <c r="M24" s="29" t="str">
        <f>IF('Массив с заданной глубиной'!M24=$BD$3,
IF((COUNTIF('Массив с заданной глубиной'!$A$1:L24,$BD$3)+COUNTIF('Массив с заданной глубиной'!M$1:M23,$BD$3))=0,1,
IF(COUNTIF('Массив с заданной глубиной'!$A$1:M23,$BD$3)=0,L24+1,
IF(COUNTIF('Массив с заданной глубиной'!N$1:$AZ24,$BD$3)=0,M23+1,
IF(COUNTIF('Массив с заданной глубиной'!M25:$AY$51,$BD$3)=0,N24+1,M25+1)))),"")</f>
        <v/>
      </c>
      <c r="N24" s="29" t="str">
        <f>IF('Массив с заданной глубиной'!N24=$BD$3,
IF((COUNTIF('Массив с заданной глубиной'!$A$1:M24,$BD$3)+COUNTIF('Массив с заданной глубиной'!N$1:N23,$BD$3))=0,1,
IF(COUNTIF('Массив с заданной глубиной'!$A$1:N23,$BD$3)=0,M24+1,
IF(COUNTIF('Массив с заданной глубиной'!O$1:$AZ24,$BD$3)=0,N23+1,
IF(COUNTIF('Массив с заданной глубиной'!N25:$AY$51,$BD$3)=0,O24+1,N25+1)))),"")</f>
        <v/>
      </c>
      <c r="O24" s="29" t="str">
        <f>IF('Массив с заданной глубиной'!O24=$BD$3,
IF((COUNTIF('Массив с заданной глубиной'!$A$1:N24,$BD$3)+COUNTIF('Массив с заданной глубиной'!O$1:O23,$BD$3))=0,1,
IF(COUNTIF('Массив с заданной глубиной'!$A$1:O23,$BD$3)=0,N24+1,
IF(COUNTIF('Массив с заданной глубиной'!P$1:$AZ24,$BD$3)=0,O23+1,
IF(COUNTIF('Массив с заданной глубиной'!O25:$AY$51,$BD$3)=0,P24+1,O25+1)))),"")</f>
        <v/>
      </c>
      <c r="P24" s="29" t="str">
        <f>IF('Массив с заданной глубиной'!P24=$BD$3,
IF((COUNTIF('Массив с заданной глубиной'!$A$1:O24,$BD$3)+COUNTIF('Массив с заданной глубиной'!P$1:P23,$BD$3))=0,1,
IF(COUNTIF('Массив с заданной глубиной'!$A$1:P23,$BD$3)=0,O24+1,
IF(COUNTIF('Массив с заданной глубиной'!Q$1:$AZ24,$BD$3)=0,P23+1,
IF(COUNTIF('Массив с заданной глубиной'!P25:$AY$51,$BD$3)=0,Q24+1,P25+1)))),"")</f>
        <v/>
      </c>
      <c r="Q24" s="29" t="str">
        <f>IF('Массив с заданной глубиной'!Q24=$BD$3,
IF((COUNTIF('Массив с заданной глубиной'!$A$1:P24,$BD$3)+COUNTIF('Массив с заданной глубиной'!Q$1:Q23,$BD$3))=0,1,
IF(COUNTIF('Массив с заданной глубиной'!$A$1:Q23,$BD$3)=0,P24+1,
IF(COUNTIF('Массив с заданной глубиной'!R$1:$AZ24,$BD$3)=0,Q23+1,
IF(COUNTIF('Массив с заданной глубиной'!Q25:$AY$51,$BD$3)=0,R24+1,Q25+1)))),"")</f>
        <v/>
      </c>
      <c r="R24" s="29" t="str">
        <f>IF('Массив с заданной глубиной'!R24=$BD$3,
IF((COUNTIF('Массив с заданной глубиной'!$A$1:Q24,$BD$3)+COUNTIF('Массив с заданной глубиной'!R$1:R23,$BD$3))=0,1,
IF(COUNTIF('Массив с заданной глубиной'!$A$1:R23,$BD$3)=0,Q24+1,
IF(COUNTIF('Массив с заданной глубиной'!S$1:$AZ24,$BD$3)=0,R23+1,
IF(COUNTIF('Массив с заданной глубиной'!R25:$AY$51,$BD$3)=0,S24+1,R25+1)))),"")</f>
        <v/>
      </c>
      <c r="S24" s="29" t="str">
        <f>IF('Массив с заданной глубиной'!S24=$BD$3,
IF((COUNTIF('Массив с заданной глубиной'!$A$1:R24,$BD$3)+COUNTIF('Массив с заданной глубиной'!S$1:S23,$BD$3))=0,1,
IF(COUNTIF('Массив с заданной глубиной'!$A$1:S23,$BD$3)=0,R24+1,
IF(COUNTIF('Массив с заданной глубиной'!T$1:$AZ24,$BD$3)=0,S23+1,
IF(COUNTIF('Массив с заданной глубиной'!S25:$AY$51,$BD$3)=0,T24+1,S25+1)))),"")</f>
        <v/>
      </c>
      <c r="T24" s="29" t="str">
        <f>IF('Массив с заданной глубиной'!T24=$BD$3,
IF((COUNTIF('Массив с заданной глубиной'!$A$1:S24,$BD$3)+COUNTIF('Массив с заданной глубиной'!T$1:T23,$BD$3))=0,1,
IF(COUNTIF('Массив с заданной глубиной'!$A$1:T23,$BD$3)=0,S24+1,
IF(COUNTIF('Массив с заданной глубиной'!U$1:$AZ24,$BD$3)=0,T23+1,
IF(COUNTIF('Массив с заданной глубиной'!T25:$AY$51,$BD$3)=0,U24+1,T25+1)))),"")</f>
        <v/>
      </c>
      <c r="U24" s="29" t="str">
        <f>IF('Массив с заданной глубиной'!U24=$BD$3,
IF((COUNTIF('Массив с заданной глубиной'!$A$1:T24,$BD$3)+COUNTIF('Массив с заданной глубиной'!U$1:U23,$BD$3))=0,1,
IF(COUNTIF('Массив с заданной глубиной'!$A$1:U23,$BD$3)=0,T24+1,
IF(COUNTIF('Массив с заданной глубиной'!V$1:$AZ24,$BD$3)=0,U23+1,
IF(COUNTIF('Массив с заданной глубиной'!U25:$AY$51,$BD$3)=0,V24+1,U25+1)))),"")</f>
        <v/>
      </c>
      <c r="V24" s="29" t="str">
        <f>IF('Массив с заданной глубиной'!V24=$BD$3,
IF((COUNTIF('Массив с заданной глубиной'!$A$1:U24,$BD$3)+COUNTIF('Массив с заданной глубиной'!V$1:V23,$BD$3))=0,1,
IF(COUNTIF('Массив с заданной глубиной'!$A$1:V23,$BD$3)=0,U24+1,
IF(COUNTIF('Массив с заданной глубиной'!W$1:$AZ24,$BD$3)=0,V23+1,
IF(COUNTIF('Массив с заданной глубиной'!V25:$AY$51,$BD$3)=0,W24+1,V25+1)))),"")</f>
        <v/>
      </c>
      <c r="W24" s="29" t="str">
        <f>IF('Массив с заданной глубиной'!W24=$BD$3,
IF((COUNTIF('Массив с заданной глубиной'!$A$1:V24,$BD$3)+COUNTIF('Массив с заданной глубиной'!W$1:W23,$BD$3))=0,1,
IF(COUNTIF('Массив с заданной глубиной'!$A$1:W23,$BD$3)=0,V24+1,
IF(COUNTIF('Массив с заданной глубиной'!X$1:$AZ24,$BD$3)=0,W23+1,
IF(COUNTIF('Массив с заданной глубиной'!W25:$AY$51,$BD$3)=0,X24+1,W25+1)))),"")</f>
        <v/>
      </c>
      <c r="X24" s="29" t="str">
        <f>IF('Массив с заданной глубиной'!X24=$BD$3,
IF((COUNTIF('Массив с заданной глубиной'!$A$1:W24,$BD$3)+COUNTIF('Массив с заданной глубиной'!X$1:X23,$BD$3))=0,1,
IF(COUNTIF('Массив с заданной глубиной'!$A$1:X23,$BD$3)=0,W24+1,
IF(COUNTIF('Массив с заданной глубиной'!Y$1:$AZ24,$BD$3)=0,X23+1,
IF(COUNTIF('Массив с заданной глубиной'!X25:$AY$51,$BD$3)=0,Y24+1,X25+1)))),"")</f>
        <v/>
      </c>
      <c r="Y24" s="29" t="str">
        <f>IF('Массив с заданной глубиной'!Y24=$BD$3,
IF((COUNTIF('Массив с заданной глубиной'!$A$1:X24,$BD$3)+COUNTIF('Массив с заданной глубиной'!Y$1:Y23,$BD$3))=0,1,
IF(COUNTIF('Массив с заданной глубиной'!$A$1:Y23,$BD$3)=0,X24+1,
IF(COUNTIF('Массив с заданной глубиной'!Z$1:$AZ24,$BD$3)=0,Y23+1,
IF(COUNTIF('Массив с заданной глубиной'!Y25:$AY$51,$BD$3)=0,Z24+1,Y25+1)))),"")</f>
        <v/>
      </c>
      <c r="Z24" s="29" t="str">
        <f>IF('Массив с заданной глубиной'!Z24=$BD$3,
IF((COUNTIF('Массив с заданной глубиной'!$A$1:Y24,$BD$3)+COUNTIF('Массив с заданной глубиной'!Z$1:Z23,$BD$3))=0,1,
IF(COUNTIF('Массив с заданной глубиной'!$A$1:Z23,$BD$3)=0,Y24+1,
IF(COUNTIF('Массив с заданной глубиной'!AA$1:$AZ24,$BD$3)=0,Z23+1,
IF(COUNTIF('Массив с заданной глубиной'!Z25:$AY$51,$BD$3)=0,AA24+1,Z25+1)))),"")</f>
        <v/>
      </c>
      <c r="AA24" s="29" t="str">
        <f>IF('Массив с заданной глубиной'!AA24=$BD$3,
IF((COUNTIF('Массив с заданной глубиной'!$A$1:Z24,$BD$3)+COUNTIF('Массив с заданной глубиной'!AA$1:AA23,$BD$3))=0,1,
IF(COUNTIF('Массив с заданной глубиной'!$A$1:AA23,$BD$3)=0,Z24+1,
IF(COUNTIF('Массив с заданной глубиной'!AB$1:$AZ24,$BD$3)=0,AA23+1,
IF(COUNTIF('Массив с заданной глубиной'!AA25:$AY$51,$BD$3)=0,AB24+1,AA25+1)))),"")</f>
        <v/>
      </c>
      <c r="AB24" s="29" t="str">
        <f>IF('Массив с заданной глубиной'!AB24=$BD$3,
IF((COUNTIF('Массив с заданной глубиной'!$A$1:AA24,$BD$3)+COUNTIF('Массив с заданной глубиной'!AB$1:AB23,$BD$3))=0,1,
IF(COUNTIF('Массив с заданной глубиной'!$A$1:AB23,$BD$3)=0,AA24+1,
IF(COUNTIF('Массив с заданной глубиной'!AC$1:$AZ24,$BD$3)=0,AB23+1,
IF(COUNTIF('Массив с заданной глубиной'!AB25:$AY$51,$BD$3)=0,AC24+1,AB25+1)))),"")</f>
        <v/>
      </c>
      <c r="AC24" s="29" t="str">
        <f>IF('Массив с заданной глубиной'!AC24=$BD$3,
IF((COUNTIF('Массив с заданной глубиной'!$A$1:AB24,$BD$3)+COUNTIF('Массив с заданной глубиной'!AC$1:AC23,$BD$3))=0,1,
IF(COUNTIF('Массив с заданной глубиной'!$A$1:AC23,$BD$3)=0,AB24+1,
IF(COUNTIF('Массив с заданной глубиной'!AD$1:$AZ24,$BD$3)=0,AC23+1,
IF(COUNTIF('Массив с заданной глубиной'!AC25:$AY$51,$BD$3)=0,AD24+1,AC25+1)))),"")</f>
        <v/>
      </c>
      <c r="AD24" s="29" t="str">
        <f>IF('Массив с заданной глубиной'!AD24=$BD$3,
IF((COUNTIF('Массив с заданной глубиной'!$A$1:AC24,$BD$3)+COUNTIF('Массив с заданной глубиной'!AD$1:AD23,$BD$3))=0,1,
IF(COUNTIF('Массив с заданной глубиной'!$A$1:AD23,$BD$3)=0,AC24+1,
IF(COUNTIF('Массив с заданной глубиной'!AE$1:$AZ24,$BD$3)=0,AD23+1,
IF(COUNTIF('Массив с заданной глубиной'!AD25:$AY$51,$BD$3)=0,AE24+1,AD25+1)))),"")</f>
        <v/>
      </c>
      <c r="AE24" s="29" t="str">
        <f>IF('Массив с заданной глубиной'!AE24=$BD$3,
IF((COUNTIF('Массив с заданной глубиной'!$A$1:AD24,$BD$3)+COUNTIF('Массив с заданной глубиной'!AE$1:AE23,$BD$3))=0,1,
IF(COUNTIF('Массив с заданной глубиной'!$A$1:AE23,$BD$3)=0,AD24+1,
IF(COUNTIF('Массив с заданной глубиной'!AF$1:$AZ24,$BD$3)=0,AE23+1,
IF(COUNTIF('Массив с заданной глубиной'!AE25:$AY$51,$BD$3)=0,AF24+1,AE25+1)))),"")</f>
        <v/>
      </c>
      <c r="AF24" s="29" t="str">
        <f>IF('Массив с заданной глубиной'!AF24=$BD$3,
IF((COUNTIF('Массив с заданной глубиной'!$A$1:AE24,$BD$3)+COUNTIF('Массив с заданной глубиной'!AF$1:AF23,$BD$3))=0,1,
IF(COUNTIF('Массив с заданной глубиной'!$A$1:AF23,$BD$3)=0,AE24+1,
IF(COUNTIF('Массив с заданной глубиной'!AG$1:$AZ24,$BD$3)=0,AF23+1,
IF(COUNTIF('Массив с заданной глубиной'!AF25:$AY$51,$BD$3)=0,AG24+1,AF25+1)))),"")</f>
        <v/>
      </c>
      <c r="AG24" s="29" t="str">
        <f>IF('Массив с заданной глубиной'!AG24=$BD$3,
IF((COUNTIF('Массив с заданной глубиной'!$A$1:AF24,$BD$3)+COUNTIF('Массив с заданной глубиной'!AG$1:AG23,$BD$3))=0,1,
IF(COUNTIF('Массив с заданной глубиной'!$A$1:AG23,$BD$3)=0,AF24+1,
IF(COUNTIF('Массив с заданной глубиной'!AH$1:$AZ24,$BD$3)=0,AG23+1,
IF(COUNTIF('Массив с заданной глубиной'!AG25:$AY$51,$BD$3)=0,AH24+1,AG25+1)))),"")</f>
        <v/>
      </c>
      <c r="AH24" s="29" t="str">
        <f>IF('Массив с заданной глубиной'!AH24=$BD$3,
IF((COUNTIF('Массив с заданной глубиной'!$A$1:AG24,$BD$3)+COUNTIF('Массив с заданной глубиной'!AH$1:AH23,$BD$3))=0,1,
IF(COUNTIF('Массив с заданной глубиной'!$A$1:AH23,$BD$3)=0,AG24+1,
IF(COUNTIF('Массив с заданной глубиной'!AI$1:$AZ24,$BD$3)=0,AH23+1,
IF(COUNTIF('Массив с заданной глубиной'!AH25:$AY$51,$BD$3)=0,AI24+1,AH25+1)))),"")</f>
        <v/>
      </c>
      <c r="AI24" s="29" t="str">
        <f>IF('Массив с заданной глубиной'!AI24=$BD$3,
IF((COUNTIF('Массив с заданной глубиной'!$A$1:AH24,$BD$3)+COUNTIF('Массив с заданной глубиной'!AI$1:AI23,$BD$3))=0,1,
IF(COUNTIF('Массив с заданной глубиной'!$A$1:AI23,$BD$3)=0,AH24+1,
IF(COUNTIF('Массив с заданной глубиной'!AJ$1:$AZ24,$BD$3)=0,AI23+1,
IF(COUNTIF('Массив с заданной глубиной'!AI25:$AY$51,$BD$3)=0,AJ24+1,AI25+1)))),"")</f>
        <v/>
      </c>
      <c r="AJ24" s="29" t="str">
        <f>IF('Массив с заданной глубиной'!AJ24=$BD$3,
IF((COUNTIF('Массив с заданной глубиной'!$A$1:AI24,$BD$3)+COUNTIF('Массив с заданной глубиной'!AJ$1:AJ23,$BD$3))=0,1,
IF(COUNTIF('Массив с заданной глубиной'!$A$1:AJ23,$BD$3)=0,AI24+1,
IF(COUNTIF('Массив с заданной глубиной'!AK$1:$AZ24,$BD$3)=0,AJ23+1,
IF(COUNTIF('Массив с заданной глубиной'!AJ25:$AY$51,$BD$3)=0,AK24+1,AJ25+1)))),"")</f>
        <v/>
      </c>
      <c r="AK24" s="29" t="str">
        <f>IF('Массив с заданной глубиной'!AK24=$BD$3,
IF((COUNTIF('Массив с заданной глубиной'!$A$1:AJ24,$BD$3)+COUNTIF('Массив с заданной глубиной'!AK$1:AK23,$BD$3))=0,1,
IF(COUNTIF('Массив с заданной глубиной'!$A$1:AK23,$BD$3)=0,AJ24+1,
IF(COUNTIF('Массив с заданной глубиной'!AL$1:$AZ24,$BD$3)=0,AK23+1,
IF(COUNTIF('Массив с заданной глубиной'!AK25:$AY$51,$BD$3)=0,AL24+1,AK25+1)))),"")</f>
        <v/>
      </c>
      <c r="AL24" s="29" t="str">
        <f>IF('Массив с заданной глубиной'!AL24=$BD$3,
IF((COUNTIF('Массив с заданной глубиной'!$A$1:AK24,$BD$3)+COUNTIF('Массив с заданной глубиной'!AL$1:AL23,$BD$3))=0,1,
IF(COUNTIF('Массив с заданной глубиной'!$A$1:AL23,$BD$3)=0,AK24+1,
IF(COUNTIF('Массив с заданной глубиной'!AM$1:$AZ24,$BD$3)=0,AL23+1,
IF(COUNTIF('Массив с заданной глубиной'!AL25:$AY$51,$BD$3)=0,AM24+1,AL25+1)))),"")</f>
        <v/>
      </c>
      <c r="AM24" s="29" t="str">
        <f>IF('Массив с заданной глубиной'!AM24=$BD$3,
IF((COUNTIF('Массив с заданной глубиной'!$A$1:AL24,$BD$3)+COUNTIF('Массив с заданной глубиной'!AM$1:AM23,$BD$3))=0,1,
IF(COUNTIF('Массив с заданной глубиной'!$A$1:AM23,$BD$3)=0,AL24+1,
IF(COUNTIF('Массив с заданной глубиной'!AN$1:$AZ24,$BD$3)=0,AM23+1,
IF(COUNTIF('Массив с заданной глубиной'!AM25:$AY$51,$BD$3)=0,AN24+1,AM25+1)))),"")</f>
        <v/>
      </c>
      <c r="AN24" s="29" t="str">
        <f>IF('Массив с заданной глубиной'!AN24=$BD$3,
IF((COUNTIF('Массив с заданной глубиной'!$A$1:AM24,$BD$3)+COUNTIF('Массив с заданной глубиной'!AN$1:AN23,$BD$3))=0,1,
IF(COUNTIF('Массив с заданной глубиной'!$A$1:AN23,$BD$3)=0,AM24+1,
IF(COUNTIF('Массив с заданной глубиной'!AO$1:$AZ24,$BD$3)=0,AN23+1,
IF(COUNTIF('Массив с заданной глубиной'!AN25:$AY$51,$BD$3)=0,AO24+1,AN25+1)))),"")</f>
        <v/>
      </c>
      <c r="AO24" s="29" t="str">
        <f>IF('Массив с заданной глубиной'!AO24=$BD$3,
IF((COUNTIF('Массив с заданной глубиной'!$A$1:AN24,$BD$3)+COUNTIF('Массив с заданной глубиной'!AO$1:AO23,$BD$3))=0,1,
IF(COUNTIF('Массив с заданной глубиной'!$A$1:AO23,$BD$3)=0,AN24+1,
IF(COUNTIF('Массив с заданной глубиной'!AP$1:$AZ24,$BD$3)=0,AO23+1,
IF(COUNTIF('Массив с заданной глубиной'!AO25:$AY$51,$BD$3)=0,AP24+1,AO25+1)))),"")</f>
        <v/>
      </c>
      <c r="AP24" s="29" t="str">
        <f>IF('Массив с заданной глубиной'!AP24=$BD$3,
IF((COUNTIF('Массив с заданной глубиной'!$A$1:AO24,$BD$3)+COUNTIF('Массив с заданной глубиной'!AP$1:AP23,$BD$3))=0,1,
IF(COUNTIF('Массив с заданной глубиной'!$A$1:AP23,$BD$3)=0,AO24+1,
IF(COUNTIF('Массив с заданной глубиной'!AQ$1:$AZ24,$BD$3)=0,AP23+1,
IF(COUNTIF('Массив с заданной глубиной'!AP25:$AY$51,$BD$3)=0,AQ24+1,AP25+1)))),"")</f>
        <v/>
      </c>
      <c r="AQ24" s="29" t="str">
        <f>IF('Массив с заданной глубиной'!AQ24=$BD$3,
IF((COUNTIF('Массив с заданной глубиной'!$A$1:AP24,$BD$3)+COUNTIF('Массив с заданной глубиной'!AQ$1:AQ23,$BD$3))=0,1,
IF(COUNTIF('Массив с заданной глубиной'!$A$1:AQ23,$BD$3)=0,AP24+1,
IF(COUNTIF('Массив с заданной глубиной'!AR$1:$AZ24,$BD$3)=0,AQ23+1,
IF(COUNTIF('Массив с заданной глубиной'!AQ25:$AY$51,$BD$3)=0,AR24+1,AQ25+1)))),"")</f>
        <v/>
      </c>
      <c r="AR24" s="29" t="str">
        <f>IF('Массив с заданной глубиной'!AR24=$BD$3,
IF((COUNTIF('Массив с заданной глубиной'!$A$1:AQ24,$BD$3)+COUNTIF('Массив с заданной глубиной'!AR$1:AR23,$BD$3))=0,1,
IF(COUNTIF('Массив с заданной глубиной'!$A$1:AR23,$BD$3)=0,AQ24+1,
IF(COUNTIF('Массив с заданной глубиной'!AS$1:$AZ24,$BD$3)=0,AR23+1,
IF(COUNTIF('Массив с заданной глубиной'!AR25:$AY$51,$BD$3)=0,AS24+1,AR25+1)))),"")</f>
        <v/>
      </c>
      <c r="AS24" s="29" t="str">
        <f>IF('Массив с заданной глубиной'!AS24=$BD$3,
IF((COUNTIF('Массив с заданной глубиной'!$A$1:AR24,$BD$3)+COUNTIF('Массив с заданной глубиной'!AS$1:AS23,$BD$3))=0,1,
IF(COUNTIF('Массив с заданной глубиной'!$A$1:AS23,$BD$3)=0,AR24+1,
IF(COUNTIF('Массив с заданной глубиной'!AT$1:$AZ24,$BD$3)=0,AS23+1,
IF(COUNTIF('Массив с заданной глубиной'!AS25:$AY$51,$BD$3)=0,AT24+1,AS25+1)))),"")</f>
        <v/>
      </c>
      <c r="AT24" s="29" t="str">
        <f>IF('Массив с заданной глубиной'!AT24=$BD$3,
IF((COUNTIF('Массив с заданной глубиной'!$A$1:AS24,$BD$3)+COUNTIF('Массив с заданной глубиной'!AT$1:AT23,$BD$3))=0,1,
IF(COUNTIF('Массив с заданной глубиной'!$A$1:AT23,$BD$3)=0,AS24+1,
IF(COUNTIF('Массив с заданной глубиной'!AU$1:$AZ24,$BD$3)=0,AT23+1,
IF(COUNTIF('Массив с заданной глубиной'!AT25:$AY$51,$BD$3)=0,AU24+1,AT25+1)))),"")</f>
        <v/>
      </c>
      <c r="AU24" s="29">
        <f>IF('Массив с заданной глубиной'!AU24=$BD$3,
IF((COUNTIF('Массив с заданной глубиной'!$A$1:AT24,$BD$3)+COUNTIF('Массив с заданной глубиной'!AU$1:AU23,$BD$3))=0,1,
IF(COUNTIF('Массив с заданной глубиной'!$A$1:AU23,$BD$3)=0,AT24+1,
IF(COUNTIF('Массив с заданной глубиной'!AV$1:$AZ24,$BD$3)=0,AU23+1,
IF(COUNTIF('Массив с заданной глубиной'!AU25:$AY$51,$BD$3)=0,AV24+1,AU25+1)))),"")</f>
        <v>60</v>
      </c>
      <c r="AV24" s="29" t="str">
        <f>IF('Массив с заданной глубиной'!AV24=$BD$3,
IF((COUNTIF('Массив с заданной глубиной'!$A$1:AU24,$BD$3)+COUNTIF('Массив с заданной глубиной'!AV$1:AV23,$BD$3))=0,1,
IF(COUNTIF('Массив с заданной глубиной'!$A$1:AV23,$BD$3)=0,AU24+1,
IF(COUNTIF('Массив с заданной глубиной'!AW$1:$AZ24,$BD$3)=0,AV23+1,
IF(COUNTIF('Массив с заданной глубиной'!AV25:$AY$51,$BD$3)=0,AW24+1,AV25+1)))),"")</f>
        <v/>
      </c>
      <c r="AW24" s="29" t="str">
        <f>IF('Массив с заданной глубиной'!AW24=$BD$3,
IF((COUNTIF('Массив с заданной глубиной'!$A$1:AV24,$BD$3)+COUNTIF('Массив с заданной глубиной'!AW$1:AW23,$BD$3))=0,1,
IF(COUNTIF('Массив с заданной глубиной'!$A$1:AW23,$BD$3)=0,AV24+1,
IF(COUNTIF('Массив с заданной глубиной'!AX$1:$AZ24,$BD$3)=0,AW23+1,
IF(COUNTIF('Массив с заданной глубиной'!AW25:$AY$51,$BD$3)=0,AX24+1,AW25+1)))),"")</f>
        <v/>
      </c>
      <c r="AX24" s="29" t="str">
        <f>IF('Массив с заданной глубиной'!AX24=$BD$3,
IF((COUNTIF('Массив с заданной глубиной'!$A$1:AW24,$BD$3)+COUNTIF('Массив с заданной глубиной'!AX$1:AX23,$BD$3))=0,1,
IF(COUNTIF('Массив с заданной глубиной'!$A$1:AX23,$BD$3)=0,AW24+1,
IF(COUNTIF('Массив с заданной глубиной'!AY$1:$AZ24,$BD$3)=0,AX23+1,
IF(COUNTIF('Массив с заданной глубиной'!AX25:$AY$51,$BD$3)=0,AY24+1,AX25+1)))),"")</f>
        <v/>
      </c>
      <c r="AY24" s="29" t="str">
        <f>IF('Массив с заданной глубиной'!AY24=$BD$3,
IF((COUNTIF('Массив с заданной глубиной'!$A$1:AX24,$BD$3)+COUNTIF('Массив с заданной глубиной'!AY$1:AY23,$BD$3))=0,1,
IF(COUNTIF('Массив с заданной глубиной'!$A$1:AY23,$BD$3)=0,AX24+1,
IF(COUNTIF('Массив с заданной глубиной'!AZ$1:$AZ24,$BD$3)=0,AY23+1,
IF(COUNTIF('Массив с заданной глубиной'!AY25:$AY$51,$BD$3)=0,AZ24+1,AY25+1)))),"")</f>
        <v/>
      </c>
    </row>
    <row r="25" spans="2:51" ht="18" customHeight="1" thickBot="1" x14ac:dyDescent="0.25">
      <c r="B25" s="29" t="str">
        <f>IF('Массив с заданной глубиной'!B25=$BD$3,
IF((COUNTIF('Массив с заданной глубиной'!$A$1:A25,$BD$3)+COUNTIF('Массив с заданной глубиной'!B$1:B24,$BD$3))=0,1,
IF(COUNTIF('Массив с заданной глубиной'!$A$1:B24,$BD$3)=0,A25+1,
IF(COUNTIF('Массив с заданной глубиной'!C$1:$AZ25,$BD$3)=0,B24+1,
IF(COUNTIF('Массив с заданной глубиной'!B26:$AY$51,$BD$3)=0,C25+1,B26+1)))),"")</f>
        <v/>
      </c>
      <c r="C25" s="29" t="str">
        <f>IF('Массив с заданной глубиной'!C25=$BD$3,
IF((COUNTIF('Массив с заданной глубиной'!$A$1:B25,$BD$3)+COUNTIF('Массив с заданной глубиной'!C$1:C24,$BD$3))=0,1,
IF(COUNTIF('Массив с заданной глубиной'!$A$1:C24,$BD$3)=0,B25+1,
IF(COUNTIF('Массив с заданной глубиной'!D$1:$AZ25,$BD$3)=0,C24+1,
IF(COUNTIF('Массив с заданной глубиной'!C26:$AY$51,$BD$3)=0,D25+1,C26+1)))),"")</f>
        <v/>
      </c>
      <c r="D25" s="29" t="str">
        <f>IF('Массив с заданной глубиной'!D25=$BD$3,
IF((COUNTIF('Массив с заданной глубиной'!$A$1:C25,$BD$3)+COUNTIF('Массив с заданной глубиной'!D$1:D24,$BD$3))=0,1,
IF(COUNTIF('Массив с заданной глубиной'!$A$1:D24,$BD$3)=0,C25+1,
IF(COUNTIF('Массив с заданной глубиной'!E$1:$AZ25,$BD$3)=0,D24+1,
IF(COUNTIF('Массив с заданной глубиной'!D26:$AY$51,$BD$3)=0,E25+1,D26+1)))),"")</f>
        <v/>
      </c>
      <c r="E25" s="29" t="str">
        <f>IF('Массив с заданной глубиной'!E25=$BD$3,
IF((COUNTIF('Массив с заданной глубиной'!$A$1:D25,$BD$3)+COUNTIF('Массив с заданной глубиной'!E$1:E24,$BD$3))=0,1,
IF(COUNTIF('Массив с заданной глубиной'!$A$1:E24,$BD$3)=0,D25+1,
IF(COUNTIF('Массив с заданной глубиной'!F$1:$AZ25,$BD$3)=0,E24+1,
IF(COUNTIF('Массив с заданной глубиной'!E26:$AY$51,$BD$3)=0,F25+1,E26+1)))),"")</f>
        <v/>
      </c>
      <c r="F25" s="29">
        <f>IF('Массив с заданной глубиной'!F25=$BD$3,
IF((COUNTIF('Массив с заданной глубиной'!$A$1:E25,$BD$3)+COUNTIF('Массив с заданной глубиной'!F$1:F24,$BD$3))=0,1,
IF(COUNTIF('Массив с заданной глубиной'!$A$1:F24,$BD$3)=0,E25+1,
IF(COUNTIF('Массив с заданной глубиной'!G$1:$AZ25,$BD$3)=0,F24+1,
IF(COUNTIF('Массив с заданной глубиной'!F26:$AY$51,$BD$3)=0,G25+1,F26+1)))),"")</f>
        <v>146</v>
      </c>
      <c r="G25" s="29" t="str">
        <f>IF('Массив с заданной глубиной'!G25=$BD$3,
IF((COUNTIF('Массив с заданной глубиной'!$A$1:F25,$BD$3)+COUNTIF('Массив с заданной глубиной'!G$1:G24,$BD$3))=0,1,
IF(COUNTIF('Массив с заданной глубиной'!$A$1:G24,$BD$3)=0,F25+1,
IF(COUNTIF('Массив с заданной глубиной'!H$1:$AZ25,$BD$3)=0,G24+1,
IF(COUNTIF('Массив с заданной глубиной'!G26:$AY$51,$BD$3)=0,H25+1,G26+1)))),"")</f>
        <v/>
      </c>
      <c r="H25" s="29" t="str">
        <f>IF('Массив с заданной глубиной'!H25=$BD$3,
IF((COUNTIF('Массив с заданной глубиной'!$A$1:G25,$BD$3)+COUNTIF('Массив с заданной глубиной'!H$1:H24,$BD$3))=0,1,
IF(COUNTIF('Массив с заданной глубиной'!$A$1:H24,$BD$3)=0,G25+1,
IF(COUNTIF('Массив с заданной глубиной'!I$1:$AZ25,$BD$3)=0,H24+1,
IF(COUNTIF('Массив с заданной глубиной'!H26:$AY$51,$BD$3)=0,I25+1,H26+1)))),"")</f>
        <v/>
      </c>
      <c r="I25" s="29" t="str">
        <f>IF('Массив с заданной глубиной'!I25=$BD$3,
IF((COUNTIF('Массив с заданной глубиной'!$A$1:H25,$BD$3)+COUNTIF('Массив с заданной глубиной'!I$1:I24,$BD$3))=0,1,
IF(COUNTIF('Массив с заданной глубиной'!$A$1:I24,$BD$3)=0,H25+1,
IF(COUNTIF('Массив с заданной глубиной'!J$1:$AZ25,$BD$3)=0,I24+1,
IF(COUNTIF('Массив с заданной глубиной'!I26:$AY$51,$BD$3)=0,J25+1,I26+1)))),"")</f>
        <v/>
      </c>
      <c r="J25" s="29" t="str">
        <f>IF('Массив с заданной глубиной'!J25=$BD$3,
IF((COUNTIF('Массив с заданной глубиной'!$A$1:I25,$BD$3)+COUNTIF('Массив с заданной глубиной'!J$1:J24,$BD$3))=0,1,
IF(COUNTIF('Массив с заданной глубиной'!$A$1:J24,$BD$3)=0,I25+1,
IF(COUNTIF('Массив с заданной глубиной'!K$1:$AZ25,$BD$3)=0,J24+1,
IF(COUNTIF('Массив с заданной глубиной'!J26:$AY$51,$BD$3)=0,K25+1,J26+1)))),"")</f>
        <v/>
      </c>
      <c r="K25" s="29" t="str">
        <f>IF('Массив с заданной глубиной'!K25=$BD$3,
IF((COUNTIF('Массив с заданной глубиной'!$A$1:J25,$BD$3)+COUNTIF('Массив с заданной глубиной'!K$1:K24,$BD$3))=0,1,
IF(COUNTIF('Массив с заданной глубиной'!$A$1:K24,$BD$3)=0,J25+1,
IF(COUNTIF('Массив с заданной глубиной'!L$1:$AZ25,$BD$3)=0,K24+1,
IF(COUNTIF('Массив с заданной глубиной'!K26:$AY$51,$BD$3)=0,L25+1,K26+1)))),"")</f>
        <v/>
      </c>
      <c r="L25" s="29" t="str">
        <f>IF('Массив с заданной глубиной'!L25=$BD$3,
IF((COUNTIF('Массив с заданной глубиной'!$A$1:K25,$BD$3)+COUNTIF('Массив с заданной глубиной'!L$1:L24,$BD$3))=0,1,
IF(COUNTIF('Массив с заданной глубиной'!$A$1:L24,$BD$3)=0,K25+1,
IF(COUNTIF('Массив с заданной глубиной'!M$1:$AZ25,$BD$3)=0,L24+1,
IF(COUNTIF('Массив с заданной глубиной'!L26:$AY$51,$BD$3)=0,M25+1,L26+1)))),"")</f>
        <v/>
      </c>
      <c r="M25" s="29" t="str">
        <f>IF('Массив с заданной глубиной'!M25=$BD$3,
IF((COUNTIF('Массив с заданной глубиной'!$A$1:L25,$BD$3)+COUNTIF('Массив с заданной глубиной'!M$1:M24,$BD$3))=0,1,
IF(COUNTIF('Массив с заданной глубиной'!$A$1:M24,$BD$3)=0,L25+1,
IF(COUNTIF('Массив с заданной глубиной'!N$1:$AZ25,$BD$3)=0,M24+1,
IF(COUNTIF('Массив с заданной глубиной'!M26:$AY$51,$BD$3)=0,N25+1,M26+1)))),"")</f>
        <v/>
      </c>
      <c r="N25" s="29" t="str">
        <f>IF('Массив с заданной глубиной'!N25=$BD$3,
IF((COUNTIF('Массив с заданной глубиной'!$A$1:M25,$BD$3)+COUNTIF('Массив с заданной глубиной'!N$1:N24,$BD$3))=0,1,
IF(COUNTIF('Массив с заданной глубиной'!$A$1:N24,$BD$3)=0,M25+1,
IF(COUNTIF('Массив с заданной глубиной'!O$1:$AZ25,$BD$3)=0,N24+1,
IF(COUNTIF('Массив с заданной глубиной'!N26:$AY$51,$BD$3)=0,O25+1,N26+1)))),"")</f>
        <v/>
      </c>
      <c r="O25" s="29" t="str">
        <f>IF('Массив с заданной глубиной'!O25=$BD$3,
IF((COUNTIF('Массив с заданной глубиной'!$A$1:N25,$BD$3)+COUNTIF('Массив с заданной глубиной'!O$1:O24,$BD$3))=0,1,
IF(COUNTIF('Массив с заданной глубиной'!$A$1:O24,$BD$3)=0,N25+1,
IF(COUNTIF('Массив с заданной глубиной'!P$1:$AZ25,$BD$3)=0,O24+1,
IF(COUNTIF('Массив с заданной глубиной'!O26:$AY$51,$BD$3)=0,P25+1,O26+1)))),"")</f>
        <v/>
      </c>
      <c r="P25" s="29" t="str">
        <f>IF('Массив с заданной глубиной'!P25=$BD$3,
IF((COUNTIF('Массив с заданной глубиной'!$A$1:O25,$BD$3)+COUNTIF('Массив с заданной глубиной'!P$1:P24,$BD$3))=0,1,
IF(COUNTIF('Массив с заданной глубиной'!$A$1:P24,$BD$3)=0,O25+1,
IF(COUNTIF('Массив с заданной глубиной'!Q$1:$AZ25,$BD$3)=0,P24+1,
IF(COUNTIF('Массив с заданной глубиной'!P26:$AY$51,$BD$3)=0,Q25+1,P26+1)))),"")</f>
        <v/>
      </c>
      <c r="Q25" s="29" t="str">
        <f>IF('Массив с заданной глубиной'!Q25=$BD$3,
IF((COUNTIF('Массив с заданной глубиной'!$A$1:P25,$BD$3)+COUNTIF('Массив с заданной глубиной'!Q$1:Q24,$BD$3))=0,1,
IF(COUNTIF('Массив с заданной глубиной'!$A$1:Q24,$BD$3)=0,P25+1,
IF(COUNTIF('Массив с заданной глубиной'!R$1:$AZ25,$BD$3)=0,Q24+1,
IF(COUNTIF('Массив с заданной глубиной'!Q26:$AY$51,$BD$3)=0,R25+1,Q26+1)))),"")</f>
        <v/>
      </c>
      <c r="R25" s="29" t="str">
        <f>IF('Массив с заданной глубиной'!R25=$BD$3,
IF((COUNTIF('Массив с заданной глубиной'!$A$1:Q25,$BD$3)+COUNTIF('Массив с заданной глубиной'!R$1:R24,$BD$3))=0,1,
IF(COUNTIF('Массив с заданной глубиной'!$A$1:R24,$BD$3)=0,Q25+1,
IF(COUNTIF('Массив с заданной глубиной'!S$1:$AZ25,$BD$3)=0,R24+1,
IF(COUNTIF('Массив с заданной глубиной'!R26:$AY$51,$BD$3)=0,S25+1,R26+1)))),"")</f>
        <v/>
      </c>
      <c r="S25" s="29" t="str">
        <f>IF('Массив с заданной глубиной'!S25=$BD$3,
IF((COUNTIF('Массив с заданной глубиной'!$A$1:R25,$BD$3)+COUNTIF('Массив с заданной глубиной'!S$1:S24,$BD$3))=0,1,
IF(COUNTIF('Массив с заданной глубиной'!$A$1:S24,$BD$3)=0,R25+1,
IF(COUNTIF('Массив с заданной глубиной'!T$1:$AZ25,$BD$3)=0,S24+1,
IF(COUNTIF('Массив с заданной глубиной'!S26:$AY$51,$BD$3)=0,T25+1,S26+1)))),"")</f>
        <v/>
      </c>
      <c r="T25" s="29" t="str">
        <f>IF('Массив с заданной глубиной'!T25=$BD$3,
IF((COUNTIF('Массив с заданной глубиной'!$A$1:S25,$BD$3)+COUNTIF('Массив с заданной глубиной'!T$1:T24,$BD$3))=0,1,
IF(COUNTIF('Массив с заданной глубиной'!$A$1:T24,$BD$3)=0,S25+1,
IF(COUNTIF('Массив с заданной глубиной'!U$1:$AZ25,$BD$3)=0,T24+1,
IF(COUNTIF('Массив с заданной глубиной'!T26:$AY$51,$BD$3)=0,U25+1,T26+1)))),"")</f>
        <v/>
      </c>
      <c r="U25" s="29" t="str">
        <f>IF('Массив с заданной глубиной'!U25=$BD$3,
IF((COUNTIF('Массив с заданной глубиной'!$A$1:T25,$BD$3)+COUNTIF('Массив с заданной глубиной'!U$1:U24,$BD$3))=0,1,
IF(COUNTIF('Массив с заданной глубиной'!$A$1:U24,$BD$3)=0,T25+1,
IF(COUNTIF('Массив с заданной глубиной'!V$1:$AZ25,$BD$3)=0,U24+1,
IF(COUNTIF('Массив с заданной глубиной'!U26:$AY$51,$BD$3)=0,V25+1,U26+1)))),"")</f>
        <v/>
      </c>
      <c r="V25" s="29" t="str">
        <f>IF('Массив с заданной глубиной'!V25=$BD$3,
IF((COUNTIF('Массив с заданной глубиной'!$A$1:U25,$BD$3)+COUNTIF('Массив с заданной глубиной'!V$1:V24,$BD$3))=0,1,
IF(COUNTIF('Массив с заданной глубиной'!$A$1:V24,$BD$3)=0,U25+1,
IF(COUNTIF('Массив с заданной глубиной'!W$1:$AZ25,$BD$3)=0,V24+1,
IF(COUNTIF('Массив с заданной глубиной'!V26:$AY$51,$BD$3)=0,W25+1,V26+1)))),"")</f>
        <v/>
      </c>
      <c r="W25" s="29" t="str">
        <f>IF('Массив с заданной глубиной'!W25=$BD$3,
IF((COUNTIF('Массив с заданной глубиной'!$A$1:V25,$BD$3)+COUNTIF('Массив с заданной глубиной'!W$1:W24,$BD$3))=0,1,
IF(COUNTIF('Массив с заданной глубиной'!$A$1:W24,$BD$3)=0,V25+1,
IF(COUNTIF('Массив с заданной глубиной'!X$1:$AZ25,$BD$3)=0,W24+1,
IF(COUNTIF('Массив с заданной глубиной'!W26:$AY$51,$BD$3)=0,X25+1,W26+1)))),"")</f>
        <v/>
      </c>
      <c r="X25" s="29" t="str">
        <f>IF('Массив с заданной глубиной'!X25=$BD$3,
IF((COUNTIF('Массив с заданной глубиной'!$A$1:W25,$BD$3)+COUNTIF('Массив с заданной глубиной'!X$1:X24,$BD$3))=0,1,
IF(COUNTIF('Массив с заданной глубиной'!$A$1:X24,$BD$3)=0,W25+1,
IF(COUNTIF('Массив с заданной глубиной'!Y$1:$AZ25,$BD$3)=0,X24+1,
IF(COUNTIF('Массив с заданной глубиной'!X26:$AY$51,$BD$3)=0,Y25+1,X26+1)))),"")</f>
        <v/>
      </c>
      <c r="Y25" s="29" t="str">
        <f>IF('Массив с заданной глубиной'!Y25=$BD$3,
IF((COUNTIF('Массив с заданной глубиной'!$A$1:X25,$BD$3)+COUNTIF('Массив с заданной глубиной'!Y$1:Y24,$BD$3))=0,1,
IF(COUNTIF('Массив с заданной глубиной'!$A$1:Y24,$BD$3)=0,X25+1,
IF(COUNTIF('Массив с заданной глубиной'!Z$1:$AZ25,$BD$3)=0,Y24+1,
IF(COUNTIF('Массив с заданной глубиной'!Y26:$AY$51,$BD$3)=0,Z25+1,Y26+1)))),"")</f>
        <v/>
      </c>
      <c r="Z25" s="29" t="str">
        <f>IF('Массив с заданной глубиной'!Z25=$BD$3,
IF((COUNTIF('Массив с заданной глубиной'!$A$1:Y25,$BD$3)+COUNTIF('Массив с заданной глубиной'!Z$1:Z24,$BD$3))=0,1,
IF(COUNTIF('Массив с заданной глубиной'!$A$1:Z24,$BD$3)=0,Y25+1,
IF(COUNTIF('Массив с заданной глубиной'!AA$1:$AZ25,$BD$3)=0,Z24+1,
IF(COUNTIF('Массив с заданной глубиной'!Z26:$AY$51,$BD$3)=0,AA25+1,Z26+1)))),"")</f>
        <v/>
      </c>
      <c r="AA25" s="29" t="str">
        <f>IF('Массив с заданной глубиной'!AA25=$BD$3,
IF((COUNTIF('Массив с заданной глубиной'!$A$1:Z25,$BD$3)+COUNTIF('Массив с заданной глубиной'!AA$1:AA24,$BD$3))=0,1,
IF(COUNTIF('Массив с заданной глубиной'!$A$1:AA24,$BD$3)=0,Z25+1,
IF(COUNTIF('Массив с заданной глубиной'!AB$1:$AZ25,$BD$3)=0,AA24+1,
IF(COUNTIF('Массив с заданной глубиной'!AA26:$AY$51,$BD$3)=0,AB25+1,AA26+1)))),"")</f>
        <v/>
      </c>
      <c r="AB25" s="29" t="str">
        <f>IF('Массив с заданной глубиной'!AB25=$BD$3,
IF((COUNTIF('Массив с заданной глубиной'!$A$1:AA25,$BD$3)+COUNTIF('Массив с заданной глубиной'!AB$1:AB24,$BD$3))=0,1,
IF(COUNTIF('Массив с заданной глубиной'!$A$1:AB24,$BD$3)=0,AA25+1,
IF(COUNTIF('Массив с заданной глубиной'!AC$1:$AZ25,$BD$3)=0,AB24+1,
IF(COUNTIF('Массив с заданной глубиной'!AB26:$AY$51,$BD$3)=0,AC25+1,AB26+1)))),"")</f>
        <v/>
      </c>
      <c r="AC25" s="29" t="str">
        <f>IF('Массив с заданной глубиной'!AC25=$BD$3,
IF((COUNTIF('Массив с заданной глубиной'!$A$1:AB25,$BD$3)+COUNTIF('Массив с заданной глубиной'!AC$1:AC24,$BD$3))=0,1,
IF(COUNTIF('Массив с заданной глубиной'!$A$1:AC24,$BD$3)=0,AB25+1,
IF(COUNTIF('Массив с заданной глубиной'!AD$1:$AZ25,$BD$3)=0,AC24+1,
IF(COUNTIF('Массив с заданной глубиной'!AC26:$AY$51,$BD$3)=0,AD25+1,AC26+1)))),"")</f>
        <v/>
      </c>
      <c r="AD25" s="29" t="str">
        <f>IF('Массив с заданной глубиной'!AD25=$BD$3,
IF((COUNTIF('Массив с заданной глубиной'!$A$1:AC25,$BD$3)+COUNTIF('Массив с заданной глубиной'!AD$1:AD24,$BD$3))=0,1,
IF(COUNTIF('Массив с заданной глубиной'!$A$1:AD24,$BD$3)=0,AC25+1,
IF(COUNTIF('Массив с заданной глубиной'!AE$1:$AZ25,$BD$3)=0,AD24+1,
IF(COUNTIF('Массив с заданной глубиной'!AD26:$AY$51,$BD$3)=0,AE25+1,AD26+1)))),"")</f>
        <v/>
      </c>
      <c r="AE25" s="29" t="str">
        <f>IF('Массив с заданной глубиной'!AE25=$BD$3,
IF((COUNTIF('Массив с заданной глубиной'!$A$1:AD25,$BD$3)+COUNTIF('Массив с заданной глубиной'!AE$1:AE24,$BD$3))=0,1,
IF(COUNTIF('Массив с заданной глубиной'!$A$1:AE24,$BD$3)=0,AD25+1,
IF(COUNTIF('Массив с заданной глубиной'!AF$1:$AZ25,$BD$3)=0,AE24+1,
IF(COUNTIF('Массив с заданной глубиной'!AE26:$AY$51,$BD$3)=0,AF25+1,AE26+1)))),"")</f>
        <v/>
      </c>
      <c r="AF25" s="29" t="str">
        <f>IF('Массив с заданной глубиной'!AF25=$BD$3,
IF((COUNTIF('Массив с заданной глубиной'!$A$1:AE25,$BD$3)+COUNTIF('Массив с заданной глубиной'!AF$1:AF24,$BD$3))=0,1,
IF(COUNTIF('Массив с заданной глубиной'!$A$1:AF24,$BD$3)=0,AE25+1,
IF(COUNTIF('Массив с заданной глубиной'!AG$1:$AZ25,$BD$3)=0,AF24+1,
IF(COUNTIF('Массив с заданной глубиной'!AF26:$AY$51,$BD$3)=0,AG25+1,AF26+1)))),"")</f>
        <v/>
      </c>
      <c r="AG25" s="29" t="str">
        <f>IF('Массив с заданной глубиной'!AG25=$BD$3,
IF((COUNTIF('Массив с заданной глубиной'!$A$1:AF25,$BD$3)+COUNTIF('Массив с заданной глубиной'!AG$1:AG24,$BD$3))=0,1,
IF(COUNTIF('Массив с заданной глубиной'!$A$1:AG24,$BD$3)=0,AF25+1,
IF(COUNTIF('Массив с заданной глубиной'!AH$1:$AZ25,$BD$3)=0,AG24+1,
IF(COUNTIF('Массив с заданной глубиной'!AG26:$AY$51,$BD$3)=0,AH25+1,AG26+1)))),"")</f>
        <v/>
      </c>
      <c r="AH25" s="29" t="str">
        <f>IF('Массив с заданной глубиной'!AH25=$BD$3,
IF((COUNTIF('Массив с заданной глубиной'!$A$1:AG25,$BD$3)+COUNTIF('Массив с заданной глубиной'!AH$1:AH24,$BD$3))=0,1,
IF(COUNTIF('Массив с заданной глубиной'!$A$1:AH24,$BD$3)=0,AG25+1,
IF(COUNTIF('Массив с заданной глубиной'!AI$1:$AZ25,$BD$3)=0,AH24+1,
IF(COUNTIF('Массив с заданной глубиной'!AH26:$AY$51,$BD$3)=0,AI25+1,AH26+1)))),"")</f>
        <v/>
      </c>
      <c r="AI25" s="29" t="str">
        <f>IF('Массив с заданной глубиной'!AI25=$BD$3,
IF((COUNTIF('Массив с заданной глубиной'!$A$1:AH25,$BD$3)+COUNTIF('Массив с заданной глубиной'!AI$1:AI24,$BD$3))=0,1,
IF(COUNTIF('Массив с заданной глубиной'!$A$1:AI24,$BD$3)=0,AH25+1,
IF(COUNTIF('Массив с заданной глубиной'!AJ$1:$AZ25,$BD$3)=0,AI24+1,
IF(COUNTIF('Массив с заданной глубиной'!AI26:$AY$51,$BD$3)=0,AJ25+1,AI26+1)))),"")</f>
        <v/>
      </c>
      <c r="AJ25" s="29" t="str">
        <f>IF('Массив с заданной глубиной'!AJ25=$BD$3,
IF((COUNTIF('Массив с заданной глубиной'!$A$1:AI25,$BD$3)+COUNTIF('Массив с заданной глубиной'!AJ$1:AJ24,$BD$3))=0,1,
IF(COUNTIF('Массив с заданной глубиной'!$A$1:AJ24,$BD$3)=0,AI25+1,
IF(COUNTIF('Массив с заданной глубиной'!AK$1:$AZ25,$BD$3)=0,AJ24+1,
IF(COUNTIF('Массив с заданной глубиной'!AJ26:$AY$51,$BD$3)=0,AK25+1,AJ26+1)))),"")</f>
        <v/>
      </c>
      <c r="AK25" s="29" t="str">
        <f>IF('Массив с заданной глубиной'!AK25=$BD$3,
IF((COUNTIF('Массив с заданной глубиной'!$A$1:AJ25,$BD$3)+COUNTIF('Массив с заданной глубиной'!AK$1:AK24,$BD$3))=0,1,
IF(COUNTIF('Массив с заданной глубиной'!$A$1:AK24,$BD$3)=0,AJ25+1,
IF(COUNTIF('Массив с заданной глубиной'!AL$1:$AZ25,$BD$3)=0,AK24+1,
IF(COUNTIF('Массив с заданной глубиной'!AK26:$AY$51,$BD$3)=0,AL25+1,AK26+1)))),"")</f>
        <v/>
      </c>
      <c r="AL25" s="29" t="str">
        <f>IF('Массив с заданной глубиной'!AL25=$BD$3,
IF((COUNTIF('Массив с заданной глубиной'!$A$1:AK25,$BD$3)+COUNTIF('Массив с заданной глубиной'!AL$1:AL24,$BD$3))=0,1,
IF(COUNTIF('Массив с заданной глубиной'!$A$1:AL24,$BD$3)=0,AK25+1,
IF(COUNTIF('Массив с заданной глубиной'!AM$1:$AZ25,$BD$3)=0,AL24+1,
IF(COUNTIF('Массив с заданной глубиной'!AL26:$AY$51,$BD$3)=0,AM25+1,AL26+1)))),"")</f>
        <v/>
      </c>
      <c r="AM25" s="29" t="str">
        <f>IF('Массив с заданной глубиной'!AM25=$BD$3,
IF((COUNTIF('Массив с заданной глубиной'!$A$1:AL25,$BD$3)+COUNTIF('Массив с заданной глубиной'!AM$1:AM24,$BD$3))=0,1,
IF(COUNTIF('Массив с заданной глубиной'!$A$1:AM24,$BD$3)=0,AL25+1,
IF(COUNTIF('Массив с заданной глубиной'!AN$1:$AZ25,$BD$3)=0,AM24+1,
IF(COUNTIF('Массив с заданной глубиной'!AM26:$AY$51,$BD$3)=0,AN25+1,AM26+1)))),"")</f>
        <v/>
      </c>
      <c r="AN25" s="29" t="str">
        <f>IF('Массив с заданной глубиной'!AN25=$BD$3,
IF((COUNTIF('Массив с заданной глубиной'!$A$1:AM25,$BD$3)+COUNTIF('Массив с заданной глубиной'!AN$1:AN24,$BD$3))=0,1,
IF(COUNTIF('Массив с заданной глубиной'!$A$1:AN24,$BD$3)=0,AM25+1,
IF(COUNTIF('Массив с заданной глубиной'!AO$1:$AZ25,$BD$3)=0,AN24+1,
IF(COUNTIF('Массив с заданной глубиной'!AN26:$AY$51,$BD$3)=0,AO25+1,AN26+1)))),"")</f>
        <v/>
      </c>
      <c r="AO25" s="29" t="str">
        <f>IF('Массив с заданной глубиной'!AO25=$BD$3,
IF((COUNTIF('Массив с заданной глубиной'!$A$1:AN25,$BD$3)+COUNTIF('Массив с заданной глубиной'!AO$1:AO24,$BD$3))=0,1,
IF(COUNTIF('Массив с заданной глубиной'!$A$1:AO24,$BD$3)=0,AN25+1,
IF(COUNTIF('Массив с заданной глубиной'!AP$1:$AZ25,$BD$3)=0,AO24+1,
IF(COUNTIF('Массив с заданной глубиной'!AO26:$AY$51,$BD$3)=0,AP25+1,AO26+1)))),"")</f>
        <v/>
      </c>
      <c r="AP25" s="29" t="str">
        <f>IF('Массив с заданной глубиной'!AP25=$BD$3,
IF((COUNTIF('Массив с заданной глубиной'!$A$1:AO25,$BD$3)+COUNTIF('Массив с заданной глубиной'!AP$1:AP24,$BD$3))=0,1,
IF(COUNTIF('Массив с заданной глубиной'!$A$1:AP24,$BD$3)=0,AO25+1,
IF(COUNTIF('Массив с заданной глубиной'!AQ$1:$AZ25,$BD$3)=0,AP24+1,
IF(COUNTIF('Массив с заданной глубиной'!AP26:$AY$51,$BD$3)=0,AQ25+1,AP26+1)))),"")</f>
        <v/>
      </c>
      <c r="AQ25" s="29" t="str">
        <f>IF('Массив с заданной глубиной'!AQ25=$BD$3,
IF((COUNTIF('Массив с заданной глубиной'!$A$1:AP25,$BD$3)+COUNTIF('Массив с заданной глубиной'!AQ$1:AQ24,$BD$3))=0,1,
IF(COUNTIF('Массив с заданной глубиной'!$A$1:AQ24,$BD$3)=0,AP25+1,
IF(COUNTIF('Массив с заданной глубиной'!AR$1:$AZ25,$BD$3)=0,AQ24+1,
IF(COUNTIF('Массив с заданной глубиной'!AQ26:$AY$51,$BD$3)=0,AR25+1,AQ26+1)))),"")</f>
        <v/>
      </c>
      <c r="AR25" s="29" t="str">
        <f>IF('Массив с заданной глубиной'!AR25=$BD$3,
IF((COUNTIF('Массив с заданной глубиной'!$A$1:AQ25,$BD$3)+COUNTIF('Массив с заданной глубиной'!AR$1:AR24,$BD$3))=0,1,
IF(COUNTIF('Массив с заданной глубиной'!$A$1:AR24,$BD$3)=0,AQ25+1,
IF(COUNTIF('Массив с заданной глубиной'!AS$1:$AZ25,$BD$3)=0,AR24+1,
IF(COUNTIF('Массив с заданной глубиной'!AR26:$AY$51,$BD$3)=0,AS25+1,AR26+1)))),"")</f>
        <v/>
      </c>
      <c r="AS25" s="29" t="str">
        <f>IF('Массив с заданной глубиной'!AS25=$BD$3,
IF((COUNTIF('Массив с заданной глубиной'!$A$1:AR25,$BD$3)+COUNTIF('Массив с заданной глубиной'!AS$1:AS24,$BD$3))=0,1,
IF(COUNTIF('Массив с заданной глубиной'!$A$1:AS24,$BD$3)=0,AR25+1,
IF(COUNTIF('Массив с заданной глубиной'!AT$1:$AZ25,$BD$3)=0,AS24+1,
IF(COUNTIF('Массив с заданной глубиной'!AS26:$AY$51,$BD$3)=0,AT25+1,AS26+1)))),"")</f>
        <v/>
      </c>
      <c r="AT25" s="29" t="str">
        <f>IF('Массив с заданной глубиной'!AT25=$BD$3,
IF((COUNTIF('Массив с заданной глубиной'!$A$1:AS25,$BD$3)+COUNTIF('Массив с заданной глубиной'!AT$1:AT24,$BD$3))=0,1,
IF(COUNTIF('Массив с заданной глубиной'!$A$1:AT24,$BD$3)=0,AS25+1,
IF(COUNTIF('Массив с заданной глубиной'!AU$1:$AZ25,$BD$3)=0,AT24+1,
IF(COUNTIF('Массив с заданной глубиной'!AT26:$AY$51,$BD$3)=0,AU25+1,AT26+1)))),"")</f>
        <v/>
      </c>
      <c r="AU25" s="29">
        <f>IF('Массив с заданной глубиной'!AU25=$BD$3,
IF((COUNTIF('Массив с заданной глубиной'!$A$1:AT25,$BD$3)+COUNTIF('Массив с заданной глубиной'!AU$1:AU24,$BD$3))=0,1,
IF(COUNTIF('Массив с заданной глубиной'!$A$1:AU24,$BD$3)=0,AT25+1,
IF(COUNTIF('Массив с заданной глубиной'!AV$1:$AZ25,$BD$3)=0,AU24+1,
IF(COUNTIF('Массив с заданной глубиной'!AU26:$AY$51,$BD$3)=0,AV25+1,AU26+1)))),"")</f>
        <v>61</v>
      </c>
      <c r="AV25" s="29" t="str">
        <f>IF('Массив с заданной глубиной'!AV25=$BD$3,
IF((COUNTIF('Массив с заданной глубиной'!$A$1:AU25,$BD$3)+COUNTIF('Массив с заданной глубиной'!AV$1:AV24,$BD$3))=0,1,
IF(COUNTIF('Массив с заданной глубиной'!$A$1:AV24,$BD$3)=0,AU25+1,
IF(COUNTIF('Массив с заданной глубиной'!AW$1:$AZ25,$BD$3)=0,AV24+1,
IF(COUNTIF('Массив с заданной глубиной'!AV26:$AY$51,$BD$3)=0,AW25+1,AV26+1)))),"")</f>
        <v/>
      </c>
      <c r="AW25" s="29" t="str">
        <f>IF('Массив с заданной глубиной'!AW25=$BD$3,
IF((COUNTIF('Массив с заданной глубиной'!$A$1:AV25,$BD$3)+COUNTIF('Массив с заданной глубиной'!AW$1:AW24,$BD$3))=0,1,
IF(COUNTIF('Массив с заданной глубиной'!$A$1:AW24,$BD$3)=0,AV25+1,
IF(COUNTIF('Массив с заданной глубиной'!AX$1:$AZ25,$BD$3)=0,AW24+1,
IF(COUNTIF('Массив с заданной глубиной'!AW26:$AY$51,$BD$3)=0,AX25+1,AW26+1)))),"")</f>
        <v/>
      </c>
      <c r="AX25" s="29" t="str">
        <f>IF('Массив с заданной глубиной'!AX25=$BD$3,
IF((COUNTIF('Массив с заданной глубиной'!$A$1:AW25,$BD$3)+COUNTIF('Массив с заданной глубиной'!AX$1:AX24,$BD$3))=0,1,
IF(COUNTIF('Массив с заданной глубиной'!$A$1:AX24,$BD$3)=0,AW25+1,
IF(COUNTIF('Массив с заданной глубиной'!AY$1:$AZ25,$BD$3)=0,AX24+1,
IF(COUNTIF('Массив с заданной глубиной'!AX26:$AY$51,$BD$3)=0,AY25+1,AX26+1)))),"")</f>
        <v/>
      </c>
      <c r="AY25" s="29" t="str">
        <f>IF('Массив с заданной глубиной'!AY25=$BD$3,
IF((COUNTIF('Массив с заданной глубиной'!$A$1:AX25,$BD$3)+COUNTIF('Массив с заданной глубиной'!AY$1:AY24,$BD$3))=0,1,
IF(COUNTIF('Массив с заданной глубиной'!$A$1:AY24,$BD$3)=0,AX25+1,
IF(COUNTIF('Массив с заданной глубиной'!AZ$1:$AZ25,$BD$3)=0,AY24+1,
IF(COUNTIF('Массив с заданной глубиной'!AY26:$AY$51,$BD$3)=0,AZ25+1,AY26+1)))),"")</f>
        <v/>
      </c>
    </row>
    <row r="26" spans="2:51" ht="18" customHeight="1" thickBot="1" x14ac:dyDescent="0.25">
      <c r="B26" s="29" t="str">
        <f>IF('Массив с заданной глубиной'!B26=$BD$3,
IF((COUNTIF('Массив с заданной глубиной'!$A$1:A26,$BD$3)+COUNTIF('Массив с заданной глубиной'!B$1:B25,$BD$3))=0,1,
IF(COUNTIF('Массив с заданной глубиной'!$A$1:B25,$BD$3)=0,A26+1,
IF(COUNTIF('Массив с заданной глубиной'!C$1:$AZ26,$BD$3)=0,B25+1,
IF(COUNTIF('Массив с заданной глубиной'!B27:$AY$51,$BD$3)=0,C26+1,B27+1)))),"")</f>
        <v/>
      </c>
      <c r="C26" s="29" t="str">
        <f>IF('Массив с заданной глубиной'!C26=$BD$3,
IF((COUNTIF('Массив с заданной глубиной'!$A$1:B26,$BD$3)+COUNTIF('Массив с заданной глубиной'!C$1:C25,$BD$3))=0,1,
IF(COUNTIF('Массив с заданной глубиной'!$A$1:C25,$BD$3)=0,B26+1,
IF(COUNTIF('Массив с заданной глубиной'!D$1:$AZ26,$BD$3)=0,C25+1,
IF(COUNTIF('Массив с заданной глубиной'!C27:$AY$51,$BD$3)=0,D26+1,C27+1)))),"")</f>
        <v/>
      </c>
      <c r="D26" s="29" t="str">
        <f>IF('Массив с заданной глубиной'!D26=$BD$3,
IF((COUNTIF('Массив с заданной глубиной'!$A$1:C26,$BD$3)+COUNTIF('Массив с заданной глубиной'!D$1:D25,$BD$3))=0,1,
IF(COUNTIF('Массив с заданной глубиной'!$A$1:D25,$BD$3)=0,C26+1,
IF(COUNTIF('Массив с заданной глубиной'!E$1:$AZ26,$BD$3)=0,D25+1,
IF(COUNTIF('Массив с заданной глубиной'!D27:$AY$51,$BD$3)=0,E26+1,D27+1)))),"")</f>
        <v/>
      </c>
      <c r="E26" s="29" t="str">
        <f>IF('Массив с заданной глубиной'!E26=$BD$3,
IF((COUNTIF('Массив с заданной глубиной'!$A$1:D26,$BD$3)+COUNTIF('Массив с заданной глубиной'!E$1:E25,$BD$3))=0,1,
IF(COUNTIF('Массив с заданной глубиной'!$A$1:E25,$BD$3)=0,D26+1,
IF(COUNTIF('Массив с заданной глубиной'!F$1:$AZ26,$BD$3)=0,E25+1,
IF(COUNTIF('Массив с заданной глубиной'!E27:$AY$51,$BD$3)=0,F26+1,E27+1)))),"")</f>
        <v/>
      </c>
      <c r="F26" s="29">
        <f>IF('Массив с заданной глубиной'!F26=$BD$3,
IF((COUNTIF('Массив с заданной глубиной'!$A$1:E26,$BD$3)+COUNTIF('Массив с заданной глубиной'!F$1:F25,$BD$3))=0,1,
IF(COUNTIF('Массив с заданной глубиной'!$A$1:F25,$BD$3)=0,E26+1,
IF(COUNTIF('Массив с заданной глубиной'!G$1:$AZ26,$BD$3)=0,F25+1,
IF(COUNTIF('Массив с заданной глубиной'!F27:$AY$51,$BD$3)=0,G26+1,F27+1)))),"")</f>
        <v>145</v>
      </c>
      <c r="G26" s="29" t="str">
        <f>IF('Массив с заданной глубиной'!G26=$BD$3,
IF((COUNTIF('Массив с заданной глубиной'!$A$1:F26,$BD$3)+COUNTIF('Массив с заданной глубиной'!G$1:G25,$BD$3))=0,1,
IF(COUNTIF('Массив с заданной глубиной'!$A$1:G25,$BD$3)=0,F26+1,
IF(COUNTIF('Массив с заданной глубиной'!H$1:$AZ26,$BD$3)=0,G25+1,
IF(COUNTIF('Массив с заданной глубиной'!G27:$AY$51,$BD$3)=0,H26+1,G27+1)))),"")</f>
        <v/>
      </c>
      <c r="H26" s="29" t="str">
        <f>IF('Массив с заданной глубиной'!H26=$BD$3,
IF((COUNTIF('Массив с заданной глубиной'!$A$1:G26,$BD$3)+COUNTIF('Массив с заданной глубиной'!H$1:H25,$BD$3))=0,1,
IF(COUNTIF('Массив с заданной глубиной'!$A$1:H25,$BD$3)=0,G26+1,
IF(COUNTIF('Массив с заданной глубиной'!I$1:$AZ26,$BD$3)=0,H25+1,
IF(COUNTIF('Массив с заданной глубиной'!H27:$AY$51,$BD$3)=0,I26+1,H27+1)))),"")</f>
        <v/>
      </c>
      <c r="I26" s="29" t="str">
        <f>IF('Массив с заданной глубиной'!I26=$BD$3,
IF((COUNTIF('Массив с заданной глубиной'!$A$1:H26,$BD$3)+COUNTIF('Массив с заданной глубиной'!I$1:I25,$BD$3))=0,1,
IF(COUNTIF('Массив с заданной глубиной'!$A$1:I25,$BD$3)=0,H26+1,
IF(COUNTIF('Массив с заданной глубиной'!J$1:$AZ26,$BD$3)=0,I25+1,
IF(COUNTIF('Массив с заданной глубиной'!I27:$AY$51,$BD$3)=0,J26+1,I27+1)))),"")</f>
        <v/>
      </c>
      <c r="J26" s="29" t="str">
        <f>IF('Массив с заданной глубиной'!J26=$BD$3,
IF((COUNTIF('Массив с заданной глубиной'!$A$1:I26,$BD$3)+COUNTIF('Массив с заданной глубиной'!J$1:J25,$BD$3))=0,1,
IF(COUNTIF('Массив с заданной глубиной'!$A$1:J25,$BD$3)=0,I26+1,
IF(COUNTIF('Массив с заданной глубиной'!K$1:$AZ26,$BD$3)=0,J25+1,
IF(COUNTIF('Массив с заданной глубиной'!J27:$AY$51,$BD$3)=0,K26+1,J27+1)))),"")</f>
        <v/>
      </c>
      <c r="K26" s="29" t="str">
        <f>IF('Массив с заданной глубиной'!K26=$BD$3,
IF((COUNTIF('Массив с заданной глубиной'!$A$1:J26,$BD$3)+COUNTIF('Массив с заданной глубиной'!K$1:K25,$BD$3))=0,1,
IF(COUNTIF('Массив с заданной глубиной'!$A$1:K25,$BD$3)=0,J26+1,
IF(COUNTIF('Массив с заданной глубиной'!L$1:$AZ26,$BD$3)=0,K25+1,
IF(COUNTIF('Массив с заданной глубиной'!K27:$AY$51,$BD$3)=0,L26+1,K27+1)))),"")</f>
        <v/>
      </c>
      <c r="L26" s="29" t="str">
        <f>IF('Массив с заданной глубиной'!L26=$BD$3,
IF((COUNTIF('Массив с заданной глубиной'!$A$1:K26,$BD$3)+COUNTIF('Массив с заданной глубиной'!L$1:L25,$BD$3))=0,1,
IF(COUNTIF('Массив с заданной глубиной'!$A$1:L25,$BD$3)=0,K26+1,
IF(COUNTIF('Массив с заданной глубиной'!M$1:$AZ26,$BD$3)=0,L25+1,
IF(COUNTIF('Массив с заданной глубиной'!L27:$AY$51,$BD$3)=0,M26+1,L27+1)))),"")</f>
        <v/>
      </c>
      <c r="M26" s="29" t="str">
        <f>IF('Массив с заданной глубиной'!M26=$BD$3,
IF((COUNTIF('Массив с заданной глубиной'!$A$1:L26,$BD$3)+COUNTIF('Массив с заданной глубиной'!M$1:M25,$BD$3))=0,1,
IF(COUNTIF('Массив с заданной глубиной'!$A$1:M25,$BD$3)=0,L26+1,
IF(COUNTIF('Массив с заданной глубиной'!N$1:$AZ26,$BD$3)=0,M25+1,
IF(COUNTIF('Массив с заданной глубиной'!M27:$AY$51,$BD$3)=0,N26+1,M27+1)))),"")</f>
        <v/>
      </c>
      <c r="N26" s="29" t="str">
        <f>IF('Массив с заданной глубиной'!N26=$BD$3,
IF((COUNTIF('Массив с заданной глубиной'!$A$1:M26,$BD$3)+COUNTIF('Массив с заданной глубиной'!N$1:N25,$BD$3))=0,1,
IF(COUNTIF('Массив с заданной глубиной'!$A$1:N25,$BD$3)=0,M26+1,
IF(COUNTIF('Массив с заданной глубиной'!O$1:$AZ26,$BD$3)=0,N25+1,
IF(COUNTIF('Массив с заданной глубиной'!N27:$AY$51,$BD$3)=0,O26+1,N27+1)))),"")</f>
        <v/>
      </c>
      <c r="O26" s="29" t="str">
        <f>IF('Массив с заданной глубиной'!O26=$BD$3,
IF((COUNTIF('Массив с заданной глубиной'!$A$1:N26,$BD$3)+COUNTIF('Массив с заданной глубиной'!O$1:O25,$BD$3))=0,1,
IF(COUNTIF('Массив с заданной глубиной'!$A$1:O25,$BD$3)=0,N26+1,
IF(COUNTIF('Массив с заданной глубиной'!P$1:$AZ26,$BD$3)=0,O25+1,
IF(COUNTIF('Массив с заданной глубиной'!O27:$AY$51,$BD$3)=0,P26+1,O27+1)))),"")</f>
        <v/>
      </c>
      <c r="P26" s="29" t="str">
        <f>IF('Массив с заданной глубиной'!P26=$BD$3,
IF((COUNTIF('Массив с заданной глубиной'!$A$1:O26,$BD$3)+COUNTIF('Массив с заданной глубиной'!P$1:P25,$BD$3))=0,1,
IF(COUNTIF('Массив с заданной глубиной'!$A$1:P25,$BD$3)=0,O26+1,
IF(COUNTIF('Массив с заданной глубиной'!Q$1:$AZ26,$BD$3)=0,P25+1,
IF(COUNTIF('Массив с заданной глубиной'!P27:$AY$51,$BD$3)=0,Q26+1,P27+1)))),"")</f>
        <v/>
      </c>
      <c r="Q26" s="29" t="str">
        <f>IF('Массив с заданной глубиной'!Q26=$BD$3,
IF((COUNTIF('Массив с заданной глубиной'!$A$1:P26,$BD$3)+COUNTIF('Массив с заданной глубиной'!Q$1:Q25,$BD$3))=0,1,
IF(COUNTIF('Массив с заданной глубиной'!$A$1:Q25,$BD$3)=0,P26+1,
IF(COUNTIF('Массив с заданной глубиной'!R$1:$AZ26,$BD$3)=0,Q25+1,
IF(COUNTIF('Массив с заданной глубиной'!Q27:$AY$51,$BD$3)=0,R26+1,Q27+1)))),"")</f>
        <v/>
      </c>
      <c r="R26" s="29" t="str">
        <f>IF('Массив с заданной глубиной'!R26=$BD$3,
IF((COUNTIF('Массив с заданной глубиной'!$A$1:Q26,$BD$3)+COUNTIF('Массив с заданной глубиной'!R$1:R25,$BD$3))=0,1,
IF(COUNTIF('Массив с заданной глубиной'!$A$1:R25,$BD$3)=0,Q26+1,
IF(COUNTIF('Массив с заданной глубиной'!S$1:$AZ26,$BD$3)=0,R25+1,
IF(COUNTIF('Массив с заданной глубиной'!R27:$AY$51,$BD$3)=0,S26+1,R27+1)))),"")</f>
        <v/>
      </c>
      <c r="S26" s="29" t="str">
        <f>IF('Массив с заданной глубиной'!S26=$BD$3,
IF((COUNTIF('Массив с заданной глубиной'!$A$1:R26,$BD$3)+COUNTIF('Массив с заданной глубиной'!S$1:S25,$BD$3))=0,1,
IF(COUNTIF('Массив с заданной глубиной'!$A$1:S25,$BD$3)=0,R26+1,
IF(COUNTIF('Массив с заданной глубиной'!T$1:$AZ26,$BD$3)=0,S25+1,
IF(COUNTIF('Массив с заданной глубиной'!S27:$AY$51,$BD$3)=0,T26+1,S27+1)))),"")</f>
        <v/>
      </c>
      <c r="T26" s="29" t="str">
        <f>IF('Массив с заданной глубиной'!T26=$BD$3,
IF((COUNTIF('Массив с заданной глубиной'!$A$1:S26,$BD$3)+COUNTIF('Массив с заданной глубиной'!T$1:T25,$BD$3))=0,1,
IF(COUNTIF('Массив с заданной глубиной'!$A$1:T25,$BD$3)=0,S26+1,
IF(COUNTIF('Массив с заданной глубиной'!U$1:$AZ26,$BD$3)=0,T25+1,
IF(COUNTIF('Массив с заданной глубиной'!T27:$AY$51,$BD$3)=0,U26+1,T27+1)))),"")</f>
        <v/>
      </c>
      <c r="U26" s="29" t="str">
        <f>IF('Массив с заданной глубиной'!U26=$BD$3,
IF((COUNTIF('Массив с заданной глубиной'!$A$1:T26,$BD$3)+COUNTIF('Массив с заданной глубиной'!U$1:U25,$BD$3))=0,1,
IF(COUNTIF('Массив с заданной глубиной'!$A$1:U25,$BD$3)=0,T26+1,
IF(COUNTIF('Массив с заданной глубиной'!V$1:$AZ26,$BD$3)=0,U25+1,
IF(COUNTIF('Массив с заданной глубиной'!U27:$AY$51,$BD$3)=0,V26+1,U27+1)))),"")</f>
        <v/>
      </c>
      <c r="V26" s="29" t="str">
        <f>IF('Массив с заданной глубиной'!V26=$BD$3,
IF((COUNTIF('Массив с заданной глубиной'!$A$1:U26,$BD$3)+COUNTIF('Массив с заданной глубиной'!V$1:V25,$BD$3))=0,1,
IF(COUNTIF('Массив с заданной глубиной'!$A$1:V25,$BD$3)=0,U26+1,
IF(COUNTIF('Массив с заданной глубиной'!W$1:$AZ26,$BD$3)=0,V25+1,
IF(COUNTIF('Массив с заданной глубиной'!V27:$AY$51,$BD$3)=0,W26+1,V27+1)))),"")</f>
        <v/>
      </c>
      <c r="W26" s="29" t="str">
        <f>IF('Массив с заданной глубиной'!W26=$BD$3,
IF((COUNTIF('Массив с заданной глубиной'!$A$1:V26,$BD$3)+COUNTIF('Массив с заданной глубиной'!W$1:W25,$BD$3))=0,1,
IF(COUNTIF('Массив с заданной глубиной'!$A$1:W25,$BD$3)=0,V26+1,
IF(COUNTIF('Массив с заданной глубиной'!X$1:$AZ26,$BD$3)=0,W25+1,
IF(COUNTIF('Массив с заданной глубиной'!W27:$AY$51,$BD$3)=0,X26+1,W27+1)))),"")</f>
        <v/>
      </c>
      <c r="X26" s="29" t="str">
        <f>IF('Массив с заданной глубиной'!X26=$BD$3,
IF((COUNTIF('Массив с заданной глубиной'!$A$1:W26,$BD$3)+COUNTIF('Массив с заданной глубиной'!X$1:X25,$BD$3))=0,1,
IF(COUNTIF('Массив с заданной глубиной'!$A$1:X25,$BD$3)=0,W26+1,
IF(COUNTIF('Массив с заданной глубиной'!Y$1:$AZ26,$BD$3)=0,X25+1,
IF(COUNTIF('Массив с заданной глубиной'!X27:$AY$51,$BD$3)=0,Y26+1,X27+1)))),"")</f>
        <v/>
      </c>
      <c r="Y26" s="29" t="str">
        <f>IF('Массив с заданной глубиной'!Y26=$BD$3,
IF((COUNTIF('Массив с заданной глубиной'!$A$1:X26,$BD$3)+COUNTIF('Массив с заданной глубиной'!Y$1:Y25,$BD$3))=0,1,
IF(COUNTIF('Массив с заданной глубиной'!$A$1:Y25,$BD$3)=0,X26+1,
IF(COUNTIF('Массив с заданной глубиной'!Z$1:$AZ26,$BD$3)=0,Y25+1,
IF(COUNTIF('Массив с заданной глубиной'!Y27:$AY$51,$BD$3)=0,Z26+1,Y27+1)))),"")</f>
        <v/>
      </c>
      <c r="Z26" s="29" t="str">
        <f>IF('Массив с заданной глубиной'!Z26=$BD$3,
IF((COUNTIF('Массив с заданной глубиной'!$A$1:Y26,$BD$3)+COUNTIF('Массив с заданной глубиной'!Z$1:Z25,$BD$3))=0,1,
IF(COUNTIF('Массив с заданной глубиной'!$A$1:Z25,$BD$3)=0,Y26+1,
IF(COUNTIF('Массив с заданной глубиной'!AA$1:$AZ26,$BD$3)=0,Z25+1,
IF(COUNTIF('Массив с заданной глубиной'!Z27:$AY$51,$BD$3)=0,AA26+1,Z27+1)))),"")</f>
        <v/>
      </c>
      <c r="AA26" s="29" t="str">
        <f>IF('Массив с заданной глубиной'!AA26=$BD$3,
IF((COUNTIF('Массив с заданной глубиной'!$A$1:Z26,$BD$3)+COUNTIF('Массив с заданной глубиной'!AA$1:AA25,$BD$3))=0,1,
IF(COUNTIF('Массив с заданной глубиной'!$A$1:AA25,$BD$3)=0,Z26+1,
IF(COUNTIF('Массив с заданной глубиной'!AB$1:$AZ26,$BD$3)=0,AA25+1,
IF(COUNTIF('Массив с заданной глубиной'!AA27:$AY$51,$BD$3)=0,AB26+1,AA27+1)))),"")</f>
        <v/>
      </c>
      <c r="AB26" s="29" t="str">
        <f>IF('Массив с заданной глубиной'!AB26=$BD$3,
IF((COUNTIF('Массив с заданной глубиной'!$A$1:AA26,$BD$3)+COUNTIF('Массив с заданной глубиной'!AB$1:AB25,$BD$3))=0,1,
IF(COUNTIF('Массив с заданной глубиной'!$A$1:AB25,$BD$3)=0,AA26+1,
IF(COUNTIF('Массив с заданной глубиной'!AC$1:$AZ26,$BD$3)=0,AB25+1,
IF(COUNTIF('Массив с заданной глубиной'!AB27:$AY$51,$BD$3)=0,AC26+1,AB27+1)))),"")</f>
        <v/>
      </c>
      <c r="AC26" s="29" t="str">
        <f>IF('Массив с заданной глубиной'!AC26=$BD$3,
IF((COUNTIF('Массив с заданной глубиной'!$A$1:AB26,$BD$3)+COUNTIF('Массив с заданной глубиной'!AC$1:AC25,$BD$3))=0,1,
IF(COUNTIF('Массив с заданной глубиной'!$A$1:AC25,$BD$3)=0,AB26+1,
IF(COUNTIF('Массив с заданной глубиной'!AD$1:$AZ26,$BD$3)=0,AC25+1,
IF(COUNTIF('Массив с заданной глубиной'!AC27:$AY$51,$BD$3)=0,AD26+1,AC27+1)))),"")</f>
        <v/>
      </c>
      <c r="AD26" s="29" t="str">
        <f>IF('Массив с заданной глубиной'!AD26=$BD$3,
IF((COUNTIF('Массив с заданной глубиной'!$A$1:AC26,$BD$3)+COUNTIF('Массив с заданной глубиной'!AD$1:AD25,$BD$3))=0,1,
IF(COUNTIF('Массив с заданной глубиной'!$A$1:AD25,$BD$3)=0,AC26+1,
IF(COUNTIF('Массив с заданной глубиной'!AE$1:$AZ26,$BD$3)=0,AD25+1,
IF(COUNTIF('Массив с заданной глубиной'!AD27:$AY$51,$BD$3)=0,AE26+1,AD27+1)))),"")</f>
        <v/>
      </c>
      <c r="AE26" s="29" t="str">
        <f>IF('Массив с заданной глубиной'!AE26=$BD$3,
IF((COUNTIF('Массив с заданной глубиной'!$A$1:AD26,$BD$3)+COUNTIF('Массив с заданной глубиной'!AE$1:AE25,$BD$3))=0,1,
IF(COUNTIF('Массив с заданной глубиной'!$A$1:AE25,$BD$3)=0,AD26+1,
IF(COUNTIF('Массив с заданной глубиной'!AF$1:$AZ26,$BD$3)=0,AE25+1,
IF(COUNTIF('Массив с заданной глубиной'!AE27:$AY$51,$BD$3)=0,AF26+1,AE27+1)))),"")</f>
        <v/>
      </c>
      <c r="AF26" s="29" t="str">
        <f>IF('Массив с заданной глубиной'!AF26=$BD$3,
IF((COUNTIF('Массив с заданной глубиной'!$A$1:AE26,$BD$3)+COUNTIF('Массив с заданной глубиной'!AF$1:AF25,$BD$3))=0,1,
IF(COUNTIF('Массив с заданной глубиной'!$A$1:AF25,$BD$3)=0,AE26+1,
IF(COUNTIF('Массив с заданной глубиной'!AG$1:$AZ26,$BD$3)=0,AF25+1,
IF(COUNTIF('Массив с заданной глубиной'!AF27:$AY$51,$BD$3)=0,AG26+1,AF27+1)))),"")</f>
        <v/>
      </c>
      <c r="AG26" s="29" t="str">
        <f>IF('Массив с заданной глубиной'!AG26=$BD$3,
IF((COUNTIF('Массив с заданной глубиной'!$A$1:AF26,$BD$3)+COUNTIF('Массив с заданной глубиной'!AG$1:AG25,$BD$3))=0,1,
IF(COUNTIF('Массив с заданной глубиной'!$A$1:AG25,$BD$3)=0,AF26+1,
IF(COUNTIF('Массив с заданной глубиной'!AH$1:$AZ26,$BD$3)=0,AG25+1,
IF(COUNTIF('Массив с заданной глубиной'!AG27:$AY$51,$BD$3)=0,AH26+1,AG27+1)))),"")</f>
        <v/>
      </c>
      <c r="AH26" s="29" t="str">
        <f>IF('Массив с заданной глубиной'!AH26=$BD$3,
IF((COUNTIF('Массив с заданной глубиной'!$A$1:AG26,$BD$3)+COUNTIF('Массив с заданной глубиной'!AH$1:AH25,$BD$3))=0,1,
IF(COUNTIF('Массив с заданной глубиной'!$A$1:AH25,$BD$3)=0,AG26+1,
IF(COUNTIF('Массив с заданной глубиной'!AI$1:$AZ26,$BD$3)=0,AH25+1,
IF(COUNTIF('Массив с заданной глубиной'!AH27:$AY$51,$BD$3)=0,AI26+1,AH27+1)))),"")</f>
        <v/>
      </c>
      <c r="AI26" s="29" t="str">
        <f>IF('Массив с заданной глубиной'!AI26=$BD$3,
IF((COUNTIF('Массив с заданной глубиной'!$A$1:AH26,$BD$3)+COUNTIF('Массив с заданной глубиной'!AI$1:AI25,$BD$3))=0,1,
IF(COUNTIF('Массив с заданной глубиной'!$A$1:AI25,$BD$3)=0,AH26+1,
IF(COUNTIF('Массив с заданной глубиной'!AJ$1:$AZ26,$BD$3)=0,AI25+1,
IF(COUNTIF('Массив с заданной глубиной'!AI27:$AY$51,$BD$3)=0,AJ26+1,AI27+1)))),"")</f>
        <v/>
      </c>
      <c r="AJ26" s="29" t="str">
        <f>IF('Массив с заданной глубиной'!AJ26=$BD$3,
IF((COUNTIF('Массив с заданной глубиной'!$A$1:AI26,$BD$3)+COUNTIF('Массив с заданной глубиной'!AJ$1:AJ25,$BD$3))=0,1,
IF(COUNTIF('Массив с заданной глубиной'!$A$1:AJ25,$BD$3)=0,AI26+1,
IF(COUNTIF('Массив с заданной глубиной'!AK$1:$AZ26,$BD$3)=0,AJ25+1,
IF(COUNTIF('Массив с заданной глубиной'!AJ27:$AY$51,$BD$3)=0,AK26+1,AJ27+1)))),"")</f>
        <v/>
      </c>
      <c r="AK26" s="29" t="str">
        <f>IF('Массив с заданной глубиной'!AK26=$BD$3,
IF((COUNTIF('Массив с заданной глубиной'!$A$1:AJ26,$BD$3)+COUNTIF('Массив с заданной глубиной'!AK$1:AK25,$BD$3))=0,1,
IF(COUNTIF('Массив с заданной глубиной'!$A$1:AK25,$BD$3)=0,AJ26+1,
IF(COUNTIF('Массив с заданной глубиной'!AL$1:$AZ26,$BD$3)=0,AK25+1,
IF(COUNTIF('Массив с заданной глубиной'!AK27:$AY$51,$BD$3)=0,AL26+1,AK27+1)))),"")</f>
        <v/>
      </c>
      <c r="AL26" s="29" t="str">
        <f>IF('Массив с заданной глубиной'!AL26=$BD$3,
IF((COUNTIF('Массив с заданной глубиной'!$A$1:AK26,$BD$3)+COUNTIF('Массив с заданной глубиной'!AL$1:AL25,$BD$3))=0,1,
IF(COUNTIF('Массив с заданной глубиной'!$A$1:AL25,$BD$3)=0,AK26+1,
IF(COUNTIF('Массив с заданной глубиной'!AM$1:$AZ26,$BD$3)=0,AL25+1,
IF(COUNTIF('Массив с заданной глубиной'!AL27:$AY$51,$BD$3)=0,AM26+1,AL27+1)))),"")</f>
        <v/>
      </c>
      <c r="AM26" s="29" t="str">
        <f>IF('Массив с заданной глубиной'!AM26=$BD$3,
IF((COUNTIF('Массив с заданной глубиной'!$A$1:AL26,$BD$3)+COUNTIF('Массив с заданной глубиной'!AM$1:AM25,$BD$3))=0,1,
IF(COUNTIF('Массив с заданной глубиной'!$A$1:AM25,$BD$3)=0,AL26+1,
IF(COUNTIF('Массив с заданной глубиной'!AN$1:$AZ26,$BD$3)=0,AM25+1,
IF(COUNTIF('Массив с заданной глубиной'!AM27:$AY$51,$BD$3)=0,AN26+1,AM27+1)))),"")</f>
        <v/>
      </c>
      <c r="AN26" s="29" t="str">
        <f>IF('Массив с заданной глубиной'!AN26=$BD$3,
IF((COUNTIF('Массив с заданной глубиной'!$A$1:AM26,$BD$3)+COUNTIF('Массив с заданной глубиной'!AN$1:AN25,$BD$3))=0,1,
IF(COUNTIF('Массив с заданной глубиной'!$A$1:AN25,$BD$3)=0,AM26+1,
IF(COUNTIF('Массив с заданной глубиной'!AO$1:$AZ26,$BD$3)=0,AN25+1,
IF(COUNTIF('Массив с заданной глубиной'!AN27:$AY$51,$BD$3)=0,AO26+1,AN27+1)))),"")</f>
        <v/>
      </c>
      <c r="AO26" s="29" t="str">
        <f>IF('Массив с заданной глубиной'!AO26=$BD$3,
IF((COUNTIF('Массив с заданной глубиной'!$A$1:AN26,$BD$3)+COUNTIF('Массив с заданной глубиной'!AO$1:AO25,$BD$3))=0,1,
IF(COUNTIF('Массив с заданной глубиной'!$A$1:AO25,$BD$3)=0,AN26+1,
IF(COUNTIF('Массив с заданной глубиной'!AP$1:$AZ26,$BD$3)=0,AO25+1,
IF(COUNTIF('Массив с заданной глубиной'!AO27:$AY$51,$BD$3)=0,AP26+1,AO27+1)))),"")</f>
        <v/>
      </c>
      <c r="AP26" s="29" t="str">
        <f>IF('Массив с заданной глубиной'!AP26=$BD$3,
IF((COUNTIF('Массив с заданной глубиной'!$A$1:AO26,$BD$3)+COUNTIF('Массив с заданной глубиной'!AP$1:AP25,$BD$3))=0,1,
IF(COUNTIF('Массив с заданной глубиной'!$A$1:AP25,$BD$3)=0,AO26+1,
IF(COUNTIF('Массив с заданной глубиной'!AQ$1:$AZ26,$BD$3)=0,AP25+1,
IF(COUNTIF('Массив с заданной глубиной'!AP27:$AY$51,$BD$3)=0,AQ26+1,AP27+1)))),"")</f>
        <v/>
      </c>
      <c r="AQ26" s="29" t="str">
        <f>IF('Массив с заданной глубиной'!AQ26=$BD$3,
IF((COUNTIF('Массив с заданной глубиной'!$A$1:AP26,$BD$3)+COUNTIF('Массив с заданной глубиной'!AQ$1:AQ25,$BD$3))=0,1,
IF(COUNTIF('Массив с заданной глубиной'!$A$1:AQ25,$BD$3)=0,AP26+1,
IF(COUNTIF('Массив с заданной глубиной'!AR$1:$AZ26,$BD$3)=0,AQ25+1,
IF(COUNTIF('Массив с заданной глубиной'!AQ27:$AY$51,$BD$3)=0,AR26+1,AQ27+1)))),"")</f>
        <v/>
      </c>
      <c r="AR26" s="29" t="str">
        <f>IF('Массив с заданной глубиной'!AR26=$BD$3,
IF((COUNTIF('Массив с заданной глубиной'!$A$1:AQ26,$BD$3)+COUNTIF('Массив с заданной глубиной'!AR$1:AR25,$BD$3))=0,1,
IF(COUNTIF('Массив с заданной глубиной'!$A$1:AR25,$BD$3)=0,AQ26+1,
IF(COUNTIF('Массив с заданной глубиной'!AS$1:$AZ26,$BD$3)=0,AR25+1,
IF(COUNTIF('Массив с заданной глубиной'!AR27:$AY$51,$BD$3)=0,AS26+1,AR27+1)))),"")</f>
        <v/>
      </c>
      <c r="AS26" s="29" t="str">
        <f>IF('Массив с заданной глубиной'!AS26=$BD$3,
IF((COUNTIF('Массив с заданной глубиной'!$A$1:AR26,$BD$3)+COUNTIF('Массив с заданной глубиной'!AS$1:AS25,$BD$3))=0,1,
IF(COUNTIF('Массив с заданной глубиной'!$A$1:AS25,$BD$3)=0,AR26+1,
IF(COUNTIF('Массив с заданной глубиной'!AT$1:$AZ26,$BD$3)=0,AS25+1,
IF(COUNTIF('Массив с заданной глубиной'!AS27:$AY$51,$BD$3)=0,AT26+1,AS27+1)))),"")</f>
        <v/>
      </c>
      <c r="AT26" s="29" t="str">
        <f>IF('Массив с заданной глубиной'!AT26=$BD$3,
IF((COUNTIF('Массив с заданной глубиной'!$A$1:AS26,$BD$3)+COUNTIF('Массив с заданной глубиной'!AT$1:AT25,$BD$3))=0,1,
IF(COUNTIF('Массив с заданной глубиной'!$A$1:AT25,$BD$3)=0,AS26+1,
IF(COUNTIF('Массив с заданной глубиной'!AU$1:$AZ26,$BD$3)=0,AT25+1,
IF(COUNTIF('Массив с заданной глубиной'!AT27:$AY$51,$BD$3)=0,AU26+1,AT27+1)))),"")</f>
        <v/>
      </c>
      <c r="AU26" s="29">
        <f>IF('Массив с заданной глубиной'!AU26=$BD$3,
IF((COUNTIF('Массив с заданной глубиной'!$A$1:AT26,$BD$3)+COUNTIF('Массив с заданной глубиной'!AU$1:AU25,$BD$3))=0,1,
IF(COUNTIF('Массив с заданной глубиной'!$A$1:AU25,$BD$3)=0,AT26+1,
IF(COUNTIF('Массив с заданной глубиной'!AV$1:$AZ26,$BD$3)=0,AU25+1,
IF(COUNTIF('Массив с заданной глубиной'!AU27:$AY$51,$BD$3)=0,AV26+1,AU27+1)))),"")</f>
        <v>62</v>
      </c>
      <c r="AV26" s="29" t="str">
        <f>IF('Массив с заданной глубиной'!AV26=$BD$3,
IF((COUNTIF('Массив с заданной глубиной'!$A$1:AU26,$BD$3)+COUNTIF('Массив с заданной глубиной'!AV$1:AV25,$BD$3))=0,1,
IF(COUNTIF('Массив с заданной глубиной'!$A$1:AV25,$BD$3)=0,AU26+1,
IF(COUNTIF('Массив с заданной глубиной'!AW$1:$AZ26,$BD$3)=0,AV25+1,
IF(COUNTIF('Массив с заданной глубиной'!AV27:$AY$51,$BD$3)=0,AW26+1,AV27+1)))),"")</f>
        <v/>
      </c>
      <c r="AW26" s="29" t="str">
        <f>IF('Массив с заданной глубиной'!AW26=$BD$3,
IF((COUNTIF('Массив с заданной глубиной'!$A$1:AV26,$BD$3)+COUNTIF('Массив с заданной глубиной'!AW$1:AW25,$BD$3))=0,1,
IF(COUNTIF('Массив с заданной глубиной'!$A$1:AW25,$BD$3)=0,AV26+1,
IF(COUNTIF('Массив с заданной глубиной'!AX$1:$AZ26,$BD$3)=0,AW25+1,
IF(COUNTIF('Массив с заданной глубиной'!AW27:$AY$51,$BD$3)=0,AX26+1,AW27+1)))),"")</f>
        <v/>
      </c>
      <c r="AX26" s="29" t="str">
        <f>IF('Массив с заданной глубиной'!AX26=$BD$3,
IF((COUNTIF('Массив с заданной глубиной'!$A$1:AW26,$BD$3)+COUNTIF('Массив с заданной глубиной'!AX$1:AX25,$BD$3))=0,1,
IF(COUNTIF('Массив с заданной глубиной'!$A$1:AX25,$BD$3)=0,AW26+1,
IF(COUNTIF('Массив с заданной глубиной'!AY$1:$AZ26,$BD$3)=0,AX25+1,
IF(COUNTIF('Массив с заданной глубиной'!AX27:$AY$51,$BD$3)=0,AY26+1,AX27+1)))),"")</f>
        <v/>
      </c>
      <c r="AY26" s="29" t="str">
        <f>IF('Массив с заданной глубиной'!AY26=$BD$3,
IF((COUNTIF('Массив с заданной глубиной'!$A$1:AX26,$BD$3)+COUNTIF('Массив с заданной глубиной'!AY$1:AY25,$BD$3))=0,1,
IF(COUNTIF('Массив с заданной глубиной'!$A$1:AY25,$BD$3)=0,AX26+1,
IF(COUNTIF('Массив с заданной глубиной'!AZ$1:$AZ26,$BD$3)=0,AY25+1,
IF(COUNTIF('Массив с заданной глубиной'!AY27:$AY$51,$BD$3)=0,AZ26+1,AY27+1)))),"")</f>
        <v/>
      </c>
    </row>
    <row r="27" spans="2:51" ht="18" customHeight="1" thickBot="1" x14ac:dyDescent="0.25">
      <c r="B27" s="29" t="str">
        <f>IF('Массив с заданной глубиной'!B27=$BD$3,
IF((COUNTIF('Массив с заданной глубиной'!$A$1:A27,$BD$3)+COUNTIF('Массив с заданной глубиной'!B$1:B26,$BD$3))=0,1,
IF(COUNTIF('Массив с заданной глубиной'!$A$1:B26,$BD$3)=0,A27+1,
IF(COUNTIF('Массив с заданной глубиной'!C$1:$AZ27,$BD$3)=0,B26+1,
IF(COUNTIF('Массив с заданной глубиной'!B28:$AY$51,$BD$3)=0,C27+1,B28+1)))),"")</f>
        <v/>
      </c>
      <c r="C27" s="29" t="str">
        <f>IF('Массив с заданной глубиной'!C27=$BD$3,
IF((COUNTIF('Массив с заданной глубиной'!$A$1:B27,$BD$3)+COUNTIF('Массив с заданной глубиной'!C$1:C26,$BD$3))=0,1,
IF(COUNTIF('Массив с заданной глубиной'!$A$1:C26,$BD$3)=0,B27+1,
IF(COUNTIF('Массив с заданной глубиной'!D$1:$AZ27,$BD$3)=0,C26+1,
IF(COUNTIF('Массив с заданной глубиной'!C28:$AY$51,$BD$3)=0,D27+1,C28+1)))),"")</f>
        <v/>
      </c>
      <c r="D27" s="29" t="str">
        <f>IF('Массив с заданной глубиной'!D27=$BD$3,
IF((COUNTIF('Массив с заданной глубиной'!$A$1:C27,$BD$3)+COUNTIF('Массив с заданной глубиной'!D$1:D26,$BD$3))=0,1,
IF(COUNTIF('Массив с заданной глубиной'!$A$1:D26,$BD$3)=0,C27+1,
IF(COUNTIF('Массив с заданной глубиной'!E$1:$AZ27,$BD$3)=0,D26+1,
IF(COUNTIF('Массив с заданной глубиной'!D28:$AY$51,$BD$3)=0,E27+1,D28+1)))),"")</f>
        <v/>
      </c>
      <c r="E27" s="29" t="str">
        <f>IF('Массив с заданной глубиной'!E27=$BD$3,
IF((COUNTIF('Массив с заданной глубиной'!$A$1:D27,$BD$3)+COUNTIF('Массив с заданной глубиной'!E$1:E26,$BD$3))=0,1,
IF(COUNTIF('Массив с заданной глубиной'!$A$1:E26,$BD$3)=0,D27+1,
IF(COUNTIF('Массив с заданной глубиной'!F$1:$AZ27,$BD$3)=0,E26+1,
IF(COUNTIF('Массив с заданной глубиной'!E28:$AY$51,$BD$3)=0,F27+1,E28+1)))),"")</f>
        <v/>
      </c>
      <c r="F27" s="29">
        <f>IF('Массив с заданной глубиной'!F27=$BD$3,
IF((COUNTIF('Массив с заданной глубиной'!$A$1:E27,$BD$3)+COUNTIF('Массив с заданной глубиной'!F$1:F26,$BD$3))=0,1,
IF(COUNTIF('Массив с заданной глубиной'!$A$1:F26,$BD$3)=0,E27+1,
IF(COUNTIF('Массив с заданной глубиной'!G$1:$AZ27,$BD$3)=0,F26+1,
IF(COUNTIF('Массив с заданной глубиной'!F28:$AY$51,$BD$3)=0,G27+1,F28+1)))),"")</f>
        <v>144</v>
      </c>
      <c r="G27" s="29" t="str">
        <f>IF('Массив с заданной глубиной'!G27=$BD$3,
IF((COUNTIF('Массив с заданной глубиной'!$A$1:F27,$BD$3)+COUNTIF('Массив с заданной глубиной'!G$1:G26,$BD$3))=0,1,
IF(COUNTIF('Массив с заданной глубиной'!$A$1:G26,$BD$3)=0,F27+1,
IF(COUNTIF('Массив с заданной глубиной'!H$1:$AZ27,$BD$3)=0,G26+1,
IF(COUNTIF('Массив с заданной глубиной'!G28:$AY$51,$BD$3)=0,H27+1,G28+1)))),"")</f>
        <v/>
      </c>
      <c r="H27" s="29" t="str">
        <f>IF('Массив с заданной глубиной'!H27=$BD$3,
IF((COUNTIF('Массив с заданной глубиной'!$A$1:G27,$BD$3)+COUNTIF('Массив с заданной глубиной'!H$1:H26,$BD$3))=0,1,
IF(COUNTIF('Массив с заданной глубиной'!$A$1:H26,$BD$3)=0,G27+1,
IF(COUNTIF('Массив с заданной глубиной'!I$1:$AZ27,$BD$3)=0,H26+1,
IF(COUNTIF('Массив с заданной глубиной'!H28:$AY$51,$BD$3)=0,I27+1,H28+1)))),"")</f>
        <v/>
      </c>
      <c r="I27" s="29" t="str">
        <f>IF('Массив с заданной глубиной'!I27=$BD$3,
IF((COUNTIF('Массив с заданной глубиной'!$A$1:H27,$BD$3)+COUNTIF('Массив с заданной глубиной'!I$1:I26,$BD$3))=0,1,
IF(COUNTIF('Массив с заданной глубиной'!$A$1:I26,$BD$3)=0,H27+1,
IF(COUNTIF('Массив с заданной глубиной'!J$1:$AZ27,$BD$3)=0,I26+1,
IF(COUNTIF('Массив с заданной глубиной'!I28:$AY$51,$BD$3)=0,J27+1,I28+1)))),"")</f>
        <v/>
      </c>
      <c r="J27" s="29" t="str">
        <f>IF('Массив с заданной глубиной'!J27=$BD$3,
IF((COUNTIF('Массив с заданной глубиной'!$A$1:I27,$BD$3)+COUNTIF('Массив с заданной глубиной'!J$1:J26,$BD$3))=0,1,
IF(COUNTIF('Массив с заданной глубиной'!$A$1:J26,$BD$3)=0,I27+1,
IF(COUNTIF('Массив с заданной глубиной'!K$1:$AZ27,$BD$3)=0,J26+1,
IF(COUNTIF('Массив с заданной глубиной'!J28:$AY$51,$BD$3)=0,K27+1,J28+1)))),"")</f>
        <v/>
      </c>
      <c r="K27" s="29" t="str">
        <f>IF('Массив с заданной глубиной'!K27=$BD$3,
IF((COUNTIF('Массив с заданной глубиной'!$A$1:J27,$BD$3)+COUNTIF('Массив с заданной глубиной'!K$1:K26,$BD$3))=0,1,
IF(COUNTIF('Массив с заданной глубиной'!$A$1:K26,$BD$3)=0,J27+1,
IF(COUNTIF('Массив с заданной глубиной'!L$1:$AZ27,$BD$3)=0,K26+1,
IF(COUNTIF('Массив с заданной глубиной'!K28:$AY$51,$BD$3)=0,L27+1,K28+1)))),"")</f>
        <v/>
      </c>
      <c r="L27" s="29" t="str">
        <f>IF('Массив с заданной глубиной'!L27=$BD$3,
IF((COUNTIF('Массив с заданной глубиной'!$A$1:K27,$BD$3)+COUNTIF('Массив с заданной глубиной'!L$1:L26,$BD$3))=0,1,
IF(COUNTIF('Массив с заданной глубиной'!$A$1:L26,$BD$3)=0,K27+1,
IF(COUNTIF('Массив с заданной глубиной'!M$1:$AZ27,$BD$3)=0,L26+1,
IF(COUNTIF('Массив с заданной глубиной'!L28:$AY$51,$BD$3)=0,M27+1,L28+1)))),"")</f>
        <v/>
      </c>
      <c r="M27" s="29" t="str">
        <f>IF('Массив с заданной глубиной'!M27=$BD$3,
IF((COUNTIF('Массив с заданной глубиной'!$A$1:L27,$BD$3)+COUNTIF('Массив с заданной глубиной'!M$1:M26,$BD$3))=0,1,
IF(COUNTIF('Массив с заданной глубиной'!$A$1:M26,$BD$3)=0,L27+1,
IF(COUNTIF('Массив с заданной глубиной'!N$1:$AZ27,$BD$3)=0,M26+1,
IF(COUNTIF('Массив с заданной глубиной'!M28:$AY$51,$BD$3)=0,N27+1,M28+1)))),"")</f>
        <v/>
      </c>
      <c r="N27" s="29" t="str">
        <f>IF('Массив с заданной глубиной'!N27=$BD$3,
IF((COUNTIF('Массив с заданной глубиной'!$A$1:M27,$BD$3)+COUNTIF('Массив с заданной глубиной'!N$1:N26,$BD$3))=0,1,
IF(COUNTIF('Массив с заданной глубиной'!$A$1:N26,$BD$3)=0,M27+1,
IF(COUNTIF('Массив с заданной глубиной'!O$1:$AZ27,$BD$3)=0,N26+1,
IF(COUNTIF('Массив с заданной глубиной'!N28:$AY$51,$BD$3)=0,O27+1,N28+1)))),"")</f>
        <v/>
      </c>
      <c r="O27" s="29" t="str">
        <f>IF('Массив с заданной глубиной'!O27=$BD$3,
IF((COUNTIF('Массив с заданной глубиной'!$A$1:N27,$BD$3)+COUNTIF('Массив с заданной глубиной'!O$1:O26,$BD$3))=0,1,
IF(COUNTIF('Массив с заданной глубиной'!$A$1:O26,$BD$3)=0,N27+1,
IF(COUNTIF('Массив с заданной глубиной'!P$1:$AZ27,$BD$3)=0,O26+1,
IF(COUNTIF('Массив с заданной глубиной'!O28:$AY$51,$BD$3)=0,P27+1,O28+1)))),"")</f>
        <v/>
      </c>
      <c r="P27" s="29" t="str">
        <f>IF('Массив с заданной глубиной'!P27=$BD$3,
IF((COUNTIF('Массив с заданной глубиной'!$A$1:O27,$BD$3)+COUNTIF('Массив с заданной глубиной'!P$1:P26,$BD$3))=0,1,
IF(COUNTIF('Массив с заданной глубиной'!$A$1:P26,$BD$3)=0,O27+1,
IF(COUNTIF('Массив с заданной глубиной'!Q$1:$AZ27,$BD$3)=0,P26+1,
IF(COUNTIF('Массив с заданной глубиной'!P28:$AY$51,$BD$3)=0,Q27+1,P28+1)))),"")</f>
        <v/>
      </c>
      <c r="Q27" s="29" t="str">
        <f>IF('Массив с заданной глубиной'!Q27=$BD$3,
IF((COUNTIF('Массив с заданной глубиной'!$A$1:P27,$BD$3)+COUNTIF('Массив с заданной глубиной'!Q$1:Q26,$BD$3))=0,1,
IF(COUNTIF('Массив с заданной глубиной'!$A$1:Q26,$BD$3)=0,P27+1,
IF(COUNTIF('Массив с заданной глубиной'!R$1:$AZ27,$BD$3)=0,Q26+1,
IF(COUNTIF('Массив с заданной глубиной'!Q28:$AY$51,$BD$3)=0,R27+1,Q28+1)))),"")</f>
        <v/>
      </c>
      <c r="R27" s="29" t="str">
        <f>IF('Массив с заданной глубиной'!R27=$BD$3,
IF((COUNTIF('Массив с заданной глубиной'!$A$1:Q27,$BD$3)+COUNTIF('Массив с заданной глубиной'!R$1:R26,$BD$3))=0,1,
IF(COUNTIF('Массив с заданной глубиной'!$A$1:R26,$BD$3)=0,Q27+1,
IF(COUNTIF('Массив с заданной глубиной'!S$1:$AZ27,$BD$3)=0,R26+1,
IF(COUNTIF('Массив с заданной глубиной'!R28:$AY$51,$BD$3)=0,S27+1,R28+1)))),"")</f>
        <v/>
      </c>
      <c r="S27" s="29" t="str">
        <f>IF('Массив с заданной глубиной'!S27=$BD$3,
IF((COUNTIF('Массив с заданной глубиной'!$A$1:R27,$BD$3)+COUNTIF('Массив с заданной глубиной'!S$1:S26,$BD$3))=0,1,
IF(COUNTIF('Массив с заданной глубиной'!$A$1:S26,$BD$3)=0,R27+1,
IF(COUNTIF('Массив с заданной глубиной'!T$1:$AZ27,$BD$3)=0,S26+1,
IF(COUNTIF('Массив с заданной глубиной'!S28:$AY$51,$BD$3)=0,T27+1,S28+1)))),"")</f>
        <v/>
      </c>
      <c r="T27" s="29" t="str">
        <f>IF('Массив с заданной глубиной'!T27=$BD$3,
IF((COUNTIF('Массив с заданной глубиной'!$A$1:S27,$BD$3)+COUNTIF('Массив с заданной глубиной'!T$1:T26,$BD$3))=0,1,
IF(COUNTIF('Массив с заданной глубиной'!$A$1:T26,$BD$3)=0,S27+1,
IF(COUNTIF('Массив с заданной глубиной'!U$1:$AZ27,$BD$3)=0,T26+1,
IF(COUNTIF('Массив с заданной глубиной'!T28:$AY$51,$BD$3)=0,U27+1,T28+1)))),"")</f>
        <v/>
      </c>
      <c r="U27" s="29" t="str">
        <f>IF('Массив с заданной глубиной'!U27=$BD$3,
IF((COUNTIF('Массив с заданной глубиной'!$A$1:T27,$BD$3)+COUNTIF('Массив с заданной глубиной'!U$1:U26,$BD$3))=0,1,
IF(COUNTIF('Массив с заданной глубиной'!$A$1:U26,$BD$3)=0,T27+1,
IF(COUNTIF('Массив с заданной глубиной'!V$1:$AZ27,$BD$3)=0,U26+1,
IF(COUNTIF('Массив с заданной глубиной'!U28:$AY$51,$BD$3)=0,V27+1,U28+1)))),"")</f>
        <v/>
      </c>
      <c r="V27" s="29" t="str">
        <f>IF('Массив с заданной глубиной'!V27=$BD$3,
IF((COUNTIF('Массив с заданной глубиной'!$A$1:U27,$BD$3)+COUNTIF('Массив с заданной глубиной'!V$1:V26,$BD$3))=0,1,
IF(COUNTIF('Массив с заданной глубиной'!$A$1:V26,$BD$3)=0,U27+1,
IF(COUNTIF('Массив с заданной глубиной'!W$1:$AZ27,$BD$3)=0,V26+1,
IF(COUNTIF('Массив с заданной глубиной'!V28:$AY$51,$BD$3)=0,W27+1,V28+1)))),"")</f>
        <v/>
      </c>
      <c r="W27" s="29" t="str">
        <f>IF('Массив с заданной глубиной'!W27=$BD$3,
IF((COUNTIF('Массив с заданной глубиной'!$A$1:V27,$BD$3)+COUNTIF('Массив с заданной глубиной'!W$1:W26,$BD$3))=0,1,
IF(COUNTIF('Массив с заданной глубиной'!$A$1:W26,$BD$3)=0,V27+1,
IF(COUNTIF('Массив с заданной глубиной'!X$1:$AZ27,$BD$3)=0,W26+1,
IF(COUNTIF('Массив с заданной глубиной'!W28:$AY$51,$BD$3)=0,X27+1,W28+1)))),"")</f>
        <v/>
      </c>
      <c r="X27" s="29" t="str">
        <f>IF('Массив с заданной глубиной'!X27=$BD$3,
IF((COUNTIF('Массив с заданной глубиной'!$A$1:W27,$BD$3)+COUNTIF('Массив с заданной глубиной'!X$1:X26,$BD$3))=0,1,
IF(COUNTIF('Массив с заданной глубиной'!$A$1:X26,$BD$3)=0,W27+1,
IF(COUNTIF('Массив с заданной глубиной'!Y$1:$AZ27,$BD$3)=0,X26+1,
IF(COUNTIF('Массив с заданной глубиной'!X28:$AY$51,$BD$3)=0,Y27+1,X28+1)))),"")</f>
        <v/>
      </c>
      <c r="Y27" s="29" t="str">
        <f>IF('Массив с заданной глубиной'!Y27=$BD$3,
IF((COUNTIF('Массив с заданной глубиной'!$A$1:X27,$BD$3)+COUNTIF('Массив с заданной глубиной'!Y$1:Y26,$BD$3))=0,1,
IF(COUNTIF('Массив с заданной глубиной'!$A$1:Y26,$BD$3)=0,X27+1,
IF(COUNTIF('Массив с заданной глубиной'!Z$1:$AZ27,$BD$3)=0,Y26+1,
IF(COUNTIF('Массив с заданной глубиной'!Y28:$AY$51,$BD$3)=0,Z27+1,Y28+1)))),"")</f>
        <v/>
      </c>
      <c r="Z27" s="29" t="str">
        <f>IF('Массив с заданной глубиной'!Z27=$BD$3,
IF((COUNTIF('Массив с заданной глубиной'!$A$1:Y27,$BD$3)+COUNTIF('Массив с заданной глубиной'!Z$1:Z26,$BD$3))=0,1,
IF(COUNTIF('Массив с заданной глубиной'!$A$1:Z26,$BD$3)=0,Y27+1,
IF(COUNTIF('Массив с заданной глубиной'!AA$1:$AZ27,$BD$3)=0,Z26+1,
IF(COUNTIF('Массив с заданной глубиной'!Z28:$AY$51,$BD$3)=0,AA27+1,Z28+1)))),"")</f>
        <v/>
      </c>
      <c r="AA27" s="29" t="str">
        <f>IF('Массив с заданной глубиной'!AA27=$BD$3,
IF((COUNTIF('Массив с заданной глубиной'!$A$1:Z27,$BD$3)+COUNTIF('Массив с заданной глубиной'!AA$1:AA26,$BD$3))=0,1,
IF(COUNTIF('Массив с заданной глубиной'!$A$1:AA26,$BD$3)=0,Z27+1,
IF(COUNTIF('Массив с заданной глубиной'!AB$1:$AZ27,$BD$3)=0,AA26+1,
IF(COUNTIF('Массив с заданной глубиной'!AA28:$AY$51,$BD$3)=0,AB27+1,AA28+1)))),"")</f>
        <v/>
      </c>
      <c r="AB27" s="29" t="str">
        <f>IF('Массив с заданной глубиной'!AB27=$BD$3,
IF((COUNTIF('Массив с заданной глубиной'!$A$1:AA27,$BD$3)+COUNTIF('Массив с заданной глубиной'!AB$1:AB26,$BD$3))=0,1,
IF(COUNTIF('Массив с заданной глубиной'!$A$1:AB26,$BD$3)=0,AA27+1,
IF(COUNTIF('Массив с заданной глубиной'!AC$1:$AZ27,$BD$3)=0,AB26+1,
IF(COUNTIF('Массив с заданной глубиной'!AB28:$AY$51,$BD$3)=0,AC27+1,AB28+1)))),"")</f>
        <v/>
      </c>
      <c r="AC27" s="29" t="str">
        <f>IF('Массив с заданной глубиной'!AC27=$BD$3,
IF((COUNTIF('Массив с заданной глубиной'!$A$1:AB27,$BD$3)+COUNTIF('Массив с заданной глубиной'!AC$1:AC26,$BD$3))=0,1,
IF(COUNTIF('Массив с заданной глубиной'!$A$1:AC26,$BD$3)=0,AB27+1,
IF(COUNTIF('Массив с заданной глубиной'!AD$1:$AZ27,$BD$3)=0,AC26+1,
IF(COUNTIF('Массив с заданной глубиной'!AC28:$AY$51,$BD$3)=0,AD27+1,AC28+1)))),"")</f>
        <v/>
      </c>
      <c r="AD27" s="29" t="str">
        <f>IF('Массив с заданной глубиной'!AD27=$BD$3,
IF((COUNTIF('Массив с заданной глубиной'!$A$1:AC27,$BD$3)+COUNTIF('Массив с заданной глубиной'!AD$1:AD26,$BD$3))=0,1,
IF(COUNTIF('Массив с заданной глубиной'!$A$1:AD26,$BD$3)=0,AC27+1,
IF(COUNTIF('Массив с заданной глубиной'!AE$1:$AZ27,$BD$3)=0,AD26+1,
IF(COUNTIF('Массив с заданной глубиной'!AD28:$AY$51,$BD$3)=0,AE27+1,AD28+1)))),"")</f>
        <v/>
      </c>
      <c r="AE27" s="29" t="str">
        <f>IF('Массив с заданной глубиной'!AE27=$BD$3,
IF((COUNTIF('Массив с заданной глубиной'!$A$1:AD27,$BD$3)+COUNTIF('Массив с заданной глубиной'!AE$1:AE26,$BD$3))=0,1,
IF(COUNTIF('Массив с заданной глубиной'!$A$1:AE26,$BD$3)=0,AD27+1,
IF(COUNTIF('Массив с заданной глубиной'!AF$1:$AZ27,$BD$3)=0,AE26+1,
IF(COUNTIF('Массив с заданной глубиной'!AE28:$AY$51,$BD$3)=0,AF27+1,AE28+1)))),"")</f>
        <v/>
      </c>
      <c r="AF27" s="29" t="str">
        <f>IF('Массив с заданной глубиной'!AF27=$BD$3,
IF((COUNTIF('Массив с заданной глубиной'!$A$1:AE27,$BD$3)+COUNTIF('Массив с заданной глубиной'!AF$1:AF26,$BD$3))=0,1,
IF(COUNTIF('Массив с заданной глубиной'!$A$1:AF26,$BD$3)=0,AE27+1,
IF(COUNTIF('Массив с заданной глубиной'!AG$1:$AZ27,$BD$3)=0,AF26+1,
IF(COUNTIF('Массив с заданной глубиной'!AF28:$AY$51,$BD$3)=0,AG27+1,AF28+1)))),"")</f>
        <v/>
      </c>
      <c r="AG27" s="29" t="str">
        <f>IF('Массив с заданной глубиной'!AG27=$BD$3,
IF((COUNTIF('Массив с заданной глубиной'!$A$1:AF27,$BD$3)+COUNTIF('Массив с заданной глубиной'!AG$1:AG26,$BD$3))=0,1,
IF(COUNTIF('Массив с заданной глубиной'!$A$1:AG26,$BD$3)=0,AF27+1,
IF(COUNTIF('Массив с заданной глубиной'!AH$1:$AZ27,$BD$3)=0,AG26+1,
IF(COUNTIF('Массив с заданной глубиной'!AG28:$AY$51,$BD$3)=0,AH27+1,AG28+1)))),"")</f>
        <v/>
      </c>
      <c r="AH27" s="29" t="str">
        <f>IF('Массив с заданной глубиной'!AH27=$BD$3,
IF((COUNTIF('Массив с заданной глубиной'!$A$1:AG27,$BD$3)+COUNTIF('Массив с заданной глубиной'!AH$1:AH26,$BD$3))=0,1,
IF(COUNTIF('Массив с заданной глубиной'!$A$1:AH26,$BD$3)=0,AG27+1,
IF(COUNTIF('Массив с заданной глубиной'!AI$1:$AZ27,$BD$3)=0,AH26+1,
IF(COUNTIF('Массив с заданной глубиной'!AH28:$AY$51,$BD$3)=0,AI27+1,AH28+1)))),"")</f>
        <v/>
      </c>
      <c r="AI27" s="29" t="str">
        <f>IF('Массив с заданной глубиной'!AI27=$BD$3,
IF((COUNTIF('Массив с заданной глубиной'!$A$1:AH27,$BD$3)+COUNTIF('Массив с заданной глубиной'!AI$1:AI26,$BD$3))=0,1,
IF(COUNTIF('Массив с заданной глубиной'!$A$1:AI26,$BD$3)=0,AH27+1,
IF(COUNTIF('Массив с заданной глубиной'!AJ$1:$AZ27,$BD$3)=0,AI26+1,
IF(COUNTIF('Массив с заданной глубиной'!AI28:$AY$51,$BD$3)=0,AJ27+1,AI28+1)))),"")</f>
        <v/>
      </c>
      <c r="AJ27" s="29" t="str">
        <f>IF('Массив с заданной глубиной'!AJ27=$BD$3,
IF((COUNTIF('Массив с заданной глубиной'!$A$1:AI27,$BD$3)+COUNTIF('Массив с заданной глубиной'!AJ$1:AJ26,$BD$3))=0,1,
IF(COUNTIF('Массив с заданной глубиной'!$A$1:AJ26,$BD$3)=0,AI27+1,
IF(COUNTIF('Массив с заданной глубиной'!AK$1:$AZ27,$BD$3)=0,AJ26+1,
IF(COUNTIF('Массив с заданной глубиной'!AJ28:$AY$51,$BD$3)=0,AK27+1,AJ28+1)))),"")</f>
        <v/>
      </c>
      <c r="AK27" s="29" t="str">
        <f>IF('Массив с заданной глубиной'!AK27=$BD$3,
IF((COUNTIF('Массив с заданной глубиной'!$A$1:AJ27,$BD$3)+COUNTIF('Массив с заданной глубиной'!AK$1:AK26,$BD$3))=0,1,
IF(COUNTIF('Массив с заданной глубиной'!$A$1:AK26,$BD$3)=0,AJ27+1,
IF(COUNTIF('Массив с заданной глубиной'!AL$1:$AZ27,$BD$3)=0,AK26+1,
IF(COUNTIF('Массив с заданной глубиной'!AK28:$AY$51,$BD$3)=0,AL27+1,AK28+1)))),"")</f>
        <v/>
      </c>
      <c r="AL27" s="29" t="str">
        <f>IF('Массив с заданной глубиной'!AL27=$BD$3,
IF((COUNTIF('Массив с заданной глубиной'!$A$1:AK27,$BD$3)+COUNTIF('Массив с заданной глубиной'!AL$1:AL26,$BD$3))=0,1,
IF(COUNTIF('Массив с заданной глубиной'!$A$1:AL26,$BD$3)=0,AK27+1,
IF(COUNTIF('Массив с заданной глубиной'!AM$1:$AZ27,$BD$3)=0,AL26+1,
IF(COUNTIF('Массив с заданной глубиной'!AL28:$AY$51,$BD$3)=0,AM27+1,AL28+1)))),"")</f>
        <v/>
      </c>
      <c r="AM27" s="29" t="str">
        <f>IF('Массив с заданной глубиной'!AM27=$BD$3,
IF((COUNTIF('Массив с заданной глубиной'!$A$1:AL27,$BD$3)+COUNTIF('Массив с заданной глубиной'!AM$1:AM26,$BD$3))=0,1,
IF(COUNTIF('Массив с заданной глубиной'!$A$1:AM26,$BD$3)=0,AL27+1,
IF(COUNTIF('Массив с заданной глубиной'!AN$1:$AZ27,$BD$3)=0,AM26+1,
IF(COUNTIF('Массив с заданной глубиной'!AM28:$AY$51,$BD$3)=0,AN27+1,AM28+1)))),"")</f>
        <v/>
      </c>
      <c r="AN27" s="29" t="str">
        <f>IF('Массив с заданной глубиной'!AN27=$BD$3,
IF((COUNTIF('Массив с заданной глубиной'!$A$1:AM27,$BD$3)+COUNTIF('Массив с заданной глубиной'!AN$1:AN26,$BD$3))=0,1,
IF(COUNTIF('Массив с заданной глубиной'!$A$1:AN26,$BD$3)=0,AM27+1,
IF(COUNTIF('Массив с заданной глубиной'!AO$1:$AZ27,$BD$3)=0,AN26+1,
IF(COUNTIF('Массив с заданной глубиной'!AN28:$AY$51,$BD$3)=0,AO27+1,AN28+1)))),"")</f>
        <v/>
      </c>
      <c r="AO27" s="29" t="str">
        <f>IF('Массив с заданной глубиной'!AO27=$BD$3,
IF((COUNTIF('Массив с заданной глубиной'!$A$1:AN27,$BD$3)+COUNTIF('Массив с заданной глубиной'!AO$1:AO26,$BD$3))=0,1,
IF(COUNTIF('Массив с заданной глубиной'!$A$1:AO26,$BD$3)=0,AN27+1,
IF(COUNTIF('Массив с заданной глубиной'!AP$1:$AZ27,$BD$3)=0,AO26+1,
IF(COUNTIF('Массив с заданной глубиной'!AO28:$AY$51,$BD$3)=0,AP27+1,AO28+1)))),"")</f>
        <v/>
      </c>
      <c r="AP27" s="29" t="str">
        <f>IF('Массив с заданной глубиной'!AP27=$BD$3,
IF((COUNTIF('Массив с заданной глубиной'!$A$1:AO27,$BD$3)+COUNTIF('Массив с заданной глубиной'!AP$1:AP26,$BD$3))=0,1,
IF(COUNTIF('Массив с заданной глубиной'!$A$1:AP26,$BD$3)=0,AO27+1,
IF(COUNTIF('Массив с заданной глубиной'!AQ$1:$AZ27,$BD$3)=0,AP26+1,
IF(COUNTIF('Массив с заданной глубиной'!AP28:$AY$51,$BD$3)=0,AQ27+1,AP28+1)))),"")</f>
        <v/>
      </c>
      <c r="AQ27" s="29" t="str">
        <f>IF('Массив с заданной глубиной'!AQ27=$BD$3,
IF((COUNTIF('Массив с заданной глубиной'!$A$1:AP27,$BD$3)+COUNTIF('Массив с заданной глубиной'!AQ$1:AQ26,$BD$3))=0,1,
IF(COUNTIF('Массив с заданной глубиной'!$A$1:AQ26,$BD$3)=0,AP27+1,
IF(COUNTIF('Массив с заданной глубиной'!AR$1:$AZ27,$BD$3)=0,AQ26+1,
IF(COUNTIF('Массив с заданной глубиной'!AQ28:$AY$51,$BD$3)=0,AR27+1,AQ28+1)))),"")</f>
        <v/>
      </c>
      <c r="AR27" s="29" t="str">
        <f>IF('Массив с заданной глубиной'!AR27=$BD$3,
IF((COUNTIF('Массив с заданной глубиной'!$A$1:AQ27,$BD$3)+COUNTIF('Массив с заданной глубиной'!AR$1:AR26,$BD$3))=0,1,
IF(COUNTIF('Массив с заданной глубиной'!$A$1:AR26,$BD$3)=0,AQ27+1,
IF(COUNTIF('Массив с заданной глубиной'!AS$1:$AZ27,$BD$3)=0,AR26+1,
IF(COUNTIF('Массив с заданной глубиной'!AR28:$AY$51,$BD$3)=0,AS27+1,AR28+1)))),"")</f>
        <v/>
      </c>
      <c r="AS27" s="29" t="str">
        <f>IF('Массив с заданной глубиной'!AS27=$BD$3,
IF((COUNTIF('Массив с заданной глубиной'!$A$1:AR27,$BD$3)+COUNTIF('Массив с заданной глубиной'!AS$1:AS26,$BD$3))=0,1,
IF(COUNTIF('Массив с заданной глубиной'!$A$1:AS26,$BD$3)=0,AR27+1,
IF(COUNTIF('Массив с заданной глубиной'!AT$1:$AZ27,$BD$3)=0,AS26+1,
IF(COUNTIF('Массив с заданной глубиной'!AS28:$AY$51,$BD$3)=0,AT27+1,AS28+1)))),"")</f>
        <v/>
      </c>
      <c r="AT27" s="29" t="str">
        <f>IF('Массив с заданной глубиной'!AT27=$BD$3,
IF((COUNTIF('Массив с заданной глубиной'!$A$1:AS27,$BD$3)+COUNTIF('Массив с заданной глубиной'!AT$1:AT26,$BD$3))=0,1,
IF(COUNTIF('Массив с заданной глубиной'!$A$1:AT26,$BD$3)=0,AS27+1,
IF(COUNTIF('Массив с заданной глубиной'!AU$1:$AZ27,$BD$3)=0,AT26+1,
IF(COUNTIF('Массив с заданной глубиной'!AT28:$AY$51,$BD$3)=0,AU27+1,AT28+1)))),"")</f>
        <v/>
      </c>
      <c r="AU27" s="29">
        <f>IF('Массив с заданной глубиной'!AU27=$BD$3,
IF((COUNTIF('Массив с заданной глубиной'!$A$1:AT27,$BD$3)+COUNTIF('Массив с заданной глубиной'!AU$1:AU26,$BD$3))=0,1,
IF(COUNTIF('Массив с заданной глубиной'!$A$1:AU26,$BD$3)=0,AT27+1,
IF(COUNTIF('Массив с заданной глубиной'!AV$1:$AZ27,$BD$3)=0,AU26+1,
IF(COUNTIF('Массив с заданной глубиной'!AU28:$AY$51,$BD$3)=0,AV27+1,AU28+1)))),"")</f>
        <v>63</v>
      </c>
      <c r="AV27" s="29" t="str">
        <f>IF('Массив с заданной глубиной'!AV27=$BD$3,
IF((COUNTIF('Массив с заданной глубиной'!$A$1:AU27,$BD$3)+COUNTIF('Массив с заданной глубиной'!AV$1:AV26,$BD$3))=0,1,
IF(COUNTIF('Массив с заданной глубиной'!$A$1:AV26,$BD$3)=0,AU27+1,
IF(COUNTIF('Массив с заданной глубиной'!AW$1:$AZ27,$BD$3)=0,AV26+1,
IF(COUNTIF('Массив с заданной глубиной'!AV28:$AY$51,$BD$3)=0,AW27+1,AV28+1)))),"")</f>
        <v/>
      </c>
      <c r="AW27" s="29" t="str">
        <f>IF('Массив с заданной глубиной'!AW27=$BD$3,
IF((COUNTIF('Массив с заданной глубиной'!$A$1:AV27,$BD$3)+COUNTIF('Массив с заданной глубиной'!AW$1:AW26,$BD$3))=0,1,
IF(COUNTIF('Массив с заданной глубиной'!$A$1:AW26,$BD$3)=0,AV27+1,
IF(COUNTIF('Массив с заданной глубиной'!AX$1:$AZ27,$BD$3)=0,AW26+1,
IF(COUNTIF('Массив с заданной глубиной'!AW28:$AY$51,$BD$3)=0,AX27+1,AW28+1)))),"")</f>
        <v/>
      </c>
      <c r="AX27" s="29" t="str">
        <f>IF('Массив с заданной глубиной'!AX27=$BD$3,
IF((COUNTIF('Массив с заданной глубиной'!$A$1:AW27,$BD$3)+COUNTIF('Массив с заданной глубиной'!AX$1:AX26,$BD$3))=0,1,
IF(COUNTIF('Массив с заданной глубиной'!$A$1:AX26,$BD$3)=0,AW27+1,
IF(COUNTIF('Массив с заданной глубиной'!AY$1:$AZ27,$BD$3)=0,AX26+1,
IF(COUNTIF('Массив с заданной глубиной'!AX28:$AY$51,$BD$3)=0,AY27+1,AX28+1)))),"")</f>
        <v/>
      </c>
      <c r="AY27" s="29" t="str">
        <f>IF('Массив с заданной глубиной'!AY27=$BD$3,
IF((COUNTIF('Массив с заданной глубиной'!$A$1:AX27,$BD$3)+COUNTIF('Массив с заданной глубиной'!AY$1:AY26,$BD$3))=0,1,
IF(COUNTIF('Массив с заданной глубиной'!$A$1:AY26,$BD$3)=0,AX27+1,
IF(COUNTIF('Массив с заданной глубиной'!AZ$1:$AZ27,$BD$3)=0,AY26+1,
IF(COUNTIF('Массив с заданной глубиной'!AY28:$AY$51,$BD$3)=0,AZ27+1,AY28+1)))),"")</f>
        <v/>
      </c>
    </row>
    <row r="28" spans="2:51" ht="18" customHeight="1" thickBot="1" x14ac:dyDescent="0.25">
      <c r="B28" s="29" t="str">
        <f>IF('Массив с заданной глубиной'!B28=$BD$3,
IF((COUNTIF('Массив с заданной глубиной'!$A$1:A28,$BD$3)+COUNTIF('Массив с заданной глубиной'!B$1:B27,$BD$3))=0,1,
IF(COUNTIF('Массив с заданной глубиной'!$A$1:B27,$BD$3)=0,A28+1,
IF(COUNTIF('Массив с заданной глубиной'!C$1:$AZ28,$BD$3)=0,B27+1,
IF(COUNTIF('Массив с заданной глубиной'!B29:$AY$51,$BD$3)=0,C28+1,B29+1)))),"")</f>
        <v/>
      </c>
      <c r="C28" s="29" t="str">
        <f>IF('Массив с заданной глубиной'!C28=$BD$3,
IF((COUNTIF('Массив с заданной глубиной'!$A$1:B28,$BD$3)+COUNTIF('Массив с заданной глубиной'!C$1:C27,$BD$3))=0,1,
IF(COUNTIF('Массив с заданной глубиной'!$A$1:C27,$BD$3)=0,B28+1,
IF(COUNTIF('Массив с заданной глубиной'!D$1:$AZ28,$BD$3)=0,C27+1,
IF(COUNTIF('Массив с заданной глубиной'!C29:$AY$51,$BD$3)=0,D28+1,C29+1)))),"")</f>
        <v/>
      </c>
      <c r="D28" s="29" t="str">
        <f>IF('Массив с заданной глубиной'!D28=$BD$3,
IF((COUNTIF('Массив с заданной глубиной'!$A$1:C28,$BD$3)+COUNTIF('Массив с заданной глубиной'!D$1:D27,$BD$3))=0,1,
IF(COUNTIF('Массив с заданной глубиной'!$A$1:D27,$BD$3)=0,C28+1,
IF(COUNTIF('Массив с заданной глубиной'!E$1:$AZ28,$BD$3)=0,D27+1,
IF(COUNTIF('Массив с заданной глубиной'!D29:$AY$51,$BD$3)=0,E28+1,D29+1)))),"")</f>
        <v/>
      </c>
      <c r="E28" s="29" t="str">
        <f>IF('Массив с заданной глубиной'!E28=$BD$3,
IF((COUNTIF('Массив с заданной глубиной'!$A$1:D28,$BD$3)+COUNTIF('Массив с заданной глубиной'!E$1:E27,$BD$3))=0,1,
IF(COUNTIF('Массив с заданной глубиной'!$A$1:E27,$BD$3)=0,D28+1,
IF(COUNTIF('Массив с заданной глубиной'!F$1:$AZ28,$BD$3)=0,E27+1,
IF(COUNTIF('Массив с заданной глубиной'!E29:$AY$51,$BD$3)=0,F28+1,E29+1)))),"")</f>
        <v/>
      </c>
      <c r="F28" s="29">
        <f>IF('Массив с заданной глубиной'!F28=$BD$3,
IF((COUNTIF('Массив с заданной глубиной'!$A$1:E28,$BD$3)+COUNTIF('Массив с заданной глубиной'!F$1:F27,$BD$3))=0,1,
IF(COUNTIF('Массив с заданной глубиной'!$A$1:F27,$BD$3)=0,E28+1,
IF(COUNTIF('Массив с заданной глубиной'!G$1:$AZ28,$BD$3)=0,F27+1,
IF(COUNTIF('Массив с заданной глубиной'!F29:$AY$51,$BD$3)=0,G28+1,F29+1)))),"")</f>
        <v>143</v>
      </c>
      <c r="G28" s="29" t="str">
        <f>IF('Массив с заданной глубиной'!G28=$BD$3,
IF((COUNTIF('Массив с заданной глубиной'!$A$1:F28,$BD$3)+COUNTIF('Массив с заданной глубиной'!G$1:G27,$BD$3))=0,1,
IF(COUNTIF('Массив с заданной глубиной'!$A$1:G27,$BD$3)=0,F28+1,
IF(COUNTIF('Массив с заданной глубиной'!H$1:$AZ28,$BD$3)=0,G27+1,
IF(COUNTIF('Массив с заданной глубиной'!G29:$AY$51,$BD$3)=0,H28+1,G29+1)))),"")</f>
        <v/>
      </c>
      <c r="H28" s="29" t="str">
        <f>IF('Массив с заданной глубиной'!H28=$BD$3,
IF((COUNTIF('Массив с заданной глубиной'!$A$1:G28,$BD$3)+COUNTIF('Массив с заданной глубиной'!H$1:H27,$BD$3))=0,1,
IF(COUNTIF('Массив с заданной глубиной'!$A$1:H27,$BD$3)=0,G28+1,
IF(COUNTIF('Массив с заданной глубиной'!I$1:$AZ28,$BD$3)=0,H27+1,
IF(COUNTIF('Массив с заданной глубиной'!H29:$AY$51,$BD$3)=0,I28+1,H29+1)))),"")</f>
        <v/>
      </c>
      <c r="I28" s="29" t="str">
        <f>IF('Массив с заданной глубиной'!I28=$BD$3,
IF((COUNTIF('Массив с заданной глубиной'!$A$1:H28,$BD$3)+COUNTIF('Массив с заданной глубиной'!I$1:I27,$BD$3))=0,1,
IF(COUNTIF('Массив с заданной глубиной'!$A$1:I27,$BD$3)=0,H28+1,
IF(COUNTIF('Массив с заданной глубиной'!J$1:$AZ28,$BD$3)=0,I27+1,
IF(COUNTIF('Массив с заданной глубиной'!I29:$AY$51,$BD$3)=0,J28+1,I29+1)))),"")</f>
        <v/>
      </c>
      <c r="J28" s="29" t="str">
        <f>IF('Массив с заданной глубиной'!J28=$BD$3,
IF((COUNTIF('Массив с заданной глубиной'!$A$1:I28,$BD$3)+COUNTIF('Массив с заданной глубиной'!J$1:J27,$BD$3))=0,1,
IF(COUNTIF('Массив с заданной глубиной'!$A$1:J27,$BD$3)=0,I28+1,
IF(COUNTIF('Массив с заданной глубиной'!K$1:$AZ28,$BD$3)=0,J27+1,
IF(COUNTIF('Массив с заданной глубиной'!J29:$AY$51,$BD$3)=0,K28+1,J29+1)))),"")</f>
        <v/>
      </c>
      <c r="K28" s="29" t="str">
        <f>IF('Массив с заданной глубиной'!K28=$BD$3,
IF((COUNTIF('Массив с заданной глубиной'!$A$1:J28,$BD$3)+COUNTIF('Массив с заданной глубиной'!K$1:K27,$BD$3))=0,1,
IF(COUNTIF('Массив с заданной глубиной'!$A$1:K27,$BD$3)=0,J28+1,
IF(COUNTIF('Массив с заданной глубиной'!L$1:$AZ28,$BD$3)=0,K27+1,
IF(COUNTIF('Массив с заданной глубиной'!K29:$AY$51,$BD$3)=0,L28+1,K29+1)))),"")</f>
        <v/>
      </c>
      <c r="L28" s="29" t="str">
        <f>IF('Массив с заданной глубиной'!L28=$BD$3,
IF((COUNTIF('Массив с заданной глубиной'!$A$1:K28,$BD$3)+COUNTIF('Массив с заданной глубиной'!L$1:L27,$BD$3))=0,1,
IF(COUNTIF('Массив с заданной глубиной'!$A$1:L27,$BD$3)=0,K28+1,
IF(COUNTIF('Массив с заданной глубиной'!M$1:$AZ28,$BD$3)=0,L27+1,
IF(COUNTIF('Массив с заданной глубиной'!L29:$AY$51,$BD$3)=0,M28+1,L29+1)))),"")</f>
        <v/>
      </c>
      <c r="M28" s="29" t="str">
        <f>IF('Массив с заданной глубиной'!M28=$BD$3,
IF((COUNTIF('Массив с заданной глубиной'!$A$1:L28,$BD$3)+COUNTIF('Массив с заданной глубиной'!M$1:M27,$BD$3))=0,1,
IF(COUNTIF('Массив с заданной глубиной'!$A$1:M27,$BD$3)=0,L28+1,
IF(COUNTIF('Массив с заданной глубиной'!N$1:$AZ28,$BD$3)=0,M27+1,
IF(COUNTIF('Массив с заданной глубиной'!M29:$AY$51,$BD$3)=0,N28+1,M29+1)))),"")</f>
        <v/>
      </c>
      <c r="N28" s="29" t="str">
        <f>IF('Массив с заданной глубиной'!N28=$BD$3,
IF((COUNTIF('Массив с заданной глубиной'!$A$1:M28,$BD$3)+COUNTIF('Массив с заданной глубиной'!N$1:N27,$BD$3))=0,1,
IF(COUNTIF('Массив с заданной глубиной'!$A$1:N27,$BD$3)=0,M28+1,
IF(COUNTIF('Массив с заданной глубиной'!O$1:$AZ28,$BD$3)=0,N27+1,
IF(COUNTIF('Массив с заданной глубиной'!N29:$AY$51,$BD$3)=0,O28+1,N29+1)))),"")</f>
        <v/>
      </c>
      <c r="O28" s="29" t="str">
        <f>IF('Массив с заданной глубиной'!O28=$BD$3,
IF((COUNTIF('Массив с заданной глубиной'!$A$1:N28,$BD$3)+COUNTIF('Массив с заданной глубиной'!O$1:O27,$BD$3))=0,1,
IF(COUNTIF('Массив с заданной глубиной'!$A$1:O27,$BD$3)=0,N28+1,
IF(COUNTIF('Массив с заданной глубиной'!P$1:$AZ28,$BD$3)=0,O27+1,
IF(COUNTIF('Массив с заданной глубиной'!O29:$AY$51,$BD$3)=0,P28+1,O29+1)))),"")</f>
        <v/>
      </c>
      <c r="P28" s="29" t="str">
        <f>IF('Массив с заданной глубиной'!P28=$BD$3,
IF((COUNTIF('Массив с заданной глубиной'!$A$1:O28,$BD$3)+COUNTIF('Массив с заданной глубиной'!P$1:P27,$BD$3))=0,1,
IF(COUNTIF('Массив с заданной глубиной'!$A$1:P27,$BD$3)=0,O28+1,
IF(COUNTIF('Массив с заданной глубиной'!Q$1:$AZ28,$BD$3)=0,P27+1,
IF(COUNTIF('Массив с заданной глубиной'!P29:$AY$51,$BD$3)=0,Q28+1,P29+1)))),"")</f>
        <v/>
      </c>
      <c r="Q28" s="29" t="str">
        <f>IF('Массив с заданной глубиной'!Q28=$BD$3,
IF((COUNTIF('Массив с заданной глубиной'!$A$1:P28,$BD$3)+COUNTIF('Массив с заданной глубиной'!Q$1:Q27,$BD$3))=0,1,
IF(COUNTIF('Массив с заданной глубиной'!$A$1:Q27,$BD$3)=0,P28+1,
IF(COUNTIF('Массив с заданной глубиной'!R$1:$AZ28,$BD$3)=0,Q27+1,
IF(COUNTIF('Массив с заданной глубиной'!Q29:$AY$51,$BD$3)=0,R28+1,Q29+1)))),"")</f>
        <v/>
      </c>
      <c r="R28" s="29" t="str">
        <f>IF('Массив с заданной глубиной'!R28=$BD$3,
IF((COUNTIF('Массив с заданной глубиной'!$A$1:Q28,$BD$3)+COUNTIF('Массив с заданной глубиной'!R$1:R27,$BD$3))=0,1,
IF(COUNTIF('Массив с заданной глубиной'!$A$1:R27,$BD$3)=0,Q28+1,
IF(COUNTIF('Массив с заданной глубиной'!S$1:$AZ28,$BD$3)=0,R27+1,
IF(COUNTIF('Массив с заданной глубиной'!R29:$AY$51,$BD$3)=0,S28+1,R29+1)))),"")</f>
        <v/>
      </c>
      <c r="S28" s="29" t="str">
        <f>IF('Массив с заданной глубиной'!S28=$BD$3,
IF((COUNTIF('Массив с заданной глубиной'!$A$1:R28,$BD$3)+COUNTIF('Массив с заданной глубиной'!S$1:S27,$BD$3))=0,1,
IF(COUNTIF('Массив с заданной глубиной'!$A$1:S27,$BD$3)=0,R28+1,
IF(COUNTIF('Массив с заданной глубиной'!T$1:$AZ28,$BD$3)=0,S27+1,
IF(COUNTIF('Массив с заданной глубиной'!S29:$AY$51,$BD$3)=0,T28+1,S29+1)))),"")</f>
        <v/>
      </c>
      <c r="T28" s="29" t="str">
        <f>IF('Массив с заданной глубиной'!T28=$BD$3,
IF((COUNTIF('Массив с заданной глубиной'!$A$1:S28,$BD$3)+COUNTIF('Массив с заданной глубиной'!T$1:T27,$BD$3))=0,1,
IF(COUNTIF('Массив с заданной глубиной'!$A$1:T27,$BD$3)=0,S28+1,
IF(COUNTIF('Массив с заданной глубиной'!U$1:$AZ28,$BD$3)=0,T27+1,
IF(COUNTIF('Массив с заданной глубиной'!T29:$AY$51,$BD$3)=0,U28+1,T29+1)))),"")</f>
        <v/>
      </c>
      <c r="U28" s="29" t="str">
        <f>IF('Массив с заданной глубиной'!U28=$BD$3,
IF((COUNTIF('Массив с заданной глубиной'!$A$1:T28,$BD$3)+COUNTIF('Массив с заданной глубиной'!U$1:U27,$BD$3))=0,1,
IF(COUNTIF('Массив с заданной глубиной'!$A$1:U27,$BD$3)=0,T28+1,
IF(COUNTIF('Массив с заданной глубиной'!V$1:$AZ28,$BD$3)=0,U27+1,
IF(COUNTIF('Массив с заданной глубиной'!U29:$AY$51,$BD$3)=0,V28+1,U29+1)))),"")</f>
        <v/>
      </c>
      <c r="V28" s="29" t="str">
        <f>IF('Массив с заданной глубиной'!V28=$BD$3,
IF((COUNTIF('Массив с заданной глубиной'!$A$1:U28,$BD$3)+COUNTIF('Массив с заданной глубиной'!V$1:V27,$BD$3))=0,1,
IF(COUNTIF('Массив с заданной глубиной'!$A$1:V27,$BD$3)=0,U28+1,
IF(COUNTIF('Массив с заданной глубиной'!W$1:$AZ28,$BD$3)=0,V27+1,
IF(COUNTIF('Массив с заданной глубиной'!V29:$AY$51,$BD$3)=0,W28+1,V29+1)))),"")</f>
        <v/>
      </c>
      <c r="W28" s="29" t="str">
        <f>IF('Массив с заданной глубиной'!W28=$BD$3,
IF((COUNTIF('Массив с заданной глубиной'!$A$1:V28,$BD$3)+COUNTIF('Массив с заданной глубиной'!W$1:W27,$BD$3))=0,1,
IF(COUNTIF('Массив с заданной глубиной'!$A$1:W27,$BD$3)=0,V28+1,
IF(COUNTIF('Массив с заданной глубиной'!X$1:$AZ28,$BD$3)=0,W27+1,
IF(COUNTIF('Массив с заданной глубиной'!W29:$AY$51,$BD$3)=0,X28+1,W29+1)))),"")</f>
        <v/>
      </c>
      <c r="X28" s="29" t="str">
        <f>IF('Массив с заданной глубиной'!X28=$BD$3,
IF((COUNTIF('Массив с заданной глубиной'!$A$1:W28,$BD$3)+COUNTIF('Массив с заданной глубиной'!X$1:X27,$BD$3))=0,1,
IF(COUNTIF('Массив с заданной глубиной'!$A$1:X27,$BD$3)=0,W28+1,
IF(COUNTIF('Массив с заданной глубиной'!Y$1:$AZ28,$BD$3)=0,X27+1,
IF(COUNTIF('Массив с заданной глубиной'!X29:$AY$51,$BD$3)=0,Y28+1,X29+1)))),"")</f>
        <v/>
      </c>
      <c r="Y28" s="29" t="str">
        <f>IF('Массив с заданной глубиной'!Y28=$BD$3,
IF((COUNTIF('Массив с заданной глубиной'!$A$1:X28,$BD$3)+COUNTIF('Массив с заданной глубиной'!Y$1:Y27,$BD$3))=0,1,
IF(COUNTIF('Массив с заданной глубиной'!$A$1:Y27,$BD$3)=0,X28+1,
IF(COUNTIF('Массив с заданной глубиной'!Z$1:$AZ28,$BD$3)=0,Y27+1,
IF(COUNTIF('Массив с заданной глубиной'!Y29:$AY$51,$BD$3)=0,Z28+1,Y29+1)))),"")</f>
        <v/>
      </c>
      <c r="Z28" s="29" t="str">
        <f>IF('Массив с заданной глубиной'!Z28=$BD$3,
IF((COUNTIF('Массив с заданной глубиной'!$A$1:Y28,$BD$3)+COUNTIF('Массив с заданной глубиной'!Z$1:Z27,$BD$3))=0,1,
IF(COUNTIF('Массив с заданной глубиной'!$A$1:Z27,$BD$3)=0,Y28+1,
IF(COUNTIF('Массив с заданной глубиной'!AA$1:$AZ28,$BD$3)=0,Z27+1,
IF(COUNTIF('Массив с заданной глубиной'!Z29:$AY$51,$BD$3)=0,AA28+1,Z29+1)))),"")</f>
        <v/>
      </c>
      <c r="AA28" s="29" t="str">
        <f>IF('Массив с заданной глубиной'!AA28=$BD$3,
IF((COUNTIF('Массив с заданной глубиной'!$A$1:Z28,$BD$3)+COUNTIF('Массив с заданной глубиной'!AA$1:AA27,$BD$3))=0,1,
IF(COUNTIF('Массив с заданной глубиной'!$A$1:AA27,$BD$3)=0,Z28+1,
IF(COUNTIF('Массив с заданной глубиной'!AB$1:$AZ28,$BD$3)=0,AA27+1,
IF(COUNTIF('Массив с заданной глубиной'!AA29:$AY$51,$BD$3)=0,AB28+1,AA29+1)))),"")</f>
        <v/>
      </c>
      <c r="AB28" s="29" t="str">
        <f>IF('Массив с заданной глубиной'!AB28=$BD$3,
IF((COUNTIF('Массив с заданной глубиной'!$A$1:AA28,$BD$3)+COUNTIF('Массив с заданной глубиной'!AB$1:AB27,$BD$3))=0,1,
IF(COUNTIF('Массив с заданной глубиной'!$A$1:AB27,$BD$3)=0,AA28+1,
IF(COUNTIF('Массив с заданной глубиной'!AC$1:$AZ28,$BD$3)=0,AB27+1,
IF(COUNTIF('Массив с заданной глубиной'!AB29:$AY$51,$BD$3)=0,AC28+1,AB29+1)))),"")</f>
        <v/>
      </c>
      <c r="AC28" s="29" t="str">
        <f>IF('Массив с заданной глубиной'!AC28=$BD$3,
IF((COUNTIF('Массив с заданной глубиной'!$A$1:AB28,$BD$3)+COUNTIF('Массив с заданной глубиной'!AC$1:AC27,$BD$3))=0,1,
IF(COUNTIF('Массив с заданной глубиной'!$A$1:AC27,$BD$3)=0,AB28+1,
IF(COUNTIF('Массив с заданной глубиной'!AD$1:$AZ28,$BD$3)=0,AC27+1,
IF(COUNTIF('Массив с заданной глубиной'!AC29:$AY$51,$BD$3)=0,AD28+1,AC29+1)))),"")</f>
        <v/>
      </c>
      <c r="AD28" s="29" t="str">
        <f>IF('Массив с заданной глубиной'!AD28=$BD$3,
IF((COUNTIF('Массив с заданной глубиной'!$A$1:AC28,$BD$3)+COUNTIF('Массив с заданной глубиной'!AD$1:AD27,$BD$3))=0,1,
IF(COUNTIF('Массив с заданной глубиной'!$A$1:AD27,$BD$3)=0,AC28+1,
IF(COUNTIF('Массив с заданной глубиной'!AE$1:$AZ28,$BD$3)=0,AD27+1,
IF(COUNTIF('Массив с заданной глубиной'!AD29:$AY$51,$BD$3)=0,AE28+1,AD29+1)))),"")</f>
        <v/>
      </c>
      <c r="AE28" s="29" t="str">
        <f>IF('Массив с заданной глубиной'!AE28=$BD$3,
IF((COUNTIF('Массив с заданной глубиной'!$A$1:AD28,$BD$3)+COUNTIF('Массив с заданной глубиной'!AE$1:AE27,$BD$3))=0,1,
IF(COUNTIF('Массив с заданной глубиной'!$A$1:AE27,$BD$3)=0,AD28+1,
IF(COUNTIF('Массив с заданной глубиной'!AF$1:$AZ28,$BD$3)=0,AE27+1,
IF(COUNTIF('Массив с заданной глубиной'!AE29:$AY$51,$BD$3)=0,AF28+1,AE29+1)))),"")</f>
        <v/>
      </c>
      <c r="AF28" s="29" t="str">
        <f>IF('Массив с заданной глубиной'!AF28=$BD$3,
IF((COUNTIF('Массив с заданной глубиной'!$A$1:AE28,$BD$3)+COUNTIF('Массив с заданной глубиной'!AF$1:AF27,$BD$3))=0,1,
IF(COUNTIF('Массив с заданной глубиной'!$A$1:AF27,$BD$3)=0,AE28+1,
IF(COUNTIF('Массив с заданной глубиной'!AG$1:$AZ28,$BD$3)=0,AF27+1,
IF(COUNTIF('Массив с заданной глубиной'!AF29:$AY$51,$BD$3)=0,AG28+1,AF29+1)))),"")</f>
        <v/>
      </c>
      <c r="AG28" s="29" t="str">
        <f>IF('Массив с заданной глубиной'!AG28=$BD$3,
IF((COUNTIF('Массив с заданной глубиной'!$A$1:AF28,$BD$3)+COUNTIF('Массив с заданной глубиной'!AG$1:AG27,$BD$3))=0,1,
IF(COUNTIF('Массив с заданной глубиной'!$A$1:AG27,$BD$3)=0,AF28+1,
IF(COUNTIF('Массив с заданной глубиной'!AH$1:$AZ28,$BD$3)=0,AG27+1,
IF(COUNTIF('Массив с заданной глубиной'!AG29:$AY$51,$BD$3)=0,AH28+1,AG29+1)))),"")</f>
        <v/>
      </c>
      <c r="AH28" s="29" t="str">
        <f>IF('Массив с заданной глубиной'!AH28=$BD$3,
IF((COUNTIF('Массив с заданной глубиной'!$A$1:AG28,$BD$3)+COUNTIF('Массив с заданной глубиной'!AH$1:AH27,$BD$3))=0,1,
IF(COUNTIF('Массив с заданной глубиной'!$A$1:AH27,$BD$3)=0,AG28+1,
IF(COUNTIF('Массив с заданной глубиной'!AI$1:$AZ28,$BD$3)=0,AH27+1,
IF(COUNTIF('Массив с заданной глубиной'!AH29:$AY$51,$BD$3)=0,AI28+1,AH29+1)))),"")</f>
        <v/>
      </c>
      <c r="AI28" s="29" t="str">
        <f>IF('Массив с заданной глубиной'!AI28=$BD$3,
IF((COUNTIF('Массив с заданной глубиной'!$A$1:AH28,$BD$3)+COUNTIF('Массив с заданной глубиной'!AI$1:AI27,$BD$3))=0,1,
IF(COUNTIF('Массив с заданной глубиной'!$A$1:AI27,$BD$3)=0,AH28+1,
IF(COUNTIF('Массив с заданной глубиной'!AJ$1:$AZ28,$BD$3)=0,AI27+1,
IF(COUNTIF('Массив с заданной глубиной'!AI29:$AY$51,$BD$3)=0,AJ28+1,AI29+1)))),"")</f>
        <v/>
      </c>
      <c r="AJ28" s="29" t="str">
        <f>IF('Массив с заданной глубиной'!AJ28=$BD$3,
IF((COUNTIF('Массив с заданной глубиной'!$A$1:AI28,$BD$3)+COUNTIF('Массив с заданной глубиной'!AJ$1:AJ27,$BD$3))=0,1,
IF(COUNTIF('Массив с заданной глубиной'!$A$1:AJ27,$BD$3)=0,AI28+1,
IF(COUNTIF('Массив с заданной глубиной'!AK$1:$AZ28,$BD$3)=0,AJ27+1,
IF(COUNTIF('Массив с заданной глубиной'!AJ29:$AY$51,$BD$3)=0,AK28+1,AJ29+1)))),"")</f>
        <v/>
      </c>
      <c r="AK28" s="29" t="str">
        <f>IF('Массив с заданной глубиной'!AK28=$BD$3,
IF((COUNTIF('Массив с заданной глубиной'!$A$1:AJ28,$BD$3)+COUNTIF('Массив с заданной глубиной'!AK$1:AK27,$BD$3))=0,1,
IF(COUNTIF('Массив с заданной глубиной'!$A$1:AK27,$BD$3)=0,AJ28+1,
IF(COUNTIF('Массив с заданной глубиной'!AL$1:$AZ28,$BD$3)=0,AK27+1,
IF(COUNTIF('Массив с заданной глубиной'!AK29:$AY$51,$BD$3)=0,AL28+1,AK29+1)))),"")</f>
        <v/>
      </c>
      <c r="AL28" s="29" t="str">
        <f>IF('Массив с заданной глубиной'!AL28=$BD$3,
IF((COUNTIF('Массив с заданной глубиной'!$A$1:AK28,$BD$3)+COUNTIF('Массив с заданной глубиной'!AL$1:AL27,$BD$3))=0,1,
IF(COUNTIF('Массив с заданной глубиной'!$A$1:AL27,$BD$3)=0,AK28+1,
IF(COUNTIF('Массив с заданной глубиной'!AM$1:$AZ28,$BD$3)=0,AL27+1,
IF(COUNTIF('Массив с заданной глубиной'!AL29:$AY$51,$BD$3)=0,AM28+1,AL29+1)))),"")</f>
        <v/>
      </c>
      <c r="AM28" s="29" t="str">
        <f>IF('Массив с заданной глубиной'!AM28=$BD$3,
IF((COUNTIF('Массив с заданной глубиной'!$A$1:AL28,$BD$3)+COUNTIF('Массив с заданной глубиной'!AM$1:AM27,$BD$3))=0,1,
IF(COUNTIF('Массив с заданной глубиной'!$A$1:AM27,$BD$3)=0,AL28+1,
IF(COUNTIF('Массив с заданной глубиной'!AN$1:$AZ28,$BD$3)=0,AM27+1,
IF(COUNTIF('Массив с заданной глубиной'!AM29:$AY$51,$BD$3)=0,AN28+1,AM29+1)))),"")</f>
        <v/>
      </c>
      <c r="AN28" s="29" t="str">
        <f>IF('Массив с заданной глубиной'!AN28=$BD$3,
IF((COUNTIF('Массив с заданной глубиной'!$A$1:AM28,$BD$3)+COUNTIF('Массив с заданной глубиной'!AN$1:AN27,$BD$3))=0,1,
IF(COUNTIF('Массив с заданной глубиной'!$A$1:AN27,$BD$3)=0,AM28+1,
IF(COUNTIF('Массив с заданной глубиной'!AO$1:$AZ28,$BD$3)=0,AN27+1,
IF(COUNTIF('Массив с заданной глубиной'!AN29:$AY$51,$BD$3)=0,AO28+1,AN29+1)))),"")</f>
        <v/>
      </c>
      <c r="AO28" s="29" t="str">
        <f>IF('Массив с заданной глубиной'!AO28=$BD$3,
IF((COUNTIF('Массив с заданной глубиной'!$A$1:AN28,$BD$3)+COUNTIF('Массив с заданной глубиной'!AO$1:AO27,$BD$3))=0,1,
IF(COUNTIF('Массив с заданной глубиной'!$A$1:AO27,$BD$3)=0,AN28+1,
IF(COUNTIF('Массив с заданной глубиной'!AP$1:$AZ28,$BD$3)=0,AO27+1,
IF(COUNTIF('Массив с заданной глубиной'!AO29:$AY$51,$BD$3)=0,AP28+1,AO29+1)))),"")</f>
        <v/>
      </c>
      <c r="AP28" s="29" t="str">
        <f>IF('Массив с заданной глубиной'!AP28=$BD$3,
IF((COUNTIF('Массив с заданной глубиной'!$A$1:AO28,$BD$3)+COUNTIF('Массив с заданной глубиной'!AP$1:AP27,$BD$3))=0,1,
IF(COUNTIF('Массив с заданной глубиной'!$A$1:AP27,$BD$3)=0,AO28+1,
IF(COUNTIF('Массив с заданной глубиной'!AQ$1:$AZ28,$BD$3)=0,AP27+1,
IF(COUNTIF('Массив с заданной глубиной'!AP29:$AY$51,$BD$3)=0,AQ28+1,AP29+1)))),"")</f>
        <v/>
      </c>
      <c r="AQ28" s="29" t="str">
        <f>IF('Массив с заданной глубиной'!AQ28=$BD$3,
IF((COUNTIF('Массив с заданной глубиной'!$A$1:AP28,$BD$3)+COUNTIF('Массив с заданной глубиной'!AQ$1:AQ27,$BD$3))=0,1,
IF(COUNTIF('Массив с заданной глубиной'!$A$1:AQ27,$BD$3)=0,AP28+1,
IF(COUNTIF('Массив с заданной глубиной'!AR$1:$AZ28,$BD$3)=0,AQ27+1,
IF(COUNTIF('Массив с заданной глубиной'!AQ29:$AY$51,$BD$3)=0,AR28+1,AQ29+1)))),"")</f>
        <v/>
      </c>
      <c r="AR28" s="29" t="str">
        <f>IF('Массив с заданной глубиной'!AR28=$BD$3,
IF((COUNTIF('Массив с заданной глубиной'!$A$1:AQ28,$BD$3)+COUNTIF('Массив с заданной глубиной'!AR$1:AR27,$BD$3))=0,1,
IF(COUNTIF('Массив с заданной глубиной'!$A$1:AR27,$BD$3)=0,AQ28+1,
IF(COUNTIF('Массив с заданной глубиной'!AS$1:$AZ28,$BD$3)=0,AR27+1,
IF(COUNTIF('Массив с заданной глубиной'!AR29:$AY$51,$BD$3)=0,AS28+1,AR29+1)))),"")</f>
        <v/>
      </c>
      <c r="AS28" s="29" t="str">
        <f>IF('Массив с заданной глубиной'!AS28=$BD$3,
IF((COUNTIF('Массив с заданной глубиной'!$A$1:AR28,$BD$3)+COUNTIF('Массив с заданной глубиной'!AS$1:AS27,$BD$3))=0,1,
IF(COUNTIF('Массив с заданной глубиной'!$A$1:AS27,$BD$3)=0,AR28+1,
IF(COUNTIF('Массив с заданной глубиной'!AT$1:$AZ28,$BD$3)=0,AS27+1,
IF(COUNTIF('Массив с заданной глубиной'!AS29:$AY$51,$BD$3)=0,AT28+1,AS29+1)))),"")</f>
        <v/>
      </c>
      <c r="AT28" s="29" t="str">
        <f>IF('Массив с заданной глубиной'!AT28=$BD$3,
IF((COUNTIF('Массив с заданной глубиной'!$A$1:AS28,$BD$3)+COUNTIF('Массив с заданной глубиной'!AT$1:AT27,$BD$3))=0,1,
IF(COUNTIF('Массив с заданной глубиной'!$A$1:AT27,$BD$3)=0,AS28+1,
IF(COUNTIF('Массив с заданной глубиной'!AU$1:$AZ28,$BD$3)=0,AT27+1,
IF(COUNTIF('Массив с заданной глубиной'!AT29:$AY$51,$BD$3)=0,AU28+1,AT29+1)))),"")</f>
        <v/>
      </c>
      <c r="AU28" s="29">
        <f>IF('Массив с заданной глубиной'!AU28=$BD$3,
IF((COUNTIF('Массив с заданной глубиной'!$A$1:AT28,$BD$3)+COUNTIF('Массив с заданной глубиной'!AU$1:AU27,$BD$3))=0,1,
IF(COUNTIF('Массив с заданной глубиной'!$A$1:AU27,$BD$3)=0,AT28+1,
IF(COUNTIF('Массив с заданной глубиной'!AV$1:$AZ28,$BD$3)=0,AU27+1,
IF(COUNTIF('Массив с заданной глубиной'!AU29:$AY$51,$BD$3)=0,AV28+1,AU29+1)))),"")</f>
        <v>64</v>
      </c>
      <c r="AV28" s="29" t="str">
        <f>IF('Массив с заданной глубиной'!AV28=$BD$3,
IF((COUNTIF('Массив с заданной глубиной'!$A$1:AU28,$BD$3)+COUNTIF('Массив с заданной глубиной'!AV$1:AV27,$BD$3))=0,1,
IF(COUNTIF('Массив с заданной глубиной'!$A$1:AV27,$BD$3)=0,AU28+1,
IF(COUNTIF('Массив с заданной глубиной'!AW$1:$AZ28,$BD$3)=0,AV27+1,
IF(COUNTIF('Массив с заданной глубиной'!AV29:$AY$51,$BD$3)=0,AW28+1,AV29+1)))),"")</f>
        <v/>
      </c>
      <c r="AW28" s="29" t="str">
        <f>IF('Массив с заданной глубиной'!AW28=$BD$3,
IF((COUNTIF('Массив с заданной глубиной'!$A$1:AV28,$BD$3)+COUNTIF('Массив с заданной глубиной'!AW$1:AW27,$BD$3))=0,1,
IF(COUNTIF('Массив с заданной глубиной'!$A$1:AW27,$BD$3)=0,AV28+1,
IF(COUNTIF('Массив с заданной глубиной'!AX$1:$AZ28,$BD$3)=0,AW27+1,
IF(COUNTIF('Массив с заданной глубиной'!AW29:$AY$51,$BD$3)=0,AX28+1,AW29+1)))),"")</f>
        <v/>
      </c>
      <c r="AX28" s="29" t="str">
        <f>IF('Массив с заданной глубиной'!AX28=$BD$3,
IF((COUNTIF('Массив с заданной глубиной'!$A$1:AW28,$BD$3)+COUNTIF('Массив с заданной глубиной'!AX$1:AX27,$BD$3))=0,1,
IF(COUNTIF('Массив с заданной глубиной'!$A$1:AX27,$BD$3)=0,AW28+1,
IF(COUNTIF('Массив с заданной глубиной'!AY$1:$AZ28,$BD$3)=0,AX27+1,
IF(COUNTIF('Массив с заданной глубиной'!AX29:$AY$51,$BD$3)=0,AY28+1,AX29+1)))),"")</f>
        <v/>
      </c>
      <c r="AY28" s="29" t="str">
        <f>IF('Массив с заданной глубиной'!AY28=$BD$3,
IF((COUNTIF('Массив с заданной глубиной'!$A$1:AX28,$BD$3)+COUNTIF('Массив с заданной глубиной'!AY$1:AY27,$BD$3))=0,1,
IF(COUNTIF('Массив с заданной глубиной'!$A$1:AY27,$BD$3)=0,AX28+1,
IF(COUNTIF('Массив с заданной глубиной'!AZ$1:$AZ28,$BD$3)=0,AY27+1,
IF(COUNTIF('Массив с заданной глубиной'!AY29:$AY$51,$BD$3)=0,AZ28+1,AY29+1)))),"")</f>
        <v/>
      </c>
    </row>
    <row r="29" spans="2:51" ht="18" customHeight="1" thickBot="1" x14ac:dyDescent="0.25">
      <c r="B29" s="29" t="str">
        <f>IF('Массив с заданной глубиной'!B29=$BD$3,
IF((COUNTIF('Массив с заданной глубиной'!$A$1:A29,$BD$3)+COUNTIF('Массив с заданной глубиной'!B$1:B28,$BD$3))=0,1,
IF(COUNTIF('Массив с заданной глубиной'!$A$1:B28,$BD$3)=0,A29+1,
IF(COUNTIF('Массив с заданной глубиной'!C$1:$AZ29,$BD$3)=0,B28+1,
IF(COUNTIF('Массив с заданной глубиной'!B30:$AY$51,$BD$3)=0,C29+1,B30+1)))),"")</f>
        <v/>
      </c>
      <c r="C29" s="29" t="str">
        <f>IF('Массив с заданной глубиной'!C29=$BD$3,
IF((COUNTIF('Массив с заданной глубиной'!$A$1:B29,$BD$3)+COUNTIF('Массив с заданной глубиной'!C$1:C28,$BD$3))=0,1,
IF(COUNTIF('Массив с заданной глубиной'!$A$1:C28,$BD$3)=0,B29+1,
IF(COUNTIF('Массив с заданной глубиной'!D$1:$AZ29,$BD$3)=0,C28+1,
IF(COUNTIF('Массив с заданной глубиной'!C30:$AY$51,$BD$3)=0,D29+1,C30+1)))),"")</f>
        <v/>
      </c>
      <c r="D29" s="29" t="str">
        <f>IF('Массив с заданной глубиной'!D29=$BD$3,
IF((COUNTIF('Массив с заданной глубиной'!$A$1:C29,$BD$3)+COUNTIF('Массив с заданной глубиной'!D$1:D28,$BD$3))=0,1,
IF(COUNTIF('Массив с заданной глубиной'!$A$1:D28,$BD$3)=0,C29+1,
IF(COUNTIF('Массив с заданной глубиной'!E$1:$AZ29,$BD$3)=0,D28+1,
IF(COUNTIF('Массив с заданной глубиной'!D30:$AY$51,$BD$3)=0,E29+1,D30+1)))),"")</f>
        <v/>
      </c>
      <c r="E29" s="29" t="str">
        <f>IF('Массив с заданной глубиной'!E29=$BD$3,
IF((COUNTIF('Массив с заданной глубиной'!$A$1:D29,$BD$3)+COUNTIF('Массив с заданной глубиной'!E$1:E28,$BD$3))=0,1,
IF(COUNTIF('Массив с заданной глубиной'!$A$1:E28,$BD$3)=0,D29+1,
IF(COUNTIF('Массив с заданной глубиной'!F$1:$AZ29,$BD$3)=0,E28+1,
IF(COUNTIF('Массив с заданной глубиной'!E30:$AY$51,$BD$3)=0,F29+1,E30+1)))),"")</f>
        <v/>
      </c>
      <c r="F29" s="29">
        <f>IF('Массив с заданной глубиной'!F29=$BD$3,
IF((COUNTIF('Массив с заданной глубиной'!$A$1:E29,$BD$3)+COUNTIF('Массив с заданной глубиной'!F$1:F28,$BD$3))=0,1,
IF(COUNTIF('Массив с заданной глубиной'!$A$1:F28,$BD$3)=0,E29+1,
IF(COUNTIF('Массив с заданной глубиной'!G$1:$AZ29,$BD$3)=0,F28+1,
IF(COUNTIF('Массив с заданной глубиной'!F30:$AY$51,$BD$3)=0,G29+1,F30+1)))),"")</f>
        <v>142</v>
      </c>
      <c r="G29" s="29" t="str">
        <f>IF('Массив с заданной глубиной'!G29=$BD$3,
IF((COUNTIF('Массив с заданной глубиной'!$A$1:F29,$BD$3)+COUNTIF('Массив с заданной глубиной'!G$1:G28,$BD$3))=0,1,
IF(COUNTIF('Массив с заданной глубиной'!$A$1:G28,$BD$3)=0,F29+1,
IF(COUNTIF('Массив с заданной глубиной'!H$1:$AZ29,$BD$3)=0,G28+1,
IF(COUNTIF('Массив с заданной глубиной'!G30:$AY$51,$BD$3)=0,H29+1,G30+1)))),"")</f>
        <v/>
      </c>
      <c r="H29" s="29" t="str">
        <f>IF('Массив с заданной глубиной'!H29=$BD$3,
IF((COUNTIF('Массив с заданной глубиной'!$A$1:G29,$BD$3)+COUNTIF('Массив с заданной глубиной'!H$1:H28,$BD$3))=0,1,
IF(COUNTIF('Массив с заданной глубиной'!$A$1:H28,$BD$3)=0,G29+1,
IF(COUNTIF('Массив с заданной глубиной'!I$1:$AZ29,$BD$3)=0,H28+1,
IF(COUNTIF('Массив с заданной глубиной'!H30:$AY$51,$BD$3)=0,I29+1,H30+1)))),"")</f>
        <v/>
      </c>
      <c r="I29" s="29" t="str">
        <f>IF('Массив с заданной глубиной'!I29=$BD$3,
IF((COUNTIF('Массив с заданной глубиной'!$A$1:H29,$BD$3)+COUNTIF('Массив с заданной глубиной'!I$1:I28,$BD$3))=0,1,
IF(COUNTIF('Массив с заданной глубиной'!$A$1:I28,$BD$3)=0,H29+1,
IF(COUNTIF('Массив с заданной глубиной'!J$1:$AZ29,$BD$3)=0,I28+1,
IF(COUNTIF('Массив с заданной глубиной'!I30:$AY$51,$BD$3)=0,J29+1,I30+1)))),"")</f>
        <v/>
      </c>
      <c r="J29" s="29" t="str">
        <f>IF('Массив с заданной глубиной'!J29=$BD$3,
IF((COUNTIF('Массив с заданной глубиной'!$A$1:I29,$BD$3)+COUNTIF('Массив с заданной глубиной'!J$1:J28,$BD$3))=0,1,
IF(COUNTIF('Массив с заданной глубиной'!$A$1:J28,$BD$3)=0,I29+1,
IF(COUNTIF('Массив с заданной глубиной'!K$1:$AZ29,$BD$3)=0,J28+1,
IF(COUNTIF('Массив с заданной глубиной'!J30:$AY$51,$BD$3)=0,K29+1,J30+1)))),"")</f>
        <v/>
      </c>
      <c r="K29" s="29" t="str">
        <f>IF('Массив с заданной глубиной'!K29=$BD$3,
IF((COUNTIF('Массив с заданной глубиной'!$A$1:J29,$BD$3)+COUNTIF('Массив с заданной глубиной'!K$1:K28,$BD$3))=0,1,
IF(COUNTIF('Массив с заданной глубиной'!$A$1:K28,$BD$3)=0,J29+1,
IF(COUNTIF('Массив с заданной глубиной'!L$1:$AZ29,$BD$3)=0,K28+1,
IF(COUNTIF('Массив с заданной глубиной'!K30:$AY$51,$BD$3)=0,L29+1,K30+1)))),"")</f>
        <v/>
      </c>
      <c r="L29" s="29" t="str">
        <f>IF('Массив с заданной глубиной'!L29=$BD$3,
IF((COUNTIF('Массив с заданной глубиной'!$A$1:K29,$BD$3)+COUNTIF('Массив с заданной глубиной'!L$1:L28,$BD$3))=0,1,
IF(COUNTIF('Массив с заданной глубиной'!$A$1:L28,$BD$3)=0,K29+1,
IF(COUNTIF('Массив с заданной глубиной'!M$1:$AZ29,$BD$3)=0,L28+1,
IF(COUNTIF('Массив с заданной глубиной'!L30:$AY$51,$BD$3)=0,M29+1,L30+1)))),"")</f>
        <v/>
      </c>
      <c r="M29" s="29" t="str">
        <f>IF('Массив с заданной глубиной'!M29=$BD$3,
IF((COUNTIF('Массив с заданной глубиной'!$A$1:L29,$BD$3)+COUNTIF('Массив с заданной глубиной'!M$1:M28,$BD$3))=0,1,
IF(COUNTIF('Массив с заданной глубиной'!$A$1:M28,$BD$3)=0,L29+1,
IF(COUNTIF('Массив с заданной глубиной'!N$1:$AZ29,$BD$3)=0,M28+1,
IF(COUNTIF('Массив с заданной глубиной'!M30:$AY$51,$BD$3)=0,N29+1,M30+1)))),"")</f>
        <v/>
      </c>
      <c r="N29" s="29" t="str">
        <f>IF('Массив с заданной глубиной'!N29=$BD$3,
IF((COUNTIF('Массив с заданной глубиной'!$A$1:M29,$BD$3)+COUNTIF('Массив с заданной глубиной'!N$1:N28,$BD$3))=0,1,
IF(COUNTIF('Массив с заданной глубиной'!$A$1:N28,$BD$3)=0,M29+1,
IF(COUNTIF('Массив с заданной глубиной'!O$1:$AZ29,$BD$3)=0,N28+1,
IF(COUNTIF('Массив с заданной глубиной'!N30:$AY$51,$BD$3)=0,O29+1,N30+1)))),"")</f>
        <v/>
      </c>
      <c r="O29" s="29" t="str">
        <f>IF('Массив с заданной глубиной'!O29=$BD$3,
IF((COUNTIF('Массив с заданной глубиной'!$A$1:N29,$BD$3)+COUNTIF('Массив с заданной глубиной'!O$1:O28,$BD$3))=0,1,
IF(COUNTIF('Массив с заданной глубиной'!$A$1:O28,$BD$3)=0,N29+1,
IF(COUNTIF('Массив с заданной глубиной'!P$1:$AZ29,$BD$3)=0,O28+1,
IF(COUNTIF('Массив с заданной глубиной'!O30:$AY$51,$BD$3)=0,P29+1,O30+1)))),"")</f>
        <v/>
      </c>
      <c r="P29" s="29" t="str">
        <f>IF('Массив с заданной глубиной'!P29=$BD$3,
IF((COUNTIF('Массив с заданной глубиной'!$A$1:O29,$BD$3)+COUNTIF('Массив с заданной глубиной'!P$1:P28,$BD$3))=0,1,
IF(COUNTIF('Массив с заданной глубиной'!$A$1:P28,$BD$3)=0,O29+1,
IF(COUNTIF('Массив с заданной глубиной'!Q$1:$AZ29,$BD$3)=0,P28+1,
IF(COUNTIF('Массив с заданной глубиной'!P30:$AY$51,$BD$3)=0,Q29+1,P30+1)))),"")</f>
        <v/>
      </c>
      <c r="Q29" s="29" t="str">
        <f>IF('Массив с заданной глубиной'!Q29=$BD$3,
IF((COUNTIF('Массив с заданной глубиной'!$A$1:P29,$BD$3)+COUNTIF('Массив с заданной глубиной'!Q$1:Q28,$BD$3))=0,1,
IF(COUNTIF('Массив с заданной глубиной'!$A$1:Q28,$BD$3)=0,P29+1,
IF(COUNTIF('Массив с заданной глубиной'!R$1:$AZ29,$BD$3)=0,Q28+1,
IF(COUNTIF('Массив с заданной глубиной'!Q30:$AY$51,$BD$3)=0,R29+1,Q30+1)))),"")</f>
        <v/>
      </c>
      <c r="R29" s="29" t="str">
        <f>IF('Массив с заданной глубиной'!R29=$BD$3,
IF((COUNTIF('Массив с заданной глубиной'!$A$1:Q29,$BD$3)+COUNTIF('Массив с заданной глубиной'!R$1:R28,$BD$3))=0,1,
IF(COUNTIF('Массив с заданной глубиной'!$A$1:R28,$BD$3)=0,Q29+1,
IF(COUNTIF('Массив с заданной глубиной'!S$1:$AZ29,$BD$3)=0,R28+1,
IF(COUNTIF('Массив с заданной глубиной'!R30:$AY$51,$BD$3)=0,S29+1,R30+1)))),"")</f>
        <v/>
      </c>
      <c r="S29" s="29" t="str">
        <f>IF('Массив с заданной глубиной'!S29=$BD$3,
IF((COUNTIF('Массив с заданной глубиной'!$A$1:R29,$BD$3)+COUNTIF('Массив с заданной глубиной'!S$1:S28,$BD$3))=0,1,
IF(COUNTIF('Массив с заданной глубиной'!$A$1:S28,$BD$3)=0,R29+1,
IF(COUNTIF('Массив с заданной глубиной'!T$1:$AZ29,$BD$3)=0,S28+1,
IF(COUNTIF('Массив с заданной глубиной'!S30:$AY$51,$BD$3)=0,T29+1,S30+1)))),"")</f>
        <v/>
      </c>
      <c r="T29" s="29" t="str">
        <f>IF('Массив с заданной глубиной'!T29=$BD$3,
IF((COUNTIF('Массив с заданной глубиной'!$A$1:S29,$BD$3)+COUNTIF('Массив с заданной глубиной'!T$1:T28,$BD$3))=0,1,
IF(COUNTIF('Массив с заданной глубиной'!$A$1:T28,$BD$3)=0,S29+1,
IF(COUNTIF('Массив с заданной глубиной'!U$1:$AZ29,$BD$3)=0,T28+1,
IF(COUNTIF('Массив с заданной глубиной'!T30:$AY$51,$BD$3)=0,U29+1,T30+1)))),"")</f>
        <v/>
      </c>
      <c r="U29" s="29" t="str">
        <f>IF('Массив с заданной глубиной'!U29=$BD$3,
IF((COUNTIF('Массив с заданной глубиной'!$A$1:T29,$BD$3)+COUNTIF('Массив с заданной глубиной'!U$1:U28,$BD$3))=0,1,
IF(COUNTIF('Массив с заданной глубиной'!$A$1:U28,$BD$3)=0,T29+1,
IF(COUNTIF('Массив с заданной глубиной'!V$1:$AZ29,$BD$3)=0,U28+1,
IF(COUNTIF('Массив с заданной глубиной'!U30:$AY$51,$BD$3)=0,V29+1,U30+1)))),"")</f>
        <v/>
      </c>
      <c r="V29" s="29" t="str">
        <f>IF('Массив с заданной глубиной'!V29=$BD$3,
IF((COUNTIF('Массив с заданной глубиной'!$A$1:U29,$BD$3)+COUNTIF('Массив с заданной глубиной'!V$1:V28,$BD$3))=0,1,
IF(COUNTIF('Массив с заданной глубиной'!$A$1:V28,$BD$3)=0,U29+1,
IF(COUNTIF('Массив с заданной глубиной'!W$1:$AZ29,$BD$3)=0,V28+1,
IF(COUNTIF('Массив с заданной глубиной'!V30:$AY$51,$BD$3)=0,W29+1,V30+1)))),"")</f>
        <v/>
      </c>
      <c r="W29" s="29" t="str">
        <f>IF('Массив с заданной глубиной'!W29=$BD$3,
IF((COUNTIF('Массив с заданной глубиной'!$A$1:V29,$BD$3)+COUNTIF('Массив с заданной глубиной'!W$1:W28,$BD$3))=0,1,
IF(COUNTIF('Массив с заданной глубиной'!$A$1:W28,$BD$3)=0,V29+1,
IF(COUNTIF('Массив с заданной глубиной'!X$1:$AZ29,$BD$3)=0,W28+1,
IF(COUNTIF('Массив с заданной глубиной'!W30:$AY$51,$BD$3)=0,X29+1,W30+1)))),"")</f>
        <v/>
      </c>
      <c r="X29" s="29" t="str">
        <f>IF('Массив с заданной глубиной'!X29=$BD$3,
IF((COUNTIF('Массив с заданной глубиной'!$A$1:W29,$BD$3)+COUNTIF('Массив с заданной глубиной'!X$1:X28,$BD$3))=0,1,
IF(COUNTIF('Массив с заданной глубиной'!$A$1:X28,$BD$3)=0,W29+1,
IF(COUNTIF('Массив с заданной глубиной'!Y$1:$AZ29,$BD$3)=0,X28+1,
IF(COUNTIF('Массив с заданной глубиной'!X30:$AY$51,$BD$3)=0,Y29+1,X30+1)))),"")</f>
        <v/>
      </c>
      <c r="Y29" s="29" t="str">
        <f>IF('Массив с заданной глубиной'!Y29=$BD$3,
IF((COUNTIF('Массив с заданной глубиной'!$A$1:X29,$BD$3)+COUNTIF('Массив с заданной глубиной'!Y$1:Y28,$BD$3))=0,1,
IF(COUNTIF('Массив с заданной глубиной'!$A$1:Y28,$BD$3)=0,X29+1,
IF(COUNTIF('Массив с заданной глубиной'!Z$1:$AZ29,$BD$3)=0,Y28+1,
IF(COUNTIF('Массив с заданной глубиной'!Y30:$AY$51,$BD$3)=0,Z29+1,Y30+1)))),"")</f>
        <v/>
      </c>
      <c r="Z29" s="29" t="str">
        <f>IF('Массив с заданной глубиной'!Z29=$BD$3,
IF((COUNTIF('Массив с заданной глубиной'!$A$1:Y29,$BD$3)+COUNTIF('Массив с заданной глубиной'!Z$1:Z28,$BD$3))=0,1,
IF(COUNTIF('Массив с заданной глубиной'!$A$1:Z28,$BD$3)=0,Y29+1,
IF(COUNTIF('Массив с заданной глубиной'!AA$1:$AZ29,$BD$3)=0,Z28+1,
IF(COUNTIF('Массив с заданной глубиной'!Z30:$AY$51,$BD$3)=0,AA29+1,Z30+1)))),"")</f>
        <v/>
      </c>
      <c r="AA29" s="29" t="str">
        <f>IF('Массив с заданной глубиной'!AA29=$BD$3,
IF((COUNTIF('Массив с заданной глубиной'!$A$1:Z29,$BD$3)+COUNTIF('Массив с заданной глубиной'!AA$1:AA28,$BD$3))=0,1,
IF(COUNTIF('Массив с заданной глубиной'!$A$1:AA28,$BD$3)=0,Z29+1,
IF(COUNTIF('Массив с заданной глубиной'!AB$1:$AZ29,$BD$3)=0,AA28+1,
IF(COUNTIF('Массив с заданной глубиной'!AA30:$AY$51,$BD$3)=0,AB29+1,AA30+1)))),"")</f>
        <v/>
      </c>
      <c r="AB29" s="29" t="str">
        <f>IF('Массив с заданной глубиной'!AB29=$BD$3,
IF((COUNTIF('Массив с заданной глубиной'!$A$1:AA29,$BD$3)+COUNTIF('Массив с заданной глубиной'!AB$1:AB28,$BD$3))=0,1,
IF(COUNTIF('Массив с заданной глубиной'!$A$1:AB28,$BD$3)=0,AA29+1,
IF(COUNTIF('Массив с заданной глубиной'!AC$1:$AZ29,$BD$3)=0,AB28+1,
IF(COUNTIF('Массив с заданной глубиной'!AB30:$AY$51,$BD$3)=0,AC29+1,AB30+1)))),"")</f>
        <v/>
      </c>
      <c r="AC29" s="29" t="str">
        <f>IF('Массив с заданной глубиной'!AC29=$BD$3,
IF((COUNTIF('Массив с заданной глубиной'!$A$1:AB29,$BD$3)+COUNTIF('Массив с заданной глубиной'!AC$1:AC28,$BD$3))=0,1,
IF(COUNTIF('Массив с заданной глубиной'!$A$1:AC28,$BD$3)=0,AB29+1,
IF(COUNTIF('Массив с заданной глубиной'!AD$1:$AZ29,$BD$3)=0,AC28+1,
IF(COUNTIF('Массив с заданной глубиной'!AC30:$AY$51,$BD$3)=0,AD29+1,AC30+1)))),"")</f>
        <v/>
      </c>
      <c r="AD29" s="29" t="str">
        <f>IF('Массив с заданной глубиной'!AD29=$BD$3,
IF((COUNTIF('Массив с заданной глубиной'!$A$1:AC29,$BD$3)+COUNTIF('Массив с заданной глубиной'!AD$1:AD28,$BD$3))=0,1,
IF(COUNTIF('Массив с заданной глубиной'!$A$1:AD28,$BD$3)=0,AC29+1,
IF(COUNTIF('Массив с заданной глубиной'!AE$1:$AZ29,$BD$3)=0,AD28+1,
IF(COUNTIF('Массив с заданной глубиной'!AD30:$AY$51,$BD$3)=0,AE29+1,AD30+1)))),"")</f>
        <v/>
      </c>
      <c r="AE29" s="29" t="str">
        <f>IF('Массив с заданной глубиной'!AE29=$BD$3,
IF((COUNTIF('Массив с заданной глубиной'!$A$1:AD29,$BD$3)+COUNTIF('Массив с заданной глубиной'!AE$1:AE28,$BD$3))=0,1,
IF(COUNTIF('Массив с заданной глубиной'!$A$1:AE28,$BD$3)=0,AD29+1,
IF(COUNTIF('Массив с заданной глубиной'!AF$1:$AZ29,$BD$3)=0,AE28+1,
IF(COUNTIF('Массив с заданной глубиной'!AE30:$AY$51,$BD$3)=0,AF29+1,AE30+1)))),"")</f>
        <v/>
      </c>
      <c r="AF29" s="29" t="str">
        <f>IF('Массив с заданной глубиной'!AF29=$BD$3,
IF((COUNTIF('Массив с заданной глубиной'!$A$1:AE29,$BD$3)+COUNTIF('Массив с заданной глубиной'!AF$1:AF28,$BD$3))=0,1,
IF(COUNTIF('Массив с заданной глубиной'!$A$1:AF28,$BD$3)=0,AE29+1,
IF(COUNTIF('Массив с заданной глубиной'!AG$1:$AZ29,$BD$3)=0,AF28+1,
IF(COUNTIF('Массив с заданной глубиной'!AF30:$AY$51,$BD$3)=0,AG29+1,AF30+1)))),"")</f>
        <v/>
      </c>
      <c r="AG29" s="29" t="str">
        <f>IF('Массив с заданной глубиной'!AG29=$BD$3,
IF((COUNTIF('Массив с заданной глубиной'!$A$1:AF29,$BD$3)+COUNTIF('Массив с заданной глубиной'!AG$1:AG28,$BD$3))=0,1,
IF(COUNTIF('Массив с заданной глубиной'!$A$1:AG28,$BD$3)=0,AF29+1,
IF(COUNTIF('Массив с заданной глубиной'!AH$1:$AZ29,$BD$3)=0,AG28+1,
IF(COUNTIF('Массив с заданной глубиной'!AG30:$AY$51,$BD$3)=0,AH29+1,AG30+1)))),"")</f>
        <v/>
      </c>
      <c r="AH29" s="29" t="str">
        <f>IF('Массив с заданной глубиной'!AH29=$BD$3,
IF((COUNTIF('Массив с заданной глубиной'!$A$1:AG29,$BD$3)+COUNTIF('Массив с заданной глубиной'!AH$1:AH28,$BD$3))=0,1,
IF(COUNTIF('Массив с заданной глубиной'!$A$1:AH28,$BD$3)=0,AG29+1,
IF(COUNTIF('Массив с заданной глубиной'!AI$1:$AZ29,$BD$3)=0,AH28+1,
IF(COUNTIF('Массив с заданной глубиной'!AH30:$AY$51,$BD$3)=0,AI29+1,AH30+1)))),"")</f>
        <v/>
      </c>
      <c r="AI29" s="29" t="str">
        <f>IF('Массив с заданной глубиной'!AI29=$BD$3,
IF((COUNTIF('Массив с заданной глубиной'!$A$1:AH29,$BD$3)+COUNTIF('Массив с заданной глубиной'!AI$1:AI28,$BD$3))=0,1,
IF(COUNTIF('Массив с заданной глубиной'!$A$1:AI28,$BD$3)=0,AH29+1,
IF(COUNTIF('Массив с заданной глубиной'!AJ$1:$AZ29,$BD$3)=0,AI28+1,
IF(COUNTIF('Массив с заданной глубиной'!AI30:$AY$51,$BD$3)=0,AJ29+1,AI30+1)))),"")</f>
        <v/>
      </c>
      <c r="AJ29" s="29" t="str">
        <f>IF('Массив с заданной глубиной'!AJ29=$BD$3,
IF((COUNTIF('Массив с заданной глубиной'!$A$1:AI29,$BD$3)+COUNTIF('Массив с заданной глубиной'!AJ$1:AJ28,$BD$3))=0,1,
IF(COUNTIF('Массив с заданной глубиной'!$A$1:AJ28,$BD$3)=0,AI29+1,
IF(COUNTIF('Массив с заданной глубиной'!AK$1:$AZ29,$BD$3)=0,AJ28+1,
IF(COUNTIF('Массив с заданной глубиной'!AJ30:$AY$51,$BD$3)=0,AK29+1,AJ30+1)))),"")</f>
        <v/>
      </c>
      <c r="AK29" s="29" t="str">
        <f>IF('Массив с заданной глубиной'!AK29=$BD$3,
IF((COUNTIF('Массив с заданной глубиной'!$A$1:AJ29,$BD$3)+COUNTIF('Массив с заданной глубиной'!AK$1:AK28,$BD$3))=0,1,
IF(COUNTIF('Массив с заданной глубиной'!$A$1:AK28,$BD$3)=0,AJ29+1,
IF(COUNTIF('Массив с заданной глубиной'!AL$1:$AZ29,$BD$3)=0,AK28+1,
IF(COUNTIF('Массив с заданной глубиной'!AK30:$AY$51,$BD$3)=0,AL29+1,AK30+1)))),"")</f>
        <v/>
      </c>
      <c r="AL29" s="29" t="str">
        <f>IF('Массив с заданной глубиной'!AL29=$BD$3,
IF((COUNTIF('Массив с заданной глубиной'!$A$1:AK29,$BD$3)+COUNTIF('Массив с заданной глубиной'!AL$1:AL28,$BD$3))=0,1,
IF(COUNTIF('Массив с заданной глубиной'!$A$1:AL28,$BD$3)=0,AK29+1,
IF(COUNTIF('Массив с заданной глубиной'!AM$1:$AZ29,$BD$3)=0,AL28+1,
IF(COUNTIF('Массив с заданной глубиной'!AL30:$AY$51,$BD$3)=0,AM29+1,AL30+1)))),"")</f>
        <v/>
      </c>
      <c r="AM29" s="29" t="str">
        <f>IF('Массив с заданной глубиной'!AM29=$BD$3,
IF((COUNTIF('Массив с заданной глубиной'!$A$1:AL29,$BD$3)+COUNTIF('Массив с заданной глубиной'!AM$1:AM28,$BD$3))=0,1,
IF(COUNTIF('Массив с заданной глубиной'!$A$1:AM28,$BD$3)=0,AL29+1,
IF(COUNTIF('Массив с заданной глубиной'!AN$1:$AZ29,$BD$3)=0,AM28+1,
IF(COUNTIF('Массив с заданной глубиной'!AM30:$AY$51,$BD$3)=0,AN29+1,AM30+1)))),"")</f>
        <v/>
      </c>
      <c r="AN29" s="29" t="str">
        <f>IF('Массив с заданной глубиной'!AN29=$BD$3,
IF((COUNTIF('Массив с заданной глубиной'!$A$1:AM29,$BD$3)+COUNTIF('Массив с заданной глубиной'!AN$1:AN28,$BD$3))=0,1,
IF(COUNTIF('Массив с заданной глубиной'!$A$1:AN28,$BD$3)=0,AM29+1,
IF(COUNTIF('Массив с заданной глубиной'!AO$1:$AZ29,$BD$3)=0,AN28+1,
IF(COUNTIF('Массив с заданной глубиной'!AN30:$AY$51,$BD$3)=0,AO29+1,AN30+1)))),"")</f>
        <v/>
      </c>
      <c r="AO29" s="29" t="str">
        <f>IF('Массив с заданной глубиной'!AO29=$BD$3,
IF((COUNTIF('Массив с заданной глубиной'!$A$1:AN29,$BD$3)+COUNTIF('Массив с заданной глубиной'!AO$1:AO28,$BD$3))=0,1,
IF(COUNTIF('Массив с заданной глубиной'!$A$1:AO28,$BD$3)=0,AN29+1,
IF(COUNTIF('Массив с заданной глубиной'!AP$1:$AZ29,$BD$3)=0,AO28+1,
IF(COUNTIF('Массив с заданной глубиной'!AO30:$AY$51,$BD$3)=0,AP29+1,AO30+1)))),"")</f>
        <v/>
      </c>
      <c r="AP29" s="29" t="str">
        <f>IF('Массив с заданной глубиной'!AP29=$BD$3,
IF((COUNTIF('Массив с заданной глубиной'!$A$1:AO29,$BD$3)+COUNTIF('Массив с заданной глубиной'!AP$1:AP28,$BD$3))=0,1,
IF(COUNTIF('Массив с заданной глубиной'!$A$1:AP28,$BD$3)=0,AO29+1,
IF(COUNTIF('Массив с заданной глубиной'!AQ$1:$AZ29,$BD$3)=0,AP28+1,
IF(COUNTIF('Массив с заданной глубиной'!AP30:$AY$51,$BD$3)=0,AQ29+1,AP30+1)))),"")</f>
        <v/>
      </c>
      <c r="AQ29" s="29" t="str">
        <f>IF('Массив с заданной глубиной'!AQ29=$BD$3,
IF((COUNTIF('Массив с заданной глубиной'!$A$1:AP29,$BD$3)+COUNTIF('Массив с заданной глубиной'!AQ$1:AQ28,$BD$3))=0,1,
IF(COUNTIF('Массив с заданной глубиной'!$A$1:AQ28,$BD$3)=0,AP29+1,
IF(COUNTIF('Массив с заданной глубиной'!AR$1:$AZ29,$BD$3)=0,AQ28+1,
IF(COUNTIF('Массив с заданной глубиной'!AQ30:$AY$51,$BD$3)=0,AR29+1,AQ30+1)))),"")</f>
        <v/>
      </c>
      <c r="AR29" s="29" t="str">
        <f>IF('Массив с заданной глубиной'!AR29=$BD$3,
IF((COUNTIF('Массив с заданной глубиной'!$A$1:AQ29,$BD$3)+COUNTIF('Массив с заданной глубиной'!AR$1:AR28,$BD$3))=0,1,
IF(COUNTIF('Массив с заданной глубиной'!$A$1:AR28,$BD$3)=0,AQ29+1,
IF(COUNTIF('Массив с заданной глубиной'!AS$1:$AZ29,$BD$3)=0,AR28+1,
IF(COUNTIF('Массив с заданной глубиной'!AR30:$AY$51,$BD$3)=0,AS29+1,AR30+1)))),"")</f>
        <v/>
      </c>
      <c r="AS29" s="29" t="str">
        <f>IF('Массив с заданной глубиной'!AS29=$BD$3,
IF((COUNTIF('Массив с заданной глубиной'!$A$1:AR29,$BD$3)+COUNTIF('Массив с заданной глубиной'!AS$1:AS28,$BD$3))=0,1,
IF(COUNTIF('Массив с заданной глубиной'!$A$1:AS28,$BD$3)=0,AR29+1,
IF(COUNTIF('Массив с заданной глубиной'!AT$1:$AZ29,$BD$3)=0,AS28+1,
IF(COUNTIF('Массив с заданной глубиной'!AS30:$AY$51,$BD$3)=0,AT29+1,AS30+1)))),"")</f>
        <v/>
      </c>
      <c r="AT29" s="29" t="str">
        <f>IF('Массив с заданной глубиной'!AT29=$BD$3,
IF((COUNTIF('Массив с заданной глубиной'!$A$1:AS29,$BD$3)+COUNTIF('Массив с заданной глубиной'!AT$1:AT28,$BD$3))=0,1,
IF(COUNTIF('Массив с заданной глубиной'!$A$1:AT28,$BD$3)=0,AS29+1,
IF(COUNTIF('Массив с заданной глубиной'!AU$1:$AZ29,$BD$3)=0,AT28+1,
IF(COUNTIF('Массив с заданной глубиной'!AT30:$AY$51,$BD$3)=0,AU29+1,AT30+1)))),"")</f>
        <v/>
      </c>
      <c r="AU29" s="29">
        <f>IF('Массив с заданной глубиной'!AU29=$BD$3,
IF((COUNTIF('Массив с заданной глубиной'!$A$1:AT29,$BD$3)+COUNTIF('Массив с заданной глубиной'!AU$1:AU28,$BD$3))=0,1,
IF(COUNTIF('Массив с заданной глубиной'!$A$1:AU28,$BD$3)=0,AT29+1,
IF(COUNTIF('Массив с заданной глубиной'!AV$1:$AZ29,$BD$3)=0,AU28+1,
IF(COUNTIF('Массив с заданной глубиной'!AU30:$AY$51,$BD$3)=0,AV29+1,AU30+1)))),"")</f>
        <v>65</v>
      </c>
      <c r="AV29" s="29" t="str">
        <f>IF('Массив с заданной глубиной'!AV29=$BD$3,
IF((COUNTIF('Массив с заданной глубиной'!$A$1:AU29,$BD$3)+COUNTIF('Массив с заданной глубиной'!AV$1:AV28,$BD$3))=0,1,
IF(COUNTIF('Массив с заданной глубиной'!$A$1:AV28,$BD$3)=0,AU29+1,
IF(COUNTIF('Массив с заданной глубиной'!AW$1:$AZ29,$BD$3)=0,AV28+1,
IF(COUNTIF('Массив с заданной глубиной'!AV30:$AY$51,$BD$3)=0,AW29+1,AV30+1)))),"")</f>
        <v/>
      </c>
      <c r="AW29" s="29" t="str">
        <f>IF('Массив с заданной глубиной'!AW29=$BD$3,
IF((COUNTIF('Массив с заданной глубиной'!$A$1:AV29,$BD$3)+COUNTIF('Массив с заданной глубиной'!AW$1:AW28,$BD$3))=0,1,
IF(COUNTIF('Массив с заданной глубиной'!$A$1:AW28,$BD$3)=0,AV29+1,
IF(COUNTIF('Массив с заданной глубиной'!AX$1:$AZ29,$BD$3)=0,AW28+1,
IF(COUNTIF('Массив с заданной глубиной'!AW30:$AY$51,$BD$3)=0,AX29+1,AW30+1)))),"")</f>
        <v/>
      </c>
      <c r="AX29" s="29" t="str">
        <f>IF('Массив с заданной глубиной'!AX29=$BD$3,
IF((COUNTIF('Массив с заданной глубиной'!$A$1:AW29,$BD$3)+COUNTIF('Массив с заданной глубиной'!AX$1:AX28,$BD$3))=0,1,
IF(COUNTIF('Массив с заданной глубиной'!$A$1:AX28,$BD$3)=0,AW29+1,
IF(COUNTIF('Массив с заданной глубиной'!AY$1:$AZ29,$BD$3)=0,AX28+1,
IF(COUNTIF('Массив с заданной глубиной'!AX30:$AY$51,$BD$3)=0,AY29+1,AX30+1)))),"")</f>
        <v/>
      </c>
      <c r="AY29" s="29" t="str">
        <f>IF('Массив с заданной глубиной'!AY29=$BD$3,
IF((COUNTIF('Массив с заданной глубиной'!$A$1:AX29,$BD$3)+COUNTIF('Массив с заданной глубиной'!AY$1:AY28,$BD$3))=0,1,
IF(COUNTIF('Массив с заданной глубиной'!$A$1:AY28,$BD$3)=0,AX29+1,
IF(COUNTIF('Массив с заданной глубиной'!AZ$1:$AZ29,$BD$3)=0,AY28+1,
IF(COUNTIF('Массив с заданной глубиной'!AY30:$AY$51,$BD$3)=0,AZ29+1,AY30+1)))),"")</f>
        <v/>
      </c>
    </row>
    <row r="30" spans="2:51" ht="18" customHeight="1" thickBot="1" x14ac:dyDescent="0.25">
      <c r="B30" s="29" t="str">
        <f>IF('Массив с заданной глубиной'!B30=$BD$3,
IF((COUNTIF('Массив с заданной глубиной'!$A$1:A30,$BD$3)+COUNTIF('Массив с заданной глубиной'!B$1:B29,$BD$3))=0,1,
IF(COUNTIF('Массив с заданной глубиной'!$A$1:B29,$BD$3)=0,A30+1,
IF(COUNTIF('Массив с заданной глубиной'!C$1:$AZ30,$BD$3)=0,B29+1,
IF(COUNTIF('Массив с заданной глубиной'!B31:$AY$51,$BD$3)=0,C30+1,B31+1)))),"")</f>
        <v/>
      </c>
      <c r="C30" s="29" t="str">
        <f>IF('Массив с заданной глубиной'!C30=$BD$3,
IF((COUNTIF('Массив с заданной глубиной'!$A$1:B30,$BD$3)+COUNTIF('Массив с заданной глубиной'!C$1:C29,$BD$3))=0,1,
IF(COUNTIF('Массив с заданной глубиной'!$A$1:C29,$BD$3)=0,B30+1,
IF(COUNTIF('Массив с заданной глубиной'!D$1:$AZ30,$BD$3)=0,C29+1,
IF(COUNTIF('Массив с заданной глубиной'!C31:$AY$51,$BD$3)=0,D30+1,C31+1)))),"")</f>
        <v/>
      </c>
      <c r="D30" s="29" t="str">
        <f>IF('Массив с заданной глубиной'!D30=$BD$3,
IF((COUNTIF('Массив с заданной глубиной'!$A$1:C30,$BD$3)+COUNTIF('Массив с заданной глубиной'!D$1:D29,$BD$3))=0,1,
IF(COUNTIF('Массив с заданной глубиной'!$A$1:D29,$BD$3)=0,C30+1,
IF(COUNTIF('Массив с заданной глубиной'!E$1:$AZ30,$BD$3)=0,D29+1,
IF(COUNTIF('Массив с заданной глубиной'!D31:$AY$51,$BD$3)=0,E30+1,D31+1)))),"")</f>
        <v/>
      </c>
      <c r="E30" s="29" t="str">
        <f>IF('Массив с заданной глубиной'!E30=$BD$3,
IF((COUNTIF('Массив с заданной глубиной'!$A$1:D30,$BD$3)+COUNTIF('Массив с заданной глубиной'!E$1:E29,$BD$3))=0,1,
IF(COUNTIF('Массив с заданной глубиной'!$A$1:E29,$BD$3)=0,D30+1,
IF(COUNTIF('Массив с заданной глубиной'!F$1:$AZ30,$BD$3)=0,E29+1,
IF(COUNTIF('Массив с заданной глубиной'!E31:$AY$51,$BD$3)=0,F30+1,E31+1)))),"")</f>
        <v/>
      </c>
      <c r="F30" s="29">
        <f>IF('Массив с заданной глубиной'!F30=$BD$3,
IF((COUNTIF('Массив с заданной глубиной'!$A$1:E30,$BD$3)+COUNTIF('Массив с заданной глубиной'!F$1:F29,$BD$3))=0,1,
IF(COUNTIF('Массив с заданной глубиной'!$A$1:F29,$BD$3)=0,E30+1,
IF(COUNTIF('Массив с заданной глубиной'!G$1:$AZ30,$BD$3)=0,F29+1,
IF(COUNTIF('Массив с заданной глубиной'!F31:$AY$51,$BD$3)=0,G30+1,F31+1)))),"")</f>
        <v>141</v>
      </c>
      <c r="G30" s="29" t="str">
        <f>IF('Массив с заданной глубиной'!G30=$BD$3,
IF((COUNTIF('Массив с заданной глубиной'!$A$1:F30,$BD$3)+COUNTIF('Массив с заданной глубиной'!G$1:G29,$BD$3))=0,1,
IF(COUNTIF('Массив с заданной глубиной'!$A$1:G29,$BD$3)=0,F30+1,
IF(COUNTIF('Массив с заданной глубиной'!H$1:$AZ30,$BD$3)=0,G29+1,
IF(COUNTIF('Массив с заданной глубиной'!G31:$AY$51,$BD$3)=0,H30+1,G31+1)))),"")</f>
        <v/>
      </c>
      <c r="H30" s="29" t="str">
        <f>IF('Массив с заданной глубиной'!H30=$BD$3,
IF((COUNTIF('Массив с заданной глубиной'!$A$1:G30,$BD$3)+COUNTIF('Массив с заданной глубиной'!H$1:H29,$BD$3))=0,1,
IF(COUNTIF('Массив с заданной глубиной'!$A$1:H29,$BD$3)=0,G30+1,
IF(COUNTIF('Массив с заданной глубиной'!I$1:$AZ30,$BD$3)=0,H29+1,
IF(COUNTIF('Массив с заданной глубиной'!H31:$AY$51,$BD$3)=0,I30+1,H31+1)))),"")</f>
        <v/>
      </c>
      <c r="I30" s="29" t="str">
        <f>IF('Массив с заданной глубиной'!I30=$BD$3,
IF((COUNTIF('Массив с заданной глубиной'!$A$1:H30,$BD$3)+COUNTIF('Массив с заданной глубиной'!I$1:I29,$BD$3))=0,1,
IF(COUNTIF('Массив с заданной глубиной'!$A$1:I29,$BD$3)=0,H30+1,
IF(COUNTIF('Массив с заданной глубиной'!J$1:$AZ30,$BD$3)=0,I29+1,
IF(COUNTIF('Массив с заданной глубиной'!I31:$AY$51,$BD$3)=0,J30+1,I31+1)))),"")</f>
        <v/>
      </c>
      <c r="J30" s="29" t="str">
        <f>IF('Массив с заданной глубиной'!J30=$BD$3,
IF((COUNTIF('Массив с заданной глубиной'!$A$1:I30,$BD$3)+COUNTIF('Массив с заданной глубиной'!J$1:J29,$BD$3))=0,1,
IF(COUNTIF('Массив с заданной глубиной'!$A$1:J29,$BD$3)=0,I30+1,
IF(COUNTIF('Массив с заданной глубиной'!K$1:$AZ30,$BD$3)=0,J29+1,
IF(COUNTIF('Массив с заданной глубиной'!J31:$AY$51,$BD$3)=0,K30+1,J31+1)))),"")</f>
        <v/>
      </c>
      <c r="K30" s="29" t="str">
        <f>IF('Массив с заданной глубиной'!K30=$BD$3,
IF((COUNTIF('Массив с заданной глубиной'!$A$1:J30,$BD$3)+COUNTIF('Массив с заданной глубиной'!K$1:K29,$BD$3))=0,1,
IF(COUNTIF('Массив с заданной глубиной'!$A$1:K29,$BD$3)=0,J30+1,
IF(COUNTIF('Массив с заданной глубиной'!L$1:$AZ30,$BD$3)=0,K29+1,
IF(COUNTIF('Массив с заданной глубиной'!K31:$AY$51,$BD$3)=0,L30+1,K31+1)))),"")</f>
        <v/>
      </c>
      <c r="L30" s="29" t="str">
        <f>IF('Массив с заданной глубиной'!L30=$BD$3,
IF((COUNTIF('Массив с заданной глубиной'!$A$1:K30,$BD$3)+COUNTIF('Массив с заданной глубиной'!L$1:L29,$BD$3))=0,1,
IF(COUNTIF('Массив с заданной глубиной'!$A$1:L29,$BD$3)=0,K30+1,
IF(COUNTIF('Массив с заданной глубиной'!M$1:$AZ30,$BD$3)=0,L29+1,
IF(COUNTIF('Массив с заданной глубиной'!L31:$AY$51,$BD$3)=0,M30+1,L31+1)))),"")</f>
        <v/>
      </c>
      <c r="M30" s="29" t="str">
        <f>IF('Массив с заданной глубиной'!M30=$BD$3,
IF((COUNTIF('Массив с заданной глубиной'!$A$1:L30,$BD$3)+COUNTIF('Массив с заданной глубиной'!M$1:M29,$BD$3))=0,1,
IF(COUNTIF('Массив с заданной глубиной'!$A$1:M29,$BD$3)=0,L30+1,
IF(COUNTIF('Массив с заданной глубиной'!N$1:$AZ30,$BD$3)=0,M29+1,
IF(COUNTIF('Массив с заданной глубиной'!M31:$AY$51,$BD$3)=0,N30+1,M31+1)))),"")</f>
        <v/>
      </c>
      <c r="N30" s="29" t="str">
        <f>IF('Массив с заданной глубиной'!N30=$BD$3,
IF((COUNTIF('Массив с заданной глубиной'!$A$1:M30,$BD$3)+COUNTIF('Массив с заданной глубиной'!N$1:N29,$BD$3))=0,1,
IF(COUNTIF('Массив с заданной глубиной'!$A$1:N29,$BD$3)=0,M30+1,
IF(COUNTIF('Массив с заданной глубиной'!O$1:$AZ30,$BD$3)=0,N29+1,
IF(COUNTIF('Массив с заданной глубиной'!N31:$AY$51,$BD$3)=0,O30+1,N31+1)))),"")</f>
        <v/>
      </c>
      <c r="O30" s="29" t="str">
        <f>IF('Массив с заданной глубиной'!O30=$BD$3,
IF((COUNTIF('Массив с заданной глубиной'!$A$1:N30,$BD$3)+COUNTIF('Массив с заданной глубиной'!O$1:O29,$BD$3))=0,1,
IF(COUNTIF('Массив с заданной глубиной'!$A$1:O29,$BD$3)=0,N30+1,
IF(COUNTIF('Массив с заданной глубиной'!P$1:$AZ30,$BD$3)=0,O29+1,
IF(COUNTIF('Массив с заданной глубиной'!O31:$AY$51,$BD$3)=0,P30+1,O31+1)))),"")</f>
        <v/>
      </c>
      <c r="P30" s="29" t="str">
        <f>IF('Массив с заданной глубиной'!P30=$BD$3,
IF((COUNTIF('Массив с заданной глубиной'!$A$1:O30,$BD$3)+COUNTIF('Массив с заданной глубиной'!P$1:P29,$BD$3))=0,1,
IF(COUNTIF('Массив с заданной глубиной'!$A$1:P29,$BD$3)=0,O30+1,
IF(COUNTIF('Массив с заданной глубиной'!Q$1:$AZ30,$BD$3)=0,P29+1,
IF(COUNTIF('Массив с заданной глубиной'!P31:$AY$51,$BD$3)=0,Q30+1,P31+1)))),"")</f>
        <v/>
      </c>
      <c r="Q30" s="29" t="str">
        <f>IF('Массив с заданной глубиной'!Q30=$BD$3,
IF((COUNTIF('Массив с заданной глубиной'!$A$1:P30,$BD$3)+COUNTIF('Массив с заданной глубиной'!Q$1:Q29,$BD$3))=0,1,
IF(COUNTIF('Массив с заданной глубиной'!$A$1:Q29,$BD$3)=0,P30+1,
IF(COUNTIF('Массив с заданной глубиной'!R$1:$AZ30,$BD$3)=0,Q29+1,
IF(COUNTIF('Массив с заданной глубиной'!Q31:$AY$51,$BD$3)=0,R30+1,Q31+1)))),"")</f>
        <v/>
      </c>
      <c r="R30" s="29" t="str">
        <f>IF('Массив с заданной глубиной'!R30=$BD$3,
IF((COUNTIF('Массив с заданной глубиной'!$A$1:Q30,$BD$3)+COUNTIF('Массив с заданной глубиной'!R$1:R29,$BD$3))=0,1,
IF(COUNTIF('Массив с заданной глубиной'!$A$1:R29,$BD$3)=0,Q30+1,
IF(COUNTIF('Массив с заданной глубиной'!S$1:$AZ30,$BD$3)=0,R29+1,
IF(COUNTIF('Массив с заданной глубиной'!R31:$AY$51,$BD$3)=0,S30+1,R31+1)))),"")</f>
        <v/>
      </c>
      <c r="S30" s="29" t="str">
        <f>IF('Массив с заданной глубиной'!S30=$BD$3,
IF((COUNTIF('Массив с заданной глубиной'!$A$1:R30,$BD$3)+COUNTIF('Массив с заданной глубиной'!S$1:S29,$BD$3))=0,1,
IF(COUNTIF('Массив с заданной глубиной'!$A$1:S29,$BD$3)=0,R30+1,
IF(COUNTIF('Массив с заданной глубиной'!T$1:$AZ30,$BD$3)=0,S29+1,
IF(COUNTIF('Массив с заданной глубиной'!S31:$AY$51,$BD$3)=0,T30+1,S31+1)))),"")</f>
        <v/>
      </c>
      <c r="T30" s="29" t="str">
        <f>IF('Массив с заданной глубиной'!T30=$BD$3,
IF((COUNTIF('Массив с заданной глубиной'!$A$1:S30,$BD$3)+COUNTIF('Массив с заданной глубиной'!T$1:T29,$BD$3))=0,1,
IF(COUNTIF('Массив с заданной глубиной'!$A$1:T29,$BD$3)=0,S30+1,
IF(COUNTIF('Массив с заданной глубиной'!U$1:$AZ30,$BD$3)=0,T29+1,
IF(COUNTIF('Массив с заданной глубиной'!T31:$AY$51,$BD$3)=0,U30+1,T31+1)))),"")</f>
        <v/>
      </c>
      <c r="U30" s="29" t="str">
        <f>IF('Массив с заданной глубиной'!U30=$BD$3,
IF((COUNTIF('Массив с заданной глубиной'!$A$1:T30,$BD$3)+COUNTIF('Массив с заданной глубиной'!U$1:U29,$BD$3))=0,1,
IF(COUNTIF('Массив с заданной глубиной'!$A$1:U29,$BD$3)=0,T30+1,
IF(COUNTIF('Массив с заданной глубиной'!V$1:$AZ30,$BD$3)=0,U29+1,
IF(COUNTIF('Массив с заданной глубиной'!U31:$AY$51,$BD$3)=0,V30+1,U31+1)))),"")</f>
        <v/>
      </c>
      <c r="V30" s="29" t="str">
        <f>IF('Массив с заданной глубиной'!V30=$BD$3,
IF((COUNTIF('Массив с заданной глубиной'!$A$1:U30,$BD$3)+COUNTIF('Массив с заданной глубиной'!V$1:V29,$BD$3))=0,1,
IF(COUNTIF('Массив с заданной глубиной'!$A$1:V29,$BD$3)=0,U30+1,
IF(COUNTIF('Массив с заданной глубиной'!W$1:$AZ30,$BD$3)=0,V29+1,
IF(COUNTIF('Массив с заданной глубиной'!V31:$AY$51,$BD$3)=0,W30+1,V31+1)))),"")</f>
        <v/>
      </c>
      <c r="W30" s="29" t="str">
        <f>IF('Массив с заданной глубиной'!W30=$BD$3,
IF((COUNTIF('Массив с заданной глубиной'!$A$1:V30,$BD$3)+COUNTIF('Массив с заданной глубиной'!W$1:W29,$BD$3))=0,1,
IF(COUNTIF('Массив с заданной глубиной'!$A$1:W29,$BD$3)=0,V30+1,
IF(COUNTIF('Массив с заданной глубиной'!X$1:$AZ30,$BD$3)=0,W29+1,
IF(COUNTIF('Массив с заданной глубиной'!W31:$AY$51,$BD$3)=0,X30+1,W31+1)))),"")</f>
        <v/>
      </c>
      <c r="X30" s="29" t="str">
        <f>IF('Массив с заданной глубиной'!X30=$BD$3,
IF((COUNTIF('Массив с заданной глубиной'!$A$1:W30,$BD$3)+COUNTIF('Массив с заданной глубиной'!X$1:X29,$BD$3))=0,1,
IF(COUNTIF('Массив с заданной глубиной'!$A$1:X29,$BD$3)=0,W30+1,
IF(COUNTIF('Массив с заданной глубиной'!Y$1:$AZ30,$BD$3)=0,X29+1,
IF(COUNTIF('Массив с заданной глубиной'!X31:$AY$51,$BD$3)=0,Y30+1,X31+1)))),"")</f>
        <v/>
      </c>
      <c r="Y30" s="29" t="str">
        <f>IF('Массив с заданной глубиной'!Y30=$BD$3,
IF((COUNTIF('Массив с заданной глубиной'!$A$1:X30,$BD$3)+COUNTIF('Массив с заданной глубиной'!Y$1:Y29,$BD$3))=0,1,
IF(COUNTIF('Массив с заданной глубиной'!$A$1:Y29,$BD$3)=0,X30+1,
IF(COUNTIF('Массив с заданной глубиной'!Z$1:$AZ30,$BD$3)=0,Y29+1,
IF(COUNTIF('Массив с заданной глубиной'!Y31:$AY$51,$BD$3)=0,Z30+1,Y31+1)))),"")</f>
        <v/>
      </c>
      <c r="Z30" s="29" t="str">
        <f>IF('Массив с заданной глубиной'!Z30=$BD$3,
IF((COUNTIF('Массив с заданной глубиной'!$A$1:Y30,$BD$3)+COUNTIF('Массив с заданной глубиной'!Z$1:Z29,$BD$3))=0,1,
IF(COUNTIF('Массив с заданной глубиной'!$A$1:Z29,$BD$3)=0,Y30+1,
IF(COUNTIF('Массив с заданной глубиной'!AA$1:$AZ30,$BD$3)=0,Z29+1,
IF(COUNTIF('Массив с заданной глубиной'!Z31:$AY$51,$BD$3)=0,AA30+1,Z31+1)))),"")</f>
        <v/>
      </c>
      <c r="AA30" s="29" t="str">
        <f>IF('Массив с заданной глубиной'!AA30=$BD$3,
IF((COUNTIF('Массив с заданной глубиной'!$A$1:Z30,$BD$3)+COUNTIF('Массив с заданной глубиной'!AA$1:AA29,$BD$3))=0,1,
IF(COUNTIF('Массив с заданной глубиной'!$A$1:AA29,$BD$3)=0,Z30+1,
IF(COUNTIF('Массив с заданной глубиной'!AB$1:$AZ30,$BD$3)=0,AA29+1,
IF(COUNTIF('Массив с заданной глубиной'!AA31:$AY$51,$BD$3)=0,AB30+1,AA31+1)))),"")</f>
        <v/>
      </c>
      <c r="AB30" s="29" t="str">
        <f>IF('Массив с заданной глубиной'!AB30=$BD$3,
IF((COUNTIF('Массив с заданной глубиной'!$A$1:AA30,$BD$3)+COUNTIF('Массив с заданной глубиной'!AB$1:AB29,$BD$3))=0,1,
IF(COUNTIF('Массив с заданной глубиной'!$A$1:AB29,$BD$3)=0,AA30+1,
IF(COUNTIF('Массив с заданной глубиной'!AC$1:$AZ30,$BD$3)=0,AB29+1,
IF(COUNTIF('Массив с заданной глубиной'!AB31:$AY$51,$BD$3)=0,AC30+1,AB31+1)))),"")</f>
        <v/>
      </c>
      <c r="AC30" s="29" t="str">
        <f>IF('Массив с заданной глубиной'!AC30=$BD$3,
IF((COUNTIF('Массив с заданной глубиной'!$A$1:AB30,$BD$3)+COUNTIF('Массив с заданной глубиной'!AC$1:AC29,$BD$3))=0,1,
IF(COUNTIF('Массив с заданной глубиной'!$A$1:AC29,$BD$3)=0,AB30+1,
IF(COUNTIF('Массив с заданной глубиной'!AD$1:$AZ30,$BD$3)=0,AC29+1,
IF(COUNTIF('Массив с заданной глубиной'!AC31:$AY$51,$BD$3)=0,AD30+1,AC31+1)))),"")</f>
        <v/>
      </c>
      <c r="AD30" s="29" t="str">
        <f>IF('Массив с заданной глубиной'!AD30=$BD$3,
IF((COUNTIF('Массив с заданной глубиной'!$A$1:AC30,$BD$3)+COUNTIF('Массив с заданной глубиной'!AD$1:AD29,$BD$3))=0,1,
IF(COUNTIF('Массив с заданной глубиной'!$A$1:AD29,$BD$3)=0,AC30+1,
IF(COUNTIF('Массив с заданной глубиной'!AE$1:$AZ30,$BD$3)=0,AD29+1,
IF(COUNTIF('Массив с заданной глубиной'!AD31:$AY$51,$BD$3)=0,AE30+1,AD31+1)))),"")</f>
        <v/>
      </c>
      <c r="AE30" s="29" t="str">
        <f>IF('Массив с заданной глубиной'!AE30=$BD$3,
IF((COUNTIF('Массив с заданной глубиной'!$A$1:AD30,$BD$3)+COUNTIF('Массив с заданной глубиной'!AE$1:AE29,$BD$3))=0,1,
IF(COUNTIF('Массив с заданной глубиной'!$A$1:AE29,$BD$3)=0,AD30+1,
IF(COUNTIF('Массив с заданной глубиной'!AF$1:$AZ30,$BD$3)=0,AE29+1,
IF(COUNTIF('Массив с заданной глубиной'!AE31:$AY$51,$BD$3)=0,AF30+1,AE31+1)))),"")</f>
        <v/>
      </c>
      <c r="AF30" s="29" t="str">
        <f>IF('Массив с заданной глубиной'!AF30=$BD$3,
IF((COUNTIF('Массив с заданной глубиной'!$A$1:AE30,$BD$3)+COUNTIF('Массив с заданной глубиной'!AF$1:AF29,$BD$3))=0,1,
IF(COUNTIF('Массив с заданной глубиной'!$A$1:AF29,$BD$3)=0,AE30+1,
IF(COUNTIF('Массив с заданной глубиной'!AG$1:$AZ30,$BD$3)=0,AF29+1,
IF(COUNTIF('Массив с заданной глубиной'!AF31:$AY$51,$BD$3)=0,AG30+1,AF31+1)))),"")</f>
        <v/>
      </c>
      <c r="AG30" s="29" t="str">
        <f>IF('Массив с заданной глубиной'!AG30=$BD$3,
IF((COUNTIF('Массив с заданной глубиной'!$A$1:AF30,$BD$3)+COUNTIF('Массив с заданной глубиной'!AG$1:AG29,$BD$3))=0,1,
IF(COUNTIF('Массив с заданной глубиной'!$A$1:AG29,$BD$3)=0,AF30+1,
IF(COUNTIF('Массив с заданной глубиной'!AH$1:$AZ30,$BD$3)=0,AG29+1,
IF(COUNTIF('Массив с заданной глубиной'!AG31:$AY$51,$BD$3)=0,AH30+1,AG31+1)))),"")</f>
        <v/>
      </c>
      <c r="AH30" s="29" t="str">
        <f>IF('Массив с заданной глубиной'!AH30=$BD$3,
IF((COUNTIF('Массив с заданной глубиной'!$A$1:AG30,$BD$3)+COUNTIF('Массив с заданной глубиной'!AH$1:AH29,$BD$3))=0,1,
IF(COUNTIF('Массив с заданной глубиной'!$A$1:AH29,$BD$3)=0,AG30+1,
IF(COUNTIF('Массив с заданной глубиной'!AI$1:$AZ30,$BD$3)=0,AH29+1,
IF(COUNTIF('Массив с заданной глубиной'!AH31:$AY$51,$BD$3)=0,AI30+1,AH31+1)))),"")</f>
        <v/>
      </c>
      <c r="AI30" s="29" t="str">
        <f>IF('Массив с заданной глубиной'!AI30=$BD$3,
IF((COUNTIF('Массив с заданной глубиной'!$A$1:AH30,$BD$3)+COUNTIF('Массив с заданной глубиной'!AI$1:AI29,$BD$3))=0,1,
IF(COUNTIF('Массив с заданной глубиной'!$A$1:AI29,$BD$3)=0,AH30+1,
IF(COUNTIF('Массив с заданной глубиной'!AJ$1:$AZ30,$BD$3)=0,AI29+1,
IF(COUNTIF('Массив с заданной глубиной'!AI31:$AY$51,$BD$3)=0,AJ30+1,AI31+1)))),"")</f>
        <v/>
      </c>
      <c r="AJ30" s="29" t="str">
        <f>IF('Массив с заданной глубиной'!AJ30=$BD$3,
IF((COUNTIF('Массив с заданной глубиной'!$A$1:AI30,$BD$3)+COUNTIF('Массив с заданной глубиной'!AJ$1:AJ29,$BD$3))=0,1,
IF(COUNTIF('Массив с заданной глубиной'!$A$1:AJ29,$BD$3)=0,AI30+1,
IF(COUNTIF('Массив с заданной глубиной'!AK$1:$AZ30,$BD$3)=0,AJ29+1,
IF(COUNTIF('Массив с заданной глубиной'!AJ31:$AY$51,$BD$3)=0,AK30+1,AJ31+1)))),"")</f>
        <v/>
      </c>
      <c r="AK30" s="29" t="str">
        <f>IF('Массив с заданной глубиной'!AK30=$BD$3,
IF((COUNTIF('Массив с заданной глубиной'!$A$1:AJ30,$BD$3)+COUNTIF('Массив с заданной глубиной'!AK$1:AK29,$BD$3))=0,1,
IF(COUNTIF('Массив с заданной глубиной'!$A$1:AK29,$BD$3)=0,AJ30+1,
IF(COUNTIF('Массив с заданной глубиной'!AL$1:$AZ30,$BD$3)=0,AK29+1,
IF(COUNTIF('Массив с заданной глубиной'!AK31:$AY$51,$BD$3)=0,AL30+1,AK31+1)))),"")</f>
        <v/>
      </c>
      <c r="AL30" s="29" t="str">
        <f>IF('Массив с заданной глубиной'!AL30=$BD$3,
IF((COUNTIF('Массив с заданной глубиной'!$A$1:AK30,$BD$3)+COUNTIF('Массив с заданной глубиной'!AL$1:AL29,$BD$3))=0,1,
IF(COUNTIF('Массив с заданной глубиной'!$A$1:AL29,$BD$3)=0,AK30+1,
IF(COUNTIF('Массив с заданной глубиной'!AM$1:$AZ30,$BD$3)=0,AL29+1,
IF(COUNTIF('Массив с заданной глубиной'!AL31:$AY$51,$BD$3)=0,AM30+1,AL31+1)))),"")</f>
        <v/>
      </c>
      <c r="AM30" s="29" t="str">
        <f>IF('Массив с заданной глубиной'!AM30=$BD$3,
IF((COUNTIF('Массив с заданной глубиной'!$A$1:AL30,$BD$3)+COUNTIF('Массив с заданной глубиной'!AM$1:AM29,$BD$3))=0,1,
IF(COUNTIF('Массив с заданной глубиной'!$A$1:AM29,$BD$3)=0,AL30+1,
IF(COUNTIF('Массив с заданной глубиной'!AN$1:$AZ30,$BD$3)=0,AM29+1,
IF(COUNTIF('Массив с заданной глубиной'!AM31:$AY$51,$BD$3)=0,AN30+1,AM31+1)))),"")</f>
        <v/>
      </c>
      <c r="AN30" s="29" t="str">
        <f>IF('Массив с заданной глубиной'!AN30=$BD$3,
IF((COUNTIF('Массив с заданной глубиной'!$A$1:AM30,$BD$3)+COUNTIF('Массив с заданной глубиной'!AN$1:AN29,$BD$3))=0,1,
IF(COUNTIF('Массив с заданной глубиной'!$A$1:AN29,$BD$3)=0,AM30+1,
IF(COUNTIF('Массив с заданной глубиной'!AO$1:$AZ30,$BD$3)=0,AN29+1,
IF(COUNTIF('Массив с заданной глубиной'!AN31:$AY$51,$BD$3)=0,AO30+1,AN31+1)))),"")</f>
        <v/>
      </c>
      <c r="AO30" s="29" t="str">
        <f>IF('Массив с заданной глубиной'!AO30=$BD$3,
IF((COUNTIF('Массив с заданной глубиной'!$A$1:AN30,$BD$3)+COUNTIF('Массив с заданной глубиной'!AO$1:AO29,$BD$3))=0,1,
IF(COUNTIF('Массив с заданной глубиной'!$A$1:AO29,$BD$3)=0,AN30+1,
IF(COUNTIF('Массив с заданной глубиной'!AP$1:$AZ30,$BD$3)=0,AO29+1,
IF(COUNTIF('Массив с заданной глубиной'!AO31:$AY$51,$BD$3)=0,AP30+1,AO31+1)))),"")</f>
        <v/>
      </c>
      <c r="AP30" s="29" t="str">
        <f>IF('Массив с заданной глубиной'!AP30=$BD$3,
IF((COUNTIF('Массив с заданной глубиной'!$A$1:AO30,$BD$3)+COUNTIF('Массив с заданной глубиной'!AP$1:AP29,$BD$3))=0,1,
IF(COUNTIF('Массив с заданной глубиной'!$A$1:AP29,$BD$3)=0,AO30+1,
IF(COUNTIF('Массив с заданной глубиной'!AQ$1:$AZ30,$BD$3)=0,AP29+1,
IF(COUNTIF('Массив с заданной глубиной'!AP31:$AY$51,$BD$3)=0,AQ30+1,AP31+1)))),"")</f>
        <v/>
      </c>
      <c r="AQ30" s="29" t="str">
        <f>IF('Массив с заданной глубиной'!AQ30=$BD$3,
IF((COUNTIF('Массив с заданной глубиной'!$A$1:AP30,$BD$3)+COUNTIF('Массив с заданной глубиной'!AQ$1:AQ29,$BD$3))=0,1,
IF(COUNTIF('Массив с заданной глубиной'!$A$1:AQ29,$BD$3)=0,AP30+1,
IF(COUNTIF('Массив с заданной глубиной'!AR$1:$AZ30,$BD$3)=0,AQ29+1,
IF(COUNTIF('Массив с заданной глубиной'!AQ31:$AY$51,$BD$3)=0,AR30+1,AQ31+1)))),"")</f>
        <v/>
      </c>
      <c r="AR30" s="29" t="str">
        <f>IF('Массив с заданной глубиной'!AR30=$BD$3,
IF((COUNTIF('Массив с заданной глубиной'!$A$1:AQ30,$BD$3)+COUNTIF('Массив с заданной глубиной'!AR$1:AR29,$BD$3))=0,1,
IF(COUNTIF('Массив с заданной глубиной'!$A$1:AR29,$BD$3)=0,AQ30+1,
IF(COUNTIF('Массив с заданной глубиной'!AS$1:$AZ30,$BD$3)=0,AR29+1,
IF(COUNTIF('Массив с заданной глубиной'!AR31:$AY$51,$BD$3)=0,AS30+1,AR31+1)))),"")</f>
        <v/>
      </c>
      <c r="AS30" s="29" t="str">
        <f>IF('Массив с заданной глубиной'!AS30=$BD$3,
IF((COUNTIF('Массив с заданной глубиной'!$A$1:AR30,$BD$3)+COUNTIF('Массив с заданной глубиной'!AS$1:AS29,$BD$3))=0,1,
IF(COUNTIF('Массив с заданной глубиной'!$A$1:AS29,$BD$3)=0,AR30+1,
IF(COUNTIF('Массив с заданной глубиной'!AT$1:$AZ30,$BD$3)=0,AS29+1,
IF(COUNTIF('Массив с заданной глубиной'!AS31:$AY$51,$BD$3)=0,AT30+1,AS31+1)))),"")</f>
        <v/>
      </c>
      <c r="AT30" s="29" t="str">
        <f>IF('Массив с заданной глубиной'!AT30=$BD$3,
IF((COUNTIF('Массив с заданной глубиной'!$A$1:AS30,$BD$3)+COUNTIF('Массив с заданной глубиной'!AT$1:AT29,$BD$3))=0,1,
IF(COUNTIF('Массив с заданной глубиной'!$A$1:AT29,$BD$3)=0,AS30+1,
IF(COUNTIF('Массив с заданной глубиной'!AU$1:$AZ30,$BD$3)=0,AT29+1,
IF(COUNTIF('Массив с заданной глубиной'!AT31:$AY$51,$BD$3)=0,AU30+1,AT31+1)))),"")</f>
        <v/>
      </c>
      <c r="AU30" s="29">
        <f>IF('Массив с заданной глубиной'!AU30=$BD$3,
IF((COUNTIF('Массив с заданной глубиной'!$A$1:AT30,$BD$3)+COUNTIF('Массив с заданной глубиной'!AU$1:AU29,$BD$3))=0,1,
IF(COUNTIF('Массив с заданной глубиной'!$A$1:AU29,$BD$3)=0,AT30+1,
IF(COUNTIF('Массив с заданной глубиной'!AV$1:$AZ30,$BD$3)=0,AU29+1,
IF(COUNTIF('Массив с заданной глубиной'!AU31:$AY$51,$BD$3)=0,AV30+1,AU31+1)))),"")</f>
        <v>66</v>
      </c>
      <c r="AV30" s="29" t="str">
        <f>IF('Массив с заданной глубиной'!AV30=$BD$3,
IF((COUNTIF('Массив с заданной глубиной'!$A$1:AU30,$BD$3)+COUNTIF('Массив с заданной глубиной'!AV$1:AV29,$BD$3))=0,1,
IF(COUNTIF('Массив с заданной глубиной'!$A$1:AV29,$BD$3)=0,AU30+1,
IF(COUNTIF('Массив с заданной глубиной'!AW$1:$AZ30,$BD$3)=0,AV29+1,
IF(COUNTIF('Массив с заданной глубиной'!AV31:$AY$51,$BD$3)=0,AW30+1,AV31+1)))),"")</f>
        <v/>
      </c>
      <c r="AW30" s="29" t="str">
        <f>IF('Массив с заданной глубиной'!AW30=$BD$3,
IF((COUNTIF('Массив с заданной глубиной'!$A$1:AV30,$BD$3)+COUNTIF('Массив с заданной глубиной'!AW$1:AW29,$BD$3))=0,1,
IF(COUNTIF('Массив с заданной глубиной'!$A$1:AW29,$BD$3)=0,AV30+1,
IF(COUNTIF('Массив с заданной глубиной'!AX$1:$AZ30,$BD$3)=0,AW29+1,
IF(COUNTIF('Массив с заданной глубиной'!AW31:$AY$51,$BD$3)=0,AX30+1,AW31+1)))),"")</f>
        <v/>
      </c>
      <c r="AX30" s="29" t="str">
        <f>IF('Массив с заданной глубиной'!AX30=$BD$3,
IF((COUNTIF('Массив с заданной глубиной'!$A$1:AW30,$BD$3)+COUNTIF('Массив с заданной глубиной'!AX$1:AX29,$BD$3))=0,1,
IF(COUNTIF('Массив с заданной глубиной'!$A$1:AX29,$BD$3)=0,AW30+1,
IF(COUNTIF('Массив с заданной глубиной'!AY$1:$AZ30,$BD$3)=0,AX29+1,
IF(COUNTIF('Массив с заданной глубиной'!AX31:$AY$51,$BD$3)=0,AY30+1,AX31+1)))),"")</f>
        <v/>
      </c>
      <c r="AY30" s="29" t="str">
        <f>IF('Массив с заданной глубиной'!AY30=$BD$3,
IF((COUNTIF('Массив с заданной глубиной'!$A$1:AX30,$BD$3)+COUNTIF('Массив с заданной глубиной'!AY$1:AY29,$BD$3))=0,1,
IF(COUNTIF('Массив с заданной глубиной'!$A$1:AY29,$BD$3)=0,AX30+1,
IF(COUNTIF('Массив с заданной глубиной'!AZ$1:$AZ30,$BD$3)=0,AY29+1,
IF(COUNTIF('Массив с заданной глубиной'!AY31:$AY$51,$BD$3)=0,AZ30+1,AY31+1)))),"")</f>
        <v/>
      </c>
    </row>
    <row r="31" spans="2:51" ht="18" customHeight="1" thickBot="1" x14ac:dyDescent="0.25">
      <c r="B31" s="29" t="str">
        <f>IF('Массив с заданной глубиной'!B31=$BD$3,
IF((COUNTIF('Массив с заданной глубиной'!$A$1:A31,$BD$3)+COUNTIF('Массив с заданной глубиной'!B$1:B30,$BD$3))=0,1,
IF(COUNTIF('Массив с заданной глубиной'!$A$1:B30,$BD$3)=0,A31+1,
IF(COUNTIF('Массив с заданной глубиной'!C$1:$AZ31,$BD$3)=0,B30+1,
IF(COUNTIF('Массив с заданной глубиной'!B32:$AY$51,$BD$3)=0,C31+1,B32+1)))),"")</f>
        <v/>
      </c>
      <c r="C31" s="29" t="str">
        <f>IF('Массив с заданной глубиной'!C31=$BD$3,
IF((COUNTIF('Массив с заданной глубиной'!$A$1:B31,$BD$3)+COUNTIF('Массив с заданной глубиной'!C$1:C30,$BD$3))=0,1,
IF(COUNTIF('Массив с заданной глубиной'!$A$1:C30,$BD$3)=0,B31+1,
IF(COUNTIF('Массив с заданной глубиной'!D$1:$AZ31,$BD$3)=0,C30+1,
IF(COUNTIF('Массив с заданной глубиной'!C32:$AY$51,$BD$3)=0,D31+1,C32+1)))),"")</f>
        <v/>
      </c>
      <c r="D31" s="29" t="str">
        <f>IF('Массив с заданной глубиной'!D31=$BD$3,
IF((COUNTIF('Массив с заданной глубиной'!$A$1:C31,$BD$3)+COUNTIF('Массив с заданной глубиной'!D$1:D30,$BD$3))=0,1,
IF(COUNTIF('Массив с заданной глубиной'!$A$1:D30,$BD$3)=0,C31+1,
IF(COUNTIF('Массив с заданной глубиной'!E$1:$AZ31,$BD$3)=0,D30+1,
IF(COUNTIF('Массив с заданной глубиной'!D32:$AY$51,$BD$3)=0,E31+1,D32+1)))),"")</f>
        <v/>
      </c>
      <c r="E31" s="29" t="str">
        <f>IF('Массив с заданной глубиной'!E31=$BD$3,
IF((COUNTIF('Массив с заданной глубиной'!$A$1:D31,$BD$3)+COUNTIF('Массив с заданной глубиной'!E$1:E30,$BD$3))=0,1,
IF(COUNTIF('Массив с заданной глубиной'!$A$1:E30,$BD$3)=0,D31+1,
IF(COUNTIF('Массив с заданной глубиной'!F$1:$AZ31,$BD$3)=0,E30+1,
IF(COUNTIF('Массив с заданной глубиной'!E32:$AY$51,$BD$3)=0,F31+1,E32+1)))),"")</f>
        <v/>
      </c>
      <c r="F31" s="29">
        <f>IF('Массив с заданной глубиной'!F31=$BD$3,
IF((COUNTIF('Массив с заданной глубиной'!$A$1:E31,$BD$3)+COUNTIF('Массив с заданной глубиной'!F$1:F30,$BD$3))=0,1,
IF(COUNTIF('Массив с заданной глубиной'!$A$1:F30,$BD$3)=0,E31+1,
IF(COUNTIF('Массив с заданной глубиной'!G$1:$AZ31,$BD$3)=0,F30+1,
IF(COUNTIF('Массив с заданной глубиной'!F32:$AY$51,$BD$3)=0,G31+1,F32+1)))),"")</f>
        <v>140</v>
      </c>
      <c r="G31" s="29" t="str">
        <f>IF('Массив с заданной глубиной'!G31=$BD$3,
IF((COUNTIF('Массив с заданной глубиной'!$A$1:F31,$BD$3)+COUNTIF('Массив с заданной глубиной'!G$1:G30,$BD$3))=0,1,
IF(COUNTIF('Массив с заданной глубиной'!$A$1:G30,$BD$3)=0,F31+1,
IF(COUNTIF('Массив с заданной глубиной'!H$1:$AZ31,$BD$3)=0,G30+1,
IF(COUNTIF('Массив с заданной глубиной'!G32:$AY$51,$BD$3)=0,H31+1,G32+1)))),"")</f>
        <v/>
      </c>
      <c r="H31" s="29" t="str">
        <f>IF('Массив с заданной глубиной'!H31=$BD$3,
IF((COUNTIF('Массив с заданной глубиной'!$A$1:G31,$BD$3)+COUNTIF('Массив с заданной глубиной'!H$1:H30,$BD$3))=0,1,
IF(COUNTIF('Массив с заданной глубиной'!$A$1:H30,$BD$3)=0,G31+1,
IF(COUNTIF('Массив с заданной глубиной'!I$1:$AZ31,$BD$3)=0,H30+1,
IF(COUNTIF('Массив с заданной глубиной'!H32:$AY$51,$BD$3)=0,I31+1,H32+1)))),"")</f>
        <v/>
      </c>
      <c r="I31" s="29" t="str">
        <f>IF('Массив с заданной глубиной'!I31=$BD$3,
IF((COUNTIF('Массив с заданной глубиной'!$A$1:H31,$BD$3)+COUNTIF('Массив с заданной глубиной'!I$1:I30,$BD$3))=0,1,
IF(COUNTIF('Массив с заданной глубиной'!$A$1:I30,$BD$3)=0,H31+1,
IF(COUNTIF('Массив с заданной глубиной'!J$1:$AZ31,$BD$3)=0,I30+1,
IF(COUNTIF('Массив с заданной глубиной'!I32:$AY$51,$BD$3)=0,J31+1,I32+1)))),"")</f>
        <v/>
      </c>
      <c r="J31" s="29" t="str">
        <f>IF('Массив с заданной глубиной'!J31=$BD$3,
IF((COUNTIF('Массив с заданной глубиной'!$A$1:I31,$BD$3)+COUNTIF('Массив с заданной глубиной'!J$1:J30,$BD$3))=0,1,
IF(COUNTIF('Массив с заданной глубиной'!$A$1:J30,$BD$3)=0,I31+1,
IF(COUNTIF('Массив с заданной глубиной'!K$1:$AZ31,$BD$3)=0,J30+1,
IF(COUNTIF('Массив с заданной глубиной'!J32:$AY$51,$BD$3)=0,K31+1,J32+1)))),"")</f>
        <v/>
      </c>
      <c r="K31" s="29" t="str">
        <f>IF('Массив с заданной глубиной'!K31=$BD$3,
IF((COUNTIF('Массив с заданной глубиной'!$A$1:J31,$BD$3)+COUNTIF('Массив с заданной глубиной'!K$1:K30,$BD$3))=0,1,
IF(COUNTIF('Массив с заданной глубиной'!$A$1:K30,$BD$3)=0,J31+1,
IF(COUNTIF('Массив с заданной глубиной'!L$1:$AZ31,$BD$3)=0,K30+1,
IF(COUNTIF('Массив с заданной глубиной'!K32:$AY$51,$BD$3)=0,L31+1,K32+1)))),"")</f>
        <v/>
      </c>
      <c r="L31" s="29" t="str">
        <f>IF('Массив с заданной глубиной'!L31=$BD$3,
IF((COUNTIF('Массив с заданной глубиной'!$A$1:K31,$BD$3)+COUNTIF('Массив с заданной глубиной'!L$1:L30,$BD$3))=0,1,
IF(COUNTIF('Массив с заданной глубиной'!$A$1:L30,$BD$3)=0,K31+1,
IF(COUNTIF('Массив с заданной глубиной'!M$1:$AZ31,$BD$3)=0,L30+1,
IF(COUNTIF('Массив с заданной глубиной'!L32:$AY$51,$BD$3)=0,M31+1,L32+1)))),"")</f>
        <v/>
      </c>
      <c r="M31" s="29" t="str">
        <f>IF('Массив с заданной глубиной'!M31=$BD$3,
IF((COUNTIF('Массив с заданной глубиной'!$A$1:L31,$BD$3)+COUNTIF('Массив с заданной глубиной'!M$1:M30,$BD$3))=0,1,
IF(COUNTIF('Массив с заданной глубиной'!$A$1:M30,$BD$3)=0,L31+1,
IF(COUNTIF('Массив с заданной глубиной'!N$1:$AZ31,$BD$3)=0,M30+1,
IF(COUNTIF('Массив с заданной глубиной'!M32:$AY$51,$BD$3)=0,N31+1,M32+1)))),"")</f>
        <v/>
      </c>
      <c r="N31" s="29" t="str">
        <f>IF('Массив с заданной глубиной'!N31=$BD$3,
IF((COUNTIF('Массив с заданной глубиной'!$A$1:M31,$BD$3)+COUNTIF('Массив с заданной глубиной'!N$1:N30,$BD$3))=0,1,
IF(COUNTIF('Массив с заданной глубиной'!$A$1:N30,$BD$3)=0,M31+1,
IF(COUNTIF('Массив с заданной глубиной'!O$1:$AZ31,$BD$3)=0,N30+1,
IF(COUNTIF('Массив с заданной глубиной'!N32:$AY$51,$BD$3)=0,O31+1,N32+1)))),"")</f>
        <v/>
      </c>
      <c r="O31" s="29" t="str">
        <f>IF('Массив с заданной глубиной'!O31=$BD$3,
IF((COUNTIF('Массив с заданной глубиной'!$A$1:N31,$BD$3)+COUNTIF('Массив с заданной глубиной'!O$1:O30,$BD$3))=0,1,
IF(COUNTIF('Массив с заданной глубиной'!$A$1:O30,$BD$3)=0,N31+1,
IF(COUNTIF('Массив с заданной глубиной'!P$1:$AZ31,$BD$3)=0,O30+1,
IF(COUNTIF('Массив с заданной глубиной'!O32:$AY$51,$BD$3)=0,P31+1,O32+1)))),"")</f>
        <v/>
      </c>
      <c r="P31" s="29" t="str">
        <f>IF('Массив с заданной глубиной'!P31=$BD$3,
IF((COUNTIF('Массив с заданной глубиной'!$A$1:O31,$BD$3)+COUNTIF('Массив с заданной глубиной'!P$1:P30,$BD$3))=0,1,
IF(COUNTIF('Массив с заданной глубиной'!$A$1:P30,$BD$3)=0,O31+1,
IF(COUNTIF('Массив с заданной глубиной'!Q$1:$AZ31,$BD$3)=0,P30+1,
IF(COUNTIF('Массив с заданной глубиной'!P32:$AY$51,$BD$3)=0,Q31+1,P32+1)))),"")</f>
        <v/>
      </c>
      <c r="Q31" s="29" t="str">
        <f>IF('Массив с заданной глубиной'!Q31=$BD$3,
IF((COUNTIF('Массив с заданной глубиной'!$A$1:P31,$BD$3)+COUNTIF('Массив с заданной глубиной'!Q$1:Q30,$BD$3))=0,1,
IF(COUNTIF('Массив с заданной глубиной'!$A$1:Q30,$BD$3)=0,P31+1,
IF(COUNTIF('Массив с заданной глубиной'!R$1:$AZ31,$BD$3)=0,Q30+1,
IF(COUNTIF('Массив с заданной глубиной'!Q32:$AY$51,$BD$3)=0,R31+1,Q32+1)))),"")</f>
        <v/>
      </c>
      <c r="R31" s="29" t="str">
        <f>IF('Массив с заданной глубиной'!R31=$BD$3,
IF((COUNTIF('Массив с заданной глубиной'!$A$1:Q31,$BD$3)+COUNTIF('Массив с заданной глубиной'!R$1:R30,$BD$3))=0,1,
IF(COUNTIF('Массив с заданной глубиной'!$A$1:R30,$BD$3)=0,Q31+1,
IF(COUNTIF('Массив с заданной глубиной'!S$1:$AZ31,$BD$3)=0,R30+1,
IF(COUNTIF('Массив с заданной глубиной'!R32:$AY$51,$BD$3)=0,S31+1,R32+1)))),"")</f>
        <v/>
      </c>
      <c r="S31" s="29" t="str">
        <f>IF('Массив с заданной глубиной'!S31=$BD$3,
IF((COUNTIF('Массив с заданной глубиной'!$A$1:R31,$BD$3)+COUNTIF('Массив с заданной глубиной'!S$1:S30,$BD$3))=0,1,
IF(COUNTIF('Массив с заданной глубиной'!$A$1:S30,$BD$3)=0,R31+1,
IF(COUNTIF('Массив с заданной глубиной'!T$1:$AZ31,$BD$3)=0,S30+1,
IF(COUNTIF('Массив с заданной глубиной'!S32:$AY$51,$BD$3)=0,T31+1,S32+1)))),"")</f>
        <v/>
      </c>
      <c r="T31" s="29" t="str">
        <f>IF('Массив с заданной глубиной'!T31=$BD$3,
IF((COUNTIF('Массив с заданной глубиной'!$A$1:S31,$BD$3)+COUNTIF('Массив с заданной глубиной'!T$1:T30,$BD$3))=0,1,
IF(COUNTIF('Массив с заданной глубиной'!$A$1:T30,$BD$3)=0,S31+1,
IF(COUNTIF('Массив с заданной глубиной'!U$1:$AZ31,$BD$3)=0,T30+1,
IF(COUNTIF('Массив с заданной глубиной'!T32:$AY$51,$BD$3)=0,U31+1,T32+1)))),"")</f>
        <v/>
      </c>
      <c r="U31" s="29" t="str">
        <f>IF('Массив с заданной глубиной'!U31=$BD$3,
IF((COUNTIF('Массив с заданной глубиной'!$A$1:T31,$BD$3)+COUNTIF('Массив с заданной глубиной'!U$1:U30,$BD$3))=0,1,
IF(COUNTIF('Массив с заданной глубиной'!$A$1:U30,$BD$3)=0,T31+1,
IF(COUNTIF('Массив с заданной глубиной'!V$1:$AZ31,$BD$3)=0,U30+1,
IF(COUNTIF('Массив с заданной глубиной'!U32:$AY$51,$BD$3)=0,V31+1,U32+1)))),"")</f>
        <v/>
      </c>
      <c r="V31" s="29" t="str">
        <f>IF('Массив с заданной глубиной'!V31=$BD$3,
IF((COUNTIF('Массив с заданной глубиной'!$A$1:U31,$BD$3)+COUNTIF('Массив с заданной глубиной'!V$1:V30,$BD$3))=0,1,
IF(COUNTIF('Массив с заданной глубиной'!$A$1:V30,$BD$3)=0,U31+1,
IF(COUNTIF('Массив с заданной глубиной'!W$1:$AZ31,$BD$3)=0,V30+1,
IF(COUNTIF('Массив с заданной глубиной'!V32:$AY$51,$BD$3)=0,W31+1,V32+1)))),"")</f>
        <v/>
      </c>
      <c r="W31" s="29" t="str">
        <f>IF('Массив с заданной глубиной'!W31=$BD$3,
IF((COUNTIF('Массив с заданной глубиной'!$A$1:V31,$BD$3)+COUNTIF('Массив с заданной глубиной'!W$1:W30,$BD$3))=0,1,
IF(COUNTIF('Массив с заданной глубиной'!$A$1:W30,$BD$3)=0,V31+1,
IF(COUNTIF('Массив с заданной глубиной'!X$1:$AZ31,$BD$3)=0,W30+1,
IF(COUNTIF('Массив с заданной глубиной'!W32:$AY$51,$BD$3)=0,X31+1,W32+1)))),"")</f>
        <v/>
      </c>
      <c r="X31" s="29" t="str">
        <f>IF('Массив с заданной глубиной'!X31=$BD$3,
IF((COUNTIF('Массив с заданной глубиной'!$A$1:W31,$BD$3)+COUNTIF('Массив с заданной глубиной'!X$1:X30,$BD$3))=0,1,
IF(COUNTIF('Массив с заданной глубиной'!$A$1:X30,$BD$3)=0,W31+1,
IF(COUNTIF('Массив с заданной глубиной'!Y$1:$AZ31,$BD$3)=0,X30+1,
IF(COUNTIF('Массив с заданной глубиной'!X32:$AY$51,$BD$3)=0,Y31+1,X32+1)))),"")</f>
        <v/>
      </c>
      <c r="Y31" s="29" t="str">
        <f>IF('Массив с заданной глубиной'!Y31=$BD$3,
IF((COUNTIF('Массив с заданной глубиной'!$A$1:X31,$BD$3)+COUNTIF('Массив с заданной глубиной'!Y$1:Y30,$BD$3))=0,1,
IF(COUNTIF('Массив с заданной глубиной'!$A$1:Y30,$BD$3)=0,X31+1,
IF(COUNTIF('Массив с заданной глубиной'!Z$1:$AZ31,$BD$3)=0,Y30+1,
IF(COUNTIF('Массив с заданной глубиной'!Y32:$AY$51,$BD$3)=0,Z31+1,Y32+1)))),"")</f>
        <v/>
      </c>
      <c r="Z31" s="29" t="str">
        <f>IF('Массив с заданной глубиной'!Z31=$BD$3,
IF((COUNTIF('Массив с заданной глубиной'!$A$1:Y31,$BD$3)+COUNTIF('Массив с заданной глубиной'!Z$1:Z30,$BD$3))=0,1,
IF(COUNTIF('Массив с заданной глубиной'!$A$1:Z30,$BD$3)=0,Y31+1,
IF(COUNTIF('Массив с заданной глубиной'!AA$1:$AZ31,$BD$3)=0,Z30+1,
IF(COUNTIF('Массив с заданной глубиной'!Z32:$AY$51,$BD$3)=0,AA31+1,Z32+1)))),"")</f>
        <v/>
      </c>
      <c r="AA31" s="29" t="str">
        <f>IF('Массив с заданной глубиной'!AA31=$BD$3,
IF((COUNTIF('Массив с заданной глубиной'!$A$1:Z31,$BD$3)+COUNTIF('Массив с заданной глубиной'!AA$1:AA30,$BD$3))=0,1,
IF(COUNTIF('Массив с заданной глубиной'!$A$1:AA30,$BD$3)=0,Z31+1,
IF(COUNTIF('Массив с заданной глубиной'!AB$1:$AZ31,$BD$3)=0,AA30+1,
IF(COUNTIF('Массив с заданной глубиной'!AA32:$AY$51,$BD$3)=0,AB31+1,AA32+1)))),"")</f>
        <v/>
      </c>
      <c r="AB31" s="29" t="str">
        <f>IF('Массив с заданной глубиной'!AB31=$BD$3,
IF((COUNTIF('Массив с заданной глубиной'!$A$1:AA31,$BD$3)+COUNTIF('Массив с заданной глубиной'!AB$1:AB30,$BD$3))=0,1,
IF(COUNTIF('Массив с заданной глубиной'!$A$1:AB30,$BD$3)=0,AA31+1,
IF(COUNTIF('Массив с заданной глубиной'!AC$1:$AZ31,$BD$3)=0,AB30+1,
IF(COUNTIF('Массив с заданной глубиной'!AB32:$AY$51,$BD$3)=0,AC31+1,AB32+1)))),"")</f>
        <v/>
      </c>
      <c r="AC31" s="29" t="str">
        <f>IF('Массив с заданной глубиной'!AC31=$BD$3,
IF((COUNTIF('Массив с заданной глубиной'!$A$1:AB31,$BD$3)+COUNTIF('Массив с заданной глубиной'!AC$1:AC30,$BD$3))=0,1,
IF(COUNTIF('Массив с заданной глубиной'!$A$1:AC30,$BD$3)=0,AB31+1,
IF(COUNTIF('Массив с заданной глубиной'!AD$1:$AZ31,$BD$3)=0,AC30+1,
IF(COUNTIF('Массив с заданной глубиной'!AC32:$AY$51,$BD$3)=0,AD31+1,AC32+1)))),"")</f>
        <v/>
      </c>
      <c r="AD31" s="29" t="str">
        <f>IF('Массив с заданной глубиной'!AD31=$BD$3,
IF((COUNTIF('Массив с заданной глубиной'!$A$1:AC31,$BD$3)+COUNTIF('Массив с заданной глубиной'!AD$1:AD30,$BD$3))=0,1,
IF(COUNTIF('Массив с заданной глубиной'!$A$1:AD30,$BD$3)=0,AC31+1,
IF(COUNTIF('Массив с заданной глубиной'!AE$1:$AZ31,$BD$3)=0,AD30+1,
IF(COUNTIF('Массив с заданной глубиной'!AD32:$AY$51,$BD$3)=0,AE31+1,AD32+1)))),"")</f>
        <v/>
      </c>
      <c r="AE31" s="29" t="str">
        <f>IF('Массив с заданной глубиной'!AE31=$BD$3,
IF((COUNTIF('Массив с заданной глубиной'!$A$1:AD31,$BD$3)+COUNTIF('Массив с заданной глубиной'!AE$1:AE30,$BD$3))=0,1,
IF(COUNTIF('Массив с заданной глубиной'!$A$1:AE30,$BD$3)=0,AD31+1,
IF(COUNTIF('Массив с заданной глубиной'!AF$1:$AZ31,$BD$3)=0,AE30+1,
IF(COUNTIF('Массив с заданной глубиной'!AE32:$AY$51,$BD$3)=0,AF31+1,AE32+1)))),"")</f>
        <v/>
      </c>
      <c r="AF31" s="29" t="str">
        <f>IF('Массив с заданной глубиной'!AF31=$BD$3,
IF((COUNTIF('Массив с заданной глубиной'!$A$1:AE31,$BD$3)+COUNTIF('Массив с заданной глубиной'!AF$1:AF30,$BD$3))=0,1,
IF(COUNTIF('Массив с заданной глубиной'!$A$1:AF30,$BD$3)=0,AE31+1,
IF(COUNTIF('Массив с заданной глубиной'!AG$1:$AZ31,$BD$3)=0,AF30+1,
IF(COUNTIF('Массив с заданной глубиной'!AF32:$AY$51,$BD$3)=0,AG31+1,AF32+1)))),"")</f>
        <v/>
      </c>
      <c r="AG31" s="29" t="str">
        <f>IF('Массив с заданной глубиной'!AG31=$BD$3,
IF((COUNTIF('Массив с заданной глубиной'!$A$1:AF31,$BD$3)+COUNTIF('Массив с заданной глубиной'!AG$1:AG30,$BD$3))=0,1,
IF(COUNTIF('Массив с заданной глубиной'!$A$1:AG30,$BD$3)=0,AF31+1,
IF(COUNTIF('Массив с заданной глубиной'!AH$1:$AZ31,$BD$3)=0,AG30+1,
IF(COUNTIF('Массив с заданной глубиной'!AG32:$AY$51,$BD$3)=0,AH31+1,AG32+1)))),"")</f>
        <v/>
      </c>
      <c r="AH31" s="29" t="str">
        <f>IF('Массив с заданной глубиной'!AH31=$BD$3,
IF((COUNTIF('Массив с заданной глубиной'!$A$1:AG31,$BD$3)+COUNTIF('Массив с заданной глубиной'!AH$1:AH30,$BD$3))=0,1,
IF(COUNTIF('Массив с заданной глубиной'!$A$1:AH30,$BD$3)=0,AG31+1,
IF(COUNTIF('Массив с заданной глубиной'!AI$1:$AZ31,$BD$3)=0,AH30+1,
IF(COUNTIF('Массив с заданной глубиной'!AH32:$AY$51,$BD$3)=0,AI31+1,AH32+1)))),"")</f>
        <v/>
      </c>
      <c r="AI31" s="29" t="str">
        <f>IF('Массив с заданной глубиной'!AI31=$BD$3,
IF((COUNTIF('Массив с заданной глубиной'!$A$1:AH31,$BD$3)+COUNTIF('Массив с заданной глубиной'!AI$1:AI30,$BD$3))=0,1,
IF(COUNTIF('Массив с заданной глубиной'!$A$1:AI30,$BD$3)=0,AH31+1,
IF(COUNTIF('Массив с заданной глубиной'!AJ$1:$AZ31,$BD$3)=0,AI30+1,
IF(COUNTIF('Массив с заданной глубиной'!AI32:$AY$51,$BD$3)=0,AJ31+1,AI32+1)))),"")</f>
        <v/>
      </c>
      <c r="AJ31" s="29" t="str">
        <f>IF('Массив с заданной глубиной'!AJ31=$BD$3,
IF((COUNTIF('Массив с заданной глубиной'!$A$1:AI31,$BD$3)+COUNTIF('Массив с заданной глубиной'!AJ$1:AJ30,$BD$3))=0,1,
IF(COUNTIF('Массив с заданной глубиной'!$A$1:AJ30,$BD$3)=0,AI31+1,
IF(COUNTIF('Массив с заданной глубиной'!AK$1:$AZ31,$BD$3)=0,AJ30+1,
IF(COUNTIF('Массив с заданной глубиной'!AJ32:$AY$51,$BD$3)=0,AK31+1,AJ32+1)))),"")</f>
        <v/>
      </c>
      <c r="AK31" s="29" t="str">
        <f>IF('Массив с заданной глубиной'!AK31=$BD$3,
IF((COUNTIF('Массив с заданной глубиной'!$A$1:AJ31,$BD$3)+COUNTIF('Массив с заданной глубиной'!AK$1:AK30,$BD$3))=0,1,
IF(COUNTIF('Массив с заданной глубиной'!$A$1:AK30,$BD$3)=0,AJ31+1,
IF(COUNTIF('Массив с заданной глубиной'!AL$1:$AZ31,$BD$3)=0,AK30+1,
IF(COUNTIF('Массив с заданной глубиной'!AK32:$AY$51,$BD$3)=0,AL31+1,AK32+1)))),"")</f>
        <v/>
      </c>
      <c r="AL31" s="29" t="str">
        <f>IF('Массив с заданной глубиной'!AL31=$BD$3,
IF((COUNTIF('Массив с заданной глубиной'!$A$1:AK31,$BD$3)+COUNTIF('Массив с заданной глубиной'!AL$1:AL30,$BD$3))=0,1,
IF(COUNTIF('Массив с заданной глубиной'!$A$1:AL30,$BD$3)=0,AK31+1,
IF(COUNTIF('Массив с заданной глубиной'!AM$1:$AZ31,$BD$3)=0,AL30+1,
IF(COUNTIF('Массив с заданной глубиной'!AL32:$AY$51,$BD$3)=0,AM31+1,AL32+1)))),"")</f>
        <v/>
      </c>
      <c r="AM31" s="29" t="str">
        <f>IF('Массив с заданной глубиной'!AM31=$BD$3,
IF((COUNTIF('Массив с заданной глубиной'!$A$1:AL31,$BD$3)+COUNTIF('Массив с заданной глубиной'!AM$1:AM30,$BD$3))=0,1,
IF(COUNTIF('Массив с заданной глубиной'!$A$1:AM30,$BD$3)=0,AL31+1,
IF(COUNTIF('Массив с заданной глубиной'!AN$1:$AZ31,$BD$3)=0,AM30+1,
IF(COUNTIF('Массив с заданной глубиной'!AM32:$AY$51,$BD$3)=0,AN31+1,AM32+1)))),"")</f>
        <v/>
      </c>
      <c r="AN31" s="29" t="str">
        <f>IF('Массив с заданной глубиной'!AN31=$BD$3,
IF((COUNTIF('Массив с заданной глубиной'!$A$1:AM31,$BD$3)+COUNTIF('Массив с заданной глубиной'!AN$1:AN30,$BD$3))=0,1,
IF(COUNTIF('Массив с заданной глубиной'!$A$1:AN30,$BD$3)=0,AM31+1,
IF(COUNTIF('Массив с заданной глубиной'!AO$1:$AZ31,$BD$3)=0,AN30+1,
IF(COUNTIF('Массив с заданной глубиной'!AN32:$AY$51,$BD$3)=0,AO31+1,AN32+1)))),"")</f>
        <v/>
      </c>
      <c r="AO31" s="29" t="str">
        <f>IF('Массив с заданной глубиной'!AO31=$BD$3,
IF((COUNTIF('Массив с заданной глубиной'!$A$1:AN31,$BD$3)+COUNTIF('Массив с заданной глубиной'!AO$1:AO30,$BD$3))=0,1,
IF(COUNTIF('Массив с заданной глубиной'!$A$1:AO30,$BD$3)=0,AN31+1,
IF(COUNTIF('Массив с заданной глубиной'!AP$1:$AZ31,$BD$3)=0,AO30+1,
IF(COUNTIF('Массив с заданной глубиной'!AO32:$AY$51,$BD$3)=0,AP31+1,AO32+1)))),"")</f>
        <v/>
      </c>
      <c r="AP31" s="29" t="str">
        <f>IF('Массив с заданной глубиной'!AP31=$BD$3,
IF((COUNTIF('Массив с заданной глубиной'!$A$1:AO31,$BD$3)+COUNTIF('Массив с заданной глубиной'!AP$1:AP30,$BD$3))=0,1,
IF(COUNTIF('Массив с заданной глубиной'!$A$1:AP30,$BD$3)=0,AO31+1,
IF(COUNTIF('Массив с заданной глубиной'!AQ$1:$AZ31,$BD$3)=0,AP30+1,
IF(COUNTIF('Массив с заданной глубиной'!AP32:$AY$51,$BD$3)=0,AQ31+1,AP32+1)))),"")</f>
        <v/>
      </c>
      <c r="AQ31" s="29" t="str">
        <f>IF('Массив с заданной глубиной'!AQ31=$BD$3,
IF((COUNTIF('Массив с заданной глубиной'!$A$1:AP31,$BD$3)+COUNTIF('Массив с заданной глубиной'!AQ$1:AQ30,$BD$3))=0,1,
IF(COUNTIF('Массив с заданной глубиной'!$A$1:AQ30,$BD$3)=0,AP31+1,
IF(COUNTIF('Массив с заданной глубиной'!AR$1:$AZ31,$BD$3)=0,AQ30+1,
IF(COUNTIF('Массив с заданной глубиной'!AQ32:$AY$51,$BD$3)=0,AR31+1,AQ32+1)))),"")</f>
        <v/>
      </c>
      <c r="AR31" s="29" t="str">
        <f>IF('Массив с заданной глубиной'!AR31=$BD$3,
IF((COUNTIF('Массив с заданной глубиной'!$A$1:AQ31,$BD$3)+COUNTIF('Массив с заданной глубиной'!AR$1:AR30,$BD$3))=0,1,
IF(COUNTIF('Массив с заданной глубиной'!$A$1:AR30,$BD$3)=0,AQ31+1,
IF(COUNTIF('Массив с заданной глубиной'!AS$1:$AZ31,$BD$3)=0,AR30+1,
IF(COUNTIF('Массив с заданной глубиной'!AR32:$AY$51,$BD$3)=0,AS31+1,AR32+1)))),"")</f>
        <v/>
      </c>
      <c r="AS31" s="29" t="str">
        <f>IF('Массив с заданной глубиной'!AS31=$BD$3,
IF((COUNTIF('Массив с заданной глубиной'!$A$1:AR31,$BD$3)+COUNTIF('Массив с заданной глубиной'!AS$1:AS30,$BD$3))=0,1,
IF(COUNTIF('Массив с заданной глубиной'!$A$1:AS30,$BD$3)=0,AR31+1,
IF(COUNTIF('Массив с заданной глубиной'!AT$1:$AZ31,$BD$3)=0,AS30+1,
IF(COUNTIF('Массив с заданной глубиной'!AS32:$AY$51,$BD$3)=0,AT31+1,AS32+1)))),"")</f>
        <v/>
      </c>
      <c r="AT31" s="29" t="str">
        <f>IF('Массив с заданной глубиной'!AT31=$BD$3,
IF((COUNTIF('Массив с заданной глубиной'!$A$1:AS31,$BD$3)+COUNTIF('Массив с заданной глубиной'!AT$1:AT30,$BD$3))=0,1,
IF(COUNTIF('Массив с заданной глубиной'!$A$1:AT30,$BD$3)=0,AS31+1,
IF(COUNTIF('Массив с заданной глубиной'!AU$1:$AZ31,$BD$3)=0,AT30+1,
IF(COUNTIF('Массив с заданной глубиной'!AT32:$AY$51,$BD$3)=0,AU31+1,AT32+1)))),"")</f>
        <v/>
      </c>
      <c r="AU31" s="29">
        <f>IF('Массив с заданной глубиной'!AU31=$BD$3,
IF((COUNTIF('Массив с заданной глубиной'!$A$1:AT31,$BD$3)+COUNTIF('Массив с заданной глубиной'!AU$1:AU30,$BD$3))=0,1,
IF(COUNTIF('Массив с заданной глубиной'!$A$1:AU30,$BD$3)=0,AT31+1,
IF(COUNTIF('Массив с заданной глубиной'!AV$1:$AZ31,$BD$3)=0,AU30+1,
IF(COUNTIF('Массив с заданной глубиной'!AU32:$AY$51,$BD$3)=0,AV31+1,AU32+1)))),"")</f>
        <v>67</v>
      </c>
      <c r="AV31" s="29" t="str">
        <f>IF('Массив с заданной глубиной'!AV31=$BD$3,
IF((COUNTIF('Массив с заданной глубиной'!$A$1:AU31,$BD$3)+COUNTIF('Массив с заданной глубиной'!AV$1:AV30,$BD$3))=0,1,
IF(COUNTIF('Массив с заданной глубиной'!$A$1:AV30,$BD$3)=0,AU31+1,
IF(COUNTIF('Массив с заданной глубиной'!AW$1:$AZ31,$BD$3)=0,AV30+1,
IF(COUNTIF('Массив с заданной глубиной'!AV32:$AY$51,$BD$3)=0,AW31+1,AV32+1)))),"")</f>
        <v/>
      </c>
      <c r="AW31" s="29" t="str">
        <f>IF('Массив с заданной глубиной'!AW31=$BD$3,
IF((COUNTIF('Массив с заданной глубиной'!$A$1:AV31,$BD$3)+COUNTIF('Массив с заданной глубиной'!AW$1:AW30,$BD$3))=0,1,
IF(COUNTIF('Массив с заданной глубиной'!$A$1:AW30,$BD$3)=0,AV31+1,
IF(COUNTIF('Массив с заданной глубиной'!AX$1:$AZ31,$BD$3)=0,AW30+1,
IF(COUNTIF('Массив с заданной глубиной'!AW32:$AY$51,$BD$3)=0,AX31+1,AW32+1)))),"")</f>
        <v/>
      </c>
      <c r="AX31" s="29" t="str">
        <f>IF('Массив с заданной глубиной'!AX31=$BD$3,
IF((COUNTIF('Массив с заданной глубиной'!$A$1:AW31,$BD$3)+COUNTIF('Массив с заданной глубиной'!AX$1:AX30,$BD$3))=0,1,
IF(COUNTIF('Массив с заданной глубиной'!$A$1:AX30,$BD$3)=0,AW31+1,
IF(COUNTIF('Массив с заданной глубиной'!AY$1:$AZ31,$BD$3)=0,AX30+1,
IF(COUNTIF('Массив с заданной глубиной'!AX32:$AY$51,$BD$3)=0,AY31+1,AX32+1)))),"")</f>
        <v/>
      </c>
      <c r="AY31" s="29" t="str">
        <f>IF('Массив с заданной глубиной'!AY31=$BD$3,
IF((COUNTIF('Массив с заданной глубиной'!$A$1:AX31,$BD$3)+COUNTIF('Массив с заданной глубиной'!AY$1:AY30,$BD$3))=0,1,
IF(COUNTIF('Массив с заданной глубиной'!$A$1:AY30,$BD$3)=0,AX31+1,
IF(COUNTIF('Массив с заданной глубиной'!AZ$1:$AZ31,$BD$3)=0,AY30+1,
IF(COUNTIF('Массив с заданной глубиной'!AY32:$AY$51,$BD$3)=0,AZ31+1,AY32+1)))),"")</f>
        <v/>
      </c>
    </row>
    <row r="32" spans="2:51" ht="18" customHeight="1" thickBot="1" x14ac:dyDescent="0.25">
      <c r="B32" s="29" t="str">
        <f>IF('Массив с заданной глубиной'!B32=$BD$3,
IF((COUNTIF('Массив с заданной глубиной'!$A$1:A32,$BD$3)+COUNTIF('Массив с заданной глубиной'!B$1:B31,$BD$3))=0,1,
IF(COUNTIF('Массив с заданной глубиной'!$A$1:B31,$BD$3)=0,A32+1,
IF(COUNTIF('Массив с заданной глубиной'!C$1:$AZ32,$BD$3)=0,B31+1,
IF(COUNTIF('Массив с заданной глубиной'!B33:$AY$51,$BD$3)=0,C32+1,B33+1)))),"")</f>
        <v/>
      </c>
      <c r="C32" s="29" t="str">
        <f>IF('Массив с заданной глубиной'!C32=$BD$3,
IF((COUNTIF('Массив с заданной глубиной'!$A$1:B32,$BD$3)+COUNTIF('Массив с заданной глубиной'!C$1:C31,$BD$3))=0,1,
IF(COUNTIF('Массив с заданной глубиной'!$A$1:C31,$BD$3)=0,B32+1,
IF(COUNTIF('Массив с заданной глубиной'!D$1:$AZ32,$BD$3)=0,C31+1,
IF(COUNTIF('Массив с заданной глубиной'!C33:$AY$51,$BD$3)=0,D32+1,C33+1)))),"")</f>
        <v/>
      </c>
      <c r="D32" s="29" t="str">
        <f>IF('Массив с заданной глубиной'!D32=$BD$3,
IF((COUNTIF('Массив с заданной глубиной'!$A$1:C32,$BD$3)+COUNTIF('Массив с заданной глубиной'!D$1:D31,$BD$3))=0,1,
IF(COUNTIF('Массив с заданной глубиной'!$A$1:D31,$BD$3)=0,C32+1,
IF(COUNTIF('Массив с заданной глубиной'!E$1:$AZ32,$BD$3)=0,D31+1,
IF(COUNTIF('Массив с заданной глубиной'!D33:$AY$51,$BD$3)=0,E32+1,D33+1)))),"")</f>
        <v/>
      </c>
      <c r="E32" s="29" t="str">
        <f>IF('Массив с заданной глубиной'!E32=$BD$3,
IF((COUNTIF('Массив с заданной глубиной'!$A$1:D32,$BD$3)+COUNTIF('Массив с заданной глубиной'!E$1:E31,$BD$3))=0,1,
IF(COUNTIF('Массив с заданной глубиной'!$A$1:E31,$BD$3)=0,D32+1,
IF(COUNTIF('Массив с заданной глубиной'!F$1:$AZ32,$BD$3)=0,E31+1,
IF(COUNTIF('Массив с заданной глубиной'!E33:$AY$51,$BD$3)=0,F32+1,E33+1)))),"")</f>
        <v/>
      </c>
      <c r="F32" s="29">
        <f>IF('Массив с заданной глубиной'!F32=$BD$3,
IF((COUNTIF('Массив с заданной глубиной'!$A$1:E32,$BD$3)+COUNTIF('Массив с заданной глубиной'!F$1:F31,$BD$3))=0,1,
IF(COUNTIF('Массив с заданной глубиной'!$A$1:F31,$BD$3)=0,E32+1,
IF(COUNTIF('Массив с заданной глубиной'!G$1:$AZ32,$BD$3)=0,F31+1,
IF(COUNTIF('Массив с заданной глубиной'!F33:$AY$51,$BD$3)=0,G32+1,F33+1)))),"")</f>
        <v>139</v>
      </c>
      <c r="G32" s="29" t="str">
        <f>IF('Массив с заданной глубиной'!G32=$BD$3,
IF((COUNTIF('Массив с заданной глубиной'!$A$1:F32,$BD$3)+COUNTIF('Массив с заданной глубиной'!G$1:G31,$BD$3))=0,1,
IF(COUNTIF('Массив с заданной глубиной'!$A$1:G31,$BD$3)=0,F32+1,
IF(COUNTIF('Массив с заданной глубиной'!H$1:$AZ32,$BD$3)=0,G31+1,
IF(COUNTIF('Массив с заданной глубиной'!G33:$AY$51,$BD$3)=0,H32+1,G33+1)))),"")</f>
        <v/>
      </c>
      <c r="H32" s="29" t="str">
        <f>IF('Массив с заданной глубиной'!H32=$BD$3,
IF((COUNTIF('Массив с заданной глубиной'!$A$1:G32,$BD$3)+COUNTIF('Массив с заданной глубиной'!H$1:H31,$BD$3))=0,1,
IF(COUNTIF('Массив с заданной глубиной'!$A$1:H31,$BD$3)=0,G32+1,
IF(COUNTIF('Массив с заданной глубиной'!I$1:$AZ32,$BD$3)=0,H31+1,
IF(COUNTIF('Массив с заданной глубиной'!H33:$AY$51,$BD$3)=0,I32+1,H33+1)))),"")</f>
        <v/>
      </c>
      <c r="I32" s="29" t="str">
        <f>IF('Массив с заданной глубиной'!I32=$BD$3,
IF((COUNTIF('Массив с заданной глубиной'!$A$1:H32,$BD$3)+COUNTIF('Массив с заданной глубиной'!I$1:I31,$BD$3))=0,1,
IF(COUNTIF('Массив с заданной глубиной'!$A$1:I31,$BD$3)=0,H32+1,
IF(COUNTIF('Массив с заданной глубиной'!J$1:$AZ32,$BD$3)=0,I31+1,
IF(COUNTIF('Массив с заданной глубиной'!I33:$AY$51,$BD$3)=0,J32+1,I33+1)))),"")</f>
        <v/>
      </c>
      <c r="J32" s="29" t="str">
        <f>IF('Массив с заданной глубиной'!J32=$BD$3,
IF((COUNTIF('Массив с заданной глубиной'!$A$1:I32,$BD$3)+COUNTIF('Массив с заданной глубиной'!J$1:J31,$BD$3))=0,1,
IF(COUNTIF('Массив с заданной глубиной'!$A$1:J31,$BD$3)=0,I32+1,
IF(COUNTIF('Массив с заданной глубиной'!K$1:$AZ32,$BD$3)=0,J31+1,
IF(COUNTIF('Массив с заданной глубиной'!J33:$AY$51,$BD$3)=0,K32+1,J33+1)))),"")</f>
        <v/>
      </c>
      <c r="K32" s="29" t="str">
        <f>IF('Массив с заданной глубиной'!K32=$BD$3,
IF((COUNTIF('Массив с заданной глубиной'!$A$1:J32,$BD$3)+COUNTIF('Массив с заданной глубиной'!K$1:K31,$BD$3))=0,1,
IF(COUNTIF('Массив с заданной глубиной'!$A$1:K31,$BD$3)=0,J32+1,
IF(COUNTIF('Массив с заданной глубиной'!L$1:$AZ32,$BD$3)=0,K31+1,
IF(COUNTIF('Массив с заданной глубиной'!K33:$AY$51,$BD$3)=0,L32+1,K33+1)))),"")</f>
        <v/>
      </c>
      <c r="L32" s="29" t="str">
        <f>IF('Массив с заданной глубиной'!L32=$BD$3,
IF((COUNTIF('Массив с заданной глубиной'!$A$1:K32,$BD$3)+COUNTIF('Массив с заданной глубиной'!L$1:L31,$BD$3))=0,1,
IF(COUNTIF('Массив с заданной глубиной'!$A$1:L31,$BD$3)=0,K32+1,
IF(COUNTIF('Массив с заданной глубиной'!M$1:$AZ32,$BD$3)=0,L31+1,
IF(COUNTIF('Массив с заданной глубиной'!L33:$AY$51,$BD$3)=0,M32+1,L33+1)))),"")</f>
        <v/>
      </c>
      <c r="M32" s="29" t="str">
        <f>IF('Массив с заданной глубиной'!M32=$BD$3,
IF((COUNTIF('Массив с заданной глубиной'!$A$1:L32,$BD$3)+COUNTIF('Массив с заданной глубиной'!M$1:M31,$BD$3))=0,1,
IF(COUNTIF('Массив с заданной глубиной'!$A$1:M31,$BD$3)=0,L32+1,
IF(COUNTIF('Массив с заданной глубиной'!N$1:$AZ32,$BD$3)=0,M31+1,
IF(COUNTIF('Массив с заданной глубиной'!M33:$AY$51,$BD$3)=0,N32+1,M33+1)))),"")</f>
        <v/>
      </c>
      <c r="N32" s="29" t="str">
        <f>IF('Массив с заданной глубиной'!N32=$BD$3,
IF((COUNTIF('Массив с заданной глубиной'!$A$1:M32,$BD$3)+COUNTIF('Массив с заданной глубиной'!N$1:N31,$BD$3))=0,1,
IF(COUNTIF('Массив с заданной глубиной'!$A$1:N31,$BD$3)=0,M32+1,
IF(COUNTIF('Массив с заданной глубиной'!O$1:$AZ32,$BD$3)=0,N31+1,
IF(COUNTIF('Массив с заданной глубиной'!N33:$AY$51,$BD$3)=0,O32+1,N33+1)))),"")</f>
        <v/>
      </c>
      <c r="O32" s="29" t="str">
        <f>IF('Массив с заданной глубиной'!O32=$BD$3,
IF((COUNTIF('Массив с заданной глубиной'!$A$1:N32,$BD$3)+COUNTIF('Массив с заданной глубиной'!O$1:O31,$BD$3))=0,1,
IF(COUNTIF('Массив с заданной глубиной'!$A$1:O31,$BD$3)=0,N32+1,
IF(COUNTIF('Массив с заданной глубиной'!P$1:$AZ32,$BD$3)=0,O31+1,
IF(COUNTIF('Массив с заданной глубиной'!O33:$AY$51,$BD$3)=0,P32+1,O33+1)))),"")</f>
        <v/>
      </c>
      <c r="P32" s="29" t="str">
        <f>IF('Массив с заданной глубиной'!P32=$BD$3,
IF((COUNTIF('Массив с заданной глубиной'!$A$1:O32,$BD$3)+COUNTIF('Массив с заданной глубиной'!P$1:P31,$BD$3))=0,1,
IF(COUNTIF('Массив с заданной глубиной'!$A$1:P31,$BD$3)=0,O32+1,
IF(COUNTIF('Массив с заданной глубиной'!Q$1:$AZ32,$BD$3)=0,P31+1,
IF(COUNTIF('Массив с заданной глубиной'!P33:$AY$51,$BD$3)=0,Q32+1,P33+1)))),"")</f>
        <v/>
      </c>
      <c r="Q32" s="29" t="str">
        <f>IF('Массив с заданной глубиной'!Q32=$BD$3,
IF((COUNTIF('Массив с заданной глубиной'!$A$1:P32,$BD$3)+COUNTIF('Массив с заданной глубиной'!Q$1:Q31,$BD$3))=0,1,
IF(COUNTIF('Массив с заданной глубиной'!$A$1:Q31,$BD$3)=0,P32+1,
IF(COUNTIF('Массив с заданной глубиной'!R$1:$AZ32,$BD$3)=0,Q31+1,
IF(COUNTIF('Массив с заданной глубиной'!Q33:$AY$51,$BD$3)=0,R32+1,Q33+1)))),"")</f>
        <v/>
      </c>
      <c r="R32" s="29" t="str">
        <f>IF('Массив с заданной глубиной'!R32=$BD$3,
IF((COUNTIF('Массив с заданной глубиной'!$A$1:Q32,$BD$3)+COUNTIF('Массив с заданной глубиной'!R$1:R31,$BD$3))=0,1,
IF(COUNTIF('Массив с заданной глубиной'!$A$1:R31,$BD$3)=0,Q32+1,
IF(COUNTIF('Массив с заданной глубиной'!S$1:$AZ32,$BD$3)=0,R31+1,
IF(COUNTIF('Массив с заданной глубиной'!R33:$AY$51,$BD$3)=0,S32+1,R33+1)))),"")</f>
        <v/>
      </c>
      <c r="S32" s="29" t="str">
        <f>IF('Массив с заданной глубиной'!S32=$BD$3,
IF((COUNTIF('Массив с заданной глубиной'!$A$1:R32,$BD$3)+COUNTIF('Массив с заданной глубиной'!S$1:S31,$BD$3))=0,1,
IF(COUNTIF('Массив с заданной глубиной'!$A$1:S31,$BD$3)=0,R32+1,
IF(COUNTIF('Массив с заданной глубиной'!T$1:$AZ32,$BD$3)=0,S31+1,
IF(COUNTIF('Массив с заданной глубиной'!S33:$AY$51,$BD$3)=0,T32+1,S33+1)))),"")</f>
        <v/>
      </c>
      <c r="T32" s="29" t="str">
        <f>IF('Массив с заданной глубиной'!T32=$BD$3,
IF((COUNTIF('Массив с заданной глубиной'!$A$1:S32,$BD$3)+COUNTIF('Массив с заданной глубиной'!T$1:T31,$BD$3))=0,1,
IF(COUNTIF('Массив с заданной глубиной'!$A$1:T31,$BD$3)=0,S32+1,
IF(COUNTIF('Массив с заданной глубиной'!U$1:$AZ32,$BD$3)=0,T31+1,
IF(COUNTIF('Массив с заданной глубиной'!T33:$AY$51,$BD$3)=0,U32+1,T33+1)))),"")</f>
        <v/>
      </c>
      <c r="U32" s="29" t="str">
        <f>IF('Массив с заданной глубиной'!U32=$BD$3,
IF((COUNTIF('Массив с заданной глубиной'!$A$1:T32,$BD$3)+COUNTIF('Массив с заданной глубиной'!U$1:U31,$BD$3))=0,1,
IF(COUNTIF('Массив с заданной глубиной'!$A$1:U31,$BD$3)=0,T32+1,
IF(COUNTIF('Массив с заданной глубиной'!V$1:$AZ32,$BD$3)=0,U31+1,
IF(COUNTIF('Массив с заданной глубиной'!U33:$AY$51,$BD$3)=0,V32+1,U33+1)))),"")</f>
        <v/>
      </c>
      <c r="V32" s="29" t="str">
        <f>IF('Массив с заданной глубиной'!V32=$BD$3,
IF((COUNTIF('Массив с заданной глубиной'!$A$1:U32,$BD$3)+COUNTIF('Массив с заданной глубиной'!V$1:V31,$BD$3))=0,1,
IF(COUNTIF('Массив с заданной глубиной'!$A$1:V31,$BD$3)=0,U32+1,
IF(COUNTIF('Массив с заданной глубиной'!W$1:$AZ32,$BD$3)=0,V31+1,
IF(COUNTIF('Массив с заданной глубиной'!V33:$AY$51,$BD$3)=0,W32+1,V33+1)))),"")</f>
        <v/>
      </c>
      <c r="W32" s="29" t="str">
        <f>IF('Массив с заданной глубиной'!W32=$BD$3,
IF((COUNTIF('Массив с заданной глубиной'!$A$1:V32,$BD$3)+COUNTIF('Массив с заданной глубиной'!W$1:W31,$BD$3))=0,1,
IF(COUNTIF('Массив с заданной глубиной'!$A$1:W31,$BD$3)=0,V32+1,
IF(COUNTIF('Массив с заданной глубиной'!X$1:$AZ32,$BD$3)=0,W31+1,
IF(COUNTIF('Массив с заданной глубиной'!W33:$AY$51,$BD$3)=0,X32+1,W33+1)))),"")</f>
        <v/>
      </c>
      <c r="X32" s="29" t="str">
        <f>IF('Массив с заданной глубиной'!X32=$BD$3,
IF((COUNTIF('Массив с заданной глубиной'!$A$1:W32,$BD$3)+COUNTIF('Массив с заданной глубиной'!X$1:X31,$BD$3))=0,1,
IF(COUNTIF('Массив с заданной глубиной'!$A$1:X31,$BD$3)=0,W32+1,
IF(COUNTIF('Массив с заданной глубиной'!Y$1:$AZ32,$BD$3)=0,X31+1,
IF(COUNTIF('Массив с заданной глубиной'!X33:$AY$51,$BD$3)=0,Y32+1,X33+1)))),"")</f>
        <v/>
      </c>
      <c r="Y32" s="29" t="str">
        <f>IF('Массив с заданной глубиной'!Y32=$BD$3,
IF((COUNTIF('Массив с заданной глубиной'!$A$1:X32,$BD$3)+COUNTIF('Массив с заданной глубиной'!Y$1:Y31,$BD$3))=0,1,
IF(COUNTIF('Массив с заданной глубиной'!$A$1:Y31,$BD$3)=0,X32+1,
IF(COUNTIF('Массив с заданной глубиной'!Z$1:$AZ32,$BD$3)=0,Y31+1,
IF(COUNTIF('Массив с заданной глубиной'!Y33:$AY$51,$BD$3)=0,Z32+1,Y33+1)))),"")</f>
        <v/>
      </c>
      <c r="Z32" s="29" t="str">
        <f>IF('Массив с заданной глубиной'!Z32=$BD$3,
IF((COUNTIF('Массив с заданной глубиной'!$A$1:Y32,$BD$3)+COUNTIF('Массив с заданной глубиной'!Z$1:Z31,$BD$3))=0,1,
IF(COUNTIF('Массив с заданной глубиной'!$A$1:Z31,$BD$3)=0,Y32+1,
IF(COUNTIF('Массив с заданной глубиной'!AA$1:$AZ32,$BD$3)=0,Z31+1,
IF(COUNTIF('Массив с заданной глубиной'!Z33:$AY$51,$BD$3)=0,AA32+1,Z33+1)))),"")</f>
        <v/>
      </c>
      <c r="AA32" s="29" t="str">
        <f>IF('Массив с заданной глубиной'!AA32=$BD$3,
IF((COUNTIF('Массив с заданной глубиной'!$A$1:Z32,$BD$3)+COUNTIF('Массив с заданной глубиной'!AA$1:AA31,$BD$3))=0,1,
IF(COUNTIF('Массив с заданной глубиной'!$A$1:AA31,$BD$3)=0,Z32+1,
IF(COUNTIF('Массив с заданной глубиной'!AB$1:$AZ32,$BD$3)=0,AA31+1,
IF(COUNTIF('Массив с заданной глубиной'!AA33:$AY$51,$BD$3)=0,AB32+1,AA33+1)))),"")</f>
        <v/>
      </c>
      <c r="AB32" s="29" t="str">
        <f>IF('Массив с заданной глубиной'!AB32=$BD$3,
IF((COUNTIF('Массив с заданной глубиной'!$A$1:AA32,$BD$3)+COUNTIF('Массив с заданной глубиной'!AB$1:AB31,$BD$3))=0,1,
IF(COUNTIF('Массив с заданной глубиной'!$A$1:AB31,$BD$3)=0,AA32+1,
IF(COUNTIF('Массив с заданной глубиной'!AC$1:$AZ32,$BD$3)=0,AB31+1,
IF(COUNTIF('Массив с заданной глубиной'!AB33:$AY$51,$BD$3)=0,AC32+1,AB33+1)))),"")</f>
        <v/>
      </c>
      <c r="AC32" s="29" t="str">
        <f>IF('Массив с заданной глубиной'!AC32=$BD$3,
IF((COUNTIF('Массив с заданной глубиной'!$A$1:AB32,$BD$3)+COUNTIF('Массив с заданной глубиной'!AC$1:AC31,$BD$3))=0,1,
IF(COUNTIF('Массив с заданной глубиной'!$A$1:AC31,$BD$3)=0,AB32+1,
IF(COUNTIF('Массив с заданной глубиной'!AD$1:$AZ32,$BD$3)=0,AC31+1,
IF(COUNTIF('Массив с заданной глубиной'!AC33:$AY$51,$BD$3)=0,AD32+1,AC33+1)))),"")</f>
        <v/>
      </c>
      <c r="AD32" s="29" t="str">
        <f>IF('Массив с заданной глубиной'!AD32=$BD$3,
IF((COUNTIF('Массив с заданной глубиной'!$A$1:AC32,$BD$3)+COUNTIF('Массив с заданной глубиной'!AD$1:AD31,$BD$3))=0,1,
IF(COUNTIF('Массив с заданной глубиной'!$A$1:AD31,$BD$3)=0,AC32+1,
IF(COUNTIF('Массив с заданной глубиной'!AE$1:$AZ32,$BD$3)=0,AD31+1,
IF(COUNTIF('Массив с заданной глубиной'!AD33:$AY$51,$BD$3)=0,AE32+1,AD33+1)))),"")</f>
        <v/>
      </c>
      <c r="AE32" s="29" t="str">
        <f>IF('Массив с заданной глубиной'!AE32=$BD$3,
IF((COUNTIF('Массив с заданной глубиной'!$A$1:AD32,$BD$3)+COUNTIF('Массив с заданной глубиной'!AE$1:AE31,$BD$3))=0,1,
IF(COUNTIF('Массив с заданной глубиной'!$A$1:AE31,$BD$3)=0,AD32+1,
IF(COUNTIF('Массив с заданной глубиной'!AF$1:$AZ32,$BD$3)=0,AE31+1,
IF(COUNTIF('Массив с заданной глубиной'!AE33:$AY$51,$BD$3)=0,AF32+1,AE33+1)))),"")</f>
        <v/>
      </c>
      <c r="AF32" s="29" t="str">
        <f>IF('Массив с заданной глубиной'!AF32=$BD$3,
IF((COUNTIF('Массив с заданной глубиной'!$A$1:AE32,$BD$3)+COUNTIF('Массив с заданной глубиной'!AF$1:AF31,$BD$3))=0,1,
IF(COUNTIF('Массив с заданной глубиной'!$A$1:AF31,$BD$3)=0,AE32+1,
IF(COUNTIF('Массив с заданной глубиной'!AG$1:$AZ32,$BD$3)=0,AF31+1,
IF(COUNTIF('Массив с заданной глубиной'!AF33:$AY$51,$BD$3)=0,AG32+1,AF33+1)))),"")</f>
        <v/>
      </c>
      <c r="AG32" s="29" t="str">
        <f>IF('Массив с заданной глубиной'!AG32=$BD$3,
IF((COUNTIF('Массив с заданной глубиной'!$A$1:AF32,$BD$3)+COUNTIF('Массив с заданной глубиной'!AG$1:AG31,$BD$3))=0,1,
IF(COUNTIF('Массив с заданной глубиной'!$A$1:AG31,$BD$3)=0,AF32+1,
IF(COUNTIF('Массив с заданной глубиной'!AH$1:$AZ32,$BD$3)=0,AG31+1,
IF(COUNTIF('Массив с заданной глубиной'!AG33:$AY$51,$BD$3)=0,AH32+1,AG33+1)))),"")</f>
        <v/>
      </c>
      <c r="AH32" s="29" t="str">
        <f>IF('Массив с заданной глубиной'!AH32=$BD$3,
IF((COUNTIF('Массив с заданной глубиной'!$A$1:AG32,$BD$3)+COUNTIF('Массив с заданной глубиной'!AH$1:AH31,$BD$3))=0,1,
IF(COUNTIF('Массив с заданной глубиной'!$A$1:AH31,$BD$3)=0,AG32+1,
IF(COUNTIF('Массив с заданной глубиной'!AI$1:$AZ32,$BD$3)=0,AH31+1,
IF(COUNTIF('Массив с заданной глубиной'!AH33:$AY$51,$BD$3)=0,AI32+1,AH33+1)))),"")</f>
        <v/>
      </c>
      <c r="AI32" s="29" t="str">
        <f>IF('Массив с заданной глубиной'!AI32=$BD$3,
IF((COUNTIF('Массив с заданной глубиной'!$A$1:AH32,$BD$3)+COUNTIF('Массив с заданной глубиной'!AI$1:AI31,$BD$3))=0,1,
IF(COUNTIF('Массив с заданной глубиной'!$A$1:AI31,$BD$3)=0,AH32+1,
IF(COUNTIF('Массив с заданной глубиной'!AJ$1:$AZ32,$BD$3)=0,AI31+1,
IF(COUNTIF('Массив с заданной глубиной'!AI33:$AY$51,$BD$3)=0,AJ32+1,AI33+1)))),"")</f>
        <v/>
      </c>
      <c r="AJ32" s="29" t="str">
        <f>IF('Массив с заданной глубиной'!AJ32=$BD$3,
IF((COUNTIF('Массив с заданной глубиной'!$A$1:AI32,$BD$3)+COUNTIF('Массив с заданной глубиной'!AJ$1:AJ31,$BD$3))=0,1,
IF(COUNTIF('Массив с заданной глубиной'!$A$1:AJ31,$BD$3)=0,AI32+1,
IF(COUNTIF('Массив с заданной глубиной'!AK$1:$AZ32,$BD$3)=0,AJ31+1,
IF(COUNTIF('Массив с заданной глубиной'!AJ33:$AY$51,$BD$3)=0,AK32+1,AJ33+1)))),"")</f>
        <v/>
      </c>
      <c r="AK32" s="29" t="str">
        <f>IF('Массив с заданной глубиной'!AK32=$BD$3,
IF((COUNTIF('Массив с заданной глубиной'!$A$1:AJ32,$BD$3)+COUNTIF('Массив с заданной глубиной'!AK$1:AK31,$BD$3))=0,1,
IF(COUNTIF('Массив с заданной глубиной'!$A$1:AK31,$BD$3)=0,AJ32+1,
IF(COUNTIF('Массив с заданной глубиной'!AL$1:$AZ32,$BD$3)=0,AK31+1,
IF(COUNTIF('Массив с заданной глубиной'!AK33:$AY$51,$BD$3)=0,AL32+1,AK33+1)))),"")</f>
        <v/>
      </c>
      <c r="AL32" s="29" t="str">
        <f>IF('Массив с заданной глубиной'!AL32=$BD$3,
IF((COUNTIF('Массив с заданной глубиной'!$A$1:AK32,$BD$3)+COUNTIF('Массив с заданной глубиной'!AL$1:AL31,$BD$3))=0,1,
IF(COUNTIF('Массив с заданной глубиной'!$A$1:AL31,$BD$3)=0,AK32+1,
IF(COUNTIF('Массив с заданной глубиной'!AM$1:$AZ32,$BD$3)=0,AL31+1,
IF(COUNTIF('Массив с заданной глубиной'!AL33:$AY$51,$BD$3)=0,AM32+1,AL33+1)))),"")</f>
        <v/>
      </c>
      <c r="AM32" s="29" t="str">
        <f>IF('Массив с заданной глубиной'!AM32=$BD$3,
IF((COUNTIF('Массив с заданной глубиной'!$A$1:AL32,$BD$3)+COUNTIF('Массив с заданной глубиной'!AM$1:AM31,$BD$3))=0,1,
IF(COUNTIF('Массив с заданной глубиной'!$A$1:AM31,$BD$3)=0,AL32+1,
IF(COUNTIF('Массив с заданной глубиной'!AN$1:$AZ32,$BD$3)=0,AM31+1,
IF(COUNTIF('Массив с заданной глубиной'!AM33:$AY$51,$BD$3)=0,AN32+1,AM33+1)))),"")</f>
        <v/>
      </c>
      <c r="AN32" s="29" t="str">
        <f>IF('Массив с заданной глубиной'!AN32=$BD$3,
IF((COUNTIF('Массив с заданной глубиной'!$A$1:AM32,$BD$3)+COUNTIF('Массив с заданной глубиной'!AN$1:AN31,$BD$3))=0,1,
IF(COUNTIF('Массив с заданной глубиной'!$A$1:AN31,$BD$3)=0,AM32+1,
IF(COUNTIF('Массив с заданной глубиной'!AO$1:$AZ32,$BD$3)=0,AN31+1,
IF(COUNTIF('Массив с заданной глубиной'!AN33:$AY$51,$BD$3)=0,AO32+1,AN33+1)))),"")</f>
        <v/>
      </c>
      <c r="AO32" s="29" t="str">
        <f>IF('Массив с заданной глубиной'!AO32=$BD$3,
IF((COUNTIF('Массив с заданной глубиной'!$A$1:AN32,$BD$3)+COUNTIF('Массив с заданной глубиной'!AO$1:AO31,$BD$3))=0,1,
IF(COUNTIF('Массив с заданной глубиной'!$A$1:AO31,$BD$3)=0,AN32+1,
IF(COUNTIF('Массив с заданной глубиной'!AP$1:$AZ32,$BD$3)=0,AO31+1,
IF(COUNTIF('Массив с заданной глубиной'!AO33:$AY$51,$BD$3)=0,AP32+1,AO33+1)))),"")</f>
        <v/>
      </c>
      <c r="AP32" s="29" t="str">
        <f>IF('Массив с заданной глубиной'!AP32=$BD$3,
IF((COUNTIF('Массив с заданной глубиной'!$A$1:AO32,$BD$3)+COUNTIF('Массив с заданной глубиной'!AP$1:AP31,$BD$3))=0,1,
IF(COUNTIF('Массив с заданной глубиной'!$A$1:AP31,$BD$3)=0,AO32+1,
IF(COUNTIF('Массив с заданной глубиной'!AQ$1:$AZ32,$BD$3)=0,AP31+1,
IF(COUNTIF('Массив с заданной глубиной'!AP33:$AY$51,$BD$3)=0,AQ32+1,AP33+1)))),"")</f>
        <v/>
      </c>
      <c r="AQ32" s="29" t="str">
        <f>IF('Массив с заданной глубиной'!AQ32=$BD$3,
IF((COUNTIF('Массив с заданной глубиной'!$A$1:AP32,$BD$3)+COUNTIF('Массив с заданной глубиной'!AQ$1:AQ31,$BD$3))=0,1,
IF(COUNTIF('Массив с заданной глубиной'!$A$1:AQ31,$BD$3)=0,AP32+1,
IF(COUNTIF('Массив с заданной глубиной'!AR$1:$AZ32,$BD$3)=0,AQ31+1,
IF(COUNTIF('Массив с заданной глубиной'!AQ33:$AY$51,$BD$3)=0,AR32+1,AQ33+1)))),"")</f>
        <v/>
      </c>
      <c r="AR32" s="29" t="str">
        <f>IF('Массив с заданной глубиной'!AR32=$BD$3,
IF((COUNTIF('Массив с заданной глубиной'!$A$1:AQ32,$BD$3)+COUNTIF('Массив с заданной глубиной'!AR$1:AR31,$BD$3))=0,1,
IF(COUNTIF('Массив с заданной глубиной'!$A$1:AR31,$BD$3)=0,AQ32+1,
IF(COUNTIF('Массив с заданной глубиной'!AS$1:$AZ32,$BD$3)=0,AR31+1,
IF(COUNTIF('Массив с заданной глубиной'!AR33:$AY$51,$BD$3)=0,AS32+1,AR33+1)))),"")</f>
        <v/>
      </c>
      <c r="AS32" s="29" t="str">
        <f>IF('Массив с заданной глубиной'!AS32=$BD$3,
IF((COUNTIF('Массив с заданной глубиной'!$A$1:AR32,$BD$3)+COUNTIF('Массив с заданной глубиной'!AS$1:AS31,$BD$3))=0,1,
IF(COUNTIF('Массив с заданной глубиной'!$A$1:AS31,$BD$3)=0,AR32+1,
IF(COUNTIF('Массив с заданной глубиной'!AT$1:$AZ32,$BD$3)=0,AS31+1,
IF(COUNTIF('Массив с заданной глубиной'!AS33:$AY$51,$BD$3)=0,AT32+1,AS33+1)))),"")</f>
        <v/>
      </c>
      <c r="AT32" s="29" t="str">
        <f>IF('Массив с заданной глубиной'!AT32=$BD$3,
IF((COUNTIF('Массив с заданной глубиной'!$A$1:AS32,$BD$3)+COUNTIF('Массив с заданной глубиной'!AT$1:AT31,$BD$3))=0,1,
IF(COUNTIF('Массив с заданной глубиной'!$A$1:AT31,$BD$3)=0,AS32+1,
IF(COUNTIF('Массив с заданной глубиной'!AU$1:$AZ32,$BD$3)=0,AT31+1,
IF(COUNTIF('Массив с заданной глубиной'!AT33:$AY$51,$BD$3)=0,AU32+1,AT33+1)))),"")</f>
        <v/>
      </c>
      <c r="AU32" s="29">
        <f>IF('Массив с заданной глубиной'!AU32=$BD$3,
IF((COUNTIF('Массив с заданной глубиной'!$A$1:AT32,$BD$3)+COUNTIF('Массив с заданной глубиной'!AU$1:AU31,$BD$3))=0,1,
IF(COUNTIF('Массив с заданной глубиной'!$A$1:AU31,$BD$3)=0,AT32+1,
IF(COUNTIF('Массив с заданной глубиной'!AV$1:$AZ32,$BD$3)=0,AU31+1,
IF(COUNTIF('Массив с заданной глубиной'!AU33:$AY$51,$BD$3)=0,AV32+1,AU33+1)))),"")</f>
        <v>68</v>
      </c>
      <c r="AV32" s="29" t="str">
        <f>IF('Массив с заданной глубиной'!AV32=$BD$3,
IF((COUNTIF('Массив с заданной глубиной'!$A$1:AU32,$BD$3)+COUNTIF('Массив с заданной глубиной'!AV$1:AV31,$BD$3))=0,1,
IF(COUNTIF('Массив с заданной глубиной'!$A$1:AV31,$BD$3)=0,AU32+1,
IF(COUNTIF('Массив с заданной глубиной'!AW$1:$AZ32,$BD$3)=0,AV31+1,
IF(COUNTIF('Массив с заданной глубиной'!AV33:$AY$51,$BD$3)=0,AW32+1,AV33+1)))),"")</f>
        <v/>
      </c>
      <c r="AW32" s="29" t="str">
        <f>IF('Массив с заданной глубиной'!AW32=$BD$3,
IF((COUNTIF('Массив с заданной глубиной'!$A$1:AV32,$BD$3)+COUNTIF('Массив с заданной глубиной'!AW$1:AW31,$BD$3))=0,1,
IF(COUNTIF('Массив с заданной глубиной'!$A$1:AW31,$BD$3)=0,AV32+1,
IF(COUNTIF('Массив с заданной глубиной'!AX$1:$AZ32,$BD$3)=0,AW31+1,
IF(COUNTIF('Массив с заданной глубиной'!AW33:$AY$51,$BD$3)=0,AX32+1,AW33+1)))),"")</f>
        <v/>
      </c>
      <c r="AX32" s="29" t="str">
        <f>IF('Массив с заданной глубиной'!AX32=$BD$3,
IF((COUNTIF('Массив с заданной глубиной'!$A$1:AW32,$BD$3)+COUNTIF('Массив с заданной глубиной'!AX$1:AX31,$BD$3))=0,1,
IF(COUNTIF('Массив с заданной глубиной'!$A$1:AX31,$BD$3)=0,AW32+1,
IF(COUNTIF('Массив с заданной глубиной'!AY$1:$AZ32,$BD$3)=0,AX31+1,
IF(COUNTIF('Массив с заданной глубиной'!AX33:$AY$51,$BD$3)=0,AY32+1,AX33+1)))),"")</f>
        <v/>
      </c>
      <c r="AY32" s="29" t="str">
        <f>IF('Массив с заданной глубиной'!AY32=$BD$3,
IF((COUNTIF('Массив с заданной глубиной'!$A$1:AX32,$BD$3)+COUNTIF('Массив с заданной глубиной'!AY$1:AY31,$BD$3))=0,1,
IF(COUNTIF('Массив с заданной глубиной'!$A$1:AY31,$BD$3)=0,AX32+1,
IF(COUNTIF('Массив с заданной глубиной'!AZ$1:$AZ32,$BD$3)=0,AY31+1,
IF(COUNTIF('Массив с заданной глубиной'!AY33:$AY$51,$BD$3)=0,AZ32+1,AY33+1)))),"")</f>
        <v/>
      </c>
    </row>
    <row r="33" spans="2:51" ht="18" customHeight="1" thickBot="1" x14ac:dyDescent="0.25">
      <c r="B33" s="29" t="str">
        <f>IF('Массив с заданной глубиной'!B33=$BD$3,
IF((COUNTIF('Массив с заданной глубиной'!$A$1:A33,$BD$3)+COUNTIF('Массив с заданной глубиной'!B$1:B32,$BD$3))=0,1,
IF(COUNTIF('Массив с заданной глубиной'!$A$1:B32,$BD$3)=0,A33+1,
IF(COUNTIF('Массив с заданной глубиной'!C$1:$AZ33,$BD$3)=0,B32+1,
IF(COUNTIF('Массив с заданной глубиной'!B34:$AY$51,$BD$3)=0,C33+1,B34+1)))),"")</f>
        <v/>
      </c>
      <c r="C33" s="29" t="str">
        <f>IF('Массив с заданной глубиной'!C33=$BD$3,
IF((COUNTIF('Массив с заданной глубиной'!$A$1:B33,$BD$3)+COUNTIF('Массив с заданной глубиной'!C$1:C32,$BD$3))=0,1,
IF(COUNTIF('Массив с заданной глубиной'!$A$1:C32,$BD$3)=0,B33+1,
IF(COUNTIF('Массив с заданной глубиной'!D$1:$AZ33,$BD$3)=0,C32+1,
IF(COUNTIF('Массив с заданной глубиной'!C34:$AY$51,$BD$3)=0,D33+1,C34+1)))),"")</f>
        <v/>
      </c>
      <c r="D33" s="29" t="str">
        <f>IF('Массив с заданной глубиной'!D33=$BD$3,
IF((COUNTIF('Массив с заданной глубиной'!$A$1:C33,$BD$3)+COUNTIF('Массив с заданной глубиной'!D$1:D32,$BD$3))=0,1,
IF(COUNTIF('Массив с заданной глубиной'!$A$1:D32,$BD$3)=0,C33+1,
IF(COUNTIF('Массив с заданной глубиной'!E$1:$AZ33,$BD$3)=0,D32+1,
IF(COUNTIF('Массив с заданной глубиной'!D34:$AY$51,$BD$3)=0,E33+1,D34+1)))),"")</f>
        <v/>
      </c>
      <c r="E33" s="29" t="str">
        <f>IF('Массив с заданной глубиной'!E33=$BD$3,
IF((COUNTIF('Массив с заданной глубиной'!$A$1:D33,$BD$3)+COUNTIF('Массив с заданной глубиной'!E$1:E32,$BD$3))=0,1,
IF(COUNTIF('Массив с заданной глубиной'!$A$1:E32,$BD$3)=0,D33+1,
IF(COUNTIF('Массив с заданной глубиной'!F$1:$AZ33,$BD$3)=0,E32+1,
IF(COUNTIF('Массив с заданной глубиной'!E34:$AY$51,$BD$3)=0,F33+1,E34+1)))),"")</f>
        <v/>
      </c>
      <c r="F33" s="29">
        <f>IF('Массив с заданной глубиной'!F33=$BD$3,
IF((COUNTIF('Массив с заданной глубиной'!$A$1:E33,$BD$3)+COUNTIF('Массив с заданной глубиной'!F$1:F32,$BD$3))=0,1,
IF(COUNTIF('Массив с заданной глубиной'!$A$1:F32,$BD$3)=0,E33+1,
IF(COUNTIF('Массив с заданной глубиной'!G$1:$AZ33,$BD$3)=0,F32+1,
IF(COUNTIF('Массив с заданной глубиной'!F34:$AY$51,$BD$3)=0,G33+1,F34+1)))),"")</f>
        <v>138</v>
      </c>
      <c r="G33" s="29" t="str">
        <f>IF('Массив с заданной глубиной'!G33=$BD$3,
IF((COUNTIF('Массив с заданной глубиной'!$A$1:F33,$BD$3)+COUNTIF('Массив с заданной глубиной'!G$1:G32,$BD$3))=0,1,
IF(COUNTIF('Массив с заданной глубиной'!$A$1:G32,$BD$3)=0,F33+1,
IF(COUNTIF('Массив с заданной глубиной'!H$1:$AZ33,$BD$3)=0,G32+1,
IF(COUNTIF('Массив с заданной глубиной'!G34:$AY$51,$BD$3)=0,H33+1,G34+1)))),"")</f>
        <v/>
      </c>
      <c r="H33" s="29" t="str">
        <f>IF('Массив с заданной глубиной'!H33=$BD$3,
IF((COUNTIF('Массив с заданной глубиной'!$A$1:G33,$BD$3)+COUNTIF('Массив с заданной глубиной'!H$1:H32,$BD$3))=0,1,
IF(COUNTIF('Массив с заданной глубиной'!$A$1:H32,$BD$3)=0,G33+1,
IF(COUNTIF('Массив с заданной глубиной'!I$1:$AZ33,$BD$3)=0,H32+1,
IF(COUNTIF('Массив с заданной глубиной'!H34:$AY$51,$BD$3)=0,I33+1,H34+1)))),"")</f>
        <v/>
      </c>
      <c r="I33" s="29" t="str">
        <f>IF('Массив с заданной глубиной'!I33=$BD$3,
IF((COUNTIF('Массив с заданной глубиной'!$A$1:H33,$BD$3)+COUNTIF('Массив с заданной глубиной'!I$1:I32,$BD$3))=0,1,
IF(COUNTIF('Массив с заданной глубиной'!$A$1:I32,$BD$3)=0,H33+1,
IF(COUNTIF('Массив с заданной глубиной'!J$1:$AZ33,$BD$3)=0,I32+1,
IF(COUNTIF('Массив с заданной глубиной'!I34:$AY$51,$BD$3)=0,J33+1,I34+1)))),"")</f>
        <v/>
      </c>
      <c r="J33" s="29" t="str">
        <f>IF('Массив с заданной глубиной'!J33=$BD$3,
IF((COUNTIF('Массив с заданной глубиной'!$A$1:I33,$BD$3)+COUNTIF('Массив с заданной глубиной'!J$1:J32,$BD$3))=0,1,
IF(COUNTIF('Массив с заданной глубиной'!$A$1:J32,$BD$3)=0,I33+1,
IF(COUNTIF('Массив с заданной глубиной'!K$1:$AZ33,$BD$3)=0,J32+1,
IF(COUNTIF('Массив с заданной глубиной'!J34:$AY$51,$BD$3)=0,K33+1,J34+1)))),"")</f>
        <v/>
      </c>
      <c r="K33" s="29" t="str">
        <f>IF('Массив с заданной глубиной'!K33=$BD$3,
IF((COUNTIF('Массив с заданной глубиной'!$A$1:J33,$BD$3)+COUNTIF('Массив с заданной глубиной'!K$1:K32,$BD$3))=0,1,
IF(COUNTIF('Массив с заданной глубиной'!$A$1:K32,$BD$3)=0,J33+1,
IF(COUNTIF('Массив с заданной глубиной'!L$1:$AZ33,$BD$3)=0,K32+1,
IF(COUNTIF('Массив с заданной глубиной'!K34:$AY$51,$BD$3)=0,L33+1,K34+1)))),"")</f>
        <v/>
      </c>
      <c r="L33" s="29" t="str">
        <f>IF('Массив с заданной глубиной'!L33=$BD$3,
IF((COUNTIF('Массив с заданной глубиной'!$A$1:K33,$BD$3)+COUNTIF('Массив с заданной глубиной'!L$1:L32,$BD$3))=0,1,
IF(COUNTIF('Массив с заданной глубиной'!$A$1:L32,$BD$3)=0,K33+1,
IF(COUNTIF('Массив с заданной глубиной'!M$1:$AZ33,$BD$3)=0,L32+1,
IF(COUNTIF('Массив с заданной глубиной'!L34:$AY$51,$BD$3)=0,M33+1,L34+1)))),"")</f>
        <v/>
      </c>
      <c r="M33" s="29" t="str">
        <f>IF('Массив с заданной глубиной'!M33=$BD$3,
IF((COUNTIF('Массив с заданной глубиной'!$A$1:L33,$BD$3)+COUNTIF('Массив с заданной глубиной'!M$1:M32,$BD$3))=0,1,
IF(COUNTIF('Массив с заданной глубиной'!$A$1:M32,$BD$3)=0,L33+1,
IF(COUNTIF('Массив с заданной глубиной'!N$1:$AZ33,$BD$3)=0,M32+1,
IF(COUNTIF('Массив с заданной глубиной'!M34:$AY$51,$BD$3)=0,N33+1,M34+1)))),"")</f>
        <v/>
      </c>
      <c r="N33" s="29" t="str">
        <f>IF('Массив с заданной глубиной'!N33=$BD$3,
IF((COUNTIF('Массив с заданной глубиной'!$A$1:M33,$BD$3)+COUNTIF('Массив с заданной глубиной'!N$1:N32,$BD$3))=0,1,
IF(COUNTIF('Массив с заданной глубиной'!$A$1:N32,$BD$3)=0,M33+1,
IF(COUNTIF('Массив с заданной глубиной'!O$1:$AZ33,$BD$3)=0,N32+1,
IF(COUNTIF('Массив с заданной глубиной'!N34:$AY$51,$BD$3)=0,O33+1,N34+1)))),"")</f>
        <v/>
      </c>
      <c r="O33" s="29" t="str">
        <f>IF('Массив с заданной глубиной'!O33=$BD$3,
IF((COUNTIF('Массив с заданной глубиной'!$A$1:N33,$BD$3)+COUNTIF('Массив с заданной глубиной'!O$1:O32,$BD$3))=0,1,
IF(COUNTIF('Массив с заданной глубиной'!$A$1:O32,$BD$3)=0,N33+1,
IF(COUNTIF('Массив с заданной глубиной'!P$1:$AZ33,$BD$3)=0,O32+1,
IF(COUNTIF('Массив с заданной глубиной'!O34:$AY$51,$BD$3)=0,P33+1,O34+1)))),"")</f>
        <v/>
      </c>
      <c r="P33" s="29" t="str">
        <f>IF('Массив с заданной глубиной'!P33=$BD$3,
IF((COUNTIF('Массив с заданной глубиной'!$A$1:O33,$BD$3)+COUNTIF('Массив с заданной глубиной'!P$1:P32,$BD$3))=0,1,
IF(COUNTIF('Массив с заданной глубиной'!$A$1:P32,$BD$3)=0,O33+1,
IF(COUNTIF('Массив с заданной глубиной'!Q$1:$AZ33,$BD$3)=0,P32+1,
IF(COUNTIF('Массив с заданной глубиной'!P34:$AY$51,$BD$3)=0,Q33+1,P34+1)))),"")</f>
        <v/>
      </c>
      <c r="Q33" s="29" t="str">
        <f>IF('Массив с заданной глубиной'!Q33=$BD$3,
IF((COUNTIF('Массив с заданной глубиной'!$A$1:P33,$BD$3)+COUNTIF('Массив с заданной глубиной'!Q$1:Q32,$BD$3))=0,1,
IF(COUNTIF('Массив с заданной глубиной'!$A$1:Q32,$BD$3)=0,P33+1,
IF(COUNTIF('Массив с заданной глубиной'!R$1:$AZ33,$BD$3)=0,Q32+1,
IF(COUNTIF('Массив с заданной глубиной'!Q34:$AY$51,$BD$3)=0,R33+1,Q34+1)))),"")</f>
        <v/>
      </c>
      <c r="R33" s="29" t="str">
        <f>IF('Массив с заданной глубиной'!R33=$BD$3,
IF((COUNTIF('Массив с заданной глубиной'!$A$1:Q33,$BD$3)+COUNTIF('Массив с заданной глубиной'!R$1:R32,$BD$3))=0,1,
IF(COUNTIF('Массив с заданной глубиной'!$A$1:R32,$BD$3)=0,Q33+1,
IF(COUNTIF('Массив с заданной глубиной'!S$1:$AZ33,$BD$3)=0,R32+1,
IF(COUNTIF('Массив с заданной глубиной'!R34:$AY$51,$BD$3)=0,S33+1,R34+1)))),"")</f>
        <v/>
      </c>
      <c r="S33" s="29" t="str">
        <f>IF('Массив с заданной глубиной'!S33=$BD$3,
IF((COUNTIF('Массив с заданной глубиной'!$A$1:R33,$BD$3)+COUNTIF('Массив с заданной глубиной'!S$1:S32,$BD$3))=0,1,
IF(COUNTIF('Массив с заданной глубиной'!$A$1:S32,$BD$3)=0,R33+1,
IF(COUNTIF('Массив с заданной глубиной'!T$1:$AZ33,$BD$3)=0,S32+1,
IF(COUNTIF('Массив с заданной глубиной'!S34:$AY$51,$BD$3)=0,T33+1,S34+1)))),"")</f>
        <v/>
      </c>
      <c r="T33" s="29" t="str">
        <f>IF('Массив с заданной глубиной'!T33=$BD$3,
IF((COUNTIF('Массив с заданной глубиной'!$A$1:S33,$BD$3)+COUNTIF('Массив с заданной глубиной'!T$1:T32,$BD$3))=0,1,
IF(COUNTIF('Массив с заданной глубиной'!$A$1:T32,$BD$3)=0,S33+1,
IF(COUNTIF('Массив с заданной глубиной'!U$1:$AZ33,$BD$3)=0,T32+1,
IF(COUNTIF('Массив с заданной глубиной'!T34:$AY$51,$BD$3)=0,U33+1,T34+1)))),"")</f>
        <v/>
      </c>
      <c r="U33" s="29" t="str">
        <f>IF('Массив с заданной глубиной'!U33=$BD$3,
IF((COUNTIF('Массив с заданной глубиной'!$A$1:T33,$BD$3)+COUNTIF('Массив с заданной глубиной'!U$1:U32,$BD$3))=0,1,
IF(COUNTIF('Массив с заданной глубиной'!$A$1:U32,$BD$3)=0,T33+1,
IF(COUNTIF('Массив с заданной глубиной'!V$1:$AZ33,$BD$3)=0,U32+1,
IF(COUNTIF('Массив с заданной глубиной'!U34:$AY$51,$BD$3)=0,V33+1,U34+1)))),"")</f>
        <v/>
      </c>
      <c r="V33" s="29" t="str">
        <f>IF('Массив с заданной глубиной'!V33=$BD$3,
IF((COUNTIF('Массив с заданной глубиной'!$A$1:U33,$BD$3)+COUNTIF('Массив с заданной глубиной'!V$1:V32,$BD$3))=0,1,
IF(COUNTIF('Массив с заданной глубиной'!$A$1:V32,$BD$3)=0,U33+1,
IF(COUNTIF('Массив с заданной глубиной'!W$1:$AZ33,$BD$3)=0,V32+1,
IF(COUNTIF('Массив с заданной глубиной'!V34:$AY$51,$BD$3)=0,W33+1,V34+1)))),"")</f>
        <v/>
      </c>
      <c r="W33" s="29" t="str">
        <f>IF('Массив с заданной глубиной'!W33=$BD$3,
IF((COUNTIF('Массив с заданной глубиной'!$A$1:V33,$BD$3)+COUNTIF('Массив с заданной глубиной'!W$1:W32,$BD$3))=0,1,
IF(COUNTIF('Массив с заданной глубиной'!$A$1:W32,$BD$3)=0,V33+1,
IF(COUNTIF('Массив с заданной глубиной'!X$1:$AZ33,$BD$3)=0,W32+1,
IF(COUNTIF('Массив с заданной глубиной'!W34:$AY$51,$BD$3)=0,X33+1,W34+1)))),"")</f>
        <v/>
      </c>
      <c r="X33" s="29" t="str">
        <f>IF('Массив с заданной глубиной'!X33=$BD$3,
IF((COUNTIF('Массив с заданной глубиной'!$A$1:W33,$BD$3)+COUNTIF('Массив с заданной глубиной'!X$1:X32,$BD$3))=0,1,
IF(COUNTIF('Массив с заданной глубиной'!$A$1:X32,$BD$3)=0,W33+1,
IF(COUNTIF('Массив с заданной глубиной'!Y$1:$AZ33,$BD$3)=0,X32+1,
IF(COUNTIF('Массив с заданной глубиной'!X34:$AY$51,$BD$3)=0,Y33+1,X34+1)))),"")</f>
        <v/>
      </c>
      <c r="Y33" s="29" t="str">
        <f>IF('Массив с заданной глубиной'!Y33=$BD$3,
IF((COUNTIF('Массив с заданной глубиной'!$A$1:X33,$BD$3)+COUNTIF('Массив с заданной глубиной'!Y$1:Y32,$BD$3))=0,1,
IF(COUNTIF('Массив с заданной глубиной'!$A$1:Y32,$BD$3)=0,X33+1,
IF(COUNTIF('Массив с заданной глубиной'!Z$1:$AZ33,$BD$3)=0,Y32+1,
IF(COUNTIF('Массив с заданной глубиной'!Y34:$AY$51,$BD$3)=0,Z33+1,Y34+1)))),"")</f>
        <v/>
      </c>
      <c r="Z33" s="29" t="str">
        <f>IF('Массив с заданной глубиной'!Z33=$BD$3,
IF((COUNTIF('Массив с заданной глубиной'!$A$1:Y33,$BD$3)+COUNTIF('Массив с заданной глубиной'!Z$1:Z32,$BD$3))=0,1,
IF(COUNTIF('Массив с заданной глубиной'!$A$1:Z32,$BD$3)=0,Y33+1,
IF(COUNTIF('Массив с заданной глубиной'!AA$1:$AZ33,$BD$3)=0,Z32+1,
IF(COUNTIF('Массив с заданной глубиной'!Z34:$AY$51,$BD$3)=0,AA33+1,Z34+1)))),"")</f>
        <v/>
      </c>
      <c r="AA33" s="29" t="str">
        <f>IF('Массив с заданной глубиной'!AA33=$BD$3,
IF((COUNTIF('Массив с заданной глубиной'!$A$1:Z33,$BD$3)+COUNTIF('Массив с заданной глубиной'!AA$1:AA32,$BD$3))=0,1,
IF(COUNTIF('Массив с заданной глубиной'!$A$1:AA32,$BD$3)=0,Z33+1,
IF(COUNTIF('Массив с заданной глубиной'!AB$1:$AZ33,$BD$3)=0,AA32+1,
IF(COUNTIF('Массив с заданной глубиной'!AA34:$AY$51,$BD$3)=0,AB33+1,AA34+1)))),"")</f>
        <v/>
      </c>
      <c r="AB33" s="29" t="str">
        <f>IF('Массив с заданной глубиной'!AB33=$BD$3,
IF((COUNTIF('Массив с заданной глубиной'!$A$1:AA33,$BD$3)+COUNTIF('Массив с заданной глубиной'!AB$1:AB32,$BD$3))=0,1,
IF(COUNTIF('Массив с заданной глубиной'!$A$1:AB32,$BD$3)=0,AA33+1,
IF(COUNTIF('Массив с заданной глубиной'!AC$1:$AZ33,$BD$3)=0,AB32+1,
IF(COUNTIF('Массив с заданной глубиной'!AB34:$AY$51,$BD$3)=0,AC33+1,AB34+1)))),"")</f>
        <v/>
      </c>
      <c r="AC33" s="29" t="str">
        <f>IF('Массив с заданной глубиной'!AC33=$BD$3,
IF((COUNTIF('Массив с заданной глубиной'!$A$1:AB33,$BD$3)+COUNTIF('Массив с заданной глубиной'!AC$1:AC32,$BD$3))=0,1,
IF(COUNTIF('Массив с заданной глубиной'!$A$1:AC32,$BD$3)=0,AB33+1,
IF(COUNTIF('Массив с заданной глубиной'!AD$1:$AZ33,$BD$3)=0,AC32+1,
IF(COUNTIF('Массив с заданной глубиной'!AC34:$AY$51,$BD$3)=0,AD33+1,AC34+1)))),"")</f>
        <v/>
      </c>
      <c r="AD33" s="29" t="str">
        <f>IF('Массив с заданной глубиной'!AD33=$BD$3,
IF((COUNTIF('Массив с заданной глубиной'!$A$1:AC33,$BD$3)+COUNTIF('Массив с заданной глубиной'!AD$1:AD32,$BD$3))=0,1,
IF(COUNTIF('Массив с заданной глубиной'!$A$1:AD32,$BD$3)=0,AC33+1,
IF(COUNTIF('Массив с заданной глубиной'!AE$1:$AZ33,$BD$3)=0,AD32+1,
IF(COUNTIF('Массив с заданной глубиной'!AD34:$AY$51,$BD$3)=0,AE33+1,AD34+1)))),"")</f>
        <v/>
      </c>
      <c r="AE33" s="29" t="str">
        <f>IF('Массив с заданной глубиной'!AE33=$BD$3,
IF((COUNTIF('Массив с заданной глубиной'!$A$1:AD33,$BD$3)+COUNTIF('Массив с заданной глубиной'!AE$1:AE32,$BD$3))=0,1,
IF(COUNTIF('Массив с заданной глубиной'!$A$1:AE32,$BD$3)=0,AD33+1,
IF(COUNTIF('Массив с заданной глубиной'!AF$1:$AZ33,$BD$3)=0,AE32+1,
IF(COUNTIF('Массив с заданной глубиной'!AE34:$AY$51,$BD$3)=0,AF33+1,AE34+1)))),"")</f>
        <v/>
      </c>
      <c r="AF33" s="29" t="str">
        <f>IF('Массив с заданной глубиной'!AF33=$BD$3,
IF((COUNTIF('Массив с заданной глубиной'!$A$1:AE33,$BD$3)+COUNTIF('Массив с заданной глубиной'!AF$1:AF32,$BD$3))=0,1,
IF(COUNTIF('Массив с заданной глубиной'!$A$1:AF32,$BD$3)=0,AE33+1,
IF(COUNTIF('Массив с заданной глубиной'!AG$1:$AZ33,$BD$3)=0,AF32+1,
IF(COUNTIF('Массив с заданной глубиной'!AF34:$AY$51,$BD$3)=0,AG33+1,AF34+1)))),"")</f>
        <v/>
      </c>
      <c r="AG33" s="29" t="str">
        <f>IF('Массив с заданной глубиной'!AG33=$BD$3,
IF((COUNTIF('Массив с заданной глубиной'!$A$1:AF33,$BD$3)+COUNTIF('Массив с заданной глубиной'!AG$1:AG32,$BD$3))=0,1,
IF(COUNTIF('Массив с заданной глубиной'!$A$1:AG32,$BD$3)=0,AF33+1,
IF(COUNTIF('Массив с заданной глубиной'!AH$1:$AZ33,$BD$3)=0,AG32+1,
IF(COUNTIF('Массив с заданной глубиной'!AG34:$AY$51,$BD$3)=0,AH33+1,AG34+1)))),"")</f>
        <v/>
      </c>
      <c r="AH33" s="29" t="str">
        <f>IF('Массив с заданной глубиной'!AH33=$BD$3,
IF((COUNTIF('Массив с заданной глубиной'!$A$1:AG33,$BD$3)+COUNTIF('Массив с заданной глубиной'!AH$1:AH32,$BD$3))=0,1,
IF(COUNTIF('Массив с заданной глубиной'!$A$1:AH32,$BD$3)=0,AG33+1,
IF(COUNTIF('Массив с заданной глубиной'!AI$1:$AZ33,$BD$3)=0,AH32+1,
IF(COUNTIF('Массив с заданной глубиной'!AH34:$AY$51,$BD$3)=0,AI33+1,AH34+1)))),"")</f>
        <v/>
      </c>
      <c r="AI33" s="29" t="str">
        <f>IF('Массив с заданной глубиной'!AI33=$BD$3,
IF((COUNTIF('Массив с заданной глубиной'!$A$1:AH33,$BD$3)+COUNTIF('Массив с заданной глубиной'!AI$1:AI32,$BD$3))=0,1,
IF(COUNTIF('Массив с заданной глубиной'!$A$1:AI32,$BD$3)=0,AH33+1,
IF(COUNTIF('Массив с заданной глубиной'!AJ$1:$AZ33,$BD$3)=0,AI32+1,
IF(COUNTIF('Массив с заданной глубиной'!AI34:$AY$51,$BD$3)=0,AJ33+1,AI34+1)))),"")</f>
        <v/>
      </c>
      <c r="AJ33" s="29" t="str">
        <f>IF('Массив с заданной глубиной'!AJ33=$BD$3,
IF((COUNTIF('Массив с заданной глубиной'!$A$1:AI33,$BD$3)+COUNTIF('Массив с заданной глубиной'!AJ$1:AJ32,$BD$3))=0,1,
IF(COUNTIF('Массив с заданной глубиной'!$A$1:AJ32,$BD$3)=0,AI33+1,
IF(COUNTIF('Массив с заданной глубиной'!AK$1:$AZ33,$BD$3)=0,AJ32+1,
IF(COUNTIF('Массив с заданной глубиной'!AJ34:$AY$51,$BD$3)=0,AK33+1,AJ34+1)))),"")</f>
        <v/>
      </c>
      <c r="AK33" s="29" t="str">
        <f>IF('Массив с заданной глубиной'!AK33=$BD$3,
IF((COUNTIF('Массив с заданной глубиной'!$A$1:AJ33,$BD$3)+COUNTIF('Массив с заданной глубиной'!AK$1:AK32,$BD$3))=0,1,
IF(COUNTIF('Массив с заданной глубиной'!$A$1:AK32,$BD$3)=0,AJ33+1,
IF(COUNTIF('Массив с заданной глубиной'!AL$1:$AZ33,$BD$3)=0,AK32+1,
IF(COUNTIF('Массив с заданной глубиной'!AK34:$AY$51,$BD$3)=0,AL33+1,AK34+1)))),"")</f>
        <v/>
      </c>
      <c r="AL33" s="29" t="str">
        <f>IF('Массив с заданной глубиной'!AL33=$BD$3,
IF((COUNTIF('Массив с заданной глубиной'!$A$1:AK33,$BD$3)+COUNTIF('Массив с заданной глубиной'!AL$1:AL32,$BD$3))=0,1,
IF(COUNTIF('Массив с заданной глубиной'!$A$1:AL32,$BD$3)=0,AK33+1,
IF(COUNTIF('Массив с заданной глубиной'!AM$1:$AZ33,$BD$3)=0,AL32+1,
IF(COUNTIF('Массив с заданной глубиной'!AL34:$AY$51,$BD$3)=0,AM33+1,AL34+1)))),"")</f>
        <v/>
      </c>
      <c r="AM33" s="29" t="str">
        <f>IF('Массив с заданной глубиной'!AM33=$BD$3,
IF((COUNTIF('Массив с заданной глубиной'!$A$1:AL33,$BD$3)+COUNTIF('Массив с заданной глубиной'!AM$1:AM32,$BD$3))=0,1,
IF(COUNTIF('Массив с заданной глубиной'!$A$1:AM32,$BD$3)=0,AL33+1,
IF(COUNTIF('Массив с заданной глубиной'!AN$1:$AZ33,$BD$3)=0,AM32+1,
IF(COUNTIF('Массив с заданной глубиной'!AM34:$AY$51,$BD$3)=0,AN33+1,AM34+1)))),"")</f>
        <v/>
      </c>
      <c r="AN33" s="29" t="str">
        <f>IF('Массив с заданной глубиной'!AN33=$BD$3,
IF((COUNTIF('Массив с заданной глубиной'!$A$1:AM33,$BD$3)+COUNTIF('Массив с заданной глубиной'!AN$1:AN32,$BD$3))=0,1,
IF(COUNTIF('Массив с заданной глубиной'!$A$1:AN32,$BD$3)=0,AM33+1,
IF(COUNTIF('Массив с заданной глубиной'!AO$1:$AZ33,$BD$3)=0,AN32+1,
IF(COUNTIF('Массив с заданной глубиной'!AN34:$AY$51,$BD$3)=0,AO33+1,AN34+1)))),"")</f>
        <v/>
      </c>
      <c r="AO33" s="29" t="str">
        <f>IF('Массив с заданной глубиной'!AO33=$BD$3,
IF((COUNTIF('Массив с заданной глубиной'!$A$1:AN33,$BD$3)+COUNTIF('Массив с заданной глубиной'!AO$1:AO32,$BD$3))=0,1,
IF(COUNTIF('Массив с заданной глубиной'!$A$1:AO32,$BD$3)=0,AN33+1,
IF(COUNTIF('Массив с заданной глубиной'!AP$1:$AZ33,$BD$3)=0,AO32+1,
IF(COUNTIF('Массив с заданной глубиной'!AO34:$AY$51,$BD$3)=0,AP33+1,AO34+1)))),"")</f>
        <v/>
      </c>
      <c r="AP33" s="29" t="str">
        <f>IF('Массив с заданной глубиной'!AP33=$BD$3,
IF((COUNTIF('Массив с заданной глубиной'!$A$1:AO33,$BD$3)+COUNTIF('Массив с заданной глубиной'!AP$1:AP32,$BD$3))=0,1,
IF(COUNTIF('Массив с заданной глубиной'!$A$1:AP32,$BD$3)=0,AO33+1,
IF(COUNTIF('Массив с заданной глубиной'!AQ$1:$AZ33,$BD$3)=0,AP32+1,
IF(COUNTIF('Массив с заданной глубиной'!AP34:$AY$51,$BD$3)=0,AQ33+1,AP34+1)))),"")</f>
        <v/>
      </c>
      <c r="AQ33" s="29" t="str">
        <f>IF('Массив с заданной глубиной'!AQ33=$BD$3,
IF((COUNTIF('Массив с заданной глубиной'!$A$1:AP33,$BD$3)+COUNTIF('Массив с заданной глубиной'!AQ$1:AQ32,$BD$3))=0,1,
IF(COUNTIF('Массив с заданной глубиной'!$A$1:AQ32,$BD$3)=0,AP33+1,
IF(COUNTIF('Массив с заданной глубиной'!AR$1:$AZ33,$BD$3)=0,AQ32+1,
IF(COUNTIF('Массив с заданной глубиной'!AQ34:$AY$51,$BD$3)=0,AR33+1,AQ34+1)))),"")</f>
        <v/>
      </c>
      <c r="AR33" s="29" t="str">
        <f>IF('Массив с заданной глубиной'!AR33=$BD$3,
IF((COUNTIF('Массив с заданной глубиной'!$A$1:AQ33,$BD$3)+COUNTIF('Массив с заданной глубиной'!AR$1:AR32,$BD$3))=0,1,
IF(COUNTIF('Массив с заданной глубиной'!$A$1:AR32,$BD$3)=0,AQ33+1,
IF(COUNTIF('Массив с заданной глубиной'!AS$1:$AZ33,$BD$3)=0,AR32+1,
IF(COUNTIF('Массив с заданной глубиной'!AR34:$AY$51,$BD$3)=0,AS33+1,AR34+1)))),"")</f>
        <v/>
      </c>
      <c r="AS33" s="29" t="str">
        <f>IF('Массив с заданной глубиной'!AS33=$BD$3,
IF((COUNTIF('Массив с заданной глубиной'!$A$1:AR33,$BD$3)+COUNTIF('Массив с заданной глубиной'!AS$1:AS32,$BD$3))=0,1,
IF(COUNTIF('Массив с заданной глубиной'!$A$1:AS32,$BD$3)=0,AR33+1,
IF(COUNTIF('Массив с заданной глубиной'!AT$1:$AZ33,$BD$3)=0,AS32+1,
IF(COUNTIF('Массив с заданной глубиной'!AS34:$AY$51,$BD$3)=0,AT33+1,AS34+1)))),"")</f>
        <v/>
      </c>
      <c r="AT33" s="29" t="str">
        <f>IF('Массив с заданной глубиной'!AT33=$BD$3,
IF((COUNTIF('Массив с заданной глубиной'!$A$1:AS33,$BD$3)+COUNTIF('Массив с заданной глубиной'!AT$1:AT32,$BD$3))=0,1,
IF(COUNTIF('Массив с заданной глубиной'!$A$1:AT32,$BD$3)=0,AS33+1,
IF(COUNTIF('Массив с заданной глубиной'!AU$1:$AZ33,$BD$3)=0,AT32+1,
IF(COUNTIF('Массив с заданной глубиной'!AT34:$AY$51,$BD$3)=0,AU33+1,AT34+1)))),"")</f>
        <v/>
      </c>
      <c r="AU33" s="29">
        <f>IF('Массив с заданной глубиной'!AU33=$BD$3,
IF((COUNTIF('Массив с заданной глубиной'!$A$1:AT33,$BD$3)+COUNTIF('Массив с заданной глубиной'!AU$1:AU32,$BD$3))=0,1,
IF(COUNTIF('Массив с заданной глубиной'!$A$1:AU32,$BD$3)=0,AT33+1,
IF(COUNTIF('Массив с заданной глубиной'!AV$1:$AZ33,$BD$3)=0,AU32+1,
IF(COUNTIF('Массив с заданной глубиной'!AU34:$AY$51,$BD$3)=0,AV33+1,AU34+1)))),"")</f>
        <v>69</v>
      </c>
      <c r="AV33" s="29" t="str">
        <f>IF('Массив с заданной глубиной'!AV33=$BD$3,
IF((COUNTIF('Массив с заданной глубиной'!$A$1:AU33,$BD$3)+COUNTIF('Массив с заданной глубиной'!AV$1:AV32,$BD$3))=0,1,
IF(COUNTIF('Массив с заданной глубиной'!$A$1:AV32,$BD$3)=0,AU33+1,
IF(COUNTIF('Массив с заданной глубиной'!AW$1:$AZ33,$BD$3)=0,AV32+1,
IF(COUNTIF('Массив с заданной глубиной'!AV34:$AY$51,$BD$3)=0,AW33+1,AV34+1)))),"")</f>
        <v/>
      </c>
      <c r="AW33" s="29" t="str">
        <f>IF('Массив с заданной глубиной'!AW33=$BD$3,
IF((COUNTIF('Массив с заданной глубиной'!$A$1:AV33,$BD$3)+COUNTIF('Массив с заданной глубиной'!AW$1:AW32,$BD$3))=0,1,
IF(COUNTIF('Массив с заданной глубиной'!$A$1:AW32,$BD$3)=0,AV33+1,
IF(COUNTIF('Массив с заданной глубиной'!AX$1:$AZ33,$BD$3)=0,AW32+1,
IF(COUNTIF('Массив с заданной глубиной'!AW34:$AY$51,$BD$3)=0,AX33+1,AW34+1)))),"")</f>
        <v/>
      </c>
      <c r="AX33" s="29" t="str">
        <f>IF('Массив с заданной глубиной'!AX33=$BD$3,
IF((COUNTIF('Массив с заданной глубиной'!$A$1:AW33,$BD$3)+COUNTIF('Массив с заданной глубиной'!AX$1:AX32,$BD$3))=0,1,
IF(COUNTIF('Массив с заданной глубиной'!$A$1:AX32,$BD$3)=0,AW33+1,
IF(COUNTIF('Массив с заданной глубиной'!AY$1:$AZ33,$BD$3)=0,AX32+1,
IF(COUNTIF('Массив с заданной глубиной'!AX34:$AY$51,$BD$3)=0,AY33+1,AX34+1)))),"")</f>
        <v/>
      </c>
      <c r="AY33" s="29" t="str">
        <f>IF('Массив с заданной глубиной'!AY33=$BD$3,
IF((COUNTIF('Массив с заданной глубиной'!$A$1:AX33,$BD$3)+COUNTIF('Массив с заданной глубиной'!AY$1:AY32,$BD$3))=0,1,
IF(COUNTIF('Массив с заданной глубиной'!$A$1:AY32,$BD$3)=0,AX33+1,
IF(COUNTIF('Массив с заданной глубиной'!AZ$1:$AZ33,$BD$3)=0,AY32+1,
IF(COUNTIF('Массив с заданной глубиной'!AY34:$AY$51,$BD$3)=0,AZ33+1,AY34+1)))),"")</f>
        <v/>
      </c>
    </row>
    <row r="34" spans="2:51" ht="18" customHeight="1" thickBot="1" x14ac:dyDescent="0.25">
      <c r="B34" s="29" t="str">
        <f>IF('Массив с заданной глубиной'!B34=$BD$3,
IF((COUNTIF('Массив с заданной глубиной'!$A$1:A34,$BD$3)+COUNTIF('Массив с заданной глубиной'!B$1:B33,$BD$3))=0,1,
IF(COUNTIF('Массив с заданной глубиной'!$A$1:B33,$BD$3)=0,A34+1,
IF(COUNTIF('Массив с заданной глубиной'!C$1:$AZ34,$BD$3)=0,B33+1,
IF(COUNTIF('Массив с заданной глубиной'!B35:$AY$51,$BD$3)=0,C34+1,B35+1)))),"")</f>
        <v/>
      </c>
      <c r="C34" s="29" t="str">
        <f>IF('Массив с заданной глубиной'!C34=$BD$3,
IF((COUNTIF('Массив с заданной глубиной'!$A$1:B34,$BD$3)+COUNTIF('Массив с заданной глубиной'!C$1:C33,$BD$3))=0,1,
IF(COUNTIF('Массив с заданной глубиной'!$A$1:C33,$BD$3)=0,B34+1,
IF(COUNTIF('Массив с заданной глубиной'!D$1:$AZ34,$BD$3)=0,C33+1,
IF(COUNTIF('Массив с заданной глубиной'!C35:$AY$51,$BD$3)=0,D34+1,C35+1)))),"")</f>
        <v/>
      </c>
      <c r="D34" s="29" t="str">
        <f>IF('Массив с заданной глубиной'!D34=$BD$3,
IF((COUNTIF('Массив с заданной глубиной'!$A$1:C34,$BD$3)+COUNTIF('Массив с заданной глубиной'!D$1:D33,$BD$3))=0,1,
IF(COUNTIF('Массив с заданной глубиной'!$A$1:D33,$BD$3)=0,C34+1,
IF(COUNTIF('Массив с заданной глубиной'!E$1:$AZ34,$BD$3)=0,D33+1,
IF(COUNTIF('Массив с заданной глубиной'!D35:$AY$51,$BD$3)=0,E34+1,D35+1)))),"")</f>
        <v/>
      </c>
      <c r="E34" s="29" t="str">
        <f>IF('Массив с заданной глубиной'!E34=$BD$3,
IF((COUNTIF('Массив с заданной глубиной'!$A$1:D34,$BD$3)+COUNTIF('Массив с заданной глубиной'!E$1:E33,$BD$3))=0,1,
IF(COUNTIF('Массив с заданной глубиной'!$A$1:E33,$BD$3)=0,D34+1,
IF(COUNTIF('Массив с заданной глубиной'!F$1:$AZ34,$BD$3)=0,E33+1,
IF(COUNTIF('Массив с заданной глубиной'!E35:$AY$51,$BD$3)=0,F34+1,E35+1)))),"")</f>
        <v/>
      </c>
      <c r="F34" s="29">
        <f>IF('Массив с заданной глубиной'!F34=$BD$3,
IF((COUNTIF('Массив с заданной глубиной'!$A$1:E34,$BD$3)+COUNTIF('Массив с заданной глубиной'!F$1:F33,$BD$3))=0,1,
IF(COUNTIF('Массив с заданной глубиной'!$A$1:F33,$BD$3)=0,E34+1,
IF(COUNTIF('Массив с заданной глубиной'!G$1:$AZ34,$BD$3)=0,F33+1,
IF(COUNTIF('Массив с заданной глубиной'!F35:$AY$51,$BD$3)=0,G34+1,F35+1)))),"")</f>
        <v>137</v>
      </c>
      <c r="G34" s="29" t="str">
        <f>IF('Массив с заданной глубиной'!G34=$BD$3,
IF((COUNTIF('Массив с заданной глубиной'!$A$1:F34,$BD$3)+COUNTIF('Массив с заданной глубиной'!G$1:G33,$BD$3))=0,1,
IF(COUNTIF('Массив с заданной глубиной'!$A$1:G33,$BD$3)=0,F34+1,
IF(COUNTIF('Массив с заданной глубиной'!H$1:$AZ34,$BD$3)=0,G33+1,
IF(COUNTIF('Массив с заданной глубиной'!G35:$AY$51,$BD$3)=0,H34+1,G35+1)))),"")</f>
        <v/>
      </c>
      <c r="H34" s="29" t="str">
        <f>IF('Массив с заданной глубиной'!H34=$BD$3,
IF((COUNTIF('Массив с заданной глубиной'!$A$1:G34,$BD$3)+COUNTIF('Массив с заданной глубиной'!H$1:H33,$BD$3))=0,1,
IF(COUNTIF('Массив с заданной глубиной'!$A$1:H33,$BD$3)=0,G34+1,
IF(COUNTIF('Массив с заданной глубиной'!I$1:$AZ34,$BD$3)=0,H33+1,
IF(COUNTIF('Массив с заданной глубиной'!H35:$AY$51,$BD$3)=0,I34+1,H35+1)))),"")</f>
        <v/>
      </c>
      <c r="I34" s="29" t="str">
        <f>IF('Массив с заданной глубиной'!I34=$BD$3,
IF((COUNTIF('Массив с заданной глубиной'!$A$1:H34,$BD$3)+COUNTIF('Массив с заданной глубиной'!I$1:I33,$BD$3))=0,1,
IF(COUNTIF('Массив с заданной глубиной'!$A$1:I33,$BD$3)=0,H34+1,
IF(COUNTIF('Массив с заданной глубиной'!J$1:$AZ34,$BD$3)=0,I33+1,
IF(COUNTIF('Массив с заданной глубиной'!I35:$AY$51,$BD$3)=0,J34+1,I35+1)))),"")</f>
        <v/>
      </c>
      <c r="J34" s="29" t="str">
        <f>IF('Массив с заданной глубиной'!J34=$BD$3,
IF((COUNTIF('Массив с заданной глубиной'!$A$1:I34,$BD$3)+COUNTIF('Массив с заданной глубиной'!J$1:J33,$BD$3))=0,1,
IF(COUNTIF('Массив с заданной глубиной'!$A$1:J33,$BD$3)=0,I34+1,
IF(COUNTIF('Массив с заданной глубиной'!K$1:$AZ34,$BD$3)=0,J33+1,
IF(COUNTIF('Массив с заданной глубиной'!J35:$AY$51,$BD$3)=0,K34+1,J35+1)))),"")</f>
        <v/>
      </c>
      <c r="K34" s="29" t="str">
        <f>IF('Массив с заданной глубиной'!K34=$BD$3,
IF((COUNTIF('Массив с заданной глубиной'!$A$1:J34,$BD$3)+COUNTIF('Массив с заданной глубиной'!K$1:K33,$BD$3))=0,1,
IF(COUNTIF('Массив с заданной глубиной'!$A$1:K33,$BD$3)=0,J34+1,
IF(COUNTIF('Массив с заданной глубиной'!L$1:$AZ34,$BD$3)=0,K33+1,
IF(COUNTIF('Массив с заданной глубиной'!K35:$AY$51,$BD$3)=0,L34+1,K35+1)))),"")</f>
        <v/>
      </c>
      <c r="L34" s="29" t="str">
        <f>IF('Массив с заданной глубиной'!L34=$BD$3,
IF((COUNTIF('Массив с заданной глубиной'!$A$1:K34,$BD$3)+COUNTIF('Массив с заданной глубиной'!L$1:L33,$BD$3))=0,1,
IF(COUNTIF('Массив с заданной глубиной'!$A$1:L33,$BD$3)=0,K34+1,
IF(COUNTIF('Массив с заданной глубиной'!M$1:$AZ34,$BD$3)=0,L33+1,
IF(COUNTIF('Массив с заданной глубиной'!L35:$AY$51,$BD$3)=0,M34+1,L35+1)))),"")</f>
        <v/>
      </c>
      <c r="M34" s="29" t="str">
        <f>IF('Массив с заданной глубиной'!M34=$BD$3,
IF((COUNTIF('Массив с заданной глубиной'!$A$1:L34,$BD$3)+COUNTIF('Массив с заданной глубиной'!M$1:M33,$BD$3))=0,1,
IF(COUNTIF('Массив с заданной глубиной'!$A$1:M33,$BD$3)=0,L34+1,
IF(COUNTIF('Массив с заданной глубиной'!N$1:$AZ34,$BD$3)=0,M33+1,
IF(COUNTIF('Массив с заданной глубиной'!M35:$AY$51,$BD$3)=0,N34+1,M35+1)))),"")</f>
        <v/>
      </c>
      <c r="N34" s="29" t="str">
        <f>IF('Массив с заданной глубиной'!N34=$BD$3,
IF((COUNTIF('Массив с заданной глубиной'!$A$1:M34,$BD$3)+COUNTIF('Массив с заданной глубиной'!N$1:N33,$BD$3))=0,1,
IF(COUNTIF('Массив с заданной глубиной'!$A$1:N33,$BD$3)=0,M34+1,
IF(COUNTIF('Массив с заданной глубиной'!O$1:$AZ34,$BD$3)=0,N33+1,
IF(COUNTIF('Массив с заданной глубиной'!N35:$AY$51,$BD$3)=0,O34+1,N35+1)))),"")</f>
        <v/>
      </c>
      <c r="O34" s="29" t="str">
        <f>IF('Массив с заданной глубиной'!O34=$BD$3,
IF((COUNTIF('Массив с заданной глубиной'!$A$1:N34,$BD$3)+COUNTIF('Массив с заданной глубиной'!O$1:O33,$BD$3))=0,1,
IF(COUNTIF('Массив с заданной глубиной'!$A$1:O33,$BD$3)=0,N34+1,
IF(COUNTIF('Массив с заданной глубиной'!P$1:$AZ34,$BD$3)=0,O33+1,
IF(COUNTIF('Массив с заданной глубиной'!O35:$AY$51,$BD$3)=0,P34+1,O35+1)))),"")</f>
        <v/>
      </c>
      <c r="P34" s="29" t="str">
        <f>IF('Массив с заданной глубиной'!P34=$BD$3,
IF((COUNTIF('Массив с заданной глубиной'!$A$1:O34,$BD$3)+COUNTIF('Массив с заданной глубиной'!P$1:P33,$BD$3))=0,1,
IF(COUNTIF('Массив с заданной глубиной'!$A$1:P33,$BD$3)=0,O34+1,
IF(COUNTIF('Массив с заданной глубиной'!Q$1:$AZ34,$BD$3)=0,P33+1,
IF(COUNTIF('Массив с заданной глубиной'!P35:$AY$51,$BD$3)=0,Q34+1,P35+1)))),"")</f>
        <v/>
      </c>
      <c r="Q34" s="29" t="str">
        <f>IF('Массив с заданной глубиной'!Q34=$BD$3,
IF((COUNTIF('Массив с заданной глубиной'!$A$1:P34,$BD$3)+COUNTIF('Массив с заданной глубиной'!Q$1:Q33,$BD$3))=0,1,
IF(COUNTIF('Массив с заданной глубиной'!$A$1:Q33,$BD$3)=0,P34+1,
IF(COUNTIF('Массив с заданной глубиной'!R$1:$AZ34,$BD$3)=0,Q33+1,
IF(COUNTIF('Массив с заданной глубиной'!Q35:$AY$51,$BD$3)=0,R34+1,Q35+1)))),"")</f>
        <v/>
      </c>
      <c r="R34" s="29" t="str">
        <f>IF('Массив с заданной глубиной'!R34=$BD$3,
IF((COUNTIF('Массив с заданной глубиной'!$A$1:Q34,$BD$3)+COUNTIF('Массив с заданной глубиной'!R$1:R33,$BD$3))=0,1,
IF(COUNTIF('Массив с заданной глубиной'!$A$1:R33,$BD$3)=0,Q34+1,
IF(COUNTIF('Массив с заданной глубиной'!S$1:$AZ34,$BD$3)=0,R33+1,
IF(COUNTIF('Массив с заданной глубиной'!R35:$AY$51,$BD$3)=0,S34+1,R35+1)))),"")</f>
        <v/>
      </c>
      <c r="S34" s="29" t="str">
        <f>IF('Массив с заданной глубиной'!S34=$BD$3,
IF((COUNTIF('Массив с заданной глубиной'!$A$1:R34,$BD$3)+COUNTIF('Массив с заданной глубиной'!S$1:S33,$BD$3))=0,1,
IF(COUNTIF('Массив с заданной глубиной'!$A$1:S33,$BD$3)=0,R34+1,
IF(COUNTIF('Массив с заданной глубиной'!T$1:$AZ34,$BD$3)=0,S33+1,
IF(COUNTIF('Массив с заданной глубиной'!S35:$AY$51,$BD$3)=0,T34+1,S35+1)))),"")</f>
        <v/>
      </c>
      <c r="T34" s="29" t="str">
        <f>IF('Массив с заданной глубиной'!T34=$BD$3,
IF((COUNTIF('Массив с заданной глубиной'!$A$1:S34,$BD$3)+COUNTIF('Массив с заданной глубиной'!T$1:T33,$BD$3))=0,1,
IF(COUNTIF('Массив с заданной глубиной'!$A$1:T33,$BD$3)=0,S34+1,
IF(COUNTIF('Массив с заданной глубиной'!U$1:$AZ34,$BD$3)=0,T33+1,
IF(COUNTIF('Массив с заданной глубиной'!T35:$AY$51,$BD$3)=0,U34+1,T35+1)))),"")</f>
        <v/>
      </c>
      <c r="U34" s="29" t="str">
        <f>IF('Массив с заданной глубиной'!U34=$BD$3,
IF((COUNTIF('Массив с заданной глубиной'!$A$1:T34,$BD$3)+COUNTIF('Массив с заданной глубиной'!U$1:U33,$BD$3))=0,1,
IF(COUNTIF('Массив с заданной глубиной'!$A$1:U33,$BD$3)=0,T34+1,
IF(COUNTIF('Массив с заданной глубиной'!V$1:$AZ34,$BD$3)=0,U33+1,
IF(COUNTIF('Массив с заданной глубиной'!U35:$AY$51,$BD$3)=0,V34+1,U35+1)))),"")</f>
        <v/>
      </c>
      <c r="V34" s="29" t="str">
        <f>IF('Массив с заданной глубиной'!V34=$BD$3,
IF((COUNTIF('Массив с заданной глубиной'!$A$1:U34,$BD$3)+COUNTIF('Массив с заданной глубиной'!V$1:V33,$BD$3))=0,1,
IF(COUNTIF('Массив с заданной глубиной'!$A$1:V33,$BD$3)=0,U34+1,
IF(COUNTIF('Массив с заданной глубиной'!W$1:$AZ34,$BD$3)=0,V33+1,
IF(COUNTIF('Массив с заданной глубиной'!V35:$AY$51,$BD$3)=0,W34+1,V35+1)))),"")</f>
        <v/>
      </c>
      <c r="W34" s="29" t="str">
        <f>IF('Массив с заданной глубиной'!W34=$BD$3,
IF((COUNTIF('Массив с заданной глубиной'!$A$1:V34,$BD$3)+COUNTIF('Массив с заданной глубиной'!W$1:W33,$BD$3))=0,1,
IF(COUNTIF('Массив с заданной глубиной'!$A$1:W33,$BD$3)=0,V34+1,
IF(COUNTIF('Массив с заданной глубиной'!X$1:$AZ34,$BD$3)=0,W33+1,
IF(COUNTIF('Массив с заданной глубиной'!W35:$AY$51,$BD$3)=0,X34+1,W35+1)))),"")</f>
        <v/>
      </c>
      <c r="X34" s="29" t="str">
        <f>IF('Массив с заданной глубиной'!X34=$BD$3,
IF((COUNTIF('Массив с заданной глубиной'!$A$1:W34,$BD$3)+COUNTIF('Массив с заданной глубиной'!X$1:X33,$BD$3))=0,1,
IF(COUNTIF('Массив с заданной глубиной'!$A$1:X33,$BD$3)=0,W34+1,
IF(COUNTIF('Массив с заданной глубиной'!Y$1:$AZ34,$BD$3)=0,X33+1,
IF(COUNTIF('Массив с заданной глубиной'!X35:$AY$51,$BD$3)=0,Y34+1,X35+1)))),"")</f>
        <v/>
      </c>
      <c r="Y34" s="29" t="str">
        <f>IF('Массив с заданной глубиной'!Y34=$BD$3,
IF((COUNTIF('Массив с заданной глубиной'!$A$1:X34,$BD$3)+COUNTIF('Массив с заданной глубиной'!Y$1:Y33,$BD$3))=0,1,
IF(COUNTIF('Массив с заданной глубиной'!$A$1:Y33,$BD$3)=0,X34+1,
IF(COUNTIF('Массив с заданной глубиной'!Z$1:$AZ34,$BD$3)=0,Y33+1,
IF(COUNTIF('Массив с заданной глубиной'!Y35:$AY$51,$BD$3)=0,Z34+1,Y35+1)))),"")</f>
        <v/>
      </c>
      <c r="Z34" s="29" t="str">
        <f>IF('Массив с заданной глубиной'!Z34=$BD$3,
IF((COUNTIF('Массив с заданной глубиной'!$A$1:Y34,$BD$3)+COUNTIF('Массив с заданной глубиной'!Z$1:Z33,$BD$3))=0,1,
IF(COUNTIF('Массив с заданной глубиной'!$A$1:Z33,$BD$3)=0,Y34+1,
IF(COUNTIF('Массив с заданной глубиной'!AA$1:$AZ34,$BD$3)=0,Z33+1,
IF(COUNTIF('Массив с заданной глубиной'!Z35:$AY$51,$BD$3)=0,AA34+1,Z35+1)))),"")</f>
        <v/>
      </c>
      <c r="AA34" s="29" t="str">
        <f>IF('Массив с заданной глубиной'!AA34=$BD$3,
IF((COUNTIF('Массив с заданной глубиной'!$A$1:Z34,$BD$3)+COUNTIF('Массив с заданной глубиной'!AA$1:AA33,$BD$3))=0,1,
IF(COUNTIF('Массив с заданной глубиной'!$A$1:AA33,$BD$3)=0,Z34+1,
IF(COUNTIF('Массив с заданной глубиной'!AB$1:$AZ34,$BD$3)=0,AA33+1,
IF(COUNTIF('Массив с заданной глубиной'!AA35:$AY$51,$BD$3)=0,AB34+1,AA35+1)))),"")</f>
        <v/>
      </c>
      <c r="AB34" s="29" t="str">
        <f>IF('Массив с заданной глубиной'!AB34=$BD$3,
IF((COUNTIF('Массив с заданной глубиной'!$A$1:AA34,$BD$3)+COUNTIF('Массив с заданной глубиной'!AB$1:AB33,$BD$3))=0,1,
IF(COUNTIF('Массив с заданной глубиной'!$A$1:AB33,$BD$3)=0,AA34+1,
IF(COUNTIF('Массив с заданной глубиной'!AC$1:$AZ34,$BD$3)=0,AB33+1,
IF(COUNTIF('Массив с заданной глубиной'!AB35:$AY$51,$BD$3)=0,AC34+1,AB35+1)))),"")</f>
        <v/>
      </c>
      <c r="AC34" s="29" t="str">
        <f>IF('Массив с заданной глубиной'!AC34=$BD$3,
IF((COUNTIF('Массив с заданной глубиной'!$A$1:AB34,$BD$3)+COUNTIF('Массив с заданной глубиной'!AC$1:AC33,$BD$3))=0,1,
IF(COUNTIF('Массив с заданной глубиной'!$A$1:AC33,$BD$3)=0,AB34+1,
IF(COUNTIF('Массив с заданной глубиной'!AD$1:$AZ34,$BD$3)=0,AC33+1,
IF(COUNTIF('Массив с заданной глубиной'!AC35:$AY$51,$BD$3)=0,AD34+1,AC35+1)))),"")</f>
        <v/>
      </c>
      <c r="AD34" s="29" t="str">
        <f>IF('Массив с заданной глубиной'!AD34=$BD$3,
IF((COUNTIF('Массив с заданной глубиной'!$A$1:AC34,$BD$3)+COUNTIF('Массив с заданной глубиной'!AD$1:AD33,$BD$3))=0,1,
IF(COUNTIF('Массив с заданной глубиной'!$A$1:AD33,$BD$3)=0,AC34+1,
IF(COUNTIF('Массив с заданной глубиной'!AE$1:$AZ34,$BD$3)=0,AD33+1,
IF(COUNTIF('Массив с заданной глубиной'!AD35:$AY$51,$BD$3)=0,AE34+1,AD35+1)))),"")</f>
        <v/>
      </c>
      <c r="AE34" s="29" t="str">
        <f>IF('Массив с заданной глубиной'!AE34=$BD$3,
IF((COUNTIF('Массив с заданной глубиной'!$A$1:AD34,$BD$3)+COUNTIF('Массив с заданной глубиной'!AE$1:AE33,$BD$3))=0,1,
IF(COUNTIF('Массив с заданной глубиной'!$A$1:AE33,$BD$3)=0,AD34+1,
IF(COUNTIF('Массив с заданной глубиной'!AF$1:$AZ34,$BD$3)=0,AE33+1,
IF(COUNTIF('Массив с заданной глубиной'!AE35:$AY$51,$BD$3)=0,AF34+1,AE35+1)))),"")</f>
        <v/>
      </c>
      <c r="AF34" s="29" t="str">
        <f>IF('Массив с заданной глубиной'!AF34=$BD$3,
IF((COUNTIF('Массив с заданной глубиной'!$A$1:AE34,$BD$3)+COUNTIF('Массив с заданной глубиной'!AF$1:AF33,$BD$3))=0,1,
IF(COUNTIF('Массив с заданной глубиной'!$A$1:AF33,$BD$3)=0,AE34+1,
IF(COUNTIF('Массив с заданной глубиной'!AG$1:$AZ34,$BD$3)=0,AF33+1,
IF(COUNTIF('Массив с заданной глубиной'!AF35:$AY$51,$BD$3)=0,AG34+1,AF35+1)))),"")</f>
        <v/>
      </c>
      <c r="AG34" s="29" t="str">
        <f>IF('Массив с заданной глубиной'!AG34=$BD$3,
IF((COUNTIF('Массив с заданной глубиной'!$A$1:AF34,$BD$3)+COUNTIF('Массив с заданной глубиной'!AG$1:AG33,$BD$3))=0,1,
IF(COUNTIF('Массив с заданной глубиной'!$A$1:AG33,$BD$3)=0,AF34+1,
IF(COUNTIF('Массив с заданной глубиной'!AH$1:$AZ34,$BD$3)=0,AG33+1,
IF(COUNTIF('Массив с заданной глубиной'!AG35:$AY$51,$BD$3)=0,AH34+1,AG35+1)))),"")</f>
        <v/>
      </c>
      <c r="AH34" s="29" t="str">
        <f>IF('Массив с заданной глубиной'!AH34=$BD$3,
IF((COUNTIF('Массив с заданной глубиной'!$A$1:AG34,$BD$3)+COUNTIF('Массив с заданной глубиной'!AH$1:AH33,$BD$3))=0,1,
IF(COUNTIF('Массив с заданной глубиной'!$A$1:AH33,$BD$3)=0,AG34+1,
IF(COUNTIF('Массив с заданной глубиной'!AI$1:$AZ34,$BD$3)=0,AH33+1,
IF(COUNTIF('Массив с заданной глубиной'!AH35:$AY$51,$BD$3)=0,AI34+1,AH35+1)))),"")</f>
        <v/>
      </c>
      <c r="AI34" s="29" t="str">
        <f>IF('Массив с заданной глубиной'!AI34=$BD$3,
IF((COUNTIF('Массив с заданной глубиной'!$A$1:AH34,$BD$3)+COUNTIF('Массив с заданной глубиной'!AI$1:AI33,$BD$3))=0,1,
IF(COUNTIF('Массив с заданной глубиной'!$A$1:AI33,$BD$3)=0,AH34+1,
IF(COUNTIF('Массив с заданной глубиной'!AJ$1:$AZ34,$BD$3)=0,AI33+1,
IF(COUNTIF('Массив с заданной глубиной'!AI35:$AY$51,$BD$3)=0,AJ34+1,AI35+1)))),"")</f>
        <v/>
      </c>
      <c r="AJ34" s="29" t="str">
        <f>IF('Массив с заданной глубиной'!AJ34=$BD$3,
IF((COUNTIF('Массив с заданной глубиной'!$A$1:AI34,$BD$3)+COUNTIF('Массив с заданной глубиной'!AJ$1:AJ33,$BD$3))=0,1,
IF(COUNTIF('Массив с заданной глубиной'!$A$1:AJ33,$BD$3)=0,AI34+1,
IF(COUNTIF('Массив с заданной глубиной'!AK$1:$AZ34,$BD$3)=0,AJ33+1,
IF(COUNTIF('Массив с заданной глубиной'!AJ35:$AY$51,$BD$3)=0,AK34+1,AJ35+1)))),"")</f>
        <v/>
      </c>
      <c r="AK34" s="29" t="str">
        <f>IF('Массив с заданной глубиной'!AK34=$BD$3,
IF((COUNTIF('Массив с заданной глубиной'!$A$1:AJ34,$BD$3)+COUNTIF('Массив с заданной глубиной'!AK$1:AK33,$BD$3))=0,1,
IF(COUNTIF('Массив с заданной глубиной'!$A$1:AK33,$BD$3)=0,AJ34+1,
IF(COUNTIF('Массив с заданной глубиной'!AL$1:$AZ34,$BD$3)=0,AK33+1,
IF(COUNTIF('Массив с заданной глубиной'!AK35:$AY$51,$BD$3)=0,AL34+1,AK35+1)))),"")</f>
        <v/>
      </c>
      <c r="AL34" s="29" t="str">
        <f>IF('Массив с заданной глубиной'!AL34=$BD$3,
IF((COUNTIF('Массив с заданной глубиной'!$A$1:AK34,$BD$3)+COUNTIF('Массив с заданной глубиной'!AL$1:AL33,$BD$3))=0,1,
IF(COUNTIF('Массив с заданной глубиной'!$A$1:AL33,$BD$3)=0,AK34+1,
IF(COUNTIF('Массив с заданной глубиной'!AM$1:$AZ34,$BD$3)=0,AL33+1,
IF(COUNTIF('Массив с заданной глубиной'!AL35:$AY$51,$BD$3)=0,AM34+1,AL35+1)))),"")</f>
        <v/>
      </c>
      <c r="AM34" s="29" t="str">
        <f>IF('Массив с заданной глубиной'!AM34=$BD$3,
IF((COUNTIF('Массив с заданной глубиной'!$A$1:AL34,$BD$3)+COUNTIF('Массив с заданной глубиной'!AM$1:AM33,$BD$3))=0,1,
IF(COUNTIF('Массив с заданной глубиной'!$A$1:AM33,$BD$3)=0,AL34+1,
IF(COUNTIF('Массив с заданной глубиной'!AN$1:$AZ34,$BD$3)=0,AM33+1,
IF(COUNTIF('Массив с заданной глубиной'!AM35:$AY$51,$BD$3)=0,AN34+1,AM35+1)))),"")</f>
        <v/>
      </c>
      <c r="AN34" s="29" t="str">
        <f>IF('Массив с заданной глубиной'!AN34=$BD$3,
IF((COUNTIF('Массив с заданной глубиной'!$A$1:AM34,$BD$3)+COUNTIF('Массив с заданной глубиной'!AN$1:AN33,$BD$3))=0,1,
IF(COUNTIF('Массив с заданной глубиной'!$A$1:AN33,$BD$3)=0,AM34+1,
IF(COUNTIF('Массив с заданной глубиной'!AO$1:$AZ34,$BD$3)=0,AN33+1,
IF(COUNTIF('Массив с заданной глубиной'!AN35:$AY$51,$BD$3)=0,AO34+1,AN35+1)))),"")</f>
        <v/>
      </c>
      <c r="AO34" s="29" t="str">
        <f>IF('Массив с заданной глубиной'!AO34=$BD$3,
IF((COUNTIF('Массив с заданной глубиной'!$A$1:AN34,$BD$3)+COUNTIF('Массив с заданной глубиной'!AO$1:AO33,$BD$3))=0,1,
IF(COUNTIF('Массив с заданной глубиной'!$A$1:AO33,$BD$3)=0,AN34+1,
IF(COUNTIF('Массив с заданной глубиной'!AP$1:$AZ34,$BD$3)=0,AO33+1,
IF(COUNTIF('Массив с заданной глубиной'!AO35:$AY$51,$BD$3)=0,AP34+1,AO35+1)))),"")</f>
        <v/>
      </c>
      <c r="AP34" s="29" t="str">
        <f>IF('Массив с заданной глубиной'!AP34=$BD$3,
IF((COUNTIF('Массив с заданной глубиной'!$A$1:AO34,$BD$3)+COUNTIF('Массив с заданной глубиной'!AP$1:AP33,$BD$3))=0,1,
IF(COUNTIF('Массив с заданной глубиной'!$A$1:AP33,$BD$3)=0,AO34+1,
IF(COUNTIF('Массив с заданной глубиной'!AQ$1:$AZ34,$BD$3)=0,AP33+1,
IF(COUNTIF('Массив с заданной глубиной'!AP35:$AY$51,$BD$3)=0,AQ34+1,AP35+1)))),"")</f>
        <v/>
      </c>
      <c r="AQ34" s="29" t="str">
        <f>IF('Массив с заданной глубиной'!AQ34=$BD$3,
IF((COUNTIF('Массив с заданной глубиной'!$A$1:AP34,$BD$3)+COUNTIF('Массив с заданной глубиной'!AQ$1:AQ33,$BD$3))=0,1,
IF(COUNTIF('Массив с заданной глубиной'!$A$1:AQ33,$BD$3)=0,AP34+1,
IF(COUNTIF('Массив с заданной глубиной'!AR$1:$AZ34,$BD$3)=0,AQ33+1,
IF(COUNTIF('Массив с заданной глубиной'!AQ35:$AY$51,$BD$3)=0,AR34+1,AQ35+1)))),"")</f>
        <v/>
      </c>
      <c r="AR34" s="29" t="str">
        <f>IF('Массив с заданной глубиной'!AR34=$BD$3,
IF((COUNTIF('Массив с заданной глубиной'!$A$1:AQ34,$BD$3)+COUNTIF('Массив с заданной глубиной'!AR$1:AR33,$BD$3))=0,1,
IF(COUNTIF('Массив с заданной глубиной'!$A$1:AR33,$BD$3)=0,AQ34+1,
IF(COUNTIF('Массив с заданной глубиной'!AS$1:$AZ34,$BD$3)=0,AR33+1,
IF(COUNTIF('Массив с заданной глубиной'!AR35:$AY$51,$BD$3)=0,AS34+1,AR35+1)))),"")</f>
        <v/>
      </c>
      <c r="AS34" s="29" t="str">
        <f>IF('Массив с заданной глубиной'!AS34=$BD$3,
IF((COUNTIF('Массив с заданной глубиной'!$A$1:AR34,$BD$3)+COUNTIF('Массив с заданной глубиной'!AS$1:AS33,$BD$3))=0,1,
IF(COUNTIF('Массив с заданной глубиной'!$A$1:AS33,$BD$3)=0,AR34+1,
IF(COUNTIF('Массив с заданной глубиной'!AT$1:$AZ34,$BD$3)=0,AS33+1,
IF(COUNTIF('Массив с заданной глубиной'!AS35:$AY$51,$BD$3)=0,AT34+1,AS35+1)))),"")</f>
        <v/>
      </c>
      <c r="AT34" s="29" t="str">
        <f>IF('Массив с заданной глубиной'!AT34=$BD$3,
IF((COUNTIF('Массив с заданной глубиной'!$A$1:AS34,$BD$3)+COUNTIF('Массив с заданной глубиной'!AT$1:AT33,$BD$3))=0,1,
IF(COUNTIF('Массив с заданной глубиной'!$A$1:AT33,$BD$3)=0,AS34+1,
IF(COUNTIF('Массив с заданной глубиной'!AU$1:$AZ34,$BD$3)=0,AT33+1,
IF(COUNTIF('Массив с заданной глубиной'!AT35:$AY$51,$BD$3)=0,AU34+1,AT35+1)))),"")</f>
        <v/>
      </c>
      <c r="AU34" s="29">
        <f>IF('Массив с заданной глубиной'!AU34=$BD$3,
IF((COUNTIF('Массив с заданной глубиной'!$A$1:AT34,$BD$3)+COUNTIF('Массив с заданной глубиной'!AU$1:AU33,$BD$3))=0,1,
IF(COUNTIF('Массив с заданной глубиной'!$A$1:AU33,$BD$3)=0,AT34+1,
IF(COUNTIF('Массив с заданной глубиной'!AV$1:$AZ34,$BD$3)=0,AU33+1,
IF(COUNTIF('Массив с заданной глубиной'!AU35:$AY$51,$BD$3)=0,AV34+1,AU35+1)))),"")</f>
        <v>70</v>
      </c>
      <c r="AV34" s="29" t="str">
        <f>IF('Массив с заданной глубиной'!AV34=$BD$3,
IF((COUNTIF('Массив с заданной глубиной'!$A$1:AU34,$BD$3)+COUNTIF('Массив с заданной глубиной'!AV$1:AV33,$BD$3))=0,1,
IF(COUNTIF('Массив с заданной глубиной'!$A$1:AV33,$BD$3)=0,AU34+1,
IF(COUNTIF('Массив с заданной глубиной'!AW$1:$AZ34,$BD$3)=0,AV33+1,
IF(COUNTIF('Массив с заданной глубиной'!AV35:$AY$51,$BD$3)=0,AW34+1,AV35+1)))),"")</f>
        <v/>
      </c>
      <c r="AW34" s="29" t="str">
        <f>IF('Массив с заданной глубиной'!AW34=$BD$3,
IF((COUNTIF('Массив с заданной глубиной'!$A$1:AV34,$BD$3)+COUNTIF('Массив с заданной глубиной'!AW$1:AW33,$BD$3))=0,1,
IF(COUNTIF('Массив с заданной глубиной'!$A$1:AW33,$BD$3)=0,AV34+1,
IF(COUNTIF('Массив с заданной глубиной'!AX$1:$AZ34,$BD$3)=0,AW33+1,
IF(COUNTIF('Массив с заданной глубиной'!AW35:$AY$51,$BD$3)=0,AX34+1,AW35+1)))),"")</f>
        <v/>
      </c>
      <c r="AX34" s="29" t="str">
        <f>IF('Массив с заданной глубиной'!AX34=$BD$3,
IF((COUNTIF('Массив с заданной глубиной'!$A$1:AW34,$BD$3)+COUNTIF('Массив с заданной глубиной'!AX$1:AX33,$BD$3))=0,1,
IF(COUNTIF('Массив с заданной глубиной'!$A$1:AX33,$BD$3)=0,AW34+1,
IF(COUNTIF('Массив с заданной глубиной'!AY$1:$AZ34,$BD$3)=0,AX33+1,
IF(COUNTIF('Массив с заданной глубиной'!AX35:$AY$51,$BD$3)=0,AY34+1,AX35+1)))),"")</f>
        <v/>
      </c>
      <c r="AY34" s="29" t="str">
        <f>IF('Массив с заданной глубиной'!AY34=$BD$3,
IF((COUNTIF('Массив с заданной глубиной'!$A$1:AX34,$BD$3)+COUNTIF('Массив с заданной глубиной'!AY$1:AY33,$BD$3))=0,1,
IF(COUNTIF('Массив с заданной глубиной'!$A$1:AY33,$BD$3)=0,AX34+1,
IF(COUNTIF('Массив с заданной глубиной'!AZ$1:$AZ34,$BD$3)=0,AY33+1,
IF(COUNTIF('Массив с заданной глубиной'!AY35:$AY$51,$BD$3)=0,AZ34+1,AY35+1)))),"")</f>
        <v/>
      </c>
    </row>
    <row r="35" spans="2:51" ht="18" customHeight="1" thickBot="1" x14ac:dyDescent="0.25">
      <c r="B35" s="29" t="str">
        <f>IF('Массив с заданной глубиной'!B35=$BD$3,
IF((COUNTIF('Массив с заданной глубиной'!$A$1:A35,$BD$3)+COUNTIF('Массив с заданной глубиной'!B$1:B34,$BD$3))=0,1,
IF(COUNTIF('Массив с заданной глубиной'!$A$1:B34,$BD$3)=0,A35+1,
IF(COUNTIF('Массив с заданной глубиной'!C$1:$AZ35,$BD$3)=0,B34+1,
IF(COUNTIF('Массив с заданной глубиной'!B36:$AY$51,$BD$3)=0,C35+1,B36+1)))),"")</f>
        <v/>
      </c>
      <c r="C35" s="29" t="str">
        <f>IF('Массив с заданной глубиной'!C35=$BD$3,
IF((COUNTIF('Массив с заданной глубиной'!$A$1:B35,$BD$3)+COUNTIF('Массив с заданной глубиной'!C$1:C34,$BD$3))=0,1,
IF(COUNTIF('Массив с заданной глубиной'!$A$1:C34,$BD$3)=0,B35+1,
IF(COUNTIF('Массив с заданной глубиной'!D$1:$AZ35,$BD$3)=0,C34+1,
IF(COUNTIF('Массив с заданной глубиной'!C36:$AY$51,$BD$3)=0,D35+1,C36+1)))),"")</f>
        <v/>
      </c>
      <c r="D35" s="29" t="str">
        <f>IF('Массив с заданной глубиной'!D35=$BD$3,
IF((COUNTIF('Массив с заданной глубиной'!$A$1:C35,$BD$3)+COUNTIF('Массив с заданной глубиной'!D$1:D34,$BD$3))=0,1,
IF(COUNTIF('Массив с заданной глубиной'!$A$1:D34,$BD$3)=0,C35+1,
IF(COUNTIF('Массив с заданной глубиной'!E$1:$AZ35,$BD$3)=0,D34+1,
IF(COUNTIF('Массив с заданной глубиной'!D36:$AY$51,$BD$3)=0,E35+1,D36+1)))),"")</f>
        <v/>
      </c>
      <c r="E35" s="29" t="str">
        <f>IF('Массив с заданной глубиной'!E35=$BD$3,
IF((COUNTIF('Массив с заданной глубиной'!$A$1:D35,$BD$3)+COUNTIF('Массив с заданной глубиной'!E$1:E34,$BD$3))=0,1,
IF(COUNTIF('Массив с заданной глубиной'!$A$1:E34,$BD$3)=0,D35+1,
IF(COUNTIF('Массив с заданной глубиной'!F$1:$AZ35,$BD$3)=0,E34+1,
IF(COUNTIF('Массив с заданной глубиной'!E36:$AY$51,$BD$3)=0,F35+1,E36+1)))),"")</f>
        <v/>
      </c>
      <c r="F35" s="29">
        <f>IF('Массив с заданной глубиной'!F35=$BD$3,
IF((COUNTIF('Массив с заданной глубиной'!$A$1:E35,$BD$3)+COUNTIF('Массив с заданной глубиной'!F$1:F34,$BD$3))=0,1,
IF(COUNTIF('Массив с заданной глубиной'!$A$1:F34,$BD$3)=0,E35+1,
IF(COUNTIF('Массив с заданной глубиной'!G$1:$AZ35,$BD$3)=0,F34+1,
IF(COUNTIF('Массив с заданной глубиной'!F36:$AY$51,$BD$3)=0,G35+1,F36+1)))),"")</f>
        <v>136</v>
      </c>
      <c r="G35" s="29" t="str">
        <f>IF('Массив с заданной глубиной'!G35=$BD$3,
IF((COUNTIF('Массив с заданной глубиной'!$A$1:F35,$BD$3)+COUNTIF('Массив с заданной глубиной'!G$1:G34,$BD$3))=0,1,
IF(COUNTIF('Массив с заданной глубиной'!$A$1:G34,$BD$3)=0,F35+1,
IF(COUNTIF('Массив с заданной глубиной'!H$1:$AZ35,$BD$3)=0,G34+1,
IF(COUNTIF('Массив с заданной глубиной'!G36:$AY$51,$BD$3)=0,H35+1,G36+1)))),"")</f>
        <v/>
      </c>
      <c r="H35" s="29" t="str">
        <f>IF('Массив с заданной глубиной'!H35=$BD$3,
IF((COUNTIF('Массив с заданной глубиной'!$A$1:G35,$BD$3)+COUNTIF('Массив с заданной глубиной'!H$1:H34,$BD$3))=0,1,
IF(COUNTIF('Массив с заданной глубиной'!$A$1:H34,$BD$3)=0,G35+1,
IF(COUNTIF('Массив с заданной глубиной'!I$1:$AZ35,$BD$3)=0,H34+1,
IF(COUNTIF('Массив с заданной глубиной'!H36:$AY$51,$BD$3)=0,I35+1,H36+1)))),"")</f>
        <v/>
      </c>
      <c r="I35" s="29" t="str">
        <f>IF('Массив с заданной глубиной'!I35=$BD$3,
IF((COUNTIF('Массив с заданной глубиной'!$A$1:H35,$BD$3)+COUNTIF('Массив с заданной глубиной'!I$1:I34,$BD$3))=0,1,
IF(COUNTIF('Массив с заданной глубиной'!$A$1:I34,$BD$3)=0,H35+1,
IF(COUNTIF('Массив с заданной глубиной'!J$1:$AZ35,$BD$3)=0,I34+1,
IF(COUNTIF('Массив с заданной глубиной'!I36:$AY$51,$BD$3)=0,J35+1,I36+1)))),"")</f>
        <v/>
      </c>
      <c r="J35" s="29" t="str">
        <f>IF('Массив с заданной глубиной'!J35=$BD$3,
IF((COUNTIF('Массив с заданной глубиной'!$A$1:I35,$BD$3)+COUNTIF('Массив с заданной глубиной'!J$1:J34,$BD$3))=0,1,
IF(COUNTIF('Массив с заданной глубиной'!$A$1:J34,$BD$3)=0,I35+1,
IF(COUNTIF('Массив с заданной глубиной'!K$1:$AZ35,$BD$3)=0,J34+1,
IF(COUNTIF('Массив с заданной глубиной'!J36:$AY$51,$BD$3)=0,K35+1,J36+1)))),"")</f>
        <v/>
      </c>
      <c r="K35" s="29" t="str">
        <f>IF('Массив с заданной глубиной'!K35=$BD$3,
IF((COUNTIF('Массив с заданной глубиной'!$A$1:J35,$BD$3)+COUNTIF('Массив с заданной глубиной'!K$1:K34,$BD$3))=0,1,
IF(COUNTIF('Массив с заданной глубиной'!$A$1:K34,$BD$3)=0,J35+1,
IF(COUNTIF('Массив с заданной глубиной'!L$1:$AZ35,$BD$3)=0,K34+1,
IF(COUNTIF('Массив с заданной глубиной'!K36:$AY$51,$BD$3)=0,L35+1,K36+1)))),"")</f>
        <v/>
      </c>
      <c r="L35" s="29" t="str">
        <f>IF('Массив с заданной глубиной'!L35=$BD$3,
IF((COUNTIF('Массив с заданной глубиной'!$A$1:K35,$BD$3)+COUNTIF('Массив с заданной глубиной'!L$1:L34,$BD$3))=0,1,
IF(COUNTIF('Массив с заданной глубиной'!$A$1:L34,$BD$3)=0,K35+1,
IF(COUNTIF('Массив с заданной глубиной'!M$1:$AZ35,$BD$3)=0,L34+1,
IF(COUNTIF('Массив с заданной глубиной'!L36:$AY$51,$BD$3)=0,M35+1,L36+1)))),"")</f>
        <v/>
      </c>
      <c r="M35" s="29" t="str">
        <f>IF('Массив с заданной глубиной'!M35=$BD$3,
IF((COUNTIF('Массив с заданной глубиной'!$A$1:L35,$BD$3)+COUNTIF('Массив с заданной глубиной'!M$1:M34,$BD$3))=0,1,
IF(COUNTIF('Массив с заданной глубиной'!$A$1:M34,$BD$3)=0,L35+1,
IF(COUNTIF('Массив с заданной глубиной'!N$1:$AZ35,$BD$3)=0,M34+1,
IF(COUNTIF('Массив с заданной глубиной'!M36:$AY$51,$BD$3)=0,N35+1,M36+1)))),"")</f>
        <v/>
      </c>
      <c r="N35" s="29" t="str">
        <f>IF('Массив с заданной глубиной'!N35=$BD$3,
IF((COUNTIF('Массив с заданной глубиной'!$A$1:M35,$BD$3)+COUNTIF('Массив с заданной глубиной'!N$1:N34,$BD$3))=0,1,
IF(COUNTIF('Массив с заданной глубиной'!$A$1:N34,$BD$3)=0,M35+1,
IF(COUNTIF('Массив с заданной глубиной'!O$1:$AZ35,$BD$3)=0,N34+1,
IF(COUNTIF('Массив с заданной глубиной'!N36:$AY$51,$BD$3)=0,O35+1,N36+1)))),"")</f>
        <v/>
      </c>
      <c r="O35" s="29" t="str">
        <f>IF('Массив с заданной глубиной'!O35=$BD$3,
IF((COUNTIF('Массив с заданной глубиной'!$A$1:N35,$BD$3)+COUNTIF('Массив с заданной глубиной'!O$1:O34,$BD$3))=0,1,
IF(COUNTIF('Массив с заданной глубиной'!$A$1:O34,$BD$3)=0,N35+1,
IF(COUNTIF('Массив с заданной глубиной'!P$1:$AZ35,$BD$3)=0,O34+1,
IF(COUNTIF('Массив с заданной глубиной'!O36:$AY$51,$BD$3)=0,P35+1,O36+1)))),"")</f>
        <v/>
      </c>
      <c r="P35" s="29" t="str">
        <f>IF('Массив с заданной глубиной'!P35=$BD$3,
IF((COUNTIF('Массив с заданной глубиной'!$A$1:O35,$BD$3)+COUNTIF('Массив с заданной глубиной'!P$1:P34,$BD$3))=0,1,
IF(COUNTIF('Массив с заданной глубиной'!$A$1:P34,$BD$3)=0,O35+1,
IF(COUNTIF('Массив с заданной глубиной'!Q$1:$AZ35,$BD$3)=0,P34+1,
IF(COUNTIF('Массив с заданной глубиной'!P36:$AY$51,$BD$3)=0,Q35+1,P36+1)))),"")</f>
        <v/>
      </c>
      <c r="Q35" s="29" t="str">
        <f>IF('Массив с заданной глубиной'!Q35=$BD$3,
IF((COUNTIF('Массив с заданной глубиной'!$A$1:P35,$BD$3)+COUNTIF('Массив с заданной глубиной'!Q$1:Q34,$BD$3))=0,1,
IF(COUNTIF('Массив с заданной глубиной'!$A$1:Q34,$BD$3)=0,P35+1,
IF(COUNTIF('Массив с заданной глубиной'!R$1:$AZ35,$BD$3)=0,Q34+1,
IF(COUNTIF('Массив с заданной глубиной'!Q36:$AY$51,$BD$3)=0,R35+1,Q36+1)))),"")</f>
        <v/>
      </c>
      <c r="R35" s="29" t="str">
        <f>IF('Массив с заданной глубиной'!R35=$BD$3,
IF((COUNTIF('Массив с заданной глубиной'!$A$1:Q35,$BD$3)+COUNTIF('Массив с заданной глубиной'!R$1:R34,$BD$3))=0,1,
IF(COUNTIF('Массив с заданной глубиной'!$A$1:R34,$BD$3)=0,Q35+1,
IF(COUNTIF('Массив с заданной глубиной'!S$1:$AZ35,$BD$3)=0,R34+1,
IF(COUNTIF('Массив с заданной глубиной'!R36:$AY$51,$BD$3)=0,S35+1,R36+1)))),"")</f>
        <v/>
      </c>
      <c r="S35" s="29" t="str">
        <f>IF('Массив с заданной глубиной'!S35=$BD$3,
IF((COUNTIF('Массив с заданной глубиной'!$A$1:R35,$BD$3)+COUNTIF('Массив с заданной глубиной'!S$1:S34,$BD$3))=0,1,
IF(COUNTIF('Массив с заданной глубиной'!$A$1:S34,$BD$3)=0,R35+1,
IF(COUNTIF('Массив с заданной глубиной'!T$1:$AZ35,$BD$3)=0,S34+1,
IF(COUNTIF('Массив с заданной глубиной'!S36:$AY$51,$BD$3)=0,T35+1,S36+1)))),"")</f>
        <v/>
      </c>
      <c r="T35" s="29" t="str">
        <f>IF('Массив с заданной глубиной'!T35=$BD$3,
IF((COUNTIF('Массив с заданной глубиной'!$A$1:S35,$BD$3)+COUNTIF('Массив с заданной глубиной'!T$1:T34,$BD$3))=0,1,
IF(COUNTIF('Массив с заданной глубиной'!$A$1:T34,$BD$3)=0,S35+1,
IF(COUNTIF('Массив с заданной глубиной'!U$1:$AZ35,$BD$3)=0,T34+1,
IF(COUNTIF('Массив с заданной глубиной'!T36:$AY$51,$BD$3)=0,U35+1,T36+1)))),"")</f>
        <v/>
      </c>
      <c r="U35" s="29" t="str">
        <f>IF('Массив с заданной глубиной'!U35=$BD$3,
IF((COUNTIF('Массив с заданной глубиной'!$A$1:T35,$BD$3)+COUNTIF('Массив с заданной глубиной'!U$1:U34,$BD$3))=0,1,
IF(COUNTIF('Массив с заданной глубиной'!$A$1:U34,$BD$3)=0,T35+1,
IF(COUNTIF('Массив с заданной глубиной'!V$1:$AZ35,$BD$3)=0,U34+1,
IF(COUNTIF('Массив с заданной глубиной'!U36:$AY$51,$BD$3)=0,V35+1,U36+1)))),"")</f>
        <v/>
      </c>
      <c r="V35" s="29" t="str">
        <f>IF('Массив с заданной глубиной'!V35=$BD$3,
IF((COUNTIF('Массив с заданной глубиной'!$A$1:U35,$BD$3)+COUNTIF('Массив с заданной глубиной'!V$1:V34,$BD$3))=0,1,
IF(COUNTIF('Массив с заданной глубиной'!$A$1:V34,$BD$3)=0,U35+1,
IF(COUNTIF('Массив с заданной глубиной'!W$1:$AZ35,$BD$3)=0,V34+1,
IF(COUNTIF('Массив с заданной глубиной'!V36:$AY$51,$BD$3)=0,W35+1,V36+1)))),"")</f>
        <v/>
      </c>
      <c r="W35" s="29" t="str">
        <f>IF('Массив с заданной глубиной'!W35=$BD$3,
IF((COUNTIF('Массив с заданной глубиной'!$A$1:V35,$BD$3)+COUNTIF('Массив с заданной глубиной'!W$1:W34,$BD$3))=0,1,
IF(COUNTIF('Массив с заданной глубиной'!$A$1:W34,$BD$3)=0,V35+1,
IF(COUNTIF('Массив с заданной глубиной'!X$1:$AZ35,$BD$3)=0,W34+1,
IF(COUNTIF('Массив с заданной глубиной'!W36:$AY$51,$BD$3)=0,X35+1,W36+1)))),"")</f>
        <v/>
      </c>
      <c r="X35" s="29" t="str">
        <f>IF('Массив с заданной глубиной'!X35=$BD$3,
IF((COUNTIF('Массив с заданной глубиной'!$A$1:W35,$BD$3)+COUNTIF('Массив с заданной глубиной'!X$1:X34,$BD$3))=0,1,
IF(COUNTIF('Массив с заданной глубиной'!$A$1:X34,$BD$3)=0,W35+1,
IF(COUNTIF('Массив с заданной глубиной'!Y$1:$AZ35,$BD$3)=0,X34+1,
IF(COUNTIF('Массив с заданной глубиной'!X36:$AY$51,$BD$3)=0,Y35+1,X36+1)))),"")</f>
        <v/>
      </c>
      <c r="Y35" s="29" t="str">
        <f>IF('Массив с заданной глубиной'!Y35=$BD$3,
IF((COUNTIF('Массив с заданной глубиной'!$A$1:X35,$BD$3)+COUNTIF('Массив с заданной глубиной'!Y$1:Y34,$BD$3))=0,1,
IF(COUNTIF('Массив с заданной глубиной'!$A$1:Y34,$BD$3)=0,X35+1,
IF(COUNTIF('Массив с заданной глубиной'!Z$1:$AZ35,$BD$3)=0,Y34+1,
IF(COUNTIF('Массив с заданной глубиной'!Y36:$AY$51,$BD$3)=0,Z35+1,Y36+1)))),"")</f>
        <v/>
      </c>
      <c r="Z35" s="29" t="str">
        <f>IF('Массив с заданной глубиной'!Z35=$BD$3,
IF((COUNTIF('Массив с заданной глубиной'!$A$1:Y35,$BD$3)+COUNTIF('Массив с заданной глубиной'!Z$1:Z34,$BD$3))=0,1,
IF(COUNTIF('Массив с заданной глубиной'!$A$1:Z34,$BD$3)=0,Y35+1,
IF(COUNTIF('Массив с заданной глубиной'!AA$1:$AZ35,$BD$3)=0,Z34+1,
IF(COUNTIF('Массив с заданной глубиной'!Z36:$AY$51,$BD$3)=0,AA35+1,Z36+1)))),"")</f>
        <v/>
      </c>
      <c r="AA35" s="29" t="str">
        <f>IF('Массив с заданной глубиной'!AA35=$BD$3,
IF((COUNTIF('Массив с заданной глубиной'!$A$1:Z35,$BD$3)+COUNTIF('Массив с заданной глубиной'!AA$1:AA34,$BD$3))=0,1,
IF(COUNTIF('Массив с заданной глубиной'!$A$1:AA34,$BD$3)=0,Z35+1,
IF(COUNTIF('Массив с заданной глубиной'!AB$1:$AZ35,$BD$3)=0,AA34+1,
IF(COUNTIF('Массив с заданной глубиной'!AA36:$AY$51,$BD$3)=0,AB35+1,AA36+1)))),"")</f>
        <v/>
      </c>
      <c r="AB35" s="29" t="str">
        <f>IF('Массив с заданной глубиной'!AB35=$BD$3,
IF((COUNTIF('Массив с заданной глубиной'!$A$1:AA35,$BD$3)+COUNTIF('Массив с заданной глубиной'!AB$1:AB34,$BD$3))=0,1,
IF(COUNTIF('Массив с заданной глубиной'!$A$1:AB34,$BD$3)=0,AA35+1,
IF(COUNTIF('Массив с заданной глубиной'!AC$1:$AZ35,$BD$3)=0,AB34+1,
IF(COUNTIF('Массив с заданной глубиной'!AB36:$AY$51,$BD$3)=0,AC35+1,AB36+1)))),"")</f>
        <v/>
      </c>
      <c r="AC35" s="29" t="str">
        <f>IF('Массив с заданной глубиной'!AC35=$BD$3,
IF((COUNTIF('Массив с заданной глубиной'!$A$1:AB35,$BD$3)+COUNTIF('Массив с заданной глубиной'!AC$1:AC34,$BD$3))=0,1,
IF(COUNTIF('Массив с заданной глубиной'!$A$1:AC34,$BD$3)=0,AB35+1,
IF(COUNTIF('Массив с заданной глубиной'!AD$1:$AZ35,$BD$3)=0,AC34+1,
IF(COUNTIF('Массив с заданной глубиной'!AC36:$AY$51,$BD$3)=0,AD35+1,AC36+1)))),"")</f>
        <v/>
      </c>
      <c r="AD35" s="29" t="str">
        <f>IF('Массив с заданной глубиной'!AD35=$BD$3,
IF((COUNTIF('Массив с заданной глубиной'!$A$1:AC35,$BD$3)+COUNTIF('Массив с заданной глубиной'!AD$1:AD34,$BD$3))=0,1,
IF(COUNTIF('Массив с заданной глубиной'!$A$1:AD34,$BD$3)=0,AC35+1,
IF(COUNTIF('Массив с заданной глубиной'!AE$1:$AZ35,$BD$3)=0,AD34+1,
IF(COUNTIF('Массив с заданной глубиной'!AD36:$AY$51,$BD$3)=0,AE35+1,AD36+1)))),"")</f>
        <v/>
      </c>
      <c r="AE35" s="29" t="str">
        <f>IF('Массив с заданной глубиной'!AE35=$BD$3,
IF((COUNTIF('Массив с заданной глубиной'!$A$1:AD35,$BD$3)+COUNTIF('Массив с заданной глубиной'!AE$1:AE34,$BD$3))=0,1,
IF(COUNTIF('Массив с заданной глубиной'!$A$1:AE34,$BD$3)=0,AD35+1,
IF(COUNTIF('Массив с заданной глубиной'!AF$1:$AZ35,$BD$3)=0,AE34+1,
IF(COUNTIF('Массив с заданной глубиной'!AE36:$AY$51,$BD$3)=0,AF35+1,AE36+1)))),"")</f>
        <v/>
      </c>
      <c r="AF35" s="29" t="str">
        <f>IF('Массив с заданной глубиной'!AF35=$BD$3,
IF((COUNTIF('Массив с заданной глубиной'!$A$1:AE35,$BD$3)+COUNTIF('Массив с заданной глубиной'!AF$1:AF34,$BD$3))=0,1,
IF(COUNTIF('Массив с заданной глубиной'!$A$1:AF34,$BD$3)=0,AE35+1,
IF(COUNTIF('Массив с заданной глубиной'!AG$1:$AZ35,$BD$3)=0,AF34+1,
IF(COUNTIF('Массив с заданной глубиной'!AF36:$AY$51,$BD$3)=0,AG35+1,AF36+1)))),"")</f>
        <v/>
      </c>
      <c r="AG35" s="29" t="str">
        <f>IF('Массив с заданной глубиной'!AG35=$BD$3,
IF((COUNTIF('Массив с заданной глубиной'!$A$1:AF35,$BD$3)+COUNTIF('Массив с заданной глубиной'!AG$1:AG34,$BD$3))=0,1,
IF(COUNTIF('Массив с заданной глубиной'!$A$1:AG34,$BD$3)=0,AF35+1,
IF(COUNTIF('Массив с заданной глубиной'!AH$1:$AZ35,$BD$3)=0,AG34+1,
IF(COUNTIF('Массив с заданной глубиной'!AG36:$AY$51,$BD$3)=0,AH35+1,AG36+1)))),"")</f>
        <v/>
      </c>
      <c r="AH35" s="29" t="str">
        <f>IF('Массив с заданной глубиной'!AH35=$BD$3,
IF((COUNTIF('Массив с заданной глубиной'!$A$1:AG35,$BD$3)+COUNTIF('Массив с заданной глубиной'!AH$1:AH34,$BD$3))=0,1,
IF(COUNTIF('Массив с заданной глубиной'!$A$1:AH34,$BD$3)=0,AG35+1,
IF(COUNTIF('Массив с заданной глубиной'!AI$1:$AZ35,$BD$3)=0,AH34+1,
IF(COUNTIF('Массив с заданной глубиной'!AH36:$AY$51,$BD$3)=0,AI35+1,AH36+1)))),"")</f>
        <v/>
      </c>
      <c r="AI35" s="29" t="str">
        <f>IF('Массив с заданной глубиной'!AI35=$BD$3,
IF((COUNTIF('Массив с заданной глубиной'!$A$1:AH35,$BD$3)+COUNTIF('Массив с заданной глубиной'!AI$1:AI34,$BD$3))=0,1,
IF(COUNTIF('Массив с заданной глубиной'!$A$1:AI34,$BD$3)=0,AH35+1,
IF(COUNTIF('Массив с заданной глубиной'!AJ$1:$AZ35,$BD$3)=0,AI34+1,
IF(COUNTIF('Массив с заданной глубиной'!AI36:$AY$51,$BD$3)=0,AJ35+1,AI36+1)))),"")</f>
        <v/>
      </c>
      <c r="AJ35" s="29" t="str">
        <f>IF('Массив с заданной глубиной'!AJ35=$BD$3,
IF((COUNTIF('Массив с заданной глубиной'!$A$1:AI35,$BD$3)+COUNTIF('Массив с заданной глубиной'!AJ$1:AJ34,$BD$3))=0,1,
IF(COUNTIF('Массив с заданной глубиной'!$A$1:AJ34,$BD$3)=0,AI35+1,
IF(COUNTIF('Массив с заданной глубиной'!AK$1:$AZ35,$BD$3)=0,AJ34+1,
IF(COUNTIF('Массив с заданной глубиной'!AJ36:$AY$51,$BD$3)=0,AK35+1,AJ36+1)))),"")</f>
        <v/>
      </c>
      <c r="AK35" s="29" t="str">
        <f>IF('Массив с заданной глубиной'!AK35=$BD$3,
IF((COUNTIF('Массив с заданной глубиной'!$A$1:AJ35,$BD$3)+COUNTIF('Массив с заданной глубиной'!AK$1:AK34,$BD$3))=0,1,
IF(COUNTIF('Массив с заданной глубиной'!$A$1:AK34,$BD$3)=0,AJ35+1,
IF(COUNTIF('Массив с заданной глубиной'!AL$1:$AZ35,$BD$3)=0,AK34+1,
IF(COUNTIF('Массив с заданной глубиной'!AK36:$AY$51,$BD$3)=0,AL35+1,AK36+1)))),"")</f>
        <v/>
      </c>
      <c r="AL35" s="29" t="str">
        <f>IF('Массив с заданной глубиной'!AL35=$BD$3,
IF((COUNTIF('Массив с заданной глубиной'!$A$1:AK35,$BD$3)+COUNTIF('Массив с заданной глубиной'!AL$1:AL34,$BD$3))=0,1,
IF(COUNTIF('Массив с заданной глубиной'!$A$1:AL34,$BD$3)=0,AK35+1,
IF(COUNTIF('Массив с заданной глубиной'!AM$1:$AZ35,$BD$3)=0,AL34+1,
IF(COUNTIF('Массив с заданной глубиной'!AL36:$AY$51,$BD$3)=0,AM35+1,AL36+1)))),"")</f>
        <v/>
      </c>
      <c r="AM35" s="29" t="str">
        <f>IF('Массив с заданной глубиной'!AM35=$BD$3,
IF((COUNTIF('Массив с заданной глубиной'!$A$1:AL35,$BD$3)+COUNTIF('Массив с заданной глубиной'!AM$1:AM34,$BD$3))=0,1,
IF(COUNTIF('Массив с заданной глубиной'!$A$1:AM34,$BD$3)=0,AL35+1,
IF(COUNTIF('Массив с заданной глубиной'!AN$1:$AZ35,$BD$3)=0,AM34+1,
IF(COUNTIF('Массив с заданной глубиной'!AM36:$AY$51,$BD$3)=0,AN35+1,AM36+1)))),"")</f>
        <v/>
      </c>
      <c r="AN35" s="29" t="str">
        <f>IF('Массив с заданной глубиной'!AN35=$BD$3,
IF((COUNTIF('Массив с заданной глубиной'!$A$1:AM35,$BD$3)+COUNTIF('Массив с заданной глубиной'!AN$1:AN34,$BD$3))=0,1,
IF(COUNTIF('Массив с заданной глубиной'!$A$1:AN34,$BD$3)=0,AM35+1,
IF(COUNTIF('Массив с заданной глубиной'!AO$1:$AZ35,$BD$3)=0,AN34+1,
IF(COUNTIF('Массив с заданной глубиной'!AN36:$AY$51,$BD$3)=0,AO35+1,AN36+1)))),"")</f>
        <v/>
      </c>
      <c r="AO35" s="29" t="str">
        <f>IF('Массив с заданной глубиной'!AO35=$BD$3,
IF((COUNTIF('Массив с заданной глубиной'!$A$1:AN35,$BD$3)+COUNTIF('Массив с заданной глубиной'!AO$1:AO34,$BD$3))=0,1,
IF(COUNTIF('Массив с заданной глубиной'!$A$1:AO34,$BD$3)=0,AN35+1,
IF(COUNTIF('Массив с заданной глубиной'!AP$1:$AZ35,$BD$3)=0,AO34+1,
IF(COUNTIF('Массив с заданной глубиной'!AO36:$AY$51,$BD$3)=0,AP35+1,AO36+1)))),"")</f>
        <v/>
      </c>
      <c r="AP35" s="29" t="str">
        <f>IF('Массив с заданной глубиной'!AP35=$BD$3,
IF((COUNTIF('Массив с заданной глубиной'!$A$1:AO35,$BD$3)+COUNTIF('Массив с заданной глубиной'!AP$1:AP34,$BD$3))=0,1,
IF(COUNTIF('Массив с заданной глубиной'!$A$1:AP34,$BD$3)=0,AO35+1,
IF(COUNTIF('Массив с заданной глубиной'!AQ$1:$AZ35,$BD$3)=0,AP34+1,
IF(COUNTIF('Массив с заданной глубиной'!AP36:$AY$51,$BD$3)=0,AQ35+1,AP36+1)))),"")</f>
        <v/>
      </c>
      <c r="AQ35" s="29" t="str">
        <f>IF('Массив с заданной глубиной'!AQ35=$BD$3,
IF((COUNTIF('Массив с заданной глубиной'!$A$1:AP35,$BD$3)+COUNTIF('Массив с заданной глубиной'!AQ$1:AQ34,$BD$3))=0,1,
IF(COUNTIF('Массив с заданной глубиной'!$A$1:AQ34,$BD$3)=0,AP35+1,
IF(COUNTIF('Массив с заданной глубиной'!AR$1:$AZ35,$BD$3)=0,AQ34+1,
IF(COUNTIF('Массив с заданной глубиной'!AQ36:$AY$51,$BD$3)=0,AR35+1,AQ36+1)))),"")</f>
        <v/>
      </c>
      <c r="AR35" s="29" t="str">
        <f>IF('Массив с заданной глубиной'!AR35=$BD$3,
IF((COUNTIF('Массив с заданной глубиной'!$A$1:AQ35,$BD$3)+COUNTIF('Массив с заданной глубиной'!AR$1:AR34,$BD$3))=0,1,
IF(COUNTIF('Массив с заданной глубиной'!$A$1:AR34,$BD$3)=0,AQ35+1,
IF(COUNTIF('Массив с заданной глубиной'!AS$1:$AZ35,$BD$3)=0,AR34+1,
IF(COUNTIF('Массив с заданной глубиной'!AR36:$AY$51,$BD$3)=0,AS35+1,AR36+1)))),"")</f>
        <v/>
      </c>
      <c r="AS35" s="29" t="str">
        <f>IF('Массив с заданной глубиной'!AS35=$BD$3,
IF((COUNTIF('Массив с заданной глубиной'!$A$1:AR35,$BD$3)+COUNTIF('Массив с заданной глубиной'!AS$1:AS34,$BD$3))=0,1,
IF(COUNTIF('Массив с заданной глубиной'!$A$1:AS34,$BD$3)=0,AR35+1,
IF(COUNTIF('Массив с заданной глубиной'!AT$1:$AZ35,$BD$3)=0,AS34+1,
IF(COUNTIF('Массив с заданной глубиной'!AS36:$AY$51,$BD$3)=0,AT35+1,AS36+1)))),"")</f>
        <v/>
      </c>
      <c r="AT35" s="29" t="str">
        <f>IF('Массив с заданной глубиной'!AT35=$BD$3,
IF((COUNTIF('Массив с заданной глубиной'!$A$1:AS35,$BD$3)+COUNTIF('Массив с заданной глубиной'!AT$1:AT34,$BD$3))=0,1,
IF(COUNTIF('Массив с заданной глубиной'!$A$1:AT34,$BD$3)=0,AS35+1,
IF(COUNTIF('Массив с заданной глубиной'!AU$1:$AZ35,$BD$3)=0,AT34+1,
IF(COUNTIF('Массив с заданной глубиной'!AT36:$AY$51,$BD$3)=0,AU35+1,AT36+1)))),"")</f>
        <v/>
      </c>
      <c r="AU35" s="29">
        <f>IF('Массив с заданной глубиной'!AU35=$BD$3,
IF((COUNTIF('Массив с заданной глубиной'!$A$1:AT35,$BD$3)+COUNTIF('Массив с заданной глубиной'!AU$1:AU34,$BD$3))=0,1,
IF(COUNTIF('Массив с заданной глубиной'!$A$1:AU34,$BD$3)=0,AT35+1,
IF(COUNTIF('Массив с заданной глубиной'!AV$1:$AZ35,$BD$3)=0,AU34+1,
IF(COUNTIF('Массив с заданной глубиной'!AU36:$AY$51,$BD$3)=0,AV35+1,AU36+1)))),"")</f>
        <v>71</v>
      </c>
      <c r="AV35" s="29" t="str">
        <f>IF('Массив с заданной глубиной'!AV35=$BD$3,
IF((COUNTIF('Массив с заданной глубиной'!$A$1:AU35,$BD$3)+COUNTIF('Массив с заданной глубиной'!AV$1:AV34,$BD$3))=0,1,
IF(COUNTIF('Массив с заданной глубиной'!$A$1:AV34,$BD$3)=0,AU35+1,
IF(COUNTIF('Массив с заданной глубиной'!AW$1:$AZ35,$BD$3)=0,AV34+1,
IF(COUNTIF('Массив с заданной глубиной'!AV36:$AY$51,$BD$3)=0,AW35+1,AV36+1)))),"")</f>
        <v/>
      </c>
      <c r="AW35" s="29" t="str">
        <f>IF('Массив с заданной глубиной'!AW35=$BD$3,
IF((COUNTIF('Массив с заданной глубиной'!$A$1:AV35,$BD$3)+COUNTIF('Массив с заданной глубиной'!AW$1:AW34,$BD$3))=0,1,
IF(COUNTIF('Массив с заданной глубиной'!$A$1:AW34,$BD$3)=0,AV35+1,
IF(COUNTIF('Массив с заданной глубиной'!AX$1:$AZ35,$BD$3)=0,AW34+1,
IF(COUNTIF('Массив с заданной глубиной'!AW36:$AY$51,$BD$3)=0,AX35+1,AW36+1)))),"")</f>
        <v/>
      </c>
      <c r="AX35" s="29" t="str">
        <f>IF('Массив с заданной глубиной'!AX35=$BD$3,
IF((COUNTIF('Массив с заданной глубиной'!$A$1:AW35,$BD$3)+COUNTIF('Массив с заданной глубиной'!AX$1:AX34,$BD$3))=0,1,
IF(COUNTIF('Массив с заданной глубиной'!$A$1:AX34,$BD$3)=0,AW35+1,
IF(COUNTIF('Массив с заданной глубиной'!AY$1:$AZ35,$BD$3)=0,AX34+1,
IF(COUNTIF('Массив с заданной глубиной'!AX36:$AY$51,$BD$3)=0,AY35+1,AX36+1)))),"")</f>
        <v/>
      </c>
      <c r="AY35" s="29" t="str">
        <f>IF('Массив с заданной глубиной'!AY35=$BD$3,
IF((COUNTIF('Массив с заданной глубиной'!$A$1:AX35,$BD$3)+COUNTIF('Массив с заданной глубиной'!AY$1:AY34,$BD$3))=0,1,
IF(COUNTIF('Массив с заданной глубиной'!$A$1:AY34,$BD$3)=0,AX35+1,
IF(COUNTIF('Массив с заданной глубиной'!AZ$1:$AZ35,$BD$3)=0,AY34+1,
IF(COUNTIF('Массив с заданной глубиной'!AY36:$AY$51,$BD$3)=0,AZ35+1,AY36+1)))),"")</f>
        <v/>
      </c>
    </row>
    <row r="36" spans="2:51" ht="18" customHeight="1" thickBot="1" x14ac:dyDescent="0.25">
      <c r="B36" s="29" t="str">
        <f>IF('Массив с заданной глубиной'!B36=$BD$3,
IF((COUNTIF('Массив с заданной глубиной'!$A$1:A36,$BD$3)+COUNTIF('Массив с заданной глубиной'!B$1:B35,$BD$3))=0,1,
IF(COUNTIF('Массив с заданной глубиной'!$A$1:B35,$BD$3)=0,A36+1,
IF(COUNTIF('Массив с заданной глубиной'!C$1:$AZ36,$BD$3)=0,B35+1,
IF(COUNTIF('Массив с заданной глубиной'!B37:$AY$51,$BD$3)=0,C36+1,B37+1)))),"")</f>
        <v/>
      </c>
      <c r="C36" s="29" t="str">
        <f>IF('Массив с заданной глубиной'!C36=$BD$3,
IF((COUNTIF('Массив с заданной глубиной'!$A$1:B36,$BD$3)+COUNTIF('Массив с заданной глубиной'!C$1:C35,$BD$3))=0,1,
IF(COUNTIF('Массив с заданной глубиной'!$A$1:C35,$BD$3)=0,B36+1,
IF(COUNTIF('Массив с заданной глубиной'!D$1:$AZ36,$BD$3)=0,C35+1,
IF(COUNTIF('Массив с заданной глубиной'!C37:$AY$51,$BD$3)=0,D36+1,C37+1)))),"")</f>
        <v/>
      </c>
      <c r="D36" s="29" t="str">
        <f>IF('Массив с заданной глубиной'!D36=$BD$3,
IF((COUNTIF('Массив с заданной глубиной'!$A$1:C36,$BD$3)+COUNTIF('Массив с заданной глубиной'!D$1:D35,$BD$3))=0,1,
IF(COUNTIF('Массив с заданной глубиной'!$A$1:D35,$BD$3)=0,C36+1,
IF(COUNTIF('Массив с заданной глубиной'!E$1:$AZ36,$BD$3)=0,D35+1,
IF(COUNTIF('Массив с заданной глубиной'!D37:$AY$51,$BD$3)=0,E36+1,D37+1)))),"")</f>
        <v/>
      </c>
      <c r="E36" s="29" t="str">
        <f>IF('Массив с заданной глубиной'!E36=$BD$3,
IF((COUNTIF('Массив с заданной глубиной'!$A$1:D36,$BD$3)+COUNTIF('Массив с заданной глубиной'!E$1:E35,$BD$3))=0,1,
IF(COUNTIF('Массив с заданной глубиной'!$A$1:E35,$BD$3)=0,D36+1,
IF(COUNTIF('Массив с заданной глубиной'!F$1:$AZ36,$BD$3)=0,E35+1,
IF(COUNTIF('Массив с заданной глубиной'!E37:$AY$51,$BD$3)=0,F36+1,E37+1)))),"")</f>
        <v/>
      </c>
      <c r="F36" s="29">
        <f>IF('Массив с заданной глубиной'!F36=$BD$3,
IF((COUNTIF('Массив с заданной глубиной'!$A$1:E36,$BD$3)+COUNTIF('Массив с заданной глубиной'!F$1:F35,$BD$3))=0,1,
IF(COUNTIF('Массив с заданной глубиной'!$A$1:F35,$BD$3)=0,E36+1,
IF(COUNTIF('Массив с заданной глубиной'!G$1:$AZ36,$BD$3)=0,F35+1,
IF(COUNTIF('Массив с заданной глубиной'!F37:$AY$51,$BD$3)=0,G36+1,F37+1)))),"")</f>
        <v>135</v>
      </c>
      <c r="G36" s="29" t="str">
        <f>IF('Массив с заданной глубиной'!G36=$BD$3,
IF((COUNTIF('Массив с заданной глубиной'!$A$1:F36,$BD$3)+COUNTIF('Массив с заданной глубиной'!G$1:G35,$BD$3))=0,1,
IF(COUNTIF('Массив с заданной глубиной'!$A$1:G35,$BD$3)=0,F36+1,
IF(COUNTIF('Массив с заданной глубиной'!H$1:$AZ36,$BD$3)=0,G35+1,
IF(COUNTIF('Массив с заданной глубиной'!G37:$AY$51,$BD$3)=0,H36+1,G37+1)))),"")</f>
        <v/>
      </c>
      <c r="H36" s="29" t="str">
        <f>IF('Массив с заданной глубиной'!H36=$BD$3,
IF((COUNTIF('Массив с заданной глубиной'!$A$1:G36,$BD$3)+COUNTIF('Массив с заданной глубиной'!H$1:H35,$BD$3))=0,1,
IF(COUNTIF('Массив с заданной глубиной'!$A$1:H35,$BD$3)=0,G36+1,
IF(COUNTIF('Массив с заданной глубиной'!I$1:$AZ36,$BD$3)=0,H35+1,
IF(COUNTIF('Массив с заданной глубиной'!H37:$AY$51,$BD$3)=0,I36+1,H37+1)))),"")</f>
        <v/>
      </c>
      <c r="I36" s="29" t="str">
        <f>IF('Массив с заданной глубиной'!I36=$BD$3,
IF((COUNTIF('Массив с заданной глубиной'!$A$1:H36,$BD$3)+COUNTIF('Массив с заданной глубиной'!I$1:I35,$BD$3))=0,1,
IF(COUNTIF('Массив с заданной глубиной'!$A$1:I35,$BD$3)=0,H36+1,
IF(COUNTIF('Массив с заданной глубиной'!J$1:$AZ36,$BD$3)=0,I35+1,
IF(COUNTIF('Массив с заданной глубиной'!I37:$AY$51,$BD$3)=0,J36+1,I37+1)))),"")</f>
        <v/>
      </c>
      <c r="J36" s="29" t="str">
        <f>IF('Массив с заданной глубиной'!J36=$BD$3,
IF((COUNTIF('Массив с заданной глубиной'!$A$1:I36,$BD$3)+COUNTIF('Массив с заданной глубиной'!J$1:J35,$BD$3))=0,1,
IF(COUNTIF('Массив с заданной глубиной'!$A$1:J35,$BD$3)=0,I36+1,
IF(COUNTIF('Массив с заданной глубиной'!K$1:$AZ36,$BD$3)=0,J35+1,
IF(COUNTIF('Массив с заданной глубиной'!J37:$AY$51,$BD$3)=0,K36+1,J37+1)))),"")</f>
        <v/>
      </c>
      <c r="K36" s="29" t="str">
        <f>IF('Массив с заданной глубиной'!K36=$BD$3,
IF((COUNTIF('Массив с заданной глубиной'!$A$1:J36,$BD$3)+COUNTIF('Массив с заданной глубиной'!K$1:K35,$BD$3))=0,1,
IF(COUNTIF('Массив с заданной глубиной'!$A$1:K35,$BD$3)=0,J36+1,
IF(COUNTIF('Массив с заданной глубиной'!L$1:$AZ36,$BD$3)=0,K35+1,
IF(COUNTIF('Массив с заданной глубиной'!K37:$AY$51,$BD$3)=0,L36+1,K37+1)))),"")</f>
        <v/>
      </c>
      <c r="L36" s="29" t="str">
        <f>IF('Массив с заданной глубиной'!L36=$BD$3,
IF((COUNTIF('Массив с заданной глубиной'!$A$1:K36,$BD$3)+COUNTIF('Массив с заданной глубиной'!L$1:L35,$BD$3))=0,1,
IF(COUNTIF('Массив с заданной глубиной'!$A$1:L35,$BD$3)=0,K36+1,
IF(COUNTIF('Массив с заданной глубиной'!M$1:$AZ36,$BD$3)=0,L35+1,
IF(COUNTIF('Массив с заданной глубиной'!L37:$AY$51,$BD$3)=0,M36+1,L37+1)))),"")</f>
        <v/>
      </c>
      <c r="M36" s="29" t="str">
        <f>IF('Массив с заданной глубиной'!M36=$BD$3,
IF((COUNTIF('Массив с заданной глубиной'!$A$1:L36,$BD$3)+COUNTIF('Массив с заданной глубиной'!M$1:M35,$BD$3))=0,1,
IF(COUNTIF('Массив с заданной глубиной'!$A$1:M35,$BD$3)=0,L36+1,
IF(COUNTIF('Массив с заданной глубиной'!N$1:$AZ36,$BD$3)=0,M35+1,
IF(COUNTIF('Массив с заданной глубиной'!M37:$AY$51,$BD$3)=0,N36+1,M37+1)))),"")</f>
        <v/>
      </c>
      <c r="N36" s="29" t="str">
        <f>IF('Массив с заданной глубиной'!N36=$BD$3,
IF((COUNTIF('Массив с заданной глубиной'!$A$1:M36,$BD$3)+COUNTIF('Массив с заданной глубиной'!N$1:N35,$BD$3))=0,1,
IF(COUNTIF('Массив с заданной глубиной'!$A$1:N35,$BD$3)=0,M36+1,
IF(COUNTIF('Массив с заданной глубиной'!O$1:$AZ36,$BD$3)=0,N35+1,
IF(COUNTIF('Массив с заданной глубиной'!N37:$AY$51,$BD$3)=0,O36+1,N37+1)))),"")</f>
        <v/>
      </c>
      <c r="O36" s="29" t="str">
        <f>IF('Массив с заданной глубиной'!O36=$BD$3,
IF((COUNTIF('Массив с заданной глубиной'!$A$1:N36,$BD$3)+COUNTIF('Массив с заданной глубиной'!O$1:O35,$BD$3))=0,1,
IF(COUNTIF('Массив с заданной глубиной'!$A$1:O35,$BD$3)=0,N36+1,
IF(COUNTIF('Массив с заданной глубиной'!P$1:$AZ36,$BD$3)=0,O35+1,
IF(COUNTIF('Массив с заданной глубиной'!O37:$AY$51,$BD$3)=0,P36+1,O37+1)))),"")</f>
        <v/>
      </c>
      <c r="P36" s="29" t="str">
        <f>IF('Массив с заданной глубиной'!P36=$BD$3,
IF((COUNTIF('Массив с заданной глубиной'!$A$1:O36,$BD$3)+COUNTIF('Массив с заданной глубиной'!P$1:P35,$BD$3))=0,1,
IF(COUNTIF('Массив с заданной глубиной'!$A$1:P35,$BD$3)=0,O36+1,
IF(COUNTIF('Массив с заданной глубиной'!Q$1:$AZ36,$BD$3)=0,P35+1,
IF(COUNTIF('Массив с заданной глубиной'!P37:$AY$51,$BD$3)=0,Q36+1,P37+1)))),"")</f>
        <v/>
      </c>
      <c r="Q36" s="29" t="str">
        <f>IF('Массив с заданной глубиной'!Q36=$BD$3,
IF((COUNTIF('Массив с заданной глубиной'!$A$1:P36,$BD$3)+COUNTIF('Массив с заданной глубиной'!Q$1:Q35,$BD$3))=0,1,
IF(COUNTIF('Массив с заданной глубиной'!$A$1:Q35,$BD$3)=0,P36+1,
IF(COUNTIF('Массив с заданной глубиной'!R$1:$AZ36,$BD$3)=0,Q35+1,
IF(COUNTIF('Массив с заданной глубиной'!Q37:$AY$51,$BD$3)=0,R36+1,Q37+1)))),"")</f>
        <v/>
      </c>
      <c r="R36" s="29" t="str">
        <f>IF('Массив с заданной глубиной'!R36=$BD$3,
IF((COUNTIF('Массив с заданной глубиной'!$A$1:Q36,$BD$3)+COUNTIF('Массив с заданной глубиной'!R$1:R35,$BD$3))=0,1,
IF(COUNTIF('Массив с заданной глубиной'!$A$1:R35,$BD$3)=0,Q36+1,
IF(COUNTIF('Массив с заданной глубиной'!S$1:$AZ36,$BD$3)=0,R35+1,
IF(COUNTIF('Массив с заданной глубиной'!R37:$AY$51,$BD$3)=0,S36+1,R37+1)))),"")</f>
        <v/>
      </c>
      <c r="S36" s="29" t="str">
        <f>IF('Массив с заданной глубиной'!S36=$BD$3,
IF((COUNTIF('Массив с заданной глубиной'!$A$1:R36,$BD$3)+COUNTIF('Массив с заданной глубиной'!S$1:S35,$BD$3))=0,1,
IF(COUNTIF('Массив с заданной глубиной'!$A$1:S35,$BD$3)=0,R36+1,
IF(COUNTIF('Массив с заданной глубиной'!T$1:$AZ36,$BD$3)=0,S35+1,
IF(COUNTIF('Массив с заданной глубиной'!S37:$AY$51,$BD$3)=0,T36+1,S37+1)))),"")</f>
        <v/>
      </c>
      <c r="T36" s="29" t="str">
        <f>IF('Массив с заданной глубиной'!T36=$BD$3,
IF((COUNTIF('Массив с заданной глубиной'!$A$1:S36,$BD$3)+COUNTIF('Массив с заданной глубиной'!T$1:T35,$BD$3))=0,1,
IF(COUNTIF('Массив с заданной глубиной'!$A$1:T35,$BD$3)=0,S36+1,
IF(COUNTIF('Массив с заданной глубиной'!U$1:$AZ36,$BD$3)=0,T35+1,
IF(COUNTIF('Массив с заданной глубиной'!T37:$AY$51,$BD$3)=0,U36+1,T37+1)))),"")</f>
        <v/>
      </c>
      <c r="U36" s="29" t="str">
        <f>IF('Массив с заданной глубиной'!U36=$BD$3,
IF((COUNTIF('Массив с заданной глубиной'!$A$1:T36,$BD$3)+COUNTIF('Массив с заданной глубиной'!U$1:U35,$BD$3))=0,1,
IF(COUNTIF('Массив с заданной глубиной'!$A$1:U35,$BD$3)=0,T36+1,
IF(COUNTIF('Массив с заданной глубиной'!V$1:$AZ36,$BD$3)=0,U35+1,
IF(COUNTIF('Массив с заданной глубиной'!U37:$AY$51,$BD$3)=0,V36+1,U37+1)))),"")</f>
        <v/>
      </c>
      <c r="V36" s="29" t="str">
        <f>IF('Массив с заданной глубиной'!V36=$BD$3,
IF((COUNTIF('Массив с заданной глубиной'!$A$1:U36,$BD$3)+COUNTIF('Массив с заданной глубиной'!V$1:V35,$BD$3))=0,1,
IF(COUNTIF('Массив с заданной глубиной'!$A$1:V35,$BD$3)=0,U36+1,
IF(COUNTIF('Массив с заданной глубиной'!W$1:$AZ36,$BD$3)=0,V35+1,
IF(COUNTIF('Массив с заданной глубиной'!V37:$AY$51,$BD$3)=0,W36+1,V37+1)))),"")</f>
        <v/>
      </c>
      <c r="W36" s="29" t="str">
        <f>IF('Массив с заданной глубиной'!W36=$BD$3,
IF((COUNTIF('Массив с заданной глубиной'!$A$1:V36,$BD$3)+COUNTIF('Массив с заданной глубиной'!W$1:W35,$BD$3))=0,1,
IF(COUNTIF('Массив с заданной глубиной'!$A$1:W35,$BD$3)=0,V36+1,
IF(COUNTIF('Массив с заданной глубиной'!X$1:$AZ36,$BD$3)=0,W35+1,
IF(COUNTIF('Массив с заданной глубиной'!W37:$AY$51,$BD$3)=0,X36+1,W37+1)))),"")</f>
        <v/>
      </c>
      <c r="X36" s="29" t="str">
        <f>IF('Массив с заданной глубиной'!X36=$BD$3,
IF((COUNTIF('Массив с заданной глубиной'!$A$1:W36,$BD$3)+COUNTIF('Массив с заданной глубиной'!X$1:X35,$BD$3))=0,1,
IF(COUNTIF('Массив с заданной глубиной'!$A$1:X35,$BD$3)=0,W36+1,
IF(COUNTIF('Массив с заданной глубиной'!Y$1:$AZ36,$BD$3)=0,X35+1,
IF(COUNTIF('Массив с заданной глубиной'!X37:$AY$51,$BD$3)=0,Y36+1,X37+1)))),"")</f>
        <v/>
      </c>
      <c r="Y36" s="29" t="str">
        <f>IF('Массив с заданной глубиной'!Y36=$BD$3,
IF((COUNTIF('Массив с заданной глубиной'!$A$1:X36,$BD$3)+COUNTIF('Массив с заданной глубиной'!Y$1:Y35,$BD$3))=0,1,
IF(COUNTIF('Массив с заданной глубиной'!$A$1:Y35,$BD$3)=0,X36+1,
IF(COUNTIF('Массив с заданной глубиной'!Z$1:$AZ36,$BD$3)=0,Y35+1,
IF(COUNTIF('Массив с заданной глубиной'!Y37:$AY$51,$BD$3)=0,Z36+1,Y37+1)))),"")</f>
        <v/>
      </c>
      <c r="Z36" s="29" t="str">
        <f>IF('Массив с заданной глубиной'!Z36=$BD$3,
IF((COUNTIF('Массив с заданной глубиной'!$A$1:Y36,$BD$3)+COUNTIF('Массив с заданной глубиной'!Z$1:Z35,$BD$3))=0,1,
IF(COUNTIF('Массив с заданной глубиной'!$A$1:Z35,$BD$3)=0,Y36+1,
IF(COUNTIF('Массив с заданной глубиной'!AA$1:$AZ36,$BD$3)=0,Z35+1,
IF(COUNTIF('Массив с заданной глубиной'!Z37:$AY$51,$BD$3)=0,AA36+1,Z37+1)))),"")</f>
        <v/>
      </c>
      <c r="AA36" s="29" t="str">
        <f>IF('Массив с заданной глубиной'!AA36=$BD$3,
IF((COUNTIF('Массив с заданной глубиной'!$A$1:Z36,$BD$3)+COUNTIF('Массив с заданной глубиной'!AA$1:AA35,$BD$3))=0,1,
IF(COUNTIF('Массив с заданной глубиной'!$A$1:AA35,$BD$3)=0,Z36+1,
IF(COUNTIF('Массив с заданной глубиной'!AB$1:$AZ36,$BD$3)=0,AA35+1,
IF(COUNTIF('Массив с заданной глубиной'!AA37:$AY$51,$BD$3)=0,AB36+1,AA37+1)))),"")</f>
        <v/>
      </c>
      <c r="AB36" s="29" t="str">
        <f>IF('Массив с заданной глубиной'!AB36=$BD$3,
IF((COUNTIF('Массив с заданной глубиной'!$A$1:AA36,$BD$3)+COUNTIF('Массив с заданной глубиной'!AB$1:AB35,$BD$3))=0,1,
IF(COUNTIF('Массив с заданной глубиной'!$A$1:AB35,$BD$3)=0,AA36+1,
IF(COUNTIF('Массив с заданной глубиной'!AC$1:$AZ36,$BD$3)=0,AB35+1,
IF(COUNTIF('Массив с заданной глубиной'!AB37:$AY$51,$BD$3)=0,AC36+1,AB37+1)))),"")</f>
        <v/>
      </c>
      <c r="AC36" s="29" t="str">
        <f>IF('Массив с заданной глубиной'!AC36=$BD$3,
IF((COUNTIF('Массив с заданной глубиной'!$A$1:AB36,$BD$3)+COUNTIF('Массив с заданной глубиной'!AC$1:AC35,$BD$3))=0,1,
IF(COUNTIF('Массив с заданной глубиной'!$A$1:AC35,$BD$3)=0,AB36+1,
IF(COUNTIF('Массив с заданной глубиной'!AD$1:$AZ36,$BD$3)=0,AC35+1,
IF(COUNTIF('Массив с заданной глубиной'!AC37:$AY$51,$BD$3)=0,AD36+1,AC37+1)))),"")</f>
        <v/>
      </c>
      <c r="AD36" s="29" t="str">
        <f>IF('Массив с заданной глубиной'!AD36=$BD$3,
IF((COUNTIF('Массив с заданной глубиной'!$A$1:AC36,$BD$3)+COUNTIF('Массив с заданной глубиной'!AD$1:AD35,$BD$3))=0,1,
IF(COUNTIF('Массив с заданной глубиной'!$A$1:AD35,$BD$3)=0,AC36+1,
IF(COUNTIF('Массив с заданной глубиной'!AE$1:$AZ36,$BD$3)=0,AD35+1,
IF(COUNTIF('Массив с заданной глубиной'!AD37:$AY$51,$BD$3)=0,AE36+1,AD37+1)))),"")</f>
        <v/>
      </c>
      <c r="AE36" s="29" t="str">
        <f>IF('Массив с заданной глубиной'!AE36=$BD$3,
IF((COUNTIF('Массив с заданной глубиной'!$A$1:AD36,$BD$3)+COUNTIF('Массив с заданной глубиной'!AE$1:AE35,$BD$3))=0,1,
IF(COUNTIF('Массив с заданной глубиной'!$A$1:AE35,$BD$3)=0,AD36+1,
IF(COUNTIF('Массив с заданной глубиной'!AF$1:$AZ36,$BD$3)=0,AE35+1,
IF(COUNTIF('Массив с заданной глубиной'!AE37:$AY$51,$BD$3)=0,AF36+1,AE37+1)))),"")</f>
        <v/>
      </c>
      <c r="AF36" s="29" t="str">
        <f>IF('Массив с заданной глубиной'!AF36=$BD$3,
IF((COUNTIF('Массив с заданной глубиной'!$A$1:AE36,$BD$3)+COUNTIF('Массив с заданной глубиной'!AF$1:AF35,$BD$3))=0,1,
IF(COUNTIF('Массив с заданной глубиной'!$A$1:AF35,$BD$3)=0,AE36+1,
IF(COUNTIF('Массив с заданной глубиной'!AG$1:$AZ36,$BD$3)=0,AF35+1,
IF(COUNTIF('Массив с заданной глубиной'!AF37:$AY$51,$BD$3)=0,AG36+1,AF37+1)))),"")</f>
        <v/>
      </c>
      <c r="AG36" s="29" t="str">
        <f>IF('Массив с заданной глубиной'!AG36=$BD$3,
IF((COUNTIF('Массив с заданной глубиной'!$A$1:AF36,$BD$3)+COUNTIF('Массив с заданной глубиной'!AG$1:AG35,$BD$3))=0,1,
IF(COUNTIF('Массив с заданной глубиной'!$A$1:AG35,$BD$3)=0,AF36+1,
IF(COUNTIF('Массив с заданной глубиной'!AH$1:$AZ36,$BD$3)=0,AG35+1,
IF(COUNTIF('Массив с заданной глубиной'!AG37:$AY$51,$BD$3)=0,AH36+1,AG37+1)))),"")</f>
        <v/>
      </c>
      <c r="AH36" s="29" t="str">
        <f>IF('Массив с заданной глубиной'!AH36=$BD$3,
IF((COUNTIF('Массив с заданной глубиной'!$A$1:AG36,$BD$3)+COUNTIF('Массив с заданной глубиной'!AH$1:AH35,$BD$3))=0,1,
IF(COUNTIF('Массив с заданной глубиной'!$A$1:AH35,$BD$3)=0,AG36+1,
IF(COUNTIF('Массив с заданной глубиной'!AI$1:$AZ36,$BD$3)=0,AH35+1,
IF(COUNTIF('Массив с заданной глубиной'!AH37:$AY$51,$BD$3)=0,AI36+1,AH37+1)))),"")</f>
        <v/>
      </c>
      <c r="AI36" s="29" t="str">
        <f>IF('Массив с заданной глубиной'!AI36=$BD$3,
IF((COUNTIF('Массив с заданной глубиной'!$A$1:AH36,$BD$3)+COUNTIF('Массив с заданной глубиной'!AI$1:AI35,$BD$3))=0,1,
IF(COUNTIF('Массив с заданной глубиной'!$A$1:AI35,$BD$3)=0,AH36+1,
IF(COUNTIF('Массив с заданной глубиной'!AJ$1:$AZ36,$BD$3)=0,AI35+1,
IF(COUNTIF('Массив с заданной глубиной'!AI37:$AY$51,$BD$3)=0,AJ36+1,AI37+1)))),"")</f>
        <v/>
      </c>
      <c r="AJ36" s="29" t="str">
        <f>IF('Массив с заданной глубиной'!AJ36=$BD$3,
IF((COUNTIF('Массив с заданной глубиной'!$A$1:AI36,$BD$3)+COUNTIF('Массив с заданной глубиной'!AJ$1:AJ35,$BD$3))=0,1,
IF(COUNTIF('Массив с заданной глубиной'!$A$1:AJ35,$BD$3)=0,AI36+1,
IF(COUNTIF('Массив с заданной глубиной'!AK$1:$AZ36,$BD$3)=0,AJ35+1,
IF(COUNTIF('Массив с заданной глубиной'!AJ37:$AY$51,$BD$3)=0,AK36+1,AJ37+1)))),"")</f>
        <v/>
      </c>
      <c r="AK36" s="29" t="str">
        <f>IF('Массив с заданной глубиной'!AK36=$BD$3,
IF((COUNTIF('Массив с заданной глубиной'!$A$1:AJ36,$BD$3)+COUNTIF('Массив с заданной глубиной'!AK$1:AK35,$BD$3))=0,1,
IF(COUNTIF('Массив с заданной глубиной'!$A$1:AK35,$BD$3)=0,AJ36+1,
IF(COUNTIF('Массив с заданной глубиной'!AL$1:$AZ36,$BD$3)=0,AK35+1,
IF(COUNTIF('Массив с заданной глубиной'!AK37:$AY$51,$BD$3)=0,AL36+1,AK37+1)))),"")</f>
        <v/>
      </c>
      <c r="AL36" s="29" t="str">
        <f>IF('Массив с заданной глубиной'!AL36=$BD$3,
IF((COUNTIF('Массив с заданной глубиной'!$A$1:AK36,$BD$3)+COUNTIF('Массив с заданной глубиной'!AL$1:AL35,$BD$3))=0,1,
IF(COUNTIF('Массив с заданной глубиной'!$A$1:AL35,$BD$3)=0,AK36+1,
IF(COUNTIF('Массив с заданной глубиной'!AM$1:$AZ36,$BD$3)=0,AL35+1,
IF(COUNTIF('Массив с заданной глубиной'!AL37:$AY$51,$BD$3)=0,AM36+1,AL37+1)))),"")</f>
        <v/>
      </c>
      <c r="AM36" s="29" t="str">
        <f>IF('Массив с заданной глубиной'!AM36=$BD$3,
IF((COUNTIF('Массив с заданной глубиной'!$A$1:AL36,$BD$3)+COUNTIF('Массив с заданной глубиной'!AM$1:AM35,$BD$3))=0,1,
IF(COUNTIF('Массив с заданной глубиной'!$A$1:AM35,$BD$3)=0,AL36+1,
IF(COUNTIF('Массив с заданной глубиной'!AN$1:$AZ36,$BD$3)=0,AM35+1,
IF(COUNTIF('Массив с заданной глубиной'!AM37:$AY$51,$BD$3)=0,AN36+1,AM37+1)))),"")</f>
        <v/>
      </c>
      <c r="AN36" s="29" t="str">
        <f>IF('Массив с заданной глубиной'!AN36=$BD$3,
IF((COUNTIF('Массив с заданной глубиной'!$A$1:AM36,$BD$3)+COUNTIF('Массив с заданной глубиной'!AN$1:AN35,$BD$3))=0,1,
IF(COUNTIF('Массив с заданной глубиной'!$A$1:AN35,$BD$3)=0,AM36+1,
IF(COUNTIF('Массив с заданной глубиной'!AO$1:$AZ36,$BD$3)=0,AN35+1,
IF(COUNTIF('Массив с заданной глубиной'!AN37:$AY$51,$BD$3)=0,AO36+1,AN37+1)))),"")</f>
        <v/>
      </c>
      <c r="AO36" s="29" t="str">
        <f>IF('Массив с заданной глубиной'!AO36=$BD$3,
IF((COUNTIF('Массив с заданной глубиной'!$A$1:AN36,$BD$3)+COUNTIF('Массив с заданной глубиной'!AO$1:AO35,$BD$3))=0,1,
IF(COUNTIF('Массив с заданной глубиной'!$A$1:AO35,$BD$3)=0,AN36+1,
IF(COUNTIF('Массив с заданной глубиной'!AP$1:$AZ36,$BD$3)=0,AO35+1,
IF(COUNTIF('Массив с заданной глубиной'!AO37:$AY$51,$BD$3)=0,AP36+1,AO37+1)))),"")</f>
        <v/>
      </c>
      <c r="AP36" s="29" t="str">
        <f>IF('Массив с заданной глубиной'!AP36=$BD$3,
IF((COUNTIF('Массив с заданной глубиной'!$A$1:AO36,$BD$3)+COUNTIF('Массив с заданной глубиной'!AP$1:AP35,$BD$3))=0,1,
IF(COUNTIF('Массив с заданной глубиной'!$A$1:AP35,$BD$3)=0,AO36+1,
IF(COUNTIF('Массив с заданной глубиной'!AQ$1:$AZ36,$BD$3)=0,AP35+1,
IF(COUNTIF('Массив с заданной глубиной'!AP37:$AY$51,$BD$3)=0,AQ36+1,AP37+1)))),"")</f>
        <v/>
      </c>
      <c r="AQ36" s="29" t="str">
        <f>IF('Массив с заданной глубиной'!AQ36=$BD$3,
IF((COUNTIF('Массив с заданной глубиной'!$A$1:AP36,$BD$3)+COUNTIF('Массив с заданной глубиной'!AQ$1:AQ35,$BD$3))=0,1,
IF(COUNTIF('Массив с заданной глубиной'!$A$1:AQ35,$BD$3)=0,AP36+1,
IF(COUNTIF('Массив с заданной глубиной'!AR$1:$AZ36,$BD$3)=0,AQ35+1,
IF(COUNTIF('Массив с заданной глубиной'!AQ37:$AY$51,$BD$3)=0,AR36+1,AQ37+1)))),"")</f>
        <v/>
      </c>
      <c r="AR36" s="29" t="str">
        <f>IF('Массив с заданной глубиной'!AR36=$BD$3,
IF((COUNTIF('Массив с заданной глубиной'!$A$1:AQ36,$BD$3)+COUNTIF('Массив с заданной глубиной'!AR$1:AR35,$BD$3))=0,1,
IF(COUNTIF('Массив с заданной глубиной'!$A$1:AR35,$BD$3)=0,AQ36+1,
IF(COUNTIF('Массив с заданной глубиной'!AS$1:$AZ36,$BD$3)=0,AR35+1,
IF(COUNTIF('Массив с заданной глубиной'!AR37:$AY$51,$BD$3)=0,AS36+1,AR37+1)))),"")</f>
        <v/>
      </c>
      <c r="AS36" s="29" t="str">
        <f>IF('Массив с заданной глубиной'!AS36=$BD$3,
IF((COUNTIF('Массив с заданной глубиной'!$A$1:AR36,$BD$3)+COUNTIF('Массив с заданной глубиной'!AS$1:AS35,$BD$3))=0,1,
IF(COUNTIF('Массив с заданной глубиной'!$A$1:AS35,$BD$3)=0,AR36+1,
IF(COUNTIF('Массив с заданной глубиной'!AT$1:$AZ36,$BD$3)=0,AS35+1,
IF(COUNTIF('Массив с заданной глубиной'!AS37:$AY$51,$BD$3)=0,AT36+1,AS37+1)))),"")</f>
        <v/>
      </c>
      <c r="AT36" s="29" t="str">
        <f>IF('Массив с заданной глубиной'!AT36=$BD$3,
IF((COUNTIF('Массив с заданной глубиной'!$A$1:AS36,$BD$3)+COUNTIF('Массив с заданной глубиной'!AT$1:AT35,$BD$3))=0,1,
IF(COUNTIF('Массив с заданной глубиной'!$A$1:AT35,$BD$3)=0,AS36+1,
IF(COUNTIF('Массив с заданной глубиной'!AU$1:$AZ36,$BD$3)=0,AT35+1,
IF(COUNTIF('Массив с заданной глубиной'!AT37:$AY$51,$BD$3)=0,AU36+1,AT37+1)))),"")</f>
        <v/>
      </c>
      <c r="AU36" s="29">
        <f>IF('Массив с заданной глубиной'!AU36=$BD$3,
IF((COUNTIF('Массив с заданной глубиной'!$A$1:AT36,$BD$3)+COUNTIF('Массив с заданной глубиной'!AU$1:AU35,$BD$3))=0,1,
IF(COUNTIF('Массив с заданной глубиной'!$A$1:AU35,$BD$3)=0,AT36+1,
IF(COUNTIF('Массив с заданной глубиной'!AV$1:$AZ36,$BD$3)=0,AU35+1,
IF(COUNTIF('Массив с заданной глубиной'!AU37:$AY$51,$BD$3)=0,AV36+1,AU37+1)))),"")</f>
        <v>72</v>
      </c>
      <c r="AV36" s="29" t="str">
        <f>IF('Массив с заданной глубиной'!AV36=$BD$3,
IF((COUNTIF('Массив с заданной глубиной'!$A$1:AU36,$BD$3)+COUNTIF('Массив с заданной глубиной'!AV$1:AV35,$BD$3))=0,1,
IF(COUNTIF('Массив с заданной глубиной'!$A$1:AV35,$BD$3)=0,AU36+1,
IF(COUNTIF('Массив с заданной глубиной'!AW$1:$AZ36,$BD$3)=0,AV35+1,
IF(COUNTIF('Массив с заданной глубиной'!AV37:$AY$51,$BD$3)=0,AW36+1,AV37+1)))),"")</f>
        <v/>
      </c>
      <c r="AW36" s="29" t="str">
        <f>IF('Массив с заданной глубиной'!AW36=$BD$3,
IF((COUNTIF('Массив с заданной глубиной'!$A$1:AV36,$BD$3)+COUNTIF('Массив с заданной глубиной'!AW$1:AW35,$BD$3))=0,1,
IF(COUNTIF('Массив с заданной глубиной'!$A$1:AW35,$BD$3)=0,AV36+1,
IF(COUNTIF('Массив с заданной глубиной'!AX$1:$AZ36,$BD$3)=0,AW35+1,
IF(COUNTIF('Массив с заданной глубиной'!AW37:$AY$51,$BD$3)=0,AX36+1,AW37+1)))),"")</f>
        <v/>
      </c>
      <c r="AX36" s="29" t="str">
        <f>IF('Массив с заданной глубиной'!AX36=$BD$3,
IF((COUNTIF('Массив с заданной глубиной'!$A$1:AW36,$BD$3)+COUNTIF('Массив с заданной глубиной'!AX$1:AX35,$BD$3))=0,1,
IF(COUNTIF('Массив с заданной глубиной'!$A$1:AX35,$BD$3)=0,AW36+1,
IF(COUNTIF('Массив с заданной глубиной'!AY$1:$AZ36,$BD$3)=0,AX35+1,
IF(COUNTIF('Массив с заданной глубиной'!AX37:$AY$51,$BD$3)=0,AY36+1,AX37+1)))),"")</f>
        <v/>
      </c>
      <c r="AY36" s="29" t="str">
        <f>IF('Массив с заданной глубиной'!AY36=$BD$3,
IF((COUNTIF('Массив с заданной глубиной'!$A$1:AX36,$BD$3)+COUNTIF('Массив с заданной глубиной'!AY$1:AY35,$BD$3))=0,1,
IF(COUNTIF('Массив с заданной глубиной'!$A$1:AY35,$BD$3)=0,AX36+1,
IF(COUNTIF('Массив с заданной глубиной'!AZ$1:$AZ36,$BD$3)=0,AY35+1,
IF(COUNTIF('Массив с заданной глубиной'!AY37:$AY$51,$BD$3)=0,AZ36+1,AY37+1)))),"")</f>
        <v/>
      </c>
    </row>
    <row r="37" spans="2:51" ht="18" customHeight="1" thickBot="1" x14ac:dyDescent="0.25">
      <c r="B37" s="29" t="str">
        <f>IF('Массив с заданной глубиной'!B37=$BD$3,
IF((COUNTIF('Массив с заданной глубиной'!$A$1:A37,$BD$3)+COUNTIF('Массив с заданной глубиной'!B$1:B36,$BD$3))=0,1,
IF(COUNTIF('Массив с заданной глубиной'!$A$1:B36,$BD$3)=0,A37+1,
IF(COUNTIF('Массив с заданной глубиной'!C$1:$AZ37,$BD$3)=0,B36+1,
IF(COUNTIF('Массив с заданной глубиной'!B38:$AY$51,$BD$3)=0,C37+1,B38+1)))),"")</f>
        <v/>
      </c>
      <c r="C37" s="29" t="str">
        <f>IF('Массив с заданной глубиной'!C37=$BD$3,
IF((COUNTIF('Массив с заданной глубиной'!$A$1:B37,$BD$3)+COUNTIF('Массив с заданной глубиной'!C$1:C36,$BD$3))=0,1,
IF(COUNTIF('Массив с заданной глубиной'!$A$1:C36,$BD$3)=0,B37+1,
IF(COUNTIF('Массив с заданной глубиной'!D$1:$AZ37,$BD$3)=0,C36+1,
IF(COUNTIF('Массив с заданной глубиной'!C38:$AY$51,$BD$3)=0,D37+1,C38+1)))),"")</f>
        <v/>
      </c>
      <c r="D37" s="29" t="str">
        <f>IF('Массив с заданной глубиной'!D37=$BD$3,
IF((COUNTIF('Массив с заданной глубиной'!$A$1:C37,$BD$3)+COUNTIF('Массив с заданной глубиной'!D$1:D36,$BD$3))=0,1,
IF(COUNTIF('Массив с заданной глубиной'!$A$1:D36,$BD$3)=0,C37+1,
IF(COUNTIF('Массив с заданной глубиной'!E$1:$AZ37,$BD$3)=0,D36+1,
IF(COUNTIF('Массив с заданной глубиной'!D38:$AY$51,$BD$3)=0,E37+1,D38+1)))),"")</f>
        <v/>
      </c>
      <c r="E37" s="29" t="str">
        <f>IF('Массив с заданной глубиной'!E37=$BD$3,
IF((COUNTIF('Массив с заданной глубиной'!$A$1:D37,$BD$3)+COUNTIF('Массив с заданной глубиной'!E$1:E36,$BD$3))=0,1,
IF(COUNTIF('Массив с заданной глубиной'!$A$1:E36,$BD$3)=0,D37+1,
IF(COUNTIF('Массив с заданной глубиной'!F$1:$AZ37,$BD$3)=0,E36+1,
IF(COUNTIF('Массив с заданной глубиной'!E38:$AY$51,$BD$3)=0,F37+1,E38+1)))),"")</f>
        <v/>
      </c>
      <c r="F37" s="29">
        <f>IF('Массив с заданной глубиной'!F37=$BD$3,
IF((COUNTIF('Массив с заданной глубиной'!$A$1:E37,$BD$3)+COUNTIF('Массив с заданной глубиной'!F$1:F36,$BD$3))=0,1,
IF(COUNTIF('Массив с заданной глубиной'!$A$1:F36,$BD$3)=0,E37+1,
IF(COUNTIF('Массив с заданной глубиной'!G$1:$AZ37,$BD$3)=0,F36+1,
IF(COUNTIF('Массив с заданной глубиной'!F38:$AY$51,$BD$3)=0,G37+1,F38+1)))),"")</f>
        <v>134</v>
      </c>
      <c r="G37" s="29" t="str">
        <f>IF('Массив с заданной глубиной'!G37=$BD$3,
IF((COUNTIF('Массив с заданной глубиной'!$A$1:F37,$BD$3)+COUNTIF('Массив с заданной глубиной'!G$1:G36,$BD$3))=0,1,
IF(COUNTIF('Массив с заданной глубиной'!$A$1:G36,$BD$3)=0,F37+1,
IF(COUNTIF('Массив с заданной глубиной'!H$1:$AZ37,$BD$3)=0,G36+1,
IF(COUNTIF('Массив с заданной глубиной'!G38:$AY$51,$BD$3)=0,H37+1,G38+1)))),"")</f>
        <v/>
      </c>
      <c r="H37" s="29" t="str">
        <f>IF('Массив с заданной глубиной'!H37=$BD$3,
IF((COUNTIF('Массив с заданной глубиной'!$A$1:G37,$BD$3)+COUNTIF('Массив с заданной глубиной'!H$1:H36,$BD$3))=0,1,
IF(COUNTIF('Массив с заданной глубиной'!$A$1:H36,$BD$3)=0,G37+1,
IF(COUNTIF('Массив с заданной глубиной'!I$1:$AZ37,$BD$3)=0,H36+1,
IF(COUNTIF('Массив с заданной глубиной'!H38:$AY$51,$BD$3)=0,I37+1,H38+1)))),"")</f>
        <v/>
      </c>
      <c r="I37" s="29" t="str">
        <f>IF('Массив с заданной глубиной'!I37=$BD$3,
IF((COUNTIF('Массив с заданной глубиной'!$A$1:H37,$BD$3)+COUNTIF('Массив с заданной глубиной'!I$1:I36,$BD$3))=0,1,
IF(COUNTIF('Массив с заданной глубиной'!$A$1:I36,$BD$3)=0,H37+1,
IF(COUNTIF('Массив с заданной глубиной'!J$1:$AZ37,$BD$3)=0,I36+1,
IF(COUNTIF('Массив с заданной глубиной'!I38:$AY$51,$BD$3)=0,J37+1,I38+1)))),"")</f>
        <v/>
      </c>
      <c r="J37" s="29" t="str">
        <f>IF('Массив с заданной глубиной'!J37=$BD$3,
IF((COUNTIF('Массив с заданной глубиной'!$A$1:I37,$BD$3)+COUNTIF('Массив с заданной глубиной'!J$1:J36,$BD$3))=0,1,
IF(COUNTIF('Массив с заданной глубиной'!$A$1:J36,$BD$3)=0,I37+1,
IF(COUNTIF('Массив с заданной глубиной'!K$1:$AZ37,$BD$3)=0,J36+1,
IF(COUNTIF('Массив с заданной глубиной'!J38:$AY$51,$BD$3)=0,K37+1,J38+1)))),"")</f>
        <v/>
      </c>
      <c r="K37" s="29" t="str">
        <f>IF('Массив с заданной глубиной'!K37=$BD$3,
IF((COUNTIF('Массив с заданной глубиной'!$A$1:J37,$BD$3)+COUNTIF('Массив с заданной глубиной'!K$1:K36,$BD$3))=0,1,
IF(COUNTIF('Массив с заданной глубиной'!$A$1:K36,$BD$3)=0,J37+1,
IF(COUNTIF('Массив с заданной глубиной'!L$1:$AZ37,$BD$3)=0,K36+1,
IF(COUNTIF('Массив с заданной глубиной'!K38:$AY$51,$BD$3)=0,L37+1,K38+1)))),"")</f>
        <v/>
      </c>
      <c r="L37" s="29" t="str">
        <f>IF('Массив с заданной глубиной'!L37=$BD$3,
IF((COUNTIF('Массив с заданной глубиной'!$A$1:K37,$BD$3)+COUNTIF('Массив с заданной глубиной'!L$1:L36,$BD$3))=0,1,
IF(COUNTIF('Массив с заданной глубиной'!$A$1:L36,$BD$3)=0,K37+1,
IF(COUNTIF('Массив с заданной глубиной'!M$1:$AZ37,$BD$3)=0,L36+1,
IF(COUNTIF('Массив с заданной глубиной'!L38:$AY$51,$BD$3)=0,M37+1,L38+1)))),"")</f>
        <v/>
      </c>
      <c r="M37" s="29" t="str">
        <f>IF('Массив с заданной глубиной'!M37=$BD$3,
IF((COUNTIF('Массив с заданной глубиной'!$A$1:L37,$BD$3)+COUNTIF('Массив с заданной глубиной'!M$1:M36,$BD$3))=0,1,
IF(COUNTIF('Массив с заданной глубиной'!$A$1:M36,$BD$3)=0,L37+1,
IF(COUNTIF('Массив с заданной глубиной'!N$1:$AZ37,$BD$3)=0,M36+1,
IF(COUNTIF('Массив с заданной глубиной'!M38:$AY$51,$BD$3)=0,N37+1,M38+1)))),"")</f>
        <v/>
      </c>
      <c r="N37" s="29" t="str">
        <f>IF('Массив с заданной глубиной'!N37=$BD$3,
IF((COUNTIF('Массив с заданной глубиной'!$A$1:M37,$BD$3)+COUNTIF('Массив с заданной глубиной'!N$1:N36,$BD$3))=0,1,
IF(COUNTIF('Массив с заданной глубиной'!$A$1:N36,$BD$3)=0,M37+1,
IF(COUNTIF('Массив с заданной глубиной'!O$1:$AZ37,$BD$3)=0,N36+1,
IF(COUNTIF('Массив с заданной глубиной'!N38:$AY$51,$BD$3)=0,O37+1,N38+1)))),"")</f>
        <v/>
      </c>
      <c r="O37" s="29" t="str">
        <f>IF('Массив с заданной глубиной'!O37=$BD$3,
IF((COUNTIF('Массив с заданной глубиной'!$A$1:N37,$BD$3)+COUNTIF('Массив с заданной глубиной'!O$1:O36,$BD$3))=0,1,
IF(COUNTIF('Массив с заданной глубиной'!$A$1:O36,$BD$3)=0,N37+1,
IF(COUNTIF('Массив с заданной глубиной'!P$1:$AZ37,$BD$3)=0,O36+1,
IF(COUNTIF('Массив с заданной глубиной'!O38:$AY$51,$BD$3)=0,P37+1,O38+1)))),"")</f>
        <v/>
      </c>
      <c r="P37" s="29" t="str">
        <f>IF('Массив с заданной глубиной'!P37=$BD$3,
IF((COUNTIF('Массив с заданной глубиной'!$A$1:O37,$BD$3)+COUNTIF('Массив с заданной глубиной'!P$1:P36,$BD$3))=0,1,
IF(COUNTIF('Массив с заданной глубиной'!$A$1:P36,$BD$3)=0,O37+1,
IF(COUNTIF('Массив с заданной глубиной'!Q$1:$AZ37,$BD$3)=0,P36+1,
IF(COUNTIF('Массив с заданной глубиной'!P38:$AY$51,$BD$3)=0,Q37+1,P38+1)))),"")</f>
        <v/>
      </c>
      <c r="Q37" s="29" t="str">
        <f>IF('Массив с заданной глубиной'!Q37=$BD$3,
IF((COUNTIF('Массив с заданной глубиной'!$A$1:P37,$BD$3)+COUNTIF('Массив с заданной глубиной'!Q$1:Q36,$BD$3))=0,1,
IF(COUNTIF('Массив с заданной глубиной'!$A$1:Q36,$BD$3)=0,P37+1,
IF(COUNTIF('Массив с заданной глубиной'!R$1:$AZ37,$BD$3)=0,Q36+1,
IF(COUNTIF('Массив с заданной глубиной'!Q38:$AY$51,$BD$3)=0,R37+1,Q38+1)))),"")</f>
        <v/>
      </c>
      <c r="R37" s="29" t="str">
        <f>IF('Массив с заданной глубиной'!R37=$BD$3,
IF((COUNTIF('Массив с заданной глубиной'!$A$1:Q37,$BD$3)+COUNTIF('Массив с заданной глубиной'!R$1:R36,$BD$3))=0,1,
IF(COUNTIF('Массив с заданной глубиной'!$A$1:R36,$BD$3)=0,Q37+1,
IF(COUNTIF('Массив с заданной глубиной'!S$1:$AZ37,$BD$3)=0,R36+1,
IF(COUNTIF('Массив с заданной глубиной'!R38:$AY$51,$BD$3)=0,S37+1,R38+1)))),"")</f>
        <v/>
      </c>
      <c r="S37" s="29" t="str">
        <f>IF('Массив с заданной глубиной'!S37=$BD$3,
IF((COUNTIF('Массив с заданной глубиной'!$A$1:R37,$BD$3)+COUNTIF('Массив с заданной глубиной'!S$1:S36,$BD$3))=0,1,
IF(COUNTIF('Массив с заданной глубиной'!$A$1:S36,$BD$3)=0,R37+1,
IF(COUNTIF('Массив с заданной глубиной'!T$1:$AZ37,$BD$3)=0,S36+1,
IF(COUNTIF('Массив с заданной глубиной'!S38:$AY$51,$BD$3)=0,T37+1,S38+1)))),"")</f>
        <v/>
      </c>
      <c r="T37" s="29" t="str">
        <f>IF('Массив с заданной глубиной'!T37=$BD$3,
IF((COUNTIF('Массив с заданной глубиной'!$A$1:S37,$BD$3)+COUNTIF('Массив с заданной глубиной'!T$1:T36,$BD$3))=0,1,
IF(COUNTIF('Массив с заданной глубиной'!$A$1:T36,$BD$3)=0,S37+1,
IF(COUNTIF('Массив с заданной глубиной'!U$1:$AZ37,$BD$3)=0,T36+1,
IF(COUNTIF('Массив с заданной глубиной'!T38:$AY$51,$BD$3)=0,U37+1,T38+1)))),"")</f>
        <v/>
      </c>
      <c r="U37" s="29" t="str">
        <f>IF('Массив с заданной глубиной'!U37=$BD$3,
IF((COUNTIF('Массив с заданной глубиной'!$A$1:T37,$BD$3)+COUNTIF('Массив с заданной глубиной'!U$1:U36,$BD$3))=0,1,
IF(COUNTIF('Массив с заданной глубиной'!$A$1:U36,$BD$3)=0,T37+1,
IF(COUNTIF('Массив с заданной глубиной'!V$1:$AZ37,$BD$3)=0,U36+1,
IF(COUNTIF('Массив с заданной глубиной'!U38:$AY$51,$BD$3)=0,V37+1,U38+1)))),"")</f>
        <v/>
      </c>
      <c r="V37" s="29" t="str">
        <f>IF('Массив с заданной глубиной'!V37=$BD$3,
IF((COUNTIF('Массив с заданной глубиной'!$A$1:U37,$BD$3)+COUNTIF('Массив с заданной глубиной'!V$1:V36,$BD$3))=0,1,
IF(COUNTIF('Массив с заданной глубиной'!$A$1:V36,$BD$3)=0,U37+1,
IF(COUNTIF('Массив с заданной глубиной'!W$1:$AZ37,$BD$3)=0,V36+1,
IF(COUNTIF('Массив с заданной глубиной'!V38:$AY$51,$BD$3)=0,W37+1,V38+1)))),"")</f>
        <v/>
      </c>
      <c r="W37" s="29" t="str">
        <f>IF('Массив с заданной глубиной'!W37=$BD$3,
IF((COUNTIF('Массив с заданной глубиной'!$A$1:V37,$BD$3)+COUNTIF('Массив с заданной глубиной'!W$1:W36,$BD$3))=0,1,
IF(COUNTIF('Массив с заданной глубиной'!$A$1:W36,$BD$3)=0,V37+1,
IF(COUNTIF('Массив с заданной глубиной'!X$1:$AZ37,$BD$3)=0,W36+1,
IF(COUNTIF('Массив с заданной глубиной'!W38:$AY$51,$BD$3)=0,X37+1,W38+1)))),"")</f>
        <v/>
      </c>
      <c r="X37" s="29" t="str">
        <f>IF('Массив с заданной глубиной'!X37=$BD$3,
IF((COUNTIF('Массив с заданной глубиной'!$A$1:W37,$BD$3)+COUNTIF('Массив с заданной глубиной'!X$1:X36,$BD$3))=0,1,
IF(COUNTIF('Массив с заданной глубиной'!$A$1:X36,$BD$3)=0,W37+1,
IF(COUNTIF('Массив с заданной глубиной'!Y$1:$AZ37,$BD$3)=0,X36+1,
IF(COUNTIF('Массив с заданной глубиной'!X38:$AY$51,$BD$3)=0,Y37+1,X38+1)))),"")</f>
        <v/>
      </c>
      <c r="Y37" s="29" t="str">
        <f>IF('Массив с заданной глубиной'!Y37=$BD$3,
IF((COUNTIF('Массив с заданной глубиной'!$A$1:X37,$BD$3)+COUNTIF('Массив с заданной глубиной'!Y$1:Y36,$BD$3))=0,1,
IF(COUNTIF('Массив с заданной глубиной'!$A$1:Y36,$BD$3)=0,X37+1,
IF(COUNTIF('Массив с заданной глубиной'!Z$1:$AZ37,$BD$3)=0,Y36+1,
IF(COUNTIF('Массив с заданной глубиной'!Y38:$AY$51,$BD$3)=0,Z37+1,Y38+1)))),"")</f>
        <v/>
      </c>
      <c r="Z37" s="29" t="str">
        <f>IF('Массив с заданной глубиной'!Z37=$BD$3,
IF((COUNTIF('Массив с заданной глубиной'!$A$1:Y37,$BD$3)+COUNTIF('Массив с заданной глубиной'!Z$1:Z36,$BD$3))=0,1,
IF(COUNTIF('Массив с заданной глубиной'!$A$1:Z36,$BD$3)=0,Y37+1,
IF(COUNTIF('Массив с заданной глубиной'!AA$1:$AZ37,$BD$3)=0,Z36+1,
IF(COUNTIF('Массив с заданной глубиной'!Z38:$AY$51,$BD$3)=0,AA37+1,Z38+1)))),"")</f>
        <v/>
      </c>
      <c r="AA37" s="29" t="str">
        <f>IF('Массив с заданной глубиной'!AA37=$BD$3,
IF((COUNTIF('Массив с заданной глубиной'!$A$1:Z37,$BD$3)+COUNTIF('Массив с заданной глубиной'!AA$1:AA36,$BD$3))=0,1,
IF(COUNTIF('Массив с заданной глубиной'!$A$1:AA36,$BD$3)=0,Z37+1,
IF(COUNTIF('Массив с заданной глубиной'!AB$1:$AZ37,$BD$3)=0,AA36+1,
IF(COUNTIF('Массив с заданной глубиной'!AA38:$AY$51,$BD$3)=0,AB37+1,AA38+1)))),"")</f>
        <v/>
      </c>
      <c r="AB37" s="29" t="str">
        <f>IF('Массив с заданной глубиной'!AB37=$BD$3,
IF((COUNTIF('Массив с заданной глубиной'!$A$1:AA37,$BD$3)+COUNTIF('Массив с заданной глубиной'!AB$1:AB36,$BD$3))=0,1,
IF(COUNTIF('Массив с заданной глубиной'!$A$1:AB36,$BD$3)=0,AA37+1,
IF(COUNTIF('Массив с заданной глубиной'!AC$1:$AZ37,$BD$3)=0,AB36+1,
IF(COUNTIF('Массив с заданной глубиной'!AB38:$AY$51,$BD$3)=0,AC37+1,AB38+1)))),"")</f>
        <v/>
      </c>
      <c r="AC37" s="29" t="str">
        <f>IF('Массив с заданной глубиной'!AC37=$BD$3,
IF((COUNTIF('Массив с заданной глубиной'!$A$1:AB37,$BD$3)+COUNTIF('Массив с заданной глубиной'!AC$1:AC36,$BD$3))=0,1,
IF(COUNTIF('Массив с заданной глубиной'!$A$1:AC36,$BD$3)=0,AB37+1,
IF(COUNTIF('Массив с заданной глубиной'!AD$1:$AZ37,$BD$3)=0,AC36+1,
IF(COUNTIF('Массив с заданной глубиной'!AC38:$AY$51,$BD$3)=0,AD37+1,AC38+1)))),"")</f>
        <v/>
      </c>
      <c r="AD37" s="29" t="str">
        <f>IF('Массив с заданной глубиной'!AD37=$BD$3,
IF((COUNTIF('Массив с заданной глубиной'!$A$1:AC37,$BD$3)+COUNTIF('Массив с заданной глубиной'!AD$1:AD36,$BD$3))=0,1,
IF(COUNTIF('Массив с заданной глубиной'!$A$1:AD36,$BD$3)=0,AC37+1,
IF(COUNTIF('Массив с заданной глубиной'!AE$1:$AZ37,$BD$3)=0,AD36+1,
IF(COUNTIF('Массив с заданной глубиной'!AD38:$AY$51,$BD$3)=0,AE37+1,AD38+1)))),"")</f>
        <v/>
      </c>
      <c r="AE37" s="29" t="str">
        <f>IF('Массив с заданной глубиной'!AE37=$BD$3,
IF((COUNTIF('Массив с заданной глубиной'!$A$1:AD37,$BD$3)+COUNTIF('Массив с заданной глубиной'!AE$1:AE36,$BD$3))=0,1,
IF(COUNTIF('Массив с заданной глубиной'!$A$1:AE36,$BD$3)=0,AD37+1,
IF(COUNTIF('Массив с заданной глубиной'!AF$1:$AZ37,$BD$3)=0,AE36+1,
IF(COUNTIF('Массив с заданной глубиной'!AE38:$AY$51,$BD$3)=0,AF37+1,AE38+1)))),"")</f>
        <v/>
      </c>
      <c r="AF37" s="29" t="str">
        <f>IF('Массив с заданной глубиной'!AF37=$BD$3,
IF((COUNTIF('Массив с заданной глубиной'!$A$1:AE37,$BD$3)+COUNTIF('Массив с заданной глубиной'!AF$1:AF36,$BD$3))=0,1,
IF(COUNTIF('Массив с заданной глубиной'!$A$1:AF36,$BD$3)=0,AE37+1,
IF(COUNTIF('Массив с заданной глубиной'!AG$1:$AZ37,$BD$3)=0,AF36+1,
IF(COUNTIF('Массив с заданной глубиной'!AF38:$AY$51,$BD$3)=0,AG37+1,AF38+1)))),"")</f>
        <v/>
      </c>
      <c r="AG37" s="29" t="str">
        <f>IF('Массив с заданной глубиной'!AG37=$BD$3,
IF((COUNTIF('Массив с заданной глубиной'!$A$1:AF37,$BD$3)+COUNTIF('Массив с заданной глубиной'!AG$1:AG36,$BD$3))=0,1,
IF(COUNTIF('Массив с заданной глубиной'!$A$1:AG36,$BD$3)=0,AF37+1,
IF(COUNTIF('Массив с заданной глубиной'!AH$1:$AZ37,$BD$3)=0,AG36+1,
IF(COUNTIF('Массив с заданной глубиной'!AG38:$AY$51,$BD$3)=0,AH37+1,AG38+1)))),"")</f>
        <v/>
      </c>
      <c r="AH37" s="29" t="str">
        <f>IF('Массив с заданной глубиной'!AH37=$BD$3,
IF((COUNTIF('Массив с заданной глубиной'!$A$1:AG37,$BD$3)+COUNTIF('Массив с заданной глубиной'!AH$1:AH36,$BD$3))=0,1,
IF(COUNTIF('Массив с заданной глубиной'!$A$1:AH36,$BD$3)=0,AG37+1,
IF(COUNTIF('Массив с заданной глубиной'!AI$1:$AZ37,$BD$3)=0,AH36+1,
IF(COUNTIF('Массив с заданной глубиной'!AH38:$AY$51,$BD$3)=0,AI37+1,AH38+1)))),"")</f>
        <v/>
      </c>
      <c r="AI37" s="29" t="str">
        <f>IF('Массив с заданной глубиной'!AI37=$BD$3,
IF((COUNTIF('Массив с заданной глубиной'!$A$1:AH37,$BD$3)+COUNTIF('Массив с заданной глубиной'!AI$1:AI36,$BD$3))=0,1,
IF(COUNTIF('Массив с заданной глубиной'!$A$1:AI36,$BD$3)=0,AH37+1,
IF(COUNTIF('Массив с заданной глубиной'!AJ$1:$AZ37,$BD$3)=0,AI36+1,
IF(COUNTIF('Массив с заданной глубиной'!AI38:$AY$51,$BD$3)=0,AJ37+1,AI38+1)))),"")</f>
        <v/>
      </c>
      <c r="AJ37" s="29" t="str">
        <f>IF('Массив с заданной глубиной'!AJ37=$BD$3,
IF((COUNTIF('Массив с заданной глубиной'!$A$1:AI37,$BD$3)+COUNTIF('Массив с заданной глубиной'!AJ$1:AJ36,$BD$3))=0,1,
IF(COUNTIF('Массив с заданной глубиной'!$A$1:AJ36,$BD$3)=0,AI37+1,
IF(COUNTIF('Массив с заданной глубиной'!AK$1:$AZ37,$BD$3)=0,AJ36+1,
IF(COUNTIF('Массив с заданной глубиной'!AJ38:$AY$51,$BD$3)=0,AK37+1,AJ38+1)))),"")</f>
        <v/>
      </c>
      <c r="AK37" s="29" t="str">
        <f>IF('Массив с заданной глубиной'!AK37=$BD$3,
IF((COUNTIF('Массив с заданной глубиной'!$A$1:AJ37,$BD$3)+COUNTIF('Массив с заданной глубиной'!AK$1:AK36,$BD$3))=0,1,
IF(COUNTIF('Массив с заданной глубиной'!$A$1:AK36,$BD$3)=0,AJ37+1,
IF(COUNTIF('Массив с заданной глубиной'!AL$1:$AZ37,$BD$3)=0,AK36+1,
IF(COUNTIF('Массив с заданной глубиной'!AK38:$AY$51,$BD$3)=0,AL37+1,AK38+1)))),"")</f>
        <v/>
      </c>
      <c r="AL37" s="29" t="str">
        <f>IF('Массив с заданной глубиной'!AL37=$BD$3,
IF((COUNTIF('Массив с заданной глубиной'!$A$1:AK37,$BD$3)+COUNTIF('Массив с заданной глубиной'!AL$1:AL36,$BD$3))=0,1,
IF(COUNTIF('Массив с заданной глубиной'!$A$1:AL36,$BD$3)=0,AK37+1,
IF(COUNTIF('Массив с заданной глубиной'!AM$1:$AZ37,$BD$3)=0,AL36+1,
IF(COUNTIF('Массив с заданной глубиной'!AL38:$AY$51,$BD$3)=0,AM37+1,AL38+1)))),"")</f>
        <v/>
      </c>
      <c r="AM37" s="29" t="str">
        <f>IF('Массив с заданной глубиной'!AM37=$BD$3,
IF((COUNTIF('Массив с заданной глубиной'!$A$1:AL37,$BD$3)+COUNTIF('Массив с заданной глубиной'!AM$1:AM36,$BD$3))=0,1,
IF(COUNTIF('Массив с заданной глубиной'!$A$1:AM36,$BD$3)=0,AL37+1,
IF(COUNTIF('Массив с заданной глубиной'!AN$1:$AZ37,$BD$3)=0,AM36+1,
IF(COUNTIF('Массив с заданной глубиной'!AM38:$AY$51,$BD$3)=0,AN37+1,AM38+1)))),"")</f>
        <v/>
      </c>
      <c r="AN37" s="29" t="str">
        <f>IF('Массив с заданной глубиной'!AN37=$BD$3,
IF((COUNTIF('Массив с заданной глубиной'!$A$1:AM37,$BD$3)+COUNTIF('Массив с заданной глубиной'!AN$1:AN36,$BD$3))=0,1,
IF(COUNTIF('Массив с заданной глубиной'!$A$1:AN36,$BD$3)=0,AM37+1,
IF(COUNTIF('Массив с заданной глубиной'!AO$1:$AZ37,$BD$3)=0,AN36+1,
IF(COUNTIF('Массив с заданной глубиной'!AN38:$AY$51,$BD$3)=0,AO37+1,AN38+1)))),"")</f>
        <v/>
      </c>
      <c r="AO37" s="29" t="str">
        <f>IF('Массив с заданной глубиной'!AO37=$BD$3,
IF((COUNTIF('Массив с заданной глубиной'!$A$1:AN37,$BD$3)+COUNTIF('Массив с заданной глубиной'!AO$1:AO36,$BD$3))=0,1,
IF(COUNTIF('Массив с заданной глубиной'!$A$1:AO36,$BD$3)=0,AN37+1,
IF(COUNTIF('Массив с заданной глубиной'!AP$1:$AZ37,$BD$3)=0,AO36+1,
IF(COUNTIF('Массив с заданной глубиной'!AO38:$AY$51,$BD$3)=0,AP37+1,AO38+1)))),"")</f>
        <v/>
      </c>
      <c r="AP37" s="29" t="str">
        <f>IF('Массив с заданной глубиной'!AP37=$BD$3,
IF((COUNTIF('Массив с заданной глубиной'!$A$1:AO37,$BD$3)+COUNTIF('Массив с заданной глубиной'!AP$1:AP36,$BD$3))=0,1,
IF(COUNTIF('Массив с заданной глубиной'!$A$1:AP36,$BD$3)=0,AO37+1,
IF(COUNTIF('Массив с заданной глубиной'!AQ$1:$AZ37,$BD$3)=0,AP36+1,
IF(COUNTIF('Массив с заданной глубиной'!AP38:$AY$51,$BD$3)=0,AQ37+1,AP38+1)))),"")</f>
        <v/>
      </c>
      <c r="AQ37" s="29" t="str">
        <f>IF('Массив с заданной глубиной'!AQ37=$BD$3,
IF((COUNTIF('Массив с заданной глубиной'!$A$1:AP37,$BD$3)+COUNTIF('Массив с заданной глубиной'!AQ$1:AQ36,$BD$3))=0,1,
IF(COUNTIF('Массив с заданной глубиной'!$A$1:AQ36,$BD$3)=0,AP37+1,
IF(COUNTIF('Массив с заданной глубиной'!AR$1:$AZ37,$BD$3)=0,AQ36+1,
IF(COUNTIF('Массив с заданной глубиной'!AQ38:$AY$51,$BD$3)=0,AR37+1,AQ38+1)))),"")</f>
        <v/>
      </c>
      <c r="AR37" s="29" t="str">
        <f>IF('Массив с заданной глубиной'!AR37=$BD$3,
IF((COUNTIF('Массив с заданной глубиной'!$A$1:AQ37,$BD$3)+COUNTIF('Массив с заданной глубиной'!AR$1:AR36,$BD$3))=0,1,
IF(COUNTIF('Массив с заданной глубиной'!$A$1:AR36,$BD$3)=0,AQ37+1,
IF(COUNTIF('Массив с заданной глубиной'!AS$1:$AZ37,$BD$3)=0,AR36+1,
IF(COUNTIF('Массив с заданной глубиной'!AR38:$AY$51,$BD$3)=0,AS37+1,AR38+1)))),"")</f>
        <v/>
      </c>
      <c r="AS37" s="29" t="str">
        <f>IF('Массив с заданной глубиной'!AS37=$BD$3,
IF((COUNTIF('Массив с заданной глубиной'!$A$1:AR37,$BD$3)+COUNTIF('Массив с заданной глубиной'!AS$1:AS36,$BD$3))=0,1,
IF(COUNTIF('Массив с заданной глубиной'!$A$1:AS36,$BD$3)=0,AR37+1,
IF(COUNTIF('Массив с заданной глубиной'!AT$1:$AZ37,$BD$3)=0,AS36+1,
IF(COUNTIF('Массив с заданной глубиной'!AS38:$AY$51,$BD$3)=0,AT37+1,AS38+1)))),"")</f>
        <v/>
      </c>
      <c r="AT37" s="29" t="str">
        <f>IF('Массив с заданной глубиной'!AT37=$BD$3,
IF((COUNTIF('Массив с заданной глубиной'!$A$1:AS37,$BD$3)+COUNTIF('Массив с заданной глубиной'!AT$1:AT36,$BD$3))=0,1,
IF(COUNTIF('Массив с заданной глубиной'!$A$1:AT36,$BD$3)=0,AS37+1,
IF(COUNTIF('Массив с заданной глубиной'!AU$1:$AZ37,$BD$3)=0,AT36+1,
IF(COUNTIF('Массив с заданной глубиной'!AT38:$AY$51,$BD$3)=0,AU37+1,AT38+1)))),"")</f>
        <v/>
      </c>
      <c r="AU37" s="29">
        <f>IF('Массив с заданной глубиной'!AU37=$BD$3,
IF((COUNTIF('Массив с заданной глубиной'!$A$1:AT37,$BD$3)+COUNTIF('Массив с заданной глубиной'!AU$1:AU36,$BD$3))=0,1,
IF(COUNTIF('Массив с заданной глубиной'!$A$1:AU36,$BD$3)=0,AT37+1,
IF(COUNTIF('Массив с заданной глубиной'!AV$1:$AZ37,$BD$3)=0,AU36+1,
IF(COUNTIF('Массив с заданной глубиной'!AU38:$AY$51,$BD$3)=0,AV37+1,AU38+1)))),"")</f>
        <v>73</v>
      </c>
      <c r="AV37" s="29" t="str">
        <f>IF('Массив с заданной глубиной'!AV37=$BD$3,
IF((COUNTIF('Массив с заданной глубиной'!$A$1:AU37,$BD$3)+COUNTIF('Массив с заданной глубиной'!AV$1:AV36,$BD$3))=0,1,
IF(COUNTIF('Массив с заданной глубиной'!$A$1:AV36,$BD$3)=0,AU37+1,
IF(COUNTIF('Массив с заданной глубиной'!AW$1:$AZ37,$BD$3)=0,AV36+1,
IF(COUNTIF('Массив с заданной глубиной'!AV38:$AY$51,$BD$3)=0,AW37+1,AV38+1)))),"")</f>
        <v/>
      </c>
      <c r="AW37" s="29" t="str">
        <f>IF('Массив с заданной глубиной'!AW37=$BD$3,
IF((COUNTIF('Массив с заданной глубиной'!$A$1:AV37,$BD$3)+COUNTIF('Массив с заданной глубиной'!AW$1:AW36,$BD$3))=0,1,
IF(COUNTIF('Массив с заданной глубиной'!$A$1:AW36,$BD$3)=0,AV37+1,
IF(COUNTIF('Массив с заданной глубиной'!AX$1:$AZ37,$BD$3)=0,AW36+1,
IF(COUNTIF('Массив с заданной глубиной'!AW38:$AY$51,$BD$3)=0,AX37+1,AW38+1)))),"")</f>
        <v/>
      </c>
      <c r="AX37" s="29" t="str">
        <f>IF('Массив с заданной глубиной'!AX37=$BD$3,
IF((COUNTIF('Массив с заданной глубиной'!$A$1:AW37,$BD$3)+COUNTIF('Массив с заданной глубиной'!AX$1:AX36,$BD$3))=0,1,
IF(COUNTIF('Массив с заданной глубиной'!$A$1:AX36,$BD$3)=0,AW37+1,
IF(COUNTIF('Массив с заданной глубиной'!AY$1:$AZ37,$BD$3)=0,AX36+1,
IF(COUNTIF('Массив с заданной глубиной'!AX38:$AY$51,$BD$3)=0,AY37+1,AX38+1)))),"")</f>
        <v/>
      </c>
      <c r="AY37" s="29" t="str">
        <f>IF('Массив с заданной глубиной'!AY37=$BD$3,
IF((COUNTIF('Массив с заданной глубиной'!$A$1:AX37,$BD$3)+COUNTIF('Массив с заданной глубиной'!AY$1:AY36,$BD$3))=0,1,
IF(COUNTIF('Массив с заданной глубиной'!$A$1:AY36,$BD$3)=0,AX37+1,
IF(COUNTIF('Массив с заданной глубиной'!AZ$1:$AZ37,$BD$3)=0,AY36+1,
IF(COUNTIF('Массив с заданной глубиной'!AY38:$AY$51,$BD$3)=0,AZ37+1,AY38+1)))),"")</f>
        <v/>
      </c>
    </row>
    <row r="38" spans="2:51" ht="18" customHeight="1" thickBot="1" x14ac:dyDescent="0.25">
      <c r="B38" s="29" t="str">
        <f>IF('Массив с заданной глубиной'!B38=$BD$3,
IF((COUNTIF('Массив с заданной глубиной'!$A$1:A38,$BD$3)+COUNTIF('Массив с заданной глубиной'!B$1:B37,$BD$3))=0,1,
IF(COUNTIF('Массив с заданной глубиной'!$A$1:B37,$BD$3)=0,A38+1,
IF(COUNTIF('Массив с заданной глубиной'!C$1:$AZ38,$BD$3)=0,B37+1,
IF(COUNTIF('Массив с заданной глубиной'!B39:$AY$51,$BD$3)=0,C38+1,B39+1)))),"")</f>
        <v/>
      </c>
      <c r="C38" s="29" t="str">
        <f>IF('Массив с заданной глубиной'!C38=$BD$3,
IF((COUNTIF('Массив с заданной глубиной'!$A$1:B38,$BD$3)+COUNTIF('Массив с заданной глубиной'!C$1:C37,$BD$3))=0,1,
IF(COUNTIF('Массив с заданной глубиной'!$A$1:C37,$BD$3)=0,B38+1,
IF(COUNTIF('Массив с заданной глубиной'!D$1:$AZ38,$BD$3)=0,C37+1,
IF(COUNTIF('Массив с заданной глубиной'!C39:$AY$51,$BD$3)=0,D38+1,C39+1)))),"")</f>
        <v/>
      </c>
      <c r="D38" s="29" t="str">
        <f>IF('Массив с заданной глубиной'!D38=$BD$3,
IF((COUNTIF('Массив с заданной глубиной'!$A$1:C38,$BD$3)+COUNTIF('Массив с заданной глубиной'!D$1:D37,$BD$3))=0,1,
IF(COUNTIF('Массив с заданной глубиной'!$A$1:D37,$BD$3)=0,C38+1,
IF(COUNTIF('Массив с заданной глубиной'!E$1:$AZ38,$BD$3)=0,D37+1,
IF(COUNTIF('Массив с заданной глубиной'!D39:$AY$51,$BD$3)=0,E38+1,D39+1)))),"")</f>
        <v/>
      </c>
      <c r="E38" s="29" t="str">
        <f>IF('Массив с заданной глубиной'!E38=$BD$3,
IF((COUNTIF('Массив с заданной глубиной'!$A$1:D38,$BD$3)+COUNTIF('Массив с заданной глубиной'!E$1:E37,$BD$3))=0,1,
IF(COUNTIF('Массив с заданной глубиной'!$A$1:E37,$BD$3)=0,D38+1,
IF(COUNTIF('Массив с заданной глубиной'!F$1:$AZ38,$BD$3)=0,E37+1,
IF(COUNTIF('Массив с заданной глубиной'!E39:$AY$51,$BD$3)=0,F38+1,E39+1)))),"")</f>
        <v/>
      </c>
      <c r="F38" s="29">
        <f>IF('Массив с заданной глубиной'!F38=$BD$3,
IF((COUNTIF('Массив с заданной глубиной'!$A$1:E38,$BD$3)+COUNTIF('Массив с заданной глубиной'!F$1:F37,$BD$3))=0,1,
IF(COUNTIF('Массив с заданной глубиной'!$A$1:F37,$BD$3)=0,E38+1,
IF(COUNTIF('Массив с заданной глубиной'!G$1:$AZ38,$BD$3)=0,F37+1,
IF(COUNTIF('Массив с заданной глубиной'!F39:$AY$51,$BD$3)=0,G38+1,F39+1)))),"")</f>
        <v>133</v>
      </c>
      <c r="G38" s="29" t="str">
        <f>IF('Массив с заданной глубиной'!G38=$BD$3,
IF((COUNTIF('Массив с заданной глубиной'!$A$1:F38,$BD$3)+COUNTIF('Массив с заданной глубиной'!G$1:G37,$BD$3))=0,1,
IF(COUNTIF('Массив с заданной глубиной'!$A$1:G37,$BD$3)=0,F38+1,
IF(COUNTIF('Массив с заданной глубиной'!H$1:$AZ38,$BD$3)=0,G37+1,
IF(COUNTIF('Массив с заданной глубиной'!G39:$AY$51,$BD$3)=0,H38+1,G39+1)))),"")</f>
        <v/>
      </c>
      <c r="H38" s="29" t="str">
        <f>IF('Массив с заданной глубиной'!H38=$BD$3,
IF((COUNTIF('Массив с заданной глубиной'!$A$1:G38,$BD$3)+COUNTIF('Массив с заданной глубиной'!H$1:H37,$BD$3))=0,1,
IF(COUNTIF('Массив с заданной глубиной'!$A$1:H37,$BD$3)=0,G38+1,
IF(COUNTIF('Массив с заданной глубиной'!I$1:$AZ38,$BD$3)=0,H37+1,
IF(COUNTIF('Массив с заданной глубиной'!H39:$AY$51,$BD$3)=0,I38+1,H39+1)))),"")</f>
        <v/>
      </c>
      <c r="I38" s="29" t="str">
        <f>IF('Массив с заданной глубиной'!I38=$BD$3,
IF((COUNTIF('Массив с заданной глубиной'!$A$1:H38,$BD$3)+COUNTIF('Массив с заданной глубиной'!I$1:I37,$BD$3))=0,1,
IF(COUNTIF('Массив с заданной глубиной'!$A$1:I37,$BD$3)=0,H38+1,
IF(COUNTIF('Массив с заданной глубиной'!J$1:$AZ38,$BD$3)=0,I37+1,
IF(COUNTIF('Массив с заданной глубиной'!I39:$AY$51,$BD$3)=0,J38+1,I39+1)))),"")</f>
        <v/>
      </c>
      <c r="J38" s="29" t="str">
        <f>IF('Массив с заданной глубиной'!J38=$BD$3,
IF((COUNTIF('Массив с заданной глубиной'!$A$1:I38,$BD$3)+COUNTIF('Массив с заданной глубиной'!J$1:J37,$BD$3))=0,1,
IF(COUNTIF('Массив с заданной глубиной'!$A$1:J37,$BD$3)=0,I38+1,
IF(COUNTIF('Массив с заданной глубиной'!K$1:$AZ38,$BD$3)=0,J37+1,
IF(COUNTIF('Массив с заданной глубиной'!J39:$AY$51,$BD$3)=0,K38+1,J39+1)))),"")</f>
        <v/>
      </c>
      <c r="K38" s="29" t="str">
        <f>IF('Массив с заданной глубиной'!K38=$BD$3,
IF((COUNTIF('Массив с заданной глубиной'!$A$1:J38,$BD$3)+COUNTIF('Массив с заданной глубиной'!K$1:K37,$BD$3))=0,1,
IF(COUNTIF('Массив с заданной глубиной'!$A$1:K37,$BD$3)=0,J38+1,
IF(COUNTIF('Массив с заданной глубиной'!L$1:$AZ38,$BD$3)=0,K37+1,
IF(COUNTIF('Массив с заданной глубиной'!K39:$AY$51,$BD$3)=0,L38+1,K39+1)))),"")</f>
        <v/>
      </c>
      <c r="L38" s="29" t="str">
        <f>IF('Массив с заданной глубиной'!L38=$BD$3,
IF((COUNTIF('Массив с заданной глубиной'!$A$1:K38,$BD$3)+COUNTIF('Массив с заданной глубиной'!L$1:L37,$BD$3))=0,1,
IF(COUNTIF('Массив с заданной глубиной'!$A$1:L37,$BD$3)=0,K38+1,
IF(COUNTIF('Массив с заданной глубиной'!M$1:$AZ38,$BD$3)=0,L37+1,
IF(COUNTIF('Массив с заданной глубиной'!L39:$AY$51,$BD$3)=0,M38+1,L39+1)))),"")</f>
        <v/>
      </c>
      <c r="M38" s="29" t="str">
        <f>IF('Массив с заданной глубиной'!M38=$BD$3,
IF((COUNTIF('Массив с заданной глубиной'!$A$1:L38,$BD$3)+COUNTIF('Массив с заданной глубиной'!M$1:M37,$BD$3))=0,1,
IF(COUNTIF('Массив с заданной глубиной'!$A$1:M37,$BD$3)=0,L38+1,
IF(COUNTIF('Массив с заданной глубиной'!N$1:$AZ38,$BD$3)=0,M37+1,
IF(COUNTIF('Массив с заданной глубиной'!M39:$AY$51,$BD$3)=0,N38+1,M39+1)))),"")</f>
        <v/>
      </c>
      <c r="N38" s="29" t="str">
        <f>IF('Массив с заданной глубиной'!N38=$BD$3,
IF((COUNTIF('Массив с заданной глубиной'!$A$1:M38,$BD$3)+COUNTIF('Массив с заданной глубиной'!N$1:N37,$BD$3))=0,1,
IF(COUNTIF('Массив с заданной глубиной'!$A$1:N37,$BD$3)=0,M38+1,
IF(COUNTIF('Массив с заданной глубиной'!O$1:$AZ38,$BD$3)=0,N37+1,
IF(COUNTIF('Массив с заданной глубиной'!N39:$AY$51,$BD$3)=0,O38+1,N39+1)))),"")</f>
        <v/>
      </c>
      <c r="O38" s="29" t="str">
        <f>IF('Массив с заданной глубиной'!O38=$BD$3,
IF((COUNTIF('Массив с заданной глубиной'!$A$1:N38,$BD$3)+COUNTIF('Массив с заданной глубиной'!O$1:O37,$BD$3))=0,1,
IF(COUNTIF('Массив с заданной глубиной'!$A$1:O37,$BD$3)=0,N38+1,
IF(COUNTIF('Массив с заданной глубиной'!P$1:$AZ38,$BD$3)=0,O37+1,
IF(COUNTIF('Массив с заданной глубиной'!O39:$AY$51,$BD$3)=0,P38+1,O39+1)))),"")</f>
        <v/>
      </c>
      <c r="P38" s="29" t="str">
        <f>IF('Массив с заданной глубиной'!P38=$BD$3,
IF((COUNTIF('Массив с заданной глубиной'!$A$1:O38,$BD$3)+COUNTIF('Массив с заданной глубиной'!P$1:P37,$BD$3))=0,1,
IF(COUNTIF('Массив с заданной глубиной'!$A$1:P37,$BD$3)=0,O38+1,
IF(COUNTIF('Массив с заданной глубиной'!Q$1:$AZ38,$BD$3)=0,P37+1,
IF(COUNTIF('Массив с заданной глубиной'!P39:$AY$51,$BD$3)=0,Q38+1,P39+1)))),"")</f>
        <v/>
      </c>
      <c r="Q38" s="29" t="str">
        <f>IF('Массив с заданной глубиной'!Q38=$BD$3,
IF((COUNTIF('Массив с заданной глубиной'!$A$1:P38,$BD$3)+COUNTIF('Массив с заданной глубиной'!Q$1:Q37,$BD$3))=0,1,
IF(COUNTIF('Массив с заданной глубиной'!$A$1:Q37,$BD$3)=0,P38+1,
IF(COUNTIF('Массив с заданной глубиной'!R$1:$AZ38,$BD$3)=0,Q37+1,
IF(COUNTIF('Массив с заданной глубиной'!Q39:$AY$51,$BD$3)=0,R38+1,Q39+1)))),"")</f>
        <v/>
      </c>
      <c r="R38" s="29" t="str">
        <f>IF('Массив с заданной глубиной'!R38=$BD$3,
IF((COUNTIF('Массив с заданной глубиной'!$A$1:Q38,$BD$3)+COUNTIF('Массив с заданной глубиной'!R$1:R37,$BD$3))=0,1,
IF(COUNTIF('Массив с заданной глубиной'!$A$1:R37,$BD$3)=0,Q38+1,
IF(COUNTIF('Массив с заданной глубиной'!S$1:$AZ38,$BD$3)=0,R37+1,
IF(COUNTIF('Массив с заданной глубиной'!R39:$AY$51,$BD$3)=0,S38+1,R39+1)))),"")</f>
        <v/>
      </c>
      <c r="S38" s="29" t="str">
        <f>IF('Массив с заданной глубиной'!S38=$BD$3,
IF((COUNTIF('Массив с заданной глубиной'!$A$1:R38,$BD$3)+COUNTIF('Массив с заданной глубиной'!S$1:S37,$BD$3))=0,1,
IF(COUNTIF('Массив с заданной глубиной'!$A$1:S37,$BD$3)=0,R38+1,
IF(COUNTIF('Массив с заданной глубиной'!T$1:$AZ38,$BD$3)=0,S37+1,
IF(COUNTIF('Массив с заданной глубиной'!S39:$AY$51,$BD$3)=0,T38+1,S39+1)))),"")</f>
        <v/>
      </c>
      <c r="T38" s="29" t="str">
        <f>IF('Массив с заданной глубиной'!T38=$BD$3,
IF((COUNTIF('Массив с заданной глубиной'!$A$1:S38,$BD$3)+COUNTIF('Массив с заданной глубиной'!T$1:T37,$BD$3))=0,1,
IF(COUNTIF('Массив с заданной глубиной'!$A$1:T37,$BD$3)=0,S38+1,
IF(COUNTIF('Массив с заданной глубиной'!U$1:$AZ38,$BD$3)=0,T37+1,
IF(COUNTIF('Массив с заданной глубиной'!T39:$AY$51,$BD$3)=0,U38+1,T39+1)))),"")</f>
        <v/>
      </c>
      <c r="U38" s="29" t="str">
        <f>IF('Массив с заданной глубиной'!U38=$BD$3,
IF((COUNTIF('Массив с заданной глубиной'!$A$1:T38,$BD$3)+COUNTIF('Массив с заданной глубиной'!U$1:U37,$BD$3))=0,1,
IF(COUNTIF('Массив с заданной глубиной'!$A$1:U37,$BD$3)=0,T38+1,
IF(COUNTIF('Массив с заданной глубиной'!V$1:$AZ38,$BD$3)=0,U37+1,
IF(COUNTIF('Массив с заданной глубиной'!U39:$AY$51,$BD$3)=0,V38+1,U39+1)))),"")</f>
        <v/>
      </c>
      <c r="V38" s="29" t="str">
        <f>IF('Массив с заданной глубиной'!V38=$BD$3,
IF((COUNTIF('Массив с заданной глубиной'!$A$1:U38,$BD$3)+COUNTIF('Массив с заданной глубиной'!V$1:V37,$BD$3))=0,1,
IF(COUNTIF('Массив с заданной глубиной'!$A$1:V37,$BD$3)=0,U38+1,
IF(COUNTIF('Массив с заданной глубиной'!W$1:$AZ38,$BD$3)=0,V37+1,
IF(COUNTIF('Массив с заданной глубиной'!V39:$AY$51,$BD$3)=0,W38+1,V39+1)))),"")</f>
        <v/>
      </c>
      <c r="W38" s="29" t="str">
        <f>IF('Массив с заданной глубиной'!W38=$BD$3,
IF((COUNTIF('Массив с заданной глубиной'!$A$1:V38,$BD$3)+COUNTIF('Массив с заданной глубиной'!W$1:W37,$BD$3))=0,1,
IF(COUNTIF('Массив с заданной глубиной'!$A$1:W37,$BD$3)=0,V38+1,
IF(COUNTIF('Массив с заданной глубиной'!X$1:$AZ38,$BD$3)=0,W37+1,
IF(COUNTIF('Массив с заданной глубиной'!W39:$AY$51,$BD$3)=0,X38+1,W39+1)))),"")</f>
        <v/>
      </c>
      <c r="X38" s="29" t="str">
        <f>IF('Массив с заданной глубиной'!X38=$BD$3,
IF((COUNTIF('Массив с заданной глубиной'!$A$1:W38,$BD$3)+COUNTIF('Массив с заданной глубиной'!X$1:X37,$BD$3))=0,1,
IF(COUNTIF('Массив с заданной глубиной'!$A$1:X37,$BD$3)=0,W38+1,
IF(COUNTIF('Массив с заданной глубиной'!Y$1:$AZ38,$BD$3)=0,X37+1,
IF(COUNTIF('Массив с заданной глубиной'!X39:$AY$51,$BD$3)=0,Y38+1,X39+1)))),"")</f>
        <v/>
      </c>
      <c r="Y38" s="29" t="str">
        <f>IF('Массив с заданной глубиной'!Y38=$BD$3,
IF((COUNTIF('Массив с заданной глубиной'!$A$1:X38,$BD$3)+COUNTIF('Массив с заданной глубиной'!Y$1:Y37,$BD$3))=0,1,
IF(COUNTIF('Массив с заданной глубиной'!$A$1:Y37,$BD$3)=0,X38+1,
IF(COUNTIF('Массив с заданной глубиной'!Z$1:$AZ38,$BD$3)=0,Y37+1,
IF(COUNTIF('Массив с заданной глубиной'!Y39:$AY$51,$BD$3)=0,Z38+1,Y39+1)))),"")</f>
        <v/>
      </c>
      <c r="Z38" s="29" t="str">
        <f>IF('Массив с заданной глубиной'!Z38=$BD$3,
IF((COUNTIF('Массив с заданной глубиной'!$A$1:Y38,$BD$3)+COUNTIF('Массив с заданной глубиной'!Z$1:Z37,$BD$3))=0,1,
IF(COUNTIF('Массив с заданной глубиной'!$A$1:Z37,$BD$3)=0,Y38+1,
IF(COUNTIF('Массив с заданной глубиной'!AA$1:$AZ38,$BD$3)=0,Z37+1,
IF(COUNTIF('Массив с заданной глубиной'!Z39:$AY$51,$BD$3)=0,AA38+1,Z39+1)))),"")</f>
        <v/>
      </c>
      <c r="AA38" s="29" t="str">
        <f>IF('Массив с заданной глубиной'!AA38=$BD$3,
IF((COUNTIF('Массив с заданной глубиной'!$A$1:Z38,$BD$3)+COUNTIF('Массив с заданной глубиной'!AA$1:AA37,$BD$3))=0,1,
IF(COUNTIF('Массив с заданной глубиной'!$A$1:AA37,$BD$3)=0,Z38+1,
IF(COUNTIF('Массив с заданной глубиной'!AB$1:$AZ38,$BD$3)=0,AA37+1,
IF(COUNTIF('Массив с заданной глубиной'!AA39:$AY$51,$BD$3)=0,AB38+1,AA39+1)))),"")</f>
        <v/>
      </c>
      <c r="AB38" s="29" t="str">
        <f>IF('Массив с заданной глубиной'!AB38=$BD$3,
IF((COUNTIF('Массив с заданной глубиной'!$A$1:AA38,$BD$3)+COUNTIF('Массив с заданной глубиной'!AB$1:AB37,$BD$3))=0,1,
IF(COUNTIF('Массив с заданной глубиной'!$A$1:AB37,$BD$3)=0,AA38+1,
IF(COUNTIF('Массив с заданной глубиной'!AC$1:$AZ38,$BD$3)=0,AB37+1,
IF(COUNTIF('Массив с заданной глубиной'!AB39:$AY$51,$BD$3)=0,AC38+1,AB39+1)))),"")</f>
        <v/>
      </c>
      <c r="AC38" s="29" t="str">
        <f>IF('Массив с заданной глубиной'!AC38=$BD$3,
IF((COUNTIF('Массив с заданной глубиной'!$A$1:AB38,$BD$3)+COUNTIF('Массив с заданной глубиной'!AC$1:AC37,$BD$3))=0,1,
IF(COUNTIF('Массив с заданной глубиной'!$A$1:AC37,$BD$3)=0,AB38+1,
IF(COUNTIF('Массив с заданной глубиной'!AD$1:$AZ38,$BD$3)=0,AC37+1,
IF(COUNTIF('Массив с заданной глубиной'!AC39:$AY$51,$BD$3)=0,AD38+1,AC39+1)))),"")</f>
        <v/>
      </c>
      <c r="AD38" s="29" t="str">
        <f>IF('Массив с заданной глубиной'!AD38=$BD$3,
IF((COUNTIF('Массив с заданной глубиной'!$A$1:AC38,$BD$3)+COUNTIF('Массив с заданной глубиной'!AD$1:AD37,$BD$3))=0,1,
IF(COUNTIF('Массив с заданной глубиной'!$A$1:AD37,$BD$3)=0,AC38+1,
IF(COUNTIF('Массив с заданной глубиной'!AE$1:$AZ38,$BD$3)=0,AD37+1,
IF(COUNTIF('Массив с заданной глубиной'!AD39:$AY$51,$BD$3)=0,AE38+1,AD39+1)))),"")</f>
        <v/>
      </c>
      <c r="AE38" s="29" t="str">
        <f>IF('Массив с заданной глубиной'!AE38=$BD$3,
IF((COUNTIF('Массив с заданной глубиной'!$A$1:AD38,$BD$3)+COUNTIF('Массив с заданной глубиной'!AE$1:AE37,$BD$3))=0,1,
IF(COUNTIF('Массив с заданной глубиной'!$A$1:AE37,$BD$3)=0,AD38+1,
IF(COUNTIF('Массив с заданной глубиной'!AF$1:$AZ38,$BD$3)=0,AE37+1,
IF(COUNTIF('Массив с заданной глубиной'!AE39:$AY$51,$BD$3)=0,AF38+1,AE39+1)))),"")</f>
        <v/>
      </c>
      <c r="AF38" s="29" t="str">
        <f>IF('Массив с заданной глубиной'!AF38=$BD$3,
IF((COUNTIF('Массив с заданной глубиной'!$A$1:AE38,$BD$3)+COUNTIF('Массив с заданной глубиной'!AF$1:AF37,$BD$3))=0,1,
IF(COUNTIF('Массив с заданной глубиной'!$A$1:AF37,$BD$3)=0,AE38+1,
IF(COUNTIF('Массив с заданной глубиной'!AG$1:$AZ38,$BD$3)=0,AF37+1,
IF(COUNTIF('Массив с заданной глубиной'!AF39:$AY$51,$BD$3)=0,AG38+1,AF39+1)))),"")</f>
        <v/>
      </c>
      <c r="AG38" s="29" t="str">
        <f>IF('Массив с заданной глубиной'!AG38=$BD$3,
IF((COUNTIF('Массив с заданной глубиной'!$A$1:AF38,$BD$3)+COUNTIF('Массив с заданной глубиной'!AG$1:AG37,$BD$3))=0,1,
IF(COUNTIF('Массив с заданной глубиной'!$A$1:AG37,$BD$3)=0,AF38+1,
IF(COUNTIF('Массив с заданной глубиной'!AH$1:$AZ38,$BD$3)=0,AG37+1,
IF(COUNTIF('Массив с заданной глубиной'!AG39:$AY$51,$BD$3)=0,AH38+1,AG39+1)))),"")</f>
        <v/>
      </c>
      <c r="AH38" s="29" t="str">
        <f>IF('Массив с заданной глубиной'!AH38=$BD$3,
IF((COUNTIF('Массив с заданной глубиной'!$A$1:AG38,$BD$3)+COUNTIF('Массив с заданной глубиной'!AH$1:AH37,$BD$3))=0,1,
IF(COUNTIF('Массив с заданной глубиной'!$A$1:AH37,$BD$3)=0,AG38+1,
IF(COUNTIF('Массив с заданной глубиной'!AI$1:$AZ38,$BD$3)=0,AH37+1,
IF(COUNTIF('Массив с заданной глубиной'!AH39:$AY$51,$BD$3)=0,AI38+1,AH39+1)))),"")</f>
        <v/>
      </c>
      <c r="AI38" s="29" t="str">
        <f>IF('Массив с заданной глубиной'!AI38=$BD$3,
IF((COUNTIF('Массив с заданной глубиной'!$A$1:AH38,$BD$3)+COUNTIF('Массив с заданной глубиной'!AI$1:AI37,$BD$3))=0,1,
IF(COUNTIF('Массив с заданной глубиной'!$A$1:AI37,$BD$3)=0,AH38+1,
IF(COUNTIF('Массив с заданной глубиной'!AJ$1:$AZ38,$BD$3)=0,AI37+1,
IF(COUNTIF('Массив с заданной глубиной'!AI39:$AY$51,$BD$3)=0,AJ38+1,AI39+1)))),"")</f>
        <v/>
      </c>
      <c r="AJ38" s="29" t="str">
        <f>IF('Массив с заданной глубиной'!AJ38=$BD$3,
IF((COUNTIF('Массив с заданной глубиной'!$A$1:AI38,$BD$3)+COUNTIF('Массив с заданной глубиной'!AJ$1:AJ37,$BD$3))=0,1,
IF(COUNTIF('Массив с заданной глубиной'!$A$1:AJ37,$BD$3)=0,AI38+1,
IF(COUNTIF('Массив с заданной глубиной'!AK$1:$AZ38,$BD$3)=0,AJ37+1,
IF(COUNTIF('Массив с заданной глубиной'!AJ39:$AY$51,$BD$3)=0,AK38+1,AJ39+1)))),"")</f>
        <v/>
      </c>
      <c r="AK38" s="29" t="str">
        <f>IF('Массив с заданной глубиной'!AK38=$BD$3,
IF((COUNTIF('Массив с заданной глубиной'!$A$1:AJ38,$BD$3)+COUNTIF('Массив с заданной глубиной'!AK$1:AK37,$BD$3))=0,1,
IF(COUNTIF('Массив с заданной глубиной'!$A$1:AK37,$BD$3)=0,AJ38+1,
IF(COUNTIF('Массив с заданной глубиной'!AL$1:$AZ38,$BD$3)=0,AK37+1,
IF(COUNTIF('Массив с заданной глубиной'!AK39:$AY$51,$BD$3)=0,AL38+1,AK39+1)))),"")</f>
        <v/>
      </c>
      <c r="AL38" s="29" t="str">
        <f>IF('Массив с заданной глубиной'!AL38=$BD$3,
IF((COUNTIF('Массив с заданной глубиной'!$A$1:AK38,$BD$3)+COUNTIF('Массив с заданной глубиной'!AL$1:AL37,$BD$3))=0,1,
IF(COUNTIF('Массив с заданной глубиной'!$A$1:AL37,$BD$3)=0,AK38+1,
IF(COUNTIF('Массив с заданной глубиной'!AM$1:$AZ38,$BD$3)=0,AL37+1,
IF(COUNTIF('Массив с заданной глубиной'!AL39:$AY$51,$BD$3)=0,AM38+1,AL39+1)))),"")</f>
        <v/>
      </c>
      <c r="AM38" s="29" t="str">
        <f>IF('Массив с заданной глубиной'!AM38=$BD$3,
IF((COUNTIF('Массив с заданной глубиной'!$A$1:AL38,$BD$3)+COUNTIF('Массив с заданной глубиной'!AM$1:AM37,$BD$3))=0,1,
IF(COUNTIF('Массив с заданной глубиной'!$A$1:AM37,$BD$3)=0,AL38+1,
IF(COUNTIF('Массив с заданной глубиной'!AN$1:$AZ38,$BD$3)=0,AM37+1,
IF(COUNTIF('Массив с заданной глубиной'!AM39:$AY$51,$BD$3)=0,AN38+1,AM39+1)))),"")</f>
        <v/>
      </c>
      <c r="AN38" s="29" t="str">
        <f>IF('Массив с заданной глубиной'!AN38=$BD$3,
IF((COUNTIF('Массив с заданной глубиной'!$A$1:AM38,$BD$3)+COUNTIF('Массив с заданной глубиной'!AN$1:AN37,$BD$3))=0,1,
IF(COUNTIF('Массив с заданной глубиной'!$A$1:AN37,$BD$3)=0,AM38+1,
IF(COUNTIF('Массив с заданной глубиной'!AO$1:$AZ38,$BD$3)=0,AN37+1,
IF(COUNTIF('Массив с заданной глубиной'!AN39:$AY$51,$BD$3)=0,AO38+1,AN39+1)))),"")</f>
        <v/>
      </c>
      <c r="AO38" s="29" t="str">
        <f>IF('Массив с заданной глубиной'!AO38=$BD$3,
IF((COUNTIF('Массив с заданной глубиной'!$A$1:AN38,$BD$3)+COUNTIF('Массив с заданной глубиной'!AO$1:AO37,$BD$3))=0,1,
IF(COUNTIF('Массив с заданной глубиной'!$A$1:AO37,$BD$3)=0,AN38+1,
IF(COUNTIF('Массив с заданной глубиной'!AP$1:$AZ38,$BD$3)=0,AO37+1,
IF(COUNTIF('Массив с заданной глубиной'!AO39:$AY$51,$BD$3)=0,AP38+1,AO39+1)))),"")</f>
        <v/>
      </c>
      <c r="AP38" s="29" t="str">
        <f>IF('Массив с заданной глубиной'!AP38=$BD$3,
IF((COUNTIF('Массив с заданной глубиной'!$A$1:AO38,$BD$3)+COUNTIF('Массив с заданной глубиной'!AP$1:AP37,$BD$3))=0,1,
IF(COUNTIF('Массив с заданной глубиной'!$A$1:AP37,$BD$3)=0,AO38+1,
IF(COUNTIF('Массив с заданной глубиной'!AQ$1:$AZ38,$BD$3)=0,AP37+1,
IF(COUNTIF('Массив с заданной глубиной'!AP39:$AY$51,$BD$3)=0,AQ38+1,AP39+1)))),"")</f>
        <v/>
      </c>
      <c r="AQ38" s="29" t="str">
        <f>IF('Массив с заданной глубиной'!AQ38=$BD$3,
IF((COUNTIF('Массив с заданной глубиной'!$A$1:AP38,$BD$3)+COUNTIF('Массив с заданной глубиной'!AQ$1:AQ37,$BD$3))=0,1,
IF(COUNTIF('Массив с заданной глубиной'!$A$1:AQ37,$BD$3)=0,AP38+1,
IF(COUNTIF('Массив с заданной глубиной'!AR$1:$AZ38,$BD$3)=0,AQ37+1,
IF(COUNTIF('Массив с заданной глубиной'!AQ39:$AY$51,$BD$3)=0,AR38+1,AQ39+1)))),"")</f>
        <v/>
      </c>
      <c r="AR38" s="29" t="str">
        <f>IF('Массив с заданной глубиной'!AR38=$BD$3,
IF((COUNTIF('Массив с заданной глубиной'!$A$1:AQ38,$BD$3)+COUNTIF('Массив с заданной глубиной'!AR$1:AR37,$BD$3))=0,1,
IF(COUNTIF('Массив с заданной глубиной'!$A$1:AR37,$BD$3)=0,AQ38+1,
IF(COUNTIF('Массив с заданной глубиной'!AS$1:$AZ38,$BD$3)=0,AR37+1,
IF(COUNTIF('Массив с заданной глубиной'!AR39:$AY$51,$BD$3)=0,AS38+1,AR39+1)))),"")</f>
        <v/>
      </c>
      <c r="AS38" s="29" t="str">
        <f>IF('Массив с заданной глубиной'!AS38=$BD$3,
IF((COUNTIF('Массив с заданной глубиной'!$A$1:AR38,$BD$3)+COUNTIF('Массив с заданной глубиной'!AS$1:AS37,$BD$3))=0,1,
IF(COUNTIF('Массив с заданной глубиной'!$A$1:AS37,$BD$3)=0,AR38+1,
IF(COUNTIF('Массив с заданной глубиной'!AT$1:$AZ38,$BD$3)=0,AS37+1,
IF(COUNTIF('Массив с заданной глубиной'!AS39:$AY$51,$BD$3)=0,AT38+1,AS39+1)))),"")</f>
        <v/>
      </c>
      <c r="AT38" s="29" t="str">
        <f>IF('Массив с заданной глубиной'!AT38=$BD$3,
IF((COUNTIF('Массив с заданной глубиной'!$A$1:AS38,$BD$3)+COUNTIF('Массив с заданной глубиной'!AT$1:AT37,$BD$3))=0,1,
IF(COUNTIF('Массив с заданной глубиной'!$A$1:AT37,$BD$3)=0,AS38+1,
IF(COUNTIF('Массив с заданной глубиной'!AU$1:$AZ38,$BD$3)=0,AT37+1,
IF(COUNTIF('Массив с заданной глубиной'!AT39:$AY$51,$BD$3)=0,AU38+1,AT39+1)))),"")</f>
        <v/>
      </c>
      <c r="AU38" s="29">
        <f>IF('Массив с заданной глубиной'!AU38=$BD$3,
IF((COUNTIF('Массив с заданной глубиной'!$A$1:AT38,$BD$3)+COUNTIF('Массив с заданной глубиной'!AU$1:AU37,$BD$3))=0,1,
IF(COUNTIF('Массив с заданной глубиной'!$A$1:AU37,$BD$3)=0,AT38+1,
IF(COUNTIF('Массив с заданной глубиной'!AV$1:$AZ38,$BD$3)=0,AU37+1,
IF(COUNTIF('Массив с заданной глубиной'!AU39:$AY$51,$BD$3)=0,AV38+1,AU39+1)))),"")</f>
        <v>74</v>
      </c>
      <c r="AV38" s="29" t="str">
        <f>IF('Массив с заданной глубиной'!AV38=$BD$3,
IF((COUNTIF('Массив с заданной глубиной'!$A$1:AU38,$BD$3)+COUNTIF('Массив с заданной глубиной'!AV$1:AV37,$BD$3))=0,1,
IF(COUNTIF('Массив с заданной глубиной'!$A$1:AV37,$BD$3)=0,AU38+1,
IF(COUNTIF('Массив с заданной глубиной'!AW$1:$AZ38,$BD$3)=0,AV37+1,
IF(COUNTIF('Массив с заданной глубиной'!AV39:$AY$51,$BD$3)=0,AW38+1,AV39+1)))),"")</f>
        <v/>
      </c>
      <c r="AW38" s="29" t="str">
        <f>IF('Массив с заданной глубиной'!AW38=$BD$3,
IF((COUNTIF('Массив с заданной глубиной'!$A$1:AV38,$BD$3)+COUNTIF('Массив с заданной глубиной'!AW$1:AW37,$BD$3))=0,1,
IF(COUNTIF('Массив с заданной глубиной'!$A$1:AW37,$BD$3)=0,AV38+1,
IF(COUNTIF('Массив с заданной глубиной'!AX$1:$AZ38,$BD$3)=0,AW37+1,
IF(COUNTIF('Массив с заданной глубиной'!AW39:$AY$51,$BD$3)=0,AX38+1,AW39+1)))),"")</f>
        <v/>
      </c>
      <c r="AX38" s="29" t="str">
        <f>IF('Массив с заданной глубиной'!AX38=$BD$3,
IF((COUNTIF('Массив с заданной глубиной'!$A$1:AW38,$BD$3)+COUNTIF('Массив с заданной глубиной'!AX$1:AX37,$BD$3))=0,1,
IF(COUNTIF('Массив с заданной глубиной'!$A$1:AX37,$BD$3)=0,AW38+1,
IF(COUNTIF('Массив с заданной глубиной'!AY$1:$AZ38,$BD$3)=0,AX37+1,
IF(COUNTIF('Массив с заданной глубиной'!AX39:$AY$51,$BD$3)=0,AY38+1,AX39+1)))),"")</f>
        <v/>
      </c>
      <c r="AY38" s="29" t="str">
        <f>IF('Массив с заданной глубиной'!AY38=$BD$3,
IF((COUNTIF('Массив с заданной глубиной'!$A$1:AX38,$BD$3)+COUNTIF('Массив с заданной глубиной'!AY$1:AY37,$BD$3))=0,1,
IF(COUNTIF('Массив с заданной глубиной'!$A$1:AY37,$BD$3)=0,AX38+1,
IF(COUNTIF('Массив с заданной глубиной'!AZ$1:$AZ38,$BD$3)=0,AY37+1,
IF(COUNTIF('Массив с заданной глубиной'!AY39:$AY$51,$BD$3)=0,AZ38+1,AY39+1)))),"")</f>
        <v/>
      </c>
    </row>
    <row r="39" spans="2:51" ht="18" customHeight="1" thickBot="1" x14ac:dyDescent="0.25">
      <c r="B39" s="29" t="str">
        <f>IF('Массив с заданной глубиной'!B39=$BD$3,
IF((COUNTIF('Массив с заданной глубиной'!$A$1:A39,$BD$3)+COUNTIF('Массив с заданной глубиной'!B$1:B38,$BD$3))=0,1,
IF(COUNTIF('Массив с заданной глубиной'!$A$1:B38,$BD$3)=0,A39+1,
IF(COUNTIF('Массив с заданной глубиной'!C$1:$AZ39,$BD$3)=0,B38+1,
IF(COUNTIF('Массив с заданной глубиной'!B40:$AY$51,$BD$3)=0,C39+1,B40+1)))),"")</f>
        <v/>
      </c>
      <c r="C39" s="29" t="str">
        <f>IF('Массив с заданной глубиной'!C39=$BD$3,
IF((COUNTIF('Массив с заданной глубиной'!$A$1:B39,$BD$3)+COUNTIF('Массив с заданной глубиной'!C$1:C38,$BD$3))=0,1,
IF(COUNTIF('Массив с заданной глубиной'!$A$1:C38,$BD$3)=0,B39+1,
IF(COUNTIF('Массив с заданной глубиной'!D$1:$AZ39,$BD$3)=0,C38+1,
IF(COUNTIF('Массив с заданной глубиной'!C40:$AY$51,$BD$3)=0,D39+1,C40+1)))),"")</f>
        <v/>
      </c>
      <c r="D39" s="29" t="str">
        <f>IF('Массив с заданной глубиной'!D39=$BD$3,
IF((COUNTIF('Массив с заданной глубиной'!$A$1:C39,$BD$3)+COUNTIF('Массив с заданной глубиной'!D$1:D38,$BD$3))=0,1,
IF(COUNTIF('Массив с заданной глубиной'!$A$1:D38,$BD$3)=0,C39+1,
IF(COUNTIF('Массив с заданной глубиной'!E$1:$AZ39,$BD$3)=0,D38+1,
IF(COUNTIF('Массив с заданной глубиной'!D40:$AY$51,$BD$3)=0,E39+1,D40+1)))),"")</f>
        <v/>
      </c>
      <c r="E39" s="29" t="str">
        <f>IF('Массив с заданной глубиной'!E39=$BD$3,
IF((COUNTIF('Массив с заданной глубиной'!$A$1:D39,$BD$3)+COUNTIF('Массив с заданной глубиной'!E$1:E38,$BD$3))=0,1,
IF(COUNTIF('Массив с заданной глубиной'!$A$1:E38,$BD$3)=0,D39+1,
IF(COUNTIF('Массив с заданной глубиной'!F$1:$AZ39,$BD$3)=0,E38+1,
IF(COUNTIF('Массив с заданной глубиной'!E40:$AY$51,$BD$3)=0,F39+1,E40+1)))),"")</f>
        <v/>
      </c>
      <c r="F39" s="29">
        <f>IF('Массив с заданной глубиной'!F39=$BD$3,
IF((COUNTIF('Массив с заданной глубиной'!$A$1:E39,$BD$3)+COUNTIF('Массив с заданной глубиной'!F$1:F38,$BD$3))=0,1,
IF(COUNTIF('Массив с заданной глубиной'!$A$1:F38,$BD$3)=0,E39+1,
IF(COUNTIF('Массив с заданной глубиной'!G$1:$AZ39,$BD$3)=0,F38+1,
IF(COUNTIF('Массив с заданной глубиной'!F40:$AY$51,$BD$3)=0,G39+1,F40+1)))),"")</f>
        <v>132</v>
      </c>
      <c r="G39" s="29" t="str">
        <f>IF('Массив с заданной глубиной'!G39=$BD$3,
IF((COUNTIF('Массив с заданной глубиной'!$A$1:F39,$BD$3)+COUNTIF('Массив с заданной глубиной'!G$1:G38,$BD$3))=0,1,
IF(COUNTIF('Массив с заданной глубиной'!$A$1:G38,$BD$3)=0,F39+1,
IF(COUNTIF('Массив с заданной глубиной'!H$1:$AZ39,$BD$3)=0,G38+1,
IF(COUNTIF('Массив с заданной глубиной'!G40:$AY$51,$BD$3)=0,H39+1,G40+1)))),"")</f>
        <v/>
      </c>
      <c r="H39" s="29" t="str">
        <f>IF('Массив с заданной глубиной'!H39=$BD$3,
IF((COUNTIF('Массив с заданной глубиной'!$A$1:G39,$BD$3)+COUNTIF('Массив с заданной глубиной'!H$1:H38,$BD$3))=0,1,
IF(COUNTIF('Массив с заданной глубиной'!$A$1:H38,$BD$3)=0,G39+1,
IF(COUNTIF('Массив с заданной глубиной'!I$1:$AZ39,$BD$3)=0,H38+1,
IF(COUNTIF('Массив с заданной глубиной'!H40:$AY$51,$BD$3)=0,I39+1,H40+1)))),"")</f>
        <v/>
      </c>
      <c r="I39" s="29" t="str">
        <f>IF('Массив с заданной глубиной'!I39=$BD$3,
IF((COUNTIF('Массив с заданной глубиной'!$A$1:H39,$BD$3)+COUNTIF('Массив с заданной глубиной'!I$1:I38,$BD$3))=0,1,
IF(COUNTIF('Массив с заданной глубиной'!$A$1:I38,$BD$3)=0,H39+1,
IF(COUNTIF('Массив с заданной глубиной'!J$1:$AZ39,$BD$3)=0,I38+1,
IF(COUNTIF('Массив с заданной глубиной'!I40:$AY$51,$BD$3)=0,J39+1,I40+1)))),"")</f>
        <v/>
      </c>
      <c r="J39" s="29" t="str">
        <f>IF('Массив с заданной глубиной'!J39=$BD$3,
IF((COUNTIF('Массив с заданной глубиной'!$A$1:I39,$BD$3)+COUNTIF('Массив с заданной глубиной'!J$1:J38,$BD$3))=0,1,
IF(COUNTIF('Массив с заданной глубиной'!$A$1:J38,$BD$3)=0,I39+1,
IF(COUNTIF('Массив с заданной глубиной'!K$1:$AZ39,$BD$3)=0,J38+1,
IF(COUNTIF('Массив с заданной глубиной'!J40:$AY$51,$BD$3)=0,K39+1,J40+1)))),"")</f>
        <v/>
      </c>
      <c r="K39" s="29" t="str">
        <f>IF('Массив с заданной глубиной'!K39=$BD$3,
IF((COUNTIF('Массив с заданной глубиной'!$A$1:J39,$BD$3)+COUNTIF('Массив с заданной глубиной'!K$1:K38,$BD$3))=0,1,
IF(COUNTIF('Массив с заданной глубиной'!$A$1:K38,$BD$3)=0,J39+1,
IF(COUNTIF('Массив с заданной глубиной'!L$1:$AZ39,$BD$3)=0,K38+1,
IF(COUNTIF('Массив с заданной глубиной'!K40:$AY$51,$BD$3)=0,L39+1,K40+1)))),"")</f>
        <v/>
      </c>
      <c r="L39" s="29" t="str">
        <f>IF('Массив с заданной глубиной'!L39=$BD$3,
IF((COUNTIF('Массив с заданной глубиной'!$A$1:K39,$BD$3)+COUNTIF('Массив с заданной глубиной'!L$1:L38,$BD$3))=0,1,
IF(COUNTIF('Массив с заданной глубиной'!$A$1:L38,$BD$3)=0,K39+1,
IF(COUNTIF('Массив с заданной глубиной'!M$1:$AZ39,$BD$3)=0,L38+1,
IF(COUNTIF('Массив с заданной глубиной'!L40:$AY$51,$BD$3)=0,M39+1,L40+1)))),"")</f>
        <v/>
      </c>
      <c r="M39" s="29" t="str">
        <f>IF('Массив с заданной глубиной'!M39=$BD$3,
IF((COUNTIF('Массив с заданной глубиной'!$A$1:L39,$BD$3)+COUNTIF('Массив с заданной глубиной'!M$1:M38,$BD$3))=0,1,
IF(COUNTIF('Массив с заданной глубиной'!$A$1:M38,$BD$3)=0,L39+1,
IF(COUNTIF('Массив с заданной глубиной'!N$1:$AZ39,$BD$3)=0,M38+1,
IF(COUNTIF('Массив с заданной глубиной'!M40:$AY$51,$BD$3)=0,N39+1,M40+1)))),"")</f>
        <v/>
      </c>
      <c r="N39" s="29" t="str">
        <f>IF('Массив с заданной глубиной'!N39=$BD$3,
IF((COUNTIF('Массив с заданной глубиной'!$A$1:M39,$BD$3)+COUNTIF('Массив с заданной глубиной'!N$1:N38,$BD$3))=0,1,
IF(COUNTIF('Массив с заданной глубиной'!$A$1:N38,$BD$3)=0,M39+1,
IF(COUNTIF('Массив с заданной глубиной'!O$1:$AZ39,$BD$3)=0,N38+1,
IF(COUNTIF('Массив с заданной глубиной'!N40:$AY$51,$BD$3)=0,O39+1,N40+1)))),"")</f>
        <v/>
      </c>
      <c r="O39" s="29" t="str">
        <f>IF('Массив с заданной глубиной'!O39=$BD$3,
IF((COUNTIF('Массив с заданной глубиной'!$A$1:N39,$BD$3)+COUNTIF('Массив с заданной глубиной'!O$1:O38,$BD$3))=0,1,
IF(COUNTIF('Массив с заданной глубиной'!$A$1:O38,$BD$3)=0,N39+1,
IF(COUNTIF('Массив с заданной глубиной'!P$1:$AZ39,$BD$3)=0,O38+1,
IF(COUNTIF('Массив с заданной глубиной'!O40:$AY$51,$BD$3)=0,P39+1,O40+1)))),"")</f>
        <v/>
      </c>
      <c r="P39" s="29" t="str">
        <f>IF('Массив с заданной глубиной'!P39=$BD$3,
IF((COUNTIF('Массив с заданной глубиной'!$A$1:O39,$BD$3)+COUNTIF('Массив с заданной глубиной'!P$1:P38,$BD$3))=0,1,
IF(COUNTIF('Массив с заданной глубиной'!$A$1:P38,$BD$3)=0,O39+1,
IF(COUNTIF('Массив с заданной глубиной'!Q$1:$AZ39,$BD$3)=0,P38+1,
IF(COUNTIF('Массив с заданной глубиной'!P40:$AY$51,$BD$3)=0,Q39+1,P40+1)))),"")</f>
        <v/>
      </c>
      <c r="Q39" s="29" t="str">
        <f>IF('Массив с заданной глубиной'!Q39=$BD$3,
IF((COUNTIF('Массив с заданной глубиной'!$A$1:P39,$BD$3)+COUNTIF('Массив с заданной глубиной'!Q$1:Q38,$BD$3))=0,1,
IF(COUNTIF('Массив с заданной глубиной'!$A$1:Q38,$BD$3)=0,P39+1,
IF(COUNTIF('Массив с заданной глубиной'!R$1:$AZ39,$BD$3)=0,Q38+1,
IF(COUNTIF('Массив с заданной глубиной'!Q40:$AY$51,$BD$3)=0,R39+1,Q40+1)))),"")</f>
        <v/>
      </c>
      <c r="R39" s="29" t="str">
        <f>IF('Массив с заданной глубиной'!R39=$BD$3,
IF((COUNTIF('Массив с заданной глубиной'!$A$1:Q39,$BD$3)+COUNTIF('Массив с заданной глубиной'!R$1:R38,$BD$3))=0,1,
IF(COUNTIF('Массив с заданной глубиной'!$A$1:R38,$BD$3)=0,Q39+1,
IF(COUNTIF('Массив с заданной глубиной'!S$1:$AZ39,$BD$3)=0,R38+1,
IF(COUNTIF('Массив с заданной глубиной'!R40:$AY$51,$BD$3)=0,S39+1,R40+1)))),"")</f>
        <v/>
      </c>
      <c r="S39" s="29" t="str">
        <f>IF('Массив с заданной глубиной'!S39=$BD$3,
IF((COUNTIF('Массив с заданной глубиной'!$A$1:R39,$BD$3)+COUNTIF('Массив с заданной глубиной'!S$1:S38,$BD$3))=0,1,
IF(COUNTIF('Массив с заданной глубиной'!$A$1:S38,$BD$3)=0,R39+1,
IF(COUNTIF('Массив с заданной глубиной'!T$1:$AZ39,$BD$3)=0,S38+1,
IF(COUNTIF('Массив с заданной глубиной'!S40:$AY$51,$BD$3)=0,T39+1,S40+1)))),"")</f>
        <v/>
      </c>
      <c r="T39" s="29" t="str">
        <f>IF('Массив с заданной глубиной'!T39=$BD$3,
IF((COUNTIF('Массив с заданной глубиной'!$A$1:S39,$BD$3)+COUNTIF('Массив с заданной глубиной'!T$1:T38,$BD$3))=0,1,
IF(COUNTIF('Массив с заданной глубиной'!$A$1:T38,$BD$3)=0,S39+1,
IF(COUNTIF('Массив с заданной глубиной'!U$1:$AZ39,$BD$3)=0,T38+1,
IF(COUNTIF('Массив с заданной глубиной'!T40:$AY$51,$BD$3)=0,U39+1,T40+1)))),"")</f>
        <v/>
      </c>
      <c r="U39" s="29" t="str">
        <f>IF('Массив с заданной глубиной'!U39=$BD$3,
IF((COUNTIF('Массив с заданной глубиной'!$A$1:T39,$BD$3)+COUNTIF('Массив с заданной глубиной'!U$1:U38,$BD$3))=0,1,
IF(COUNTIF('Массив с заданной глубиной'!$A$1:U38,$BD$3)=0,T39+1,
IF(COUNTIF('Массив с заданной глубиной'!V$1:$AZ39,$BD$3)=0,U38+1,
IF(COUNTIF('Массив с заданной глубиной'!U40:$AY$51,$BD$3)=0,V39+1,U40+1)))),"")</f>
        <v/>
      </c>
      <c r="V39" s="29" t="str">
        <f>IF('Массив с заданной глубиной'!V39=$BD$3,
IF((COUNTIF('Массив с заданной глубиной'!$A$1:U39,$BD$3)+COUNTIF('Массив с заданной глубиной'!V$1:V38,$BD$3))=0,1,
IF(COUNTIF('Массив с заданной глубиной'!$A$1:V38,$BD$3)=0,U39+1,
IF(COUNTIF('Массив с заданной глубиной'!W$1:$AZ39,$BD$3)=0,V38+1,
IF(COUNTIF('Массив с заданной глубиной'!V40:$AY$51,$BD$3)=0,W39+1,V40+1)))),"")</f>
        <v/>
      </c>
      <c r="W39" s="29" t="str">
        <f>IF('Массив с заданной глубиной'!W39=$BD$3,
IF((COUNTIF('Массив с заданной глубиной'!$A$1:V39,$BD$3)+COUNTIF('Массив с заданной глубиной'!W$1:W38,$BD$3))=0,1,
IF(COUNTIF('Массив с заданной глубиной'!$A$1:W38,$BD$3)=0,V39+1,
IF(COUNTIF('Массив с заданной глубиной'!X$1:$AZ39,$BD$3)=0,W38+1,
IF(COUNTIF('Массив с заданной глубиной'!W40:$AY$51,$BD$3)=0,X39+1,W40+1)))),"")</f>
        <v/>
      </c>
      <c r="X39" s="29" t="str">
        <f>IF('Массив с заданной глубиной'!X39=$BD$3,
IF((COUNTIF('Массив с заданной глубиной'!$A$1:W39,$BD$3)+COUNTIF('Массив с заданной глубиной'!X$1:X38,$BD$3))=0,1,
IF(COUNTIF('Массив с заданной глубиной'!$A$1:X38,$BD$3)=0,W39+1,
IF(COUNTIF('Массив с заданной глубиной'!Y$1:$AZ39,$BD$3)=0,X38+1,
IF(COUNTIF('Массив с заданной глубиной'!X40:$AY$51,$BD$3)=0,Y39+1,X40+1)))),"")</f>
        <v/>
      </c>
      <c r="Y39" s="29" t="str">
        <f>IF('Массив с заданной глубиной'!Y39=$BD$3,
IF((COUNTIF('Массив с заданной глубиной'!$A$1:X39,$BD$3)+COUNTIF('Массив с заданной глубиной'!Y$1:Y38,$BD$3))=0,1,
IF(COUNTIF('Массив с заданной глубиной'!$A$1:Y38,$BD$3)=0,X39+1,
IF(COUNTIF('Массив с заданной глубиной'!Z$1:$AZ39,$BD$3)=0,Y38+1,
IF(COUNTIF('Массив с заданной глубиной'!Y40:$AY$51,$BD$3)=0,Z39+1,Y40+1)))),"")</f>
        <v/>
      </c>
      <c r="Z39" s="29" t="str">
        <f>IF('Массив с заданной глубиной'!Z39=$BD$3,
IF((COUNTIF('Массив с заданной глубиной'!$A$1:Y39,$BD$3)+COUNTIF('Массив с заданной глубиной'!Z$1:Z38,$BD$3))=0,1,
IF(COUNTIF('Массив с заданной глубиной'!$A$1:Z38,$BD$3)=0,Y39+1,
IF(COUNTIF('Массив с заданной глубиной'!AA$1:$AZ39,$BD$3)=0,Z38+1,
IF(COUNTIF('Массив с заданной глубиной'!Z40:$AY$51,$BD$3)=0,AA39+1,Z40+1)))),"")</f>
        <v/>
      </c>
      <c r="AA39" s="29" t="str">
        <f>IF('Массив с заданной глубиной'!AA39=$BD$3,
IF((COUNTIF('Массив с заданной глубиной'!$A$1:Z39,$BD$3)+COUNTIF('Массив с заданной глубиной'!AA$1:AA38,$BD$3))=0,1,
IF(COUNTIF('Массив с заданной глубиной'!$A$1:AA38,$BD$3)=0,Z39+1,
IF(COUNTIF('Массив с заданной глубиной'!AB$1:$AZ39,$BD$3)=0,AA38+1,
IF(COUNTIF('Массив с заданной глубиной'!AA40:$AY$51,$BD$3)=0,AB39+1,AA40+1)))),"")</f>
        <v/>
      </c>
      <c r="AB39" s="29" t="str">
        <f>IF('Массив с заданной глубиной'!AB39=$BD$3,
IF((COUNTIF('Массив с заданной глубиной'!$A$1:AA39,$BD$3)+COUNTIF('Массив с заданной глубиной'!AB$1:AB38,$BD$3))=0,1,
IF(COUNTIF('Массив с заданной глубиной'!$A$1:AB38,$BD$3)=0,AA39+1,
IF(COUNTIF('Массив с заданной глубиной'!AC$1:$AZ39,$BD$3)=0,AB38+1,
IF(COUNTIF('Массив с заданной глубиной'!AB40:$AY$51,$BD$3)=0,AC39+1,AB40+1)))),"")</f>
        <v/>
      </c>
      <c r="AC39" s="29" t="str">
        <f>IF('Массив с заданной глубиной'!AC39=$BD$3,
IF((COUNTIF('Массив с заданной глубиной'!$A$1:AB39,$BD$3)+COUNTIF('Массив с заданной глубиной'!AC$1:AC38,$BD$3))=0,1,
IF(COUNTIF('Массив с заданной глубиной'!$A$1:AC38,$BD$3)=0,AB39+1,
IF(COUNTIF('Массив с заданной глубиной'!AD$1:$AZ39,$BD$3)=0,AC38+1,
IF(COUNTIF('Массив с заданной глубиной'!AC40:$AY$51,$BD$3)=0,AD39+1,AC40+1)))),"")</f>
        <v/>
      </c>
      <c r="AD39" s="29" t="str">
        <f>IF('Массив с заданной глубиной'!AD39=$BD$3,
IF((COUNTIF('Массив с заданной глубиной'!$A$1:AC39,$BD$3)+COUNTIF('Массив с заданной глубиной'!AD$1:AD38,$BD$3))=0,1,
IF(COUNTIF('Массив с заданной глубиной'!$A$1:AD38,$BD$3)=0,AC39+1,
IF(COUNTIF('Массив с заданной глубиной'!AE$1:$AZ39,$BD$3)=0,AD38+1,
IF(COUNTIF('Массив с заданной глубиной'!AD40:$AY$51,$BD$3)=0,AE39+1,AD40+1)))),"")</f>
        <v/>
      </c>
      <c r="AE39" s="29" t="str">
        <f>IF('Массив с заданной глубиной'!AE39=$BD$3,
IF((COUNTIF('Массив с заданной глубиной'!$A$1:AD39,$BD$3)+COUNTIF('Массив с заданной глубиной'!AE$1:AE38,$BD$3))=0,1,
IF(COUNTIF('Массив с заданной глубиной'!$A$1:AE38,$BD$3)=0,AD39+1,
IF(COUNTIF('Массив с заданной глубиной'!AF$1:$AZ39,$BD$3)=0,AE38+1,
IF(COUNTIF('Массив с заданной глубиной'!AE40:$AY$51,$BD$3)=0,AF39+1,AE40+1)))),"")</f>
        <v/>
      </c>
      <c r="AF39" s="29" t="str">
        <f>IF('Массив с заданной глубиной'!AF39=$BD$3,
IF((COUNTIF('Массив с заданной глубиной'!$A$1:AE39,$BD$3)+COUNTIF('Массив с заданной глубиной'!AF$1:AF38,$BD$3))=0,1,
IF(COUNTIF('Массив с заданной глубиной'!$A$1:AF38,$BD$3)=0,AE39+1,
IF(COUNTIF('Массив с заданной глубиной'!AG$1:$AZ39,$BD$3)=0,AF38+1,
IF(COUNTIF('Массив с заданной глубиной'!AF40:$AY$51,$BD$3)=0,AG39+1,AF40+1)))),"")</f>
        <v/>
      </c>
      <c r="AG39" s="29" t="str">
        <f>IF('Массив с заданной глубиной'!AG39=$BD$3,
IF((COUNTIF('Массив с заданной глубиной'!$A$1:AF39,$BD$3)+COUNTIF('Массив с заданной глубиной'!AG$1:AG38,$BD$3))=0,1,
IF(COUNTIF('Массив с заданной глубиной'!$A$1:AG38,$BD$3)=0,AF39+1,
IF(COUNTIF('Массив с заданной глубиной'!AH$1:$AZ39,$BD$3)=0,AG38+1,
IF(COUNTIF('Массив с заданной глубиной'!AG40:$AY$51,$BD$3)=0,AH39+1,AG40+1)))),"")</f>
        <v/>
      </c>
      <c r="AH39" s="29" t="str">
        <f>IF('Массив с заданной глубиной'!AH39=$BD$3,
IF((COUNTIF('Массив с заданной глубиной'!$A$1:AG39,$BD$3)+COUNTIF('Массив с заданной глубиной'!AH$1:AH38,$BD$3))=0,1,
IF(COUNTIF('Массив с заданной глубиной'!$A$1:AH38,$BD$3)=0,AG39+1,
IF(COUNTIF('Массив с заданной глубиной'!AI$1:$AZ39,$BD$3)=0,AH38+1,
IF(COUNTIF('Массив с заданной глубиной'!AH40:$AY$51,$BD$3)=0,AI39+1,AH40+1)))),"")</f>
        <v/>
      </c>
      <c r="AI39" s="29" t="str">
        <f>IF('Массив с заданной глубиной'!AI39=$BD$3,
IF((COUNTIF('Массив с заданной глубиной'!$A$1:AH39,$BD$3)+COUNTIF('Массив с заданной глубиной'!AI$1:AI38,$BD$3))=0,1,
IF(COUNTIF('Массив с заданной глубиной'!$A$1:AI38,$BD$3)=0,AH39+1,
IF(COUNTIF('Массив с заданной глубиной'!AJ$1:$AZ39,$BD$3)=0,AI38+1,
IF(COUNTIF('Массив с заданной глубиной'!AI40:$AY$51,$BD$3)=0,AJ39+1,AI40+1)))),"")</f>
        <v/>
      </c>
      <c r="AJ39" s="29" t="str">
        <f>IF('Массив с заданной глубиной'!AJ39=$BD$3,
IF((COUNTIF('Массив с заданной глубиной'!$A$1:AI39,$BD$3)+COUNTIF('Массив с заданной глубиной'!AJ$1:AJ38,$BD$3))=0,1,
IF(COUNTIF('Массив с заданной глубиной'!$A$1:AJ38,$BD$3)=0,AI39+1,
IF(COUNTIF('Массив с заданной глубиной'!AK$1:$AZ39,$BD$3)=0,AJ38+1,
IF(COUNTIF('Массив с заданной глубиной'!AJ40:$AY$51,$BD$3)=0,AK39+1,AJ40+1)))),"")</f>
        <v/>
      </c>
      <c r="AK39" s="29" t="str">
        <f>IF('Массив с заданной глубиной'!AK39=$BD$3,
IF((COUNTIF('Массив с заданной глубиной'!$A$1:AJ39,$BD$3)+COUNTIF('Массив с заданной глубиной'!AK$1:AK38,$BD$3))=0,1,
IF(COUNTIF('Массив с заданной глубиной'!$A$1:AK38,$BD$3)=0,AJ39+1,
IF(COUNTIF('Массив с заданной глубиной'!AL$1:$AZ39,$BD$3)=0,AK38+1,
IF(COUNTIF('Массив с заданной глубиной'!AK40:$AY$51,$BD$3)=0,AL39+1,AK40+1)))),"")</f>
        <v/>
      </c>
      <c r="AL39" s="29" t="str">
        <f>IF('Массив с заданной глубиной'!AL39=$BD$3,
IF((COUNTIF('Массив с заданной глубиной'!$A$1:AK39,$BD$3)+COUNTIF('Массив с заданной глубиной'!AL$1:AL38,$BD$3))=0,1,
IF(COUNTIF('Массив с заданной глубиной'!$A$1:AL38,$BD$3)=0,AK39+1,
IF(COUNTIF('Массив с заданной глубиной'!AM$1:$AZ39,$BD$3)=0,AL38+1,
IF(COUNTIF('Массив с заданной глубиной'!AL40:$AY$51,$BD$3)=0,AM39+1,AL40+1)))),"")</f>
        <v/>
      </c>
      <c r="AM39" s="29" t="str">
        <f>IF('Массив с заданной глубиной'!AM39=$BD$3,
IF((COUNTIF('Массив с заданной глубиной'!$A$1:AL39,$BD$3)+COUNTIF('Массив с заданной глубиной'!AM$1:AM38,$BD$3))=0,1,
IF(COUNTIF('Массив с заданной глубиной'!$A$1:AM38,$BD$3)=0,AL39+1,
IF(COUNTIF('Массив с заданной глубиной'!AN$1:$AZ39,$BD$3)=0,AM38+1,
IF(COUNTIF('Массив с заданной глубиной'!AM40:$AY$51,$BD$3)=0,AN39+1,AM40+1)))),"")</f>
        <v/>
      </c>
      <c r="AN39" s="29" t="str">
        <f>IF('Массив с заданной глубиной'!AN39=$BD$3,
IF((COUNTIF('Массив с заданной глубиной'!$A$1:AM39,$BD$3)+COUNTIF('Массив с заданной глубиной'!AN$1:AN38,$BD$3))=0,1,
IF(COUNTIF('Массив с заданной глубиной'!$A$1:AN38,$BD$3)=0,AM39+1,
IF(COUNTIF('Массив с заданной глубиной'!AO$1:$AZ39,$BD$3)=0,AN38+1,
IF(COUNTIF('Массив с заданной глубиной'!AN40:$AY$51,$BD$3)=0,AO39+1,AN40+1)))),"")</f>
        <v/>
      </c>
      <c r="AO39" s="29" t="str">
        <f>IF('Массив с заданной глубиной'!AO39=$BD$3,
IF((COUNTIF('Массив с заданной глубиной'!$A$1:AN39,$BD$3)+COUNTIF('Массив с заданной глубиной'!AO$1:AO38,$BD$3))=0,1,
IF(COUNTIF('Массив с заданной глубиной'!$A$1:AO38,$BD$3)=0,AN39+1,
IF(COUNTIF('Массив с заданной глубиной'!AP$1:$AZ39,$BD$3)=0,AO38+1,
IF(COUNTIF('Массив с заданной глубиной'!AO40:$AY$51,$BD$3)=0,AP39+1,AO40+1)))),"")</f>
        <v/>
      </c>
      <c r="AP39" s="29" t="str">
        <f>IF('Массив с заданной глубиной'!AP39=$BD$3,
IF((COUNTIF('Массив с заданной глубиной'!$A$1:AO39,$BD$3)+COUNTIF('Массив с заданной глубиной'!AP$1:AP38,$BD$3))=0,1,
IF(COUNTIF('Массив с заданной глубиной'!$A$1:AP38,$BD$3)=0,AO39+1,
IF(COUNTIF('Массив с заданной глубиной'!AQ$1:$AZ39,$BD$3)=0,AP38+1,
IF(COUNTIF('Массив с заданной глубиной'!AP40:$AY$51,$BD$3)=0,AQ39+1,AP40+1)))),"")</f>
        <v/>
      </c>
      <c r="AQ39" s="29" t="str">
        <f>IF('Массив с заданной глубиной'!AQ39=$BD$3,
IF((COUNTIF('Массив с заданной глубиной'!$A$1:AP39,$BD$3)+COUNTIF('Массив с заданной глубиной'!AQ$1:AQ38,$BD$3))=0,1,
IF(COUNTIF('Массив с заданной глубиной'!$A$1:AQ38,$BD$3)=0,AP39+1,
IF(COUNTIF('Массив с заданной глубиной'!AR$1:$AZ39,$BD$3)=0,AQ38+1,
IF(COUNTIF('Массив с заданной глубиной'!AQ40:$AY$51,$BD$3)=0,AR39+1,AQ40+1)))),"")</f>
        <v/>
      </c>
      <c r="AR39" s="29" t="str">
        <f>IF('Массив с заданной глубиной'!AR39=$BD$3,
IF((COUNTIF('Массив с заданной глубиной'!$A$1:AQ39,$BD$3)+COUNTIF('Массив с заданной глубиной'!AR$1:AR38,$BD$3))=0,1,
IF(COUNTIF('Массив с заданной глубиной'!$A$1:AR38,$BD$3)=0,AQ39+1,
IF(COUNTIF('Массив с заданной глубиной'!AS$1:$AZ39,$BD$3)=0,AR38+1,
IF(COUNTIF('Массив с заданной глубиной'!AR40:$AY$51,$BD$3)=0,AS39+1,AR40+1)))),"")</f>
        <v/>
      </c>
      <c r="AS39" s="29" t="str">
        <f>IF('Массив с заданной глубиной'!AS39=$BD$3,
IF((COUNTIF('Массив с заданной глубиной'!$A$1:AR39,$BD$3)+COUNTIF('Массив с заданной глубиной'!AS$1:AS38,$BD$3))=0,1,
IF(COUNTIF('Массив с заданной глубиной'!$A$1:AS38,$BD$3)=0,AR39+1,
IF(COUNTIF('Массив с заданной глубиной'!AT$1:$AZ39,$BD$3)=0,AS38+1,
IF(COUNTIF('Массив с заданной глубиной'!AS40:$AY$51,$BD$3)=0,AT39+1,AS40+1)))),"")</f>
        <v/>
      </c>
      <c r="AT39" s="29" t="str">
        <f>IF('Массив с заданной глубиной'!AT39=$BD$3,
IF((COUNTIF('Массив с заданной глубиной'!$A$1:AS39,$BD$3)+COUNTIF('Массив с заданной глубиной'!AT$1:AT38,$BD$3))=0,1,
IF(COUNTIF('Массив с заданной глубиной'!$A$1:AT38,$BD$3)=0,AS39+1,
IF(COUNTIF('Массив с заданной глубиной'!AU$1:$AZ39,$BD$3)=0,AT38+1,
IF(COUNTIF('Массив с заданной глубиной'!AT40:$AY$51,$BD$3)=0,AU39+1,AT40+1)))),"")</f>
        <v/>
      </c>
      <c r="AU39" s="29">
        <f>IF('Массив с заданной глубиной'!AU39=$BD$3,
IF((COUNTIF('Массив с заданной глубиной'!$A$1:AT39,$BD$3)+COUNTIF('Массив с заданной глубиной'!AU$1:AU38,$BD$3))=0,1,
IF(COUNTIF('Массив с заданной глубиной'!$A$1:AU38,$BD$3)=0,AT39+1,
IF(COUNTIF('Массив с заданной глубиной'!AV$1:$AZ39,$BD$3)=0,AU38+1,
IF(COUNTIF('Массив с заданной глубиной'!AU40:$AY$51,$BD$3)=0,AV39+1,AU40+1)))),"")</f>
        <v>75</v>
      </c>
      <c r="AV39" s="29" t="str">
        <f>IF('Массив с заданной глубиной'!AV39=$BD$3,
IF((COUNTIF('Массив с заданной глубиной'!$A$1:AU39,$BD$3)+COUNTIF('Массив с заданной глубиной'!AV$1:AV38,$BD$3))=0,1,
IF(COUNTIF('Массив с заданной глубиной'!$A$1:AV38,$BD$3)=0,AU39+1,
IF(COUNTIF('Массив с заданной глубиной'!AW$1:$AZ39,$BD$3)=0,AV38+1,
IF(COUNTIF('Массив с заданной глубиной'!AV40:$AY$51,$BD$3)=0,AW39+1,AV40+1)))),"")</f>
        <v/>
      </c>
      <c r="AW39" s="29" t="str">
        <f>IF('Массив с заданной глубиной'!AW39=$BD$3,
IF((COUNTIF('Массив с заданной глубиной'!$A$1:AV39,$BD$3)+COUNTIF('Массив с заданной глубиной'!AW$1:AW38,$BD$3))=0,1,
IF(COUNTIF('Массив с заданной глубиной'!$A$1:AW38,$BD$3)=0,AV39+1,
IF(COUNTIF('Массив с заданной глубиной'!AX$1:$AZ39,$BD$3)=0,AW38+1,
IF(COUNTIF('Массив с заданной глубиной'!AW40:$AY$51,$BD$3)=0,AX39+1,AW40+1)))),"")</f>
        <v/>
      </c>
      <c r="AX39" s="29" t="str">
        <f>IF('Массив с заданной глубиной'!AX39=$BD$3,
IF((COUNTIF('Массив с заданной глубиной'!$A$1:AW39,$BD$3)+COUNTIF('Массив с заданной глубиной'!AX$1:AX38,$BD$3))=0,1,
IF(COUNTIF('Массив с заданной глубиной'!$A$1:AX38,$BD$3)=0,AW39+1,
IF(COUNTIF('Массив с заданной глубиной'!AY$1:$AZ39,$BD$3)=0,AX38+1,
IF(COUNTIF('Массив с заданной глубиной'!AX40:$AY$51,$BD$3)=0,AY39+1,AX40+1)))),"")</f>
        <v/>
      </c>
      <c r="AY39" s="29" t="str">
        <f>IF('Массив с заданной глубиной'!AY39=$BD$3,
IF((COUNTIF('Массив с заданной глубиной'!$A$1:AX39,$BD$3)+COUNTIF('Массив с заданной глубиной'!AY$1:AY38,$BD$3))=0,1,
IF(COUNTIF('Массив с заданной глубиной'!$A$1:AY38,$BD$3)=0,AX39+1,
IF(COUNTIF('Массив с заданной глубиной'!AZ$1:$AZ39,$BD$3)=0,AY38+1,
IF(COUNTIF('Массив с заданной глубиной'!AY40:$AY$51,$BD$3)=0,AZ39+1,AY40+1)))),"")</f>
        <v/>
      </c>
    </row>
    <row r="40" spans="2:51" ht="18" customHeight="1" thickBot="1" x14ac:dyDescent="0.25">
      <c r="B40" s="29" t="str">
        <f>IF('Массив с заданной глубиной'!B40=$BD$3,
IF((COUNTIF('Массив с заданной глубиной'!$A$1:A40,$BD$3)+COUNTIF('Массив с заданной глубиной'!B$1:B39,$BD$3))=0,1,
IF(COUNTIF('Массив с заданной глубиной'!$A$1:B39,$BD$3)=0,A40+1,
IF(COUNTIF('Массив с заданной глубиной'!C$1:$AZ40,$BD$3)=0,B39+1,
IF(COUNTIF('Массив с заданной глубиной'!B41:$AY$51,$BD$3)=0,C40+1,B41+1)))),"")</f>
        <v/>
      </c>
      <c r="C40" s="29" t="str">
        <f>IF('Массив с заданной глубиной'!C40=$BD$3,
IF((COUNTIF('Массив с заданной глубиной'!$A$1:B40,$BD$3)+COUNTIF('Массив с заданной глубиной'!C$1:C39,$BD$3))=0,1,
IF(COUNTIF('Массив с заданной глубиной'!$A$1:C39,$BD$3)=0,B40+1,
IF(COUNTIF('Массив с заданной глубиной'!D$1:$AZ40,$BD$3)=0,C39+1,
IF(COUNTIF('Массив с заданной глубиной'!C41:$AY$51,$BD$3)=0,D40+1,C41+1)))),"")</f>
        <v/>
      </c>
      <c r="D40" s="29" t="str">
        <f>IF('Массив с заданной глубиной'!D40=$BD$3,
IF((COUNTIF('Массив с заданной глубиной'!$A$1:C40,$BD$3)+COUNTIF('Массив с заданной глубиной'!D$1:D39,$BD$3))=0,1,
IF(COUNTIF('Массив с заданной глубиной'!$A$1:D39,$BD$3)=0,C40+1,
IF(COUNTIF('Массив с заданной глубиной'!E$1:$AZ40,$BD$3)=0,D39+1,
IF(COUNTIF('Массив с заданной глубиной'!D41:$AY$51,$BD$3)=0,E40+1,D41+1)))),"")</f>
        <v/>
      </c>
      <c r="E40" s="29" t="str">
        <f>IF('Массив с заданной глубиной'!E40=$BD$3,
IF((COUNTIF('Массив с заданной глубиной'!$A$1:D40,$BD$3)+COUNTIF('Массив с заданной глубиной'!E$1:E39,$BD$3))=0,1,
IF(COUNTIF('Массив с заданной глубиной'!$A$1:E39,$BD$3)=0,D40+1,
IF(COUNTIF('Массив с заданной глубиной'!F$1:$AZ40,$BD$3)=0,E39+1,
IF(COUNTIF('Массив с заданной глубиной'!E41:$AY$51,$BD$3)=0,F40+1,E41+1)))),"")</f>
        <v/>
      </c>
      <c r="F40" s="29">
        <f>IF('Массив с заданной глубиной'!F40=$BD$3,
IF((COUNTIF('Массив с заданной глубиной'!$A$1:E40,$BD$3)+COUNTIF('Массив с заданной глубиной'!F$1:F39,$BD$3))=0,1,
IF(COUNTIF('Массив с заданной глубиной'!$A$1:F39,$BD$3)=0,E40+1,
IF(COUNTIF('Массив с заданной глубиной'!G$1:$AZ40,$BD$3)=0,F39+1,
IF(COUNTIF('Массив с заданной глубиной'!F41:$AY$51,$BD$3)=0,G40+1,F41+1)))),"")</f>
        <v>131</v>
      </c>
      <c r="G40" s="29" t="str">
        <f>IF('Массив с заданной глубиной'!G40=$BD$3,
IF((COUNTIF('Массив с заданной глубиной'!$A$1:F40,$BD$3)+COUNTIF('Массив с заданной глубиной'!G$1:G39,$BD$3))=0,1,
IF(COUNTIF('Массив с заданной глубиной'!$A$1:G39,$BD$3)=0,F40+1,
IF(COUNTIF('Массив с заданной глубиной'!H$1:$AZ40,$BD$3)=0,G39+1,
IF(COUNTIF('Массив с заданной глубиной'!G41:$AY$51,$BD$3)=0,H40+1,G41+1)))),"")</f>
        <v/>
      </c>
      <c r="H40" s="29" t="str">
        <f>IF('Массив с заданной глубиной'!H40=$BD$3,
IF((COUNTIF('Массив с заданной глубиной'!$A$1:G40,$BD$3)+COUNTIF('Массив с заданной глубиной'!H$1:H39,$BD$3))=0,1,
IF(COUNTIF('Массив с заданной глубиной'!$A$1:H39,$BD$3)=0,G40+1,
IF(COUNTIF('Массив с заданной глубиной'!I$1:$AZ40,$BD$3)=0,H39+1,
IF(COUNTIF('Массив с заданной глубиной'!H41:$AY$51,$BD$3)=0,I40+1,H41+1)))),"")</f>
        <v/>
      </c>
      <c r="I40" s="29" t="str">
        <f>IF('Массив с заданной глубиной'!I40=$BD$3,
IF((COUNTIF('Массив с заданной глубиной'!$A$1:H40,$BD$3)+COUNTIF('Массив с заданной глубиной'!I$1:I39,$BD$3))=0,1,
IF(COUNTIF('Массив с заданной глубиной'!$A$1:I39,$BD$3)=0,H40+1,
IF(COUNTIF('Массив с заданной глубиной'!J$1:$AZ40,$BD$3)=0,I39+1,
IF(COUNTIF('Массив с заданной глубиной'!I41:$AY$51,$BD$3)=0,J40+1,I41+1)))),"")</f>
        <v/>
      </c>
      <c r="J40" s="29" t="str">
        <f>IF('Массив с заданной глубиной'!J40=$BD$3,
IF((COUNTIF('Массив с заданной глубиной'!$A$1:I40,$BD$3)+COUNTIF('Массив с заданной глубиной'!J$1:J39,$BD$3))=0,1,
IF(COUNTIF('Массив с заданной глубиной'!$A$1:J39,$BD$3)=0,I40+1,
IF(COUNTIF('Массив с заданной глубиной'!K$1:$AZ40,$BD$3)=0,J39+1,
IF(COUNTIF('Массив с заданной глубиной'!J41:$AY$51,$BD$3)=0,K40+1,J41+1)))),"")</f>
        <v/>
      </c>
      <c r="K40" s="29" t="str">
        <f>IF('Массив с заданной глубиной'!K40=$BD$3,
IF((COUNTIF('Массив с заданной глубиной'!$A$1:J40,$BD$3)+COUNTIF('Массив с заданной глубиной'!K$1:K39,$BD$3))=0,1,
IF(COUNTIF('Массив с заданной глубиной'!$A$1:K39,$BD$3)=0,J40+1,
IF(COUNTIF('Массив с заданной глубиной'!L$1:$AZ40,$BD$3)=0,K39+1,
IF(COUNTIF('Массив с заданной глубиной'!K41:$AY$51,$BD$3)=0,L40+1,K41+1)))),"")</f>
        <v/>
      </c>
      <c r="L40" s="29" t="str">
        <f>IF('Массив с заданной глубиной'!L40=$BD$3,
IF((COUNTIF('Массив с заданной глубиной'!$A$1:K40,$BD$3)+COUNTIF('Массив с заданной глубиной'!L$1:L39,$BD$3))=0,1,
IF(COUNTIF('Массив с заданной глубиной'!$A$1:L39,$BD$3)=0,K40+1,
IF(COUNTIF('Массив с заданной глубиной'!M$1:$AZ40,$BD$3)=0,L39+1,
IF(COUNTIF('Массив с заданной глубиной'!L41:$AY$51,$BD$3)=0,M40+1,L41+1)))),"")</f>
        <v/>
      </c>
      <c r="M40" s="29" t="str">
        <f>IF('Массив с заданной глубиной'!M40=$BD$3,
IF((COUNTIF('Массив с заданной глубиной'!$A$1:L40,$BD$3)+COUNTIF('Массив с заданной глубиной'!M$1:M39,$BD$3))=0,1,
IF(COUNTIF('Массив с заданной глубиной'!$A$1:M39,$BD$3)=0,L40+1,
IF(COUNTIF('Массив с заданной глубиной'!N$1:$AZ40,$BD$3)=0,M39+1,
IF(COUNTIF('Массив с заданной глубиной'!M41:$AY$51,$BD$3)=0,N40+1,M41+1)))),"")</f>
        <v/>
      </c>
      <c r="N40" s="29" t="str">
        <f>IF('Массив с заданной глубиной'!N40=$BD$3,
IF((COUNTIF('Массив с заданной глубиной'!$A$1:M40,$BD$3)+COUNTIF('Массив с заданной глубиной'!N$1:N39,$BD$3))=0,1,
IF(COUNTIF('Массив с заданной глубиной'!$A$1:N39,$BD$3)=0,M40+1,
IF(COUNTIF('Массив с заданной глубиной'!O$1:$AZ40,$BD$3)=0,N39+1,
IF(COUNTIF('Массив с заданной глубиной'!N41:$AY$51,$BD$3)=0,O40+1,N41+1)))),"")</f>
        <v/>
      </c>
      <c r="O40" s="29" t="str">
        <f>IF('Массив с заданной глубиной'!O40=$BD$3,
IF((COUNTIF('Массив с заданной глубиной'!$A$1:N40,$BD$3)+COUNTIF('Массив с заданной глубиной'!O$1:O39,$BD$3))=0,1,
IF(COUNTIF('Массив с заданной глубиной'!$A$1:O39,$BD$3)=0,N40+1,
IF(COUNTIF('Массив с заданной глубиной'!P$1:$AZ40,$BD$3)=0,O39+1,
IF(COUNTIF('Массив с заданной глубиной'!O41:$AY$51,$BD$3)=0,P40+1,O41+1)))),"")</f>
        <v/>
      </c>
      <c r="P40" s="29" t="str">
        <f>IF('Массив с заданной глубиной'!P40=$BD$3,
IF((COUNTIF('Массив с заданной глубиной'!$A$1:O40,$BD$3)+COUNTIF('Массив с заданной глубиной'!P$1:P39,$BD$3))=0,1,
IF(COUNTIF('Массив с заданной глубиной'!$A$1:P39,$BD$3)=0,O40+1,
IF(COUNTIF('Массив с заданной глубиной'!Q$1:$AZ40,$BD$3)=0,P39+1,
IF(COUNTIF('Массив с заданной глубиной'!P41:$AY$51,$BD$3)=0,Q40+1,P41+1)))),"")</f>
        <v/>
      </c>
      <c r="Q40" s="29" t="str">
        <f>IF('Массив с заданной глубиной'!Q40=$BD$3,
IF((COUNTIF('Массив с заданной глубиной'!$A$1:P40,$BD$3)+COUNTIF('Массив с заданной глубиной'!Q$1:Q39,$BD$3))=0,1,
IF(COUNTIF('Массив с заданной глубиной'!$A$1:Q39,$BD$3)=0,P40+1,
IF(COUNTIF('Массив с заданной глубиной'!R$1:$AZ40,$BD$3)=0,Q39+1,
IF(COUNTIF('Массив с заданной глубиной'!Q41:$AY$51,$BD$3)=0,R40+1,Q41+1)))),"")</f>
        <v/>
      </c>
      <c r="R40" s="29" t="str">
        <f>IF('Массив с заданной глубиной'!R40=$BD$3,
IF((COUNTIF('Массив с заданной глубиной'!$A$1:Q40,$BD$3)+COUNTIF('Массив с заданной глубиной'!R$1:R39,$BD$3))=0,1,
IF(COUNTIF('Массив с заданной глубиной'!$A$1:R39,$BD$3)=0,Q40+1,
IF(COUNTIF('Массив с заданной глубиной'!S$1:$AZ40,$BD$3)=0,R39+1,
IF(COUNTIF('Массив с заданной глубиной'!R41:$AY$51,$BD$3)=0,S40+1,R41+1)))),"")</f>
        <v/>
      </c>
      <c r="S40" s="29" t="str">
        <f>IF('Массив с заданной глубиной'!S40=$BD$3,
IF((COUNTIF('Массив с заданной глубиной'!$A$1:R40,$BD$3)+COUNTIF('Массив с заданной глубиной'!S$1:S39,$BD$3))=0,1,
IF(COUNTIF('Массив с заданной глубиной'!$A$1:S39,$BD$3)=0,R40+1,
IF(COUNTIF('Массив с заданной глубиной'!T$1:$AZ40,$BD$3)=0,S39+1,
IF(COUNTIF('Массив с заданной глубиной'!S41:$AY$51,$BD$3)=0,T40+1,S41+1)))),"")</f>
        <v/>
      </c>
      <c r="T40" s="29" t="str">
        <f>IF('Массив с заданной глубиной'!T40=$BD$3,
IF((COUNTIF('Массив с заданной глубиной'!$A$1:S40,$BD$3)+COUNTIF('Массив с заданной глубиной'!T$1:T39,$BD$3))=0,1,
IF(COUNTIF('Массив с заданной глубиной'!$A$1:T39,$BD$3)=0,S40+1,
IF(COUNTIF('Массив с заданной глубиной'!U$1:$AZ40,$BD$3)=0,T39+1,
IF(COUNTIF('Массив с заданной глубиной'!T41:$AY$51,$BD$3)=0,U40+1,T41+1)))),"")</f>
        <v/>
      </c>
      <c r="U40" s="29" t="str">
        <f>IF('Массив с заданной глубиной'!U40=$BD$3,
IF((COUNTIF('Массив с заданной глубиной'!$A$1:T40,$BD$3)+COUNTIF('Массив с заданной глубиной'!U$1:U39,$BD$3))=0,1,
IF(COUNTIF('Массив с заданной глубиной'!$A$1:U39,$BD$3)=0,T40+1,
IF(COUNTIF('Массив с заданной глубиной'!V$1:$AZ40,$BD$3)=0,U39+1,
IF(COUNTIF('Массив с заданной глубиной'!U41:$AY$51,$BD$3)=0,V40+1,U41+1)))),"")</f>
        <v/>
      </c>
      <c r="V40" s="29" t="str">
        <f>IF('Массив с заданной глубиной'!V40=$BD$3,
IF((COUNTIF('Массив с заданной глубиной'!$A$1:U40,$BD$3)+COUNTIF('Массив с заданной глубиной'!V$1:V39,$BD$3))=0,1,
IF(COUNTIF('Массив с заданной глубиной'!$A$1:V39,$BD$3)=0,U40+1,
IF(COUNTIF('Массив с заданной глубиной'!W$1:$AZ40,$BD$3)=0,V39+1,
IF(COUNTIF('Массив с заданной глубиной'!V41:$AY$51,$BD$3)=0,W40+1,V41+1)))),"")</f>
        <v/>
      </c>
      <c r="W40" s="29" t="str">
        <f>IF('Массив с заданной глубиной'!W40=$BD$3,
IF((COUNTIF('Массив с заданной глубиной'!$A$1:V40,$BD$3)+COUNTIF('Массив с заданной глубиной'!W$1:W39,$BD$3))=0,1,
IF(COUNTIF('Массив с заданной глубиной'!$A$1:W39,$BD$3)=0,V40+1,
IF(COUNTIF('Массив с заданной глубиной'!X$1:$AZ40,$BD$3)=0,W39+1,
IF(COUNTIF('Массив с заданной глубиной'!W41:$AY$51,$BD$3)=0,X40+1,W41+1)))),"")</f>
        <v/>
      </c>
      <c r="X40" s="29" t="str">
        <f>IF('Массив с заданной глубиной'!X40=$BD$3,
IF((COUNTIF('Массив с заданной глубиной'!$A$1:W40,$BD$3)+COUNTIF('Массив с заданной глубиной'!X$1:X39,$BD$3))=0,1,
IF(COUNTIF('Массив с заданной глубиной'!$A$1:X39,$BD$3)=0,W40+1,
IF(COUNTIF('Массив с заданной глубиной'!Y$1:$AZ40,$BD$3)=0,X39+1,
IF(COUNTIF('Массив с заданной глубиной'!X41:$AY$51,$BD$3)=0,Y40+1,X41+1)))),"")</f>
        <v/>
      </c>
      <c r="Y40" s="29" t="str">
        <f>IF('Массив с заданной глубиной'!Y40=$BD$3,
IF((COUNTIF('Массив с заданной глубиной'!$A$1:X40,$BD$3)+COUNTIF('Массив с заданной глубиной'!Y$1:Y39,$BD$3))=0,1,
IF(COUNTIF('Массив с заданной глубиной'!$A$1:Y39,$BD$3)=0,X40+1,
IF(COUNTIF('Массив с заданной глубиной'!Z$1:$AZ40,$BD$3)=0,Y39+1,
IF(COUNTIF('Массив с заданной глубиной'!Y41:$AY$51,$BD$3)=0,Z40+1,Y41+1)))),"")</f>
        <v/>
      </c>
      <c r="Z40" s="29" t="str">
        <f>IF('Массив с заданной глубиной'!Z40=$BD$3,
IF((COUNTIF('Массив с заданной глубиной'!$A$1:Y40,$BD$3)+COUNTIF('Массив с заданной глубиной'!Z$1:Z39,$BD$3))=0,1,
IF(COUNTIF('Массив с заданной глубиной'!$A$1:Z39,$BD$3)=0,Y40+1,
IF(COUNTIF('Массив с заданной глубиной'!AA$1:$AZ40,$BD$3)=0,Z39+1,
IF(COUNTIF('Массив с заданной глубиной'!Z41:$AY$51,$BD$3)=0,AA40+1,Z41+1)))),"")</f>
        <v/>
      </c>
      <c r="AA40" s="29" t="str">
        <f>IF('Массив с заданной глубиной'!AA40=$BD$3,
IF((COUNTIF('Массив с заданной глубиной'!$A$1:Z40,$BD$3)+COUNTIF('Массив с заданной глубиной'!AA$1:AA39,$BD$3))=0,1,
IF(COUNTIF('Массив с заданной глубиной'!$A$1:AA39,$BD$3)=0,Z40+1,
IF(COUNTIF('Массив с заданной глубиной'!AB$1:$AZ40,$BD$3)=0,AA39+1,
IF(COUNTIF('Массив с заданной глубиной'!AA41:$AY$51,$BD$3)=0,AB40+1,AA41+1)))),"")</f>
        <v/>
      </c>
      <c r="AB40" s="29" t="str">
        <f>IF('Массив с заданной глубиной'!AB40=$BD$3,
IF((COUNTIF('Массив с заданной глубиной'!$A$1:AA40,$BD$3)+COUNTIF('Массив с заданной глубиной'!AB$1:AB39,$BD$3))=0,1,
IF(COUNTIF('Массив с заданной глубиной'!$A$1:AB39,$BD$3)=0,AA40+1,
IF(COUNTIF('Массив с заданной глубиной'!AC$1:$AZ40,$BD$3)=0,AB39+1,
IF(COUNTIF('Массив с заданной глубиной'!AB41:$AY$51,$BD$3)=0,AC40+1,AB41+1)))),"")</f>
        <v/>
      </c>
      <c r="AC40" s="29" t="str">
        <f>IF('Массив с заданной глубиной'!AC40=$BD$3,
IF((COUNTIF('Массив с заданной глубиной'!$A$1:AB40,$BD$3)+COUNTIF('Массив с заданной глубиной'!AC$1:AC39,$BD$3))=0,1,
IF(COUNTIF('Массив с заданной глубиной'!$A$1:AC39,$BD$3)=0,AB40+1,
IF(COUNTIF('Массив с заданной глубиной'!AD$1:$AZ40,$BD$3)=0,AC39+1,
IF(COUNTIF('Массив с заданной глубиной'!AC41:$AY$51,$BD$3)=0,AD40+1,AC41+1)))),"")</f>
        <v/>
      </c>
      <c r="AD40" s="29" t="str">
        <f>IF('Массив с заданной глубиной'!AD40=$BD$3,
IF((COUNTIF('Массив с заданной глубиной'!$A$1:AC40,$BD$3)+COUNTIF('Массив с заданной глубиной'!AD$1:AD39,$BD$3))=0,1,
IF(COUNTIF('Массив с заданной глубиной'!$A$1:AD39,$BD$3)=0,AC40+1,
IF(COUNTIF('Массив с заданной глубиной'!AE$1:$AZ40,$BD$3)=0,AD39+1,
IF(COUNTIF('Массив с заданной глубиной'!AD41:$AY$51,$BD$3)=0,AE40+1,AD41+1)))),"")</f>
        <v/>
      </c>
      <c r="AE40" s="29" t="str">
        <f>IF('Массив с заданной глубиной'!AE40=$BD$3,
IF((COUNTIF('Массив с заданной глубиной'!$A$1:AD40,$BD$3)+COUNTIF('Массив с заданной глубиной'!AE$1:AE39,$BD$3))=0,1,
IF(COUNTIF('Массив с заданной глубиной'!$A$1:AE39,$BD$3)=0,AD40+1,
IF(COUNTIF('Массив с заданной глубиной'!AF$1:$AZ40,$BD$3)=0,AE39+1,
IF(COUNTIF('Массив с заданной глубиной'!AE41:$AY$51,$BD$3)=0,AF40+1,AE41+1)))),"")</f>
        <v/>
      </c>
      <c r="AF40" s="29" t="str">
        <f>IF('Массив с заданной глубиной'!AF40=$BD$3,
IF((COUNTIF('Массив с заданной глубиной'!$A$1:AE40,$BD$3)+COUNTIF('Массив с заданной глубиной'!AF$1:AF39,$BD$3))=0,1,
IF(COUNTIF('Массив с заданной глубиной'!$A$1:AF39,$BD$3)=0,AE40+1,
IF(COUNTIF('Массив с заданной глубиной'!AG$1:$AZ40,$BD$3)=0,AF39+1,
IF(COUNTIF('Массив с заданной глубиной'!AF41:$AY$51,$BD$3)=0,AG40+1,AF41+1)))),"")</f>
        <v/>
      </c>
      <c r="AG40" s="29" t="str">
        <f>IF('Массив с заданной глубиной'!AG40=$BD$3,
IF((COUNTIF('Массив с заданной глубиной'!$A$1:AF40,$BD$3)+COUNTIF('Массив с заданной глубиной'!AG$1:AG39,$BD$3))=0,1,
IF(COUNTIF('Массив с заданной глубиной'!$A$1:AG39,$BD$3)=0,AF40+1,
IF(COUNTIF('Массив с заданной глубиной'!AH$1:$AZ40,$BD$3)=0,AG39+1,
IF(COUNTIF('Массив с заданной глубиной'!AG41:$AY$51,$BD$3)=0,AH40+1,AG41+1)))),"")</f>
        <v/>
      </c>
      <c r="AH40" s="29" t="str">
        <f>IF('Массив с заданной глубиной'!AH40=$BD$3,
IF((COUNTIF('Массив с заданной глубиной'!$A$1:AG40,$BD$3)+COUNTIF('Массив с заданной глубиной'!AH$1:AH39,$BD$3))=0,1,
IF(COUNTIF('Массив с заданной глубиной'!$A$1:AH39,$BD$3)=0,AG40+1,
IF(COUNTIF('Массив с заданной глубиной'!AI$1:$AZ40,$BD$3)=0,AH39+1,
IF(COUNTIF('Массив с заданной глубиной'!AH41:$AY$51,$BD$3)=0,AI40+1,AH41+1)))),"")</f>
        <v/>
      </c>
      <c r="AI40" s="29" t="str">
        <f>IF('Массив с заданной глубиной'!AI40=$BD$3,
IF((COUNTIF('Массив с заданной глубиной'!$A$1:AH40,$BD$3)+COUNTIF('Массив с заданной глубиной'!AI$1:AI39,$BD$3))=0,1,
IF(COUNTIF('Массив с заданной глубиной'!$A$1:AI39,$BD$3)=0,AH40+1,
IF(COUNTIF('Массив с заданной глубиной'!AJ$1:$AZ40,$BD$3)=0,AI39+1,
IF(COUNTIF('Массив с заданной глубиной'!AI41:$AY$51,$BD$3)=0,AJ40+1,AI41+1)))),"")</f>
        <v/>
      </c>
      <c r="AJ40" s="29" t="str">
        <f>IF('Массив с заданной глубиной'!AJ40=$BD$3,
IF((COUNTIF('Массив с заданной глубиной'!$A$1:AI40,$BD$3)+COUNTIF('Массив с заданной глубиной'!AJ$1:AJ39,$BD$3))=0,1,
IF(COUNTIF('Массив с заданной глубиной'!$A$1:AJ39,$BD$3)=0,AI40+1,
IF(COUNTIF('Массив с заданной глубиной'!AK$1:$AZ40,$BD$3)=0,AJ39+1,
IF(COUNTIF('Массив с заданной глубиной'!AJ41:$AY$51,$BD$3)=0,AK40+1,AJ41+1)))),"")</f>
        <v/>
      </c>
      <c r="AK40" s="29" t="str">
        <f>IF('Массив с заданной глубиной'!AK40=$BD$3,
IF((COUNTIF('Массив с заданной глубиной'!$A$1:AJ40,$BD$3)+COUNTIF('Массив с заданной глубиной'!AK$1:AK39,$BD$3))=0,1,
IF(COUNTIF('Массив с заданной глубиной'!$A$1:AK39,$BD$3)=0,AJ40+1,
IF(COUNTIF('Массив с заданной глубиной'!AL$1:$AZ40,$BD$3)=0,AK39+1,
IF(COUNTIF('Массив с заданной глубиной'!AK41:$AY$51,$BD$3)=0,AL40+1,AK41+1)))),"")</f>
        <v/>
      </c>
      <c r="AL40" s="29" t="str">
        <f>IF('Массив с заданной глубиной'!AL40=$BD$3,
IF((COUNTIF('Массив с заданной глубиной'!$A$1:AK40,$BD$3)+COUNTIF('Массив с заданной глубиной'!AL$1:AL39,$BD$3))=0,1,
IF(COUNTIF('Массив с заданной глубиной'!$A$1:AL39,$BD$3)=0,AK40+1,
IF(COUNTIF('Массив с заданной глубиной'!AM$1:$AZ40,$BD$3)=0,AL39+1,
IF(COUNTIF('Массив с заданной глубиной'!AL41:$AY$51,$BD$3)=0,AM40+1,AL41+1)))),"")</f>
        <v/>
      </c>
      <c r="AM40" s="29" t="str">
        <f>IF('Массив с заданной глубиной'!AM40=$BD$3,
IF((COUNTIF('Массив с заданной глубиной'!$A$1:AL40,$BD$3)+COUNTIF('Массив с заданной глубиной'!AM$1:AM39,$BD$3))=0,1,
IF(COUNTIF('Массив с заданной глубиной'!$A$1:AM39,$BD$3)=0,AL40+1,
IF(COUNTIF('Массив с заданной глубиной'!AN$1:$AZ40,$BD$3)=0,AM39+1,
IF(COUNTIF('Массив с заданной глубиной'!AM41:$AY$51,$BD$3)=0,AN40+1,AM41+1)))),"")</f>
        <v/>
      </c>
      <c r="AN40" s="29" t="str">
        <f>IF('Массив с заданной глубиной'!AN40=$BD$3,
IF((COUNTIF('Массив с заданной глубиной'!$A$1:AM40,$BD$3)+COUNTIF('Массив с заданной глубиной'!AN$1:AN39,$BD$3))=0,1,
IF(COUNTIF('Массив с заданной глубиной'!$A$1:AN39,$BD$3)=0,AM40+1,
IF(COUNTIF('Массив с заданной глубиной'!AO$1:$AZ40,$BD$3)=0,AN39+1,
IF(COUNTIF('Массив с заданной глубиной'!AN41:$AY$51,$BD$3)=0,AO40+1,AN41+1)))),"")</f>
        <v/>
      </c>
      <c r="AO40" s="29" t="str">
        <f>IF('Массив с заданной глубиной'!AO40=$BD$3,
IF((COUNTIF('Массив с заданной глубиной'!$A$1:AN40,$BD$3)+COUNTIF('Массив с заданной глубиной'!AO$1:AO39,$BD$3))=0,1,
IF(COUNTIF('Массив с заданной глубиной'!$A$1:AO39,$BD$3)=0,AN40+1,
IF(COUNTIF('Массив с заданной глубиной'!AP$1:$AZ40,$BD$3)=0,AO39+1,
IF(COUNTIF('Массив с заданной глубиной'!AO41:$AY$51,$BD$3)=0,AP40+1,AO41+1)))),"")</f>
        <v/>
      </c>
      <c r="AP40" s="29" t="str">
        <f>IF('Массив с заданной глубиной'!AP40=$BD$3,
IF((COUNTIF('Массив с заданной глубиной'!$A$1:AO40,$BD$3)+COUNTIF('Массив с заданной глубиной'!AP$1:AP39,$BD$3))=0,1,
IF(COUNTIF('Массив с заданной глубиной'!$A$1:AP39,$BD$3)=0,AO40+1,
IF(COUNTIF('Массив с заданной глубиной'!AQ$1:$AZ40,$BD$3)=0,AP39+1,
IF(COUNTIF('Массив с заданной глубиной'!AP41:$AY$51,$BD$3)=0,AQ40+1,AP41+1)))),"")</f>
        <v/>
      </c>
      <c r="AQ40" s="29" t="str">
        <f>IF('Массив с заданной глубиной'!AQ40=$BD$3,
IF((COUNTIF('Массив с заданной глубиной'!$A$1:AP40,$BD$3)+COUNTIF('Массив с заданной глубиной'!AQ$1:AQ39,$BD$3))=0,1,
IF(COUNTIF('Массив с заданной глубиной'!$A$1:AQ39,$BD$3)=0,AP40+1,
IF(COUNTIF('Массив с заданной глубиной'!AR$1:$AZ40,$BD$3)=0,AQ39+1,
IF(COUNTIF('Массив с заданной глубиной'!AQ41:$AY$51,$BD$3)=0,AR40+1,AQ41+1)))),"")</f>
        <v/>
      </c>
      <c r="AR40" s="29" t="str">
        <f>IF('Массив с заданной глубиной'!AR40=$BD$3,
IF((COUNTIF('Массив с заданной глубиной'!$A$1:AQ40,$BD$3)+COUNTIF('Массив с заданной глубиной'!AR$1:AR39,$BD$3))=0,1,
IF(COUNTIF('Массив с заданной глубиной'!$A$1:AR39,$BD$3)=0,AQ40+1,
IF(COUNTIF('Массив с заданной глубиной'!AS$1:$AZ40,$BD$3)=0,AR39+1,
IF(COUNTIF('Массив с заданной глубиной'!AR41:$AY$51,$BD$3)=0,AS40+1,AR41+1)))),"")</f>
        <v/>
      </c>
      <c r="AS40" s="29" t="str">
        <f>IF('Массив с заданной глубиной'!AS40=$BD$3,
IF((COUNTIF('Массив с заданной глубиной'!$A$1:AR40,$BD$3)+COUNTIF('Массив с заданной глубиной'!AS$1:AS39,$BD$3))=0,1,
IF(COUNTIF('Массив с заданной глубиной'!$A$1:AS39,$BD$3)=0,AR40+1,
IF(COUNTIF('Массив с заданной глубиной'!AT$1:$AZ40,$BD$3)=0,AS39+1,
IF(COUNTIF('Массив с заданной глубиной'!AS41:$AY$51,$BD$3)=0,AT40+1,AS41+1)))),"")</f>
        <v/>
      </c>
      <c r="AT40" s="29" t="str">
        <f>IF('Массив с заданной глубиной'!AT40=$BD$3,
IF((COUNTIF('Массив с заданной глубиной'!$A$1:AS40,$BD$3)+COUNTIF('Массив с заданной глубиной'!AT$1:AT39,$BD$3))=0,1,
IF(COUNTIF('Массив с заданной глубиной'!$A$1:AT39,$BD$3)=0,AS40+1,
IF(COUNTIF('Массив с заданной глубиной'!AU$1:$AZ40,$BD$3)=0,AT39+1,
IF(COUNTIF('Массив с заданной глубиной'!AT41:$AY$51,$BD$3)=0,AU40+1,AT41+1)))),"")</f>
        <v/>
      </c>
      <c r="AU40" s="29">
        <f>IF('Массив с заданной глубиной'!AU40=$BD$3,
IF((COUNTIF('Массив с заданной глубиной'!$A$1:AT40,$BD$3)+COUNTIF('Массив с заданной глубиной'!AU$1:AU39,$BD$3))=0,1,
IF(COUNTIF('Массив с заданной глубиной'!$A$1:AU39,$BD$3)=0,AT40+1,
IF(COUNTIF('Массив с заданной глубиной'!AV$1:$AZ40,$BD$3)=0,AU39+1,
IF(COUNTIF('Массив с заданной глубиной'!AU41:$AY$51,$BD$3)=0,AV40+1,AU41+1)))),"")</f>
        <v>76</v>
      </c>
      <c r="AV40" s="29" t="str">
        <f>IF('Массив с заданной глубиной'!AV40=$BD$3,
IF((COUNTIF('Массив с заданной глубиной'!$A$1:AU40,$BD$3)+COUNTIF('Массив с заданной глубиной'!AV$1:AV39,$BD$3))=0,1,
IF(COUNTIF('Массив с заданной глубиной'!$A$1:AV39,$BD$3)=0,AU40+1,
IF(COUNTIF('Массив с заданной глубиной'!AW$1:$AZ40,$BD$3)=0,AV39+1,
IF(COUNTIF('Массив с заданной глубиной'!AV41:$AY$51,$BD$3)=0,AW40+1,AV41+1)))),"")</f>
        <v/>
      </c>
      <c r="AW40" s="29" t="str">
        <f>IF('Массив с заданной глубиной'!AW40=$BD$3,
IF((COUNTIF('Массив с заданной глубиной'!$A$1:AV40,$BD$3)+COUNTIF('Массив с заданной глубиной'!AW$1:AW39,$BD$3))=0,1,
IF(COUNTIF('Массив с заданной глубиной'!$A$1:AW39,$BD$3)=0,AV40+1,
IF(COUNTIF('Массив с заданной глубиной'!AX$1:$AZ40,$BD$3)=0,AW39+1,
IF(COUNTIF('Массив с заданной глубиной'!AW41:$AY$51,$BD$3)=0,AX40+1,AW41+1)))),"")</f>
        <v/>
      </c>
      <c r="AX40" s="29" t="str">
        <f>IF('Массив с заданной глубиной'!AX40=$BD$3,
IF((COUNTIF('Массив с заданной глубиной'!$A$1:AW40,$BD$3)+COUNTIF('Массив с заданной глубиной'!AX$1:AX39,$BD$3))=0,1,
IF(COUNTIF('Массив с заданной глубиной'!$A$1:AX39,$BD$3)=0,AW40+1,
IF(COUNTIF('Массив с заданной глубиной'!AY$1:$AZ40,$BD$3)=0,AX39+1,
IF(COUNTIF('Массив с заданной глубиной'!AX41:$AY$51,$BD$3)=0,AY40+1,AX41+1)))),"")</f>
        <v/>
      </c>
      <c r="AY40" s="29" t="str">
        <f>IF('Массив с заданной глубиной'!AY40=$BD$3,
IF((COUNTIF('Массив с заданной глубиной'!$A$1:AX40,$BD$3)+COUNTIF('Массив с заданной глубиной'!AY$1:AY39,$BD$3))=0,1,
IF(COUNTIF('Массив с заданной глубиной'!$A$1:AY39,$BD$3)=0,AX40+1,
IF(COUNTIF('Массив с заданной глубиной'!AZ$1:$AZ40,$BD$3)=0,AY39+1,
IF(COUNTIF('Массив с заданной глубиной'!AY41:$AY$51,$BD$3)=0,AZ40+1,AY41+1)))),"")</f>
        <v/>
      </c>
    </row>
    <row r="41" spans="2:51" ht="18" customHeight="1" thickBot="1" x14ac:dyDescent="0.25">
      <c r="B41" s="29" t="str">
        <f>IF('Массив с заданной глубиной'!B41=$BD$3,
IF((COUNTIF('Массив с заданной глубиной'!$A$1:A41,$BD$3)+COUNTIF('Массив с заданной глубиной'!B$1:B40,$BD$3))=0,1,
IF(COUNTIF('Массив с заданной глубиной'!$A$1:B40,$BD$3)=0,A41+1,
IF(COUNTIF('Массив с заданной глубиной'!C$1:$AZ41,$BD$3)=0,B40+1,
IF(COUNTIF('Массив с заданной глубиной'!B42:$AY$51,$BD$3)=0,C41+1,B42+1)))),"")</f>
        <v/>
      </c>
      <c r="C41" s="29" t="str">
        <f>IF('Массив с заданной глубиной'!C41=$BD$3,
IF((COUNTIF('Массив с заданной глубиной'!$A$1:B41,$BD$3)+COUNTIF('Массив с заданной глубиной'!C$1:C40,$BD$3))=0,1,
IF(COUNTIF('Массив с заданной глубиной'!$A$1:C40,$BD$3)=0,B41+1,
IF(COUNTIF('Массив с заданной глубиной'!D$1:$AZ41,$BD$3)=0,C40+1,
IF(COUNTIF('Массив с заданной глубиной'!C42:$AY$51,$BD$3)=0,D41+1,C42+1)))),"")</f>
        <v/>
      </c>
      <c r="D41" s="29" t="str">
        <f>IF('Массив с заданной глубиной'!D41=$BD$3,
IF((COUNTIF('Массив с заданной глубиной'!$A$1:C41,$BD$3)+COUNTIF('Массив с заданной глубиной'!D$1:D40,$BD$3))=0,1,
IF(COUNTIF('Массив с заданной глубиной'!$A$1:D40,$BD$3)=0,C41+1,
IF(COUNTIF('Массив с заданной глубиной'!E$1:$AZ41,$BD$3)=0,D40+1,
IF(COUNTIF('Массив с заданной глубиной'!D42:$AY$51,$BD$3)=0,E41+1,D42+1)))),"")</f>
        <v/>
      </c>
      <c r="E41" s="29" t="str">
        <f>IF('Массив с заданной глубиной'!E41=$BD$3,
IF((COUNTIF('Массив с заданной глубиной'!$A$1:D41,$BD$3)+COUNTIF('Массив с заданной глубиной'!E$1:E40,$BD$3))=0,1,
IF(COUNTIF('Массив с заданной глубиной'!$A$1:E40,$BD$3)=0,D41+1,
IF(COUNTIF('Массив с заданной глубиной'!F$1:$AZ41,$BD$3)=0,E40+1,
IF(COUNTIF('Массив с заданной глубиной'!E42:$AY$51,$BD$3)=0,F41+1,E42+1)))),"")</f>
        <v/>
      </c>
      <c r="F41" s="29">
        <f>IF('Массив с заданной глубиной'!F41=$BD$3,
IF((COUNTIF('Массив с заданной глубиной'!$A$1:E41,$BD$3)+COUNTIF('Массив с заданной глубиной'!F$1:F40,$BD$3))=0,1,
IF(COUNTIF('Массив с заданной глубиной'!$A$1:F40,$BD$3)=0,E41+1,
IF(COUNTIF('Массив с заданной глубиной'!G$1:$AZ41,$BD$3)=0,F40+1,
IF(COUNTIF('Массив с заданной глубиной'!F42:$AY$51,$BD$3)=0,G41+1,F42+1)))),"")</f>
        <v>130</v>
      </c>
      <c r="G41" s="29" t="str">
        <f>IF('Массив с заданной глубиной'!G41=$BD$3,
IF((COUNTIF('Массив с заданной глубиной'!$A$1:F41,$BD$3)+COUNTIF('Массив с заданной глубиной'!G$1:G40,$BD$3))=0,1,
IF(COUNTIF('Массив с заданной глубиной'!$A$1:G40,$BD$3)=0,F41+1,
IF(COUNTIF('Массив с заданной глубиной'!H$1:$AZ41,$BD$3)=0,G40+1,
IF(COUNTIF('Массив с заданной глубиной'!G42:$AY$51,$BD$3)=0,H41+1,G42+1)))),"")</f>
        <v/>
      </c>
      <c r="H41" s="29" t="str">
        <f>IF('Массив с заданной глубиной'!H41=$BD$3,
IF((COUNTIF('Массив с заданной глубиной'!$A$1:G41,$BD$3)+COUNTIF('Массив с заданной глубиной'!H$1:H40,$BD$3))=0,1,
IF(COUNTIF('Массив с заданной глубиной'!$A$1:H40,$BD$3)=0,G41+1,
IF(COUNTIF('Массив с заданной глубиной'!I$1:$AZ41,$BD$3)=0,H40+1,
IF(COUNTIF('Массив с заданной глубиной'!H42:$AY$51,$BD$3)=0,I41+1,H42+1)))),"")</f>
        <v/>
      </c>
      <c r="I41" s="29" t="str">
        <f>IF('Массив с заданной глубиной'!I41=$BD$3,
IF((COUNTIF('Массив с заданной глубиной'!$A$1:H41,$BD$3)+COUNTIF('Массив с заданной глубиной'!I$1:I40,$BD$3))=0,1,
IF(COUNTIF('Массив с заданной глубиной'!$A$1:I40,$BD$3)=0,H41+1,
IF(COUNTIF('Массив с заданной глубиной'!J$1:$AZ41,$BD$3)=0,I40+1,
IF(COUNTIF('Массив с заданной глубиной'!I42:$AY$51,$BD$3)=0,J41+1,I42+1)))),"")</f>
        <v/>
      </c>
      <c r="J41" s="29" t="str">
        <f>IF('Массив с заданной глубиной'!J41=$BD$3,
IF((COUNTIF('Массив с заданной глубиной'!$A$1:I41,$BD$3)+COUNTIF('Массив с заданной глубиной'!J$1:J40,$BD$3))=0,1,
IF(COUNTIF('Массив с заданной глубиной'!$A$1:J40,$BD$3)=0,I41+1,
IF(COUNTIF('Массив с заданной глубиной'!K$1:$AZ41,$BD$3)=0,J40+1,
IF(COUNTIF('Массив с заданной глубиной'!J42:$AY$51,$BD$3)=0,K41+1,J42+1)))),"")</f>
        <v/>
      </c>
      <c r="K41" s="29" t="str">
        <f>IF('Массив с заданной глубиной'!K41=$BD$3,
IF((COUNTIF('Массив с заданной глубиной'!$A$1:J41,$BD$3)+COUNTIF('Массив с заданной глубиной'!K$1:K40,$BD$3))=0,1,
IF(COUNTIF('Массив с заданной глубиной'!$A$1:K40,$BD$3)=0,J41+1,
IF(COUNTIF('Массив с заданной глубиной'!L$1:$AZ41,$BD$3)=0,K40+1,
IF(COUNTIF('Массив с заданной глубиной'!K42:$AY$51,$BD$3)=0,L41+1,K42+1)))),"")</f>
        <v/>
      </c>
      <c r="L41" s="29" t="str">
        <f>IF('Массив с заданной глубиной'!L41=$BD$3,
IF((COUNTIF('Массив с заданной глубиной'!$A$1:K41,$BD$3)+COUNTIF('Массив с заданной глубиной'!L$1:L40,$BD$3))=0,1,
IF(COUNTIF('Массив с заданной глубиной'!$A$1:L40,$BD$3)=0,K41+1,
IF(COUNTIF('Массив с заданной глубиной'!M$1:$AZ41,$BD$3)=0,L40+1,
IF(COUNTIF('Массив с заданной глубиной'!L42:$AY$51,$BD$3)=0,M41+1,L42+1)))),"")</f>
        <v/>
      </c>
      <c r="M41" s="29" t="str">
        <f>IF('Массив с заданной глубиной'!M41=$BD$3,
IF((COUNTIF('Массив с заданной глубиной'!$A$1:L41,$BD$3)+COUNTIF('Массив с заданной глубиной'!M$1:M40,$BD$3))=0,1,
IF(COUNTIF('Массив с заданной глубиной'!$A$1:M40,$BD$3)=0,L41+1,
IF(COUNTIF('Массив с заданной глубиной'!N$1:$AZ41,$BD$3)=0,M40+1,
IF(COUNTIF('Массив с заданной глубиной'!M42:$AY$51,$BD$3)=0,N41+1,M42+1)))),"")</f>
        <v/>
      </c>
      <c r="N41" s="29" t="str">
        <f>IF('Массив с заданной глубиной'!N41=$BD$3,
IF((COUNTIF('Массив с заданной глубиной'!$A$1:M41,$BD$3)+COUNTIF('Массив с заданной глубиной'!N$1:N40,$BD$3))=0,1,
IF(COUNTIF('Массив с заданной глубиной'!$A$1:N40,$BD$3)=0,M41+1,
IF(COUNTIF('Массив с заданной глубиной'!O$1:$AZ41,$BD$3)=0,N40+1,
IF(COUNTIF('Массив с заданной глубиной'!N42:$AY$51,$BD$3)=0,O41+1,N42+1)))),"")</f>
        <v/>
      </c>
      <c r="O41" s="29" t="str">
        <f>IF('Массив с заданной глубиной'!O41=$BD$3,
IF((COUNTIF('Массив с заданной глубиной'!$A$1:N41,$BD$3)+COUNTIF('Массив с заданной глубиной'!O$1:O40,$BD$3))=0,1,
IF(COUNTIF('Массив с заданной глубиной'!$A$1:O40,$BD$3)=0,N41+1,
IF(COUNTIF('Массив с заданной глубиной'!P$1:$AZ41,$BD$3)=0,O40+1,
IF(COUNTIF('Массив с заданной глубиной'!O42:$AY$51,$BD$3)=0,P41+1,O42+1)))),"")</f>
        <v/>
      </c>
      <c r="P41" s="29" t="str">
        <f>IF('Массив с заданной глубиной'!P41=$BD$3,
IF((COUNTIF('Массив с заданной глубиной'!$A$1:O41,$BD$3)+COUNTIF('Массив с заданной глубиной'!P$1:P40,$BD$3))=0,1,
IF(COUNTIF('Массив с заданной глубиной'!$A$1:P40,$BD$3)=0,O41+1,
IF(COUNTIF('Массив с заданной глубиной'!Q$1:$AZ41,$BD$3)=0,P40+1,
IF(COUNTIF('Массив с заданной глубиной'!P42:$AY$51,$BD$3)=0,Q41+1,P42+1)))),"")</f>
        <v/>
      </c>
      <c r="Q41" s="29" t="str">
        <f>IF('Массив с заданной глубиной'!Q41=$BD$3,
IF((COUNTIF('Массив с заданной глубиной'!$A$1:P41,$BD$3)+COUNTIF('Массив с заданной глубиной'!Q$1:Q40,$BD$3))=0,1,
IF(COUNTIF('Массив с заданной глубиной'!$A$1:Q40,$BD$3)=0,P41+1,
IF(COUNTIF('Массив с заданной глубиной'!R$1:$AZ41,$BD$3)=0,Q40+1,
IF(COUNTIF('Массив с заданной глубиной'!Q42:$AY$51,$BD$3)=0,R41+1,Q42+1)))),"")</f>
        <v/>
      </c>
      <c r="R41" s="29" t="str">
        <f>IF('Массив с заданной глубиной'!R41=$BD$3,
IF((COUNTIF('Массив с заданной глубиной'!$A$1:Q41,$BD$3)+COUNTIF('Массив с заданной глубиной'!R$1:R40,$BD$3))=0,1,
IF(COUNTIF('Массив с заданной глубиной'!$A$1:R40,$BD$3)=0,Q41+1,
IF(COUNTIF('Массив с заданной глубиной'!S$1:$AZ41,$BD$3)=0,R40+1,
IF(COUNTIF('Массив с заданной глубиной'!R42:$AY$51,$BD$3)=0,S41+1,R42+1)))),"")</f>
        <v/>
      </c>
      <c r="S41" s="29" t="str">
        <f>IF('Массив с заданной глубиной'!S41=$BD$3,
IF((COUNTIF('Массив с заданной глубиной'!$A$1:R41,$BD$3)+COUNTIF('Массив с заданной глубиной'!S$1:S40,$BD$3))=0,1,
IF(COUNTIF('Массив с заданной глубиной'!$A$1:S40,$BD$3)=0,R41+1,
IF(COUNTIF('Массив с заданной глубиной'!T$1:$AZ41,$BD$3)=0,S40+1,
IF(COUNTIF('Массив с заданной глубиной'!S42:$AY$51,$BD$3)=0,T41+1,S42+1)))),"")</f>
        <v/>
      </c>
      <c r="T41" s="29" t="str">
        <f>IF('Массив с заданной глубиной'!T41=$BD$3,
IF((COUNTIF('Массив с заданной глубиной'!$A$1:S41,$BD$3)+COUNTIF('Массив с заданной глубиной'!T$1:T40,$BD$3))=0,1,
IF(COUNTIF('Массив с заданной глубиной'!$A$1:T40,$BD$3)=0,S41+1,
IF(COUNTIF('Массив с заданной глубиной'!U$1:$AZ41,$BD$3)=0,T40+1,
IF(COUNTIF('Массив с заданной глубиной'!T42:$AY$51,$BD$3)=0,U41+1,T42+1)))),"")</f>
        <v/>
      </c>
      <c r="U41" s="29" t="str">
        <f>IF('Массив с заданной глубиной'!U41=$BD$3,
IF((COUNTIF('Массив с заданной глубиной'!$A$1:T41,$BD$3)+COUNTIF('Массив с заданной глубиной'!U$1:U40,$BD$3))=0,1,
IF(COUNTIF('Массив с заданной глубиной'!$A$1:U40,$BD$3)=0,T41+1,
IF(COUNTIF('Массив с заданной глубиной'!V$1:$AZ41,$BD$3)=0,U40+1,
IF(COUNTIF('Массив с заданной глубиной'!U42:$AY$51,$BD$3)=0,V41+1,U42+1)))),"")</f>
        <v/>
      </c>
      <c r="V41" s="29" t="str">
        <f>IF('Массив с заданной глубиной'!V41=$BD$3,
IF((COUNTIF('Массив с заданной глубиной'!$A$1:U41,$BD$3)+COUNTIF('Массив с заданной глубиной'!V$1:V40,$BD$3))=0,1,
IF(COUNTIF('Массив с заданной глубиной'!$A$1:V40,$BD$3)=0,U41+1,
IF(COUNTIF('Массив с заданной глубиной'!W$1:$AZ41,$BD$3)=0,V40+1,
IF(COUNTIF('Массив с заданной глубиной'!V42:$AY$51,$BD$3)=0,W41+1,V42+1)))),"")</f>
        <v/>
      </c>
      <c r="W41" s="29" t="str">
        <f>IF('Массив с заданной глубиной'!W41=$BD$3,
IF((COUNTIF('Массив с заданной глубиной'!$A$1:V41,$BD$3)+COUNTIF('Массив с заданной глубиной'!W$1:W40,$BD$3))=0,1,
IF(COUNTIF('Массив с заданной глубиной'!$A$1:W40,$BD$3)=0,V41+1,
IF(COUNTIF('Массив с заданной глубиной'!X$1:$AZ41,$BD$3)=0,W40+1,
IF(COUNTIF('Массив с заданной глубиной'!W42:$AY$51,$BD$3)=0,X41+1,W42+1)))),"")</f>
        <v/>
      </c>
      <c r="X41" s="29" t="str">
        <f>IF('Массив с заданной глубиной'!X41=$BD$3,
IF((COUNTIF('Массив с заданной глубиной'!$A$1:W41,$BD$3)+COUNTIF('Массив с заданной глубиной'!X$1:X40,$BD$3))=0,1,
IF(COUNTIF('Массив с заданной глубиной'!$A$1:X40,$BD$3)=0,W41+1,
IF(COUNTIF('Массив с заданной глубиной'!Y$1:$AZ41,$BD$3)=0,X40+1,
IF(COUNTIF('Массив с заданной глубиной'!X42:$AY$51,$BD$3)=0,Y41+1,X42+1)))),"")</f>
        <v/>
      </c>
      <c r="Y41" s="29" t="str">
        <f>IF('Массив с заданной глубиной'!Y41=$BD$3,
IF((COUNTIF('Массив с заданной глубиной'!$A$1:X41,$BD$3)+COUNTIF('Массив с заданной глубиной'!Y$1:Y40,$BD$3))=0,1,
IF(COUNTIF('Массив с заданной глубиной'!$A$1:Y40,$BD$3)=0,X41+1,
IF(COUNTIF('Массив с заданной глубиной'!Z$1:$AZ41,$BD$3)=0,Y40+1,
IF(COUNTIF('Массив с заданной глубиной'!Y42:$AY$51,$BD$3)=0,Z41+1,Y42+1)))),"")</f>
        <v/>
      </c>
      <c r="Z41" s="29" t="str">
        <f>IF('Массив с заданной глубиной'!Z41=$BD$3,
IF((COUNTIF('Массив с заданной глубиной'!$A$1:Y41,$BD$3)+COUNTIF('Массив с заданной глубиной'!Z$1:Z40,$BD$3))=0,1,
IF(COUNTIF('Массив с заданной глубиной'!$A$1:Z40,$BD$3)=0,Y41+1,
IF(COUNTIF('Массив с заданной глубиной'!AA$1:$AZ41,$BD$3)=0,Z40+1,
IF(COUNTIF('Массив с заданной глубиной'!Z42:$AY$51,$BD$3)=0,AA41+1,Z42+1)))),"")</f>
        <v/>
      </c>
      <c r="AA41" s="29" t="str">
        <f>IF('Массив с заданной глубиной'!AA41=$BD$3,
IF((COUNTIF('Массив с заданной глубиной'!$A$1:Z41,$BD$3)+COUNTIF('Массив с заданной глубиной'!AA$1:AA40,$BD$3))=0,1,
IF(COUNTIF('Массив с заданной глубиной'!$A$1:AA40,$BD$3)=0,Z41+1,
IF(COUNTIF('Массив с заданной глубиной'!AB$1:$AZ41,$BD$3)=0,AA40+1,
IF(COUNTIF('Массив с заданной глубиной'!AA42:$AY$51,$BD$3)=0,AB41+1,AA42+1)))),"")</f>
        <v/>
      </c>
      <c r="AB41" s="29" t="str">
        <f>IF('Массив с заданной глубиной'!AB41=$BD$3,
IF((COUNTIF('Массив с заданной глубиной'!$A$1:AA41,$BD$3)+COUNTIF('Массив с заданной глубиной'!AB$1:AB40,$BD$3))=0,1,
IF(COUNTIF('Массив с заданной глубиной'!$A$1:AB40,$BD$3)=0,AA41+1,
IF(COUNTIF('Массив с заданной глубиной'!AC$1:$AZ41,$BD$3)=0,AB40+1,
IF(COUNTIF('Массив с заданной глубиной'!AB42:$AY$51,$BD$3)=0,AC41+1,AB42+1)))),"")</f>
        <v/>
      </c>
      <c r="AC41" s="29" t="str">
        <f>IF('Массив с заданной глубиной'!AC41=$BD$3,
IF((COUNTIF('Массив с заданной глубиной'!$A$1:AB41,$BD$3)+COUNTIF('Массив с заданной глубиной'!AC$1:AC40,$BD$3))=0,1,
IF(COUNTIF('Массив с заданной глубиной'!$A$1:AC40,$BD$3)=0,AB41+1,
IF(COUNTIF('Массив с заданной глубиной'!AD$1:$AZ41,$BD$3)=0,AC40+1,
IF(COUNTIF('Массив с заданной глубиной'!AC42:$AY$51,$BD$3)=0,AD41+1,AC42+1)))),"")</f>
        <v/>
      </c>
      <c r="AD41" s="29" t="str">
        <f>IF('Массив с заданной глубиной'!AD41=$BD$3,
IF((COUNTIF('Массив с заданной глубиной'!$A$1:AC41,$BD$3)+COUNTIF('Массив с заданной глубиной'!AD$1:AD40,$BD$3))=0,1,
IF(COUNTIF('Массив с заданной глубиной'!$A$1:AD40,$BD$3)=0,AC41+1,
IF(COUNTIF('Массив с заданной глубиной'!AE$1:$AZ41,$BD$3)=0,AD40+1,
IF(COUNTIF('Массив с заданной глубиной'!AD42:$AY$51,$BD$3)=0,AE41+1,AD42+1)))),"")</f>
        <v/>
      </c>
      <c r="AE41" s="29" t="str">
        <f>IF('Массив с заданной глубиной'!AE41=$BD$3,
IF((COUNTIF('Массив с заданной глубиной'!$A$1:AD41,$BD$3)+COUNTIF('Массив с заданной глубиной'!AE$1:AE40,$BD$3))=0,1,
IF(COUNTIF('Массив с заданной глубиной'!$A$1:AE40,$BD$3)=0,AD41+1,
IF(COUNTIF('Массив с заданной глубиной'!AF$1:$AZ41,$BD$3)=0,AE40+1,
IF(COUNTIF('Массив с заданной глубиной'!AE42:$AY$51,$BD$3)=0,AF41+1,AE42+1)))),"")</f>
        <v/>
      </c>
      <c r="AF41" s="29" t="str">
        <f>IF('Массив с заданной глубиной'!AF41=$BD$3,
IF((COUNTIF('Массив с заданной глубиной'!$A$1:AE41,$BD$3)+COUNTIF('Массив с заданной глубиной'!AF$1:AF40,$BD$3))=0,1,
IF(COUNTIF('Массив с заданной глубиной'!$A$1:AF40,$BD$3)=0,AE41+1,
IF(COUNTIF('Массив с заданной глубиной'!AG$1:$AZ41,$BD$3)=0,AF40+1,
IF(COUNTIF('Массив с заданной глубиной'!AF42:$AY$51,$BD$3)=0,AG41+1,AF42+1)))),"")</f>
        <v/>
      </c>
      <c r="AG41" s="29" t="str">
        <f>IF('Массив с заданной глубиной'!AG41=$BD$3,
IF((COUNTIF('Массив с заданной глубиной'!$A$1:AF41,$BD$3)+COUNTIF('Массив с заданной глубиной'!AG$1:AG40,$BD$3))=0,1,
IF(COUNTIF('Массив с заданной глубиной'!$A$1:AG40,$BD$3)=0,AF41+1,
IF(COUNTIF('Массив с заданной глубиной'!AH$1:$AZ41,$BD$3)=0,AG40+1,
IF(COUNTIF('Массив с заданной глубиной'!AG42:$AY$51,$BD$3)=0,AH41+1,AG42+1)))),"")</f>
        <v/>
      </c>
      <c r="AH41" s="29" t="str">
        <f>IF('Массив с заданной глубиной'!AH41=$BD$3,
IF((COUNTIF('Массив с заданной глубиной'!$A$1:AG41,$BD$3)+COUNTIF('Массив с заданной глубиной'!AH$1:AH40,$BD$3))=0,1,
IF(COUNTIF('Массив с заданной глубиной'!$A$1:AH40,$BD$3)=0,AG41+1,
IF(COUNTIF('Массив с заданной глубиной'!AI$1:$AZ41,$BD$3)=0,AH40+1,
IF(COUNTIF('Массив с заданной глубиной'!AH42:$AY$51,$BD$3)=0,AI41+1,AH42+1)))),"")</f>
        <v/>
      </c>
      <c r="AI41" s="29" t="str">
        <f>IF('Массив с заданной глубиной'!AI41=$BD$3,
IF((COUNTIF('Массив с заданной глубиной'!$A$1:AH41,$BD$3)+COUNTIF('Массив с заданной глубиной'!AI$1:AI40,$BD$3))=0,1,
IF(COUNTIF('Массив с заданной глубиной'!$A$1:AI40,$BD$3)=0,AH41+1,
IF(COUNTIF('Массив с заданной глубиной'!AJ$1:$AZ41,$BD$3)=0,AI40+1,
IF(COUNTIF('Массив с заданной глубиной'!AI42:$AY$51,$BD$3)=0,AJ41+1,AI42+1)))),"")</f>
        <v/>
      </c>
      <c r="AJ41" s="29" t="str">
        <f>IF('Массив с заданной глубиной'!AJ41=$BD$3,
IF((COUNTIF('Массив с заданной глубиной'!$A$1:AI41,$BD$3)+COUNTIF('Массив с заданной глубиной'!AJ$1:AJ40,$BD$3))=0,1,
IF(COUNTIF('Массив с заданной глубиной'!$A$1:AJ40,$BD$3)=0,AI41+1,
IF(COUNTIF('Массив с заданной глубиной'!AK$1:$AZ41,$BD$3)=0,AJ40+1,
IF(COUNTIF('Массив с заданной глубиной'!AJ42:$AY$51,$BD$3)=0,AK41+1,AJ42+1)))),"")</f>
        <v/>
      </c>
      <c r="AK41" s="29" t="str">
        <f>IF('Массив с заданной глубиной'!AK41=$BD$3,
IF((COUNTIF('Массив с заданной глубиной'!$A$1:AJ41,$BD$3)+COUNTIF('Массив с заданной глубиной'!AK$1:AK40,$BD$3))=0,1,
IF(COUNTIF('Массив с заданной глубиной'!$A$1:AK40,$BD$3)=0,AJ41+1,
IF(COUNTIF('Массив с заданной глубиной'!AL$1:$AZ41,$BD$3)=0,AK40+1,
IF(COUNTIF('Массив с заданной глубиной'!AK42:$AY$51,$BD$3)=0,AL41+1,AK42+1)))),"")</f>
        <v/>
      </c>
      <c r="AL41" s="29" t="str">
        <f>IF('Массив с заданной глубиной'!AL41=$BD$3,
IF((COUNTIF('Массив с заданной глубиной'!$A$1:AK41,$BD$3)+COUNTIF('Массив с заданной глубиной'!AL$1:AL40,$BD$3))=0,1,
IF(COUNTIF('Массив с заданной глубиной'!$A$1:AL40,$BD$3)=0,AK41+1,
IF(COUNTIF('Массив с заданной глубиной'!AM$1:$AZ41,$BD$3)=0,AL40+1,
IF(COUNTIF('Массив с заданной глубиной'!AL42:$AY$51,$BD$3)=0,AM41+1,AL42+1)))),"")</f>
        <v/>
      </c>
      <c r="AM41" s="29" t="str">
        <f>IF('Массив с заданной глубиной'!AM41=$BD$3,
IF((COUNTIF('Массив с заданной глубиной'!$A$1:AL41,$BD$3)+COUNTIF('Массив с заданной глубиной'!AM$1:AM40,$BD$3))=0,1,
IF(COUNTIF('Массив с заданной глубиной'!$A$1:AM40,$BD$3)=0,AL41+1,
IF(COUNTIF('Массив с заданной глубиной'!AN$1:$AZ41,$BD$3)=0,AM40+1,
IF(COUNTIF('Массив с заданной глубиной'!AM42:$AY$51,$BD$3)=0,AN41+1,AM42+1)))),"")</f>
        <v/>
      </c>
      <c r="AN41" s="29" t="str">
        <f>IF('Массив с заданной глубиной'!AN41=$BD$3,
IF((COUNTIF('Массив с заданной глубиной'!$A$1:AM41,$BD$3)+COUNTIF('Массив с заданной глубиной'!AN$1:AN40,$BD$3))=0,1,
IF(COUNTIF('Массив с заданной глубиной'!$A$1:AN40,$BD$3)=0,AM41+1,
IF(COUNTIF('Массив с заданной глубиной'!AO$1:$AZ41,$BD$3)=0,AN40+1,
IF(COUNTIF('Массив с заданной глубиной'!AN42:$AY$51,$BD$3)=0,AO41+1,AN42+1)))),"")</f>
        <v/>
      </c>
      <c r="AO41" s="29" t="str">
        <f>IF('Массив с заданной глубиной'!AO41=$BD$3,
IF((COUNTIF('Массив с заданной глубиной'!$A$1:AN41,$BD$3)+COUNTIF('Массив с заданной глубиной'!AO$1:AO40,$BD$3))=0,1,
IF(COUNTIF('Массив с заданной глубиной'!$A$1:AO40,$BD$3)=0,AN41+1,
IF(COUNTIF('Массив с заданной глубиной'!AP$1:$AZ41,$BD$3)=0,AO40+1,
IF(COUNTIF('Массив с заданной глубиной'!AO42:$AY$51,$BD$3)=0,AP41+1,AO42+1)))),"")</f>
        <v/>
      </c>
      <c r="AP41" s="29" t="str">
        <f>IF('Массив с заданной глубиной'!AP41=$BD$3,
IF((COUNTIF('Массив с заданной глубиной'!$A$1:AO41,$BD$3)+COUNTIF('Массив с заданной глубиной'!AP$1:AP40,$BD$3))=0,1,
IF(COUNTIF('Массив с заданной глубиной'!$A$1:AP40,$BD$3)=0,AO41+1,
IF(COUNTIF('Массив с заданной глубиной'!AQ$1:$AZ41,$BD$3)=0,AP40+1,
IF(COUNTIF('Массив с заданной глубиной'!AP42:$AY$51,$BD$3)=0,AQ41+1,AP42+1)))),"")</f>
        <v/>
      </c>
      <c r="AQ41" s="29" t="str">
        <f>IF('Массив с заданной глубиной'!AQ41=$BD$3,
IF((COUNTIF('Массив с заданной глубиной'!$A$1:AP41,$BD$3)+COUNTIF('Массив с заданной глубиной'!AQ$1:AQ40,$BD$3))=0,1,
IF(COUNTIF('Массив с заданной глубиной'!$A$1:AQ40,$BD$3)=0,AP41+1,
IF(COUNTIF('Массив с заданной глубиной'!AR$1:$AZ41,$BD$3)=0,AQ40+1,
IF(COUNTIF('Массив с заданной глубиной'!AQ42:$AY$51,$BD$3)=0,AR41+1,AQ42+1)))),"")</f>
        <v/>
      </c>
      <c r="AR41" s="29" t="str">
        <f>IF('Массив с заданной глубиной'!AR41=$BD$3,
IF((COUNTIF('Массив с заданной глубиной'!$A$1:AQ41,$BD$3)+COUNTIF('Массив с заданной глубиной'!AR$1:AR40,$BD$3))=0,1,
IF(COUNTIF('Массив с заданной глубиной'!$A$1:AR40,$BD$3)=0,AQ41+1,
IF(COUNTIF('Массив с заданной глубиной'!AS$1:$AZ41,$BD$3)=0,AR40+1,
IF(COUNTIF('Массив с заданной глубиной'!AR42:$AY$51,$BD$3)=0,AS41+1,AR42+1)))),"")</f>
        <v/>
      </c>
      <c r="AS41" s="29" t="str">
        <f>IF('Массив с заданной глубиной'!AS41=$BD$3,
IF((COUNTIF('Массив с заданной глубиной'!$A$1:AR41,$BD$3)+COUNTIF('Массив с заданной глубиной'!AS$1:AS40,$BD$3))=0,1,
IF(COUNTIF('Массив с заданной глубиной'!$A$1:AS40,$BD$3)=0,AR41+1,
IF(COUNTIF('Массив с заданной глубиной'!AT$1:$AZ41,$BD$3)=0,AS40+1,
IF(COUNTIF('Массив с заданной глубиной'!AS42:$AY$51,$BD$3)=0,AT41+1,AS42+1)))),"")</f>
        <v/>
      </c>
      <c r="AT41" s="29" t="str">
        <f>IF('Массив с заданной глубиной'!AT41=$BD$3,
IF((COUNTIF('Массив с заданной глубиной'!$A$1:AS41,$BD$3)+COUNTIF('Массив с заданной глубиной'!AT$1:AT40,$BD$3))=0,1,
IF(COUNTIF('Массив с заданной глубиной'!$A$1:AT40,$BD$3)=0,AS41+1,
IF(COUNTIF('Массив с заданной глубиной'!AU$1:$AZ41,$BD$3)=0,AT40+1,
IF(COUNTIF('Массив с заданной глубиной'!AT42:$AY$51,$BD$3)=0,AU41+1,AT42+1)))),"")</f>
        <v/>
      </c>
      <c r="AU41" s="29">
        <f>IF('Массив с заданной глубиной'!AU41=$BD$3,
IF((COUNTIF('Массив с заданной глубиной'!$A$1:AT41,$BD$3)+COUNTIF('Массив с заданной глубиной'!AU$1:AU40,$BD$3))=0,1,
IF(COUNTIF('Массив с заданной глубиной'!$A$1:AU40,$BD$3)=0,AT41+1,
IF(COUNTIF('Массив с заданной глубиной'!AV$1:$AZ41,$BD$3)=0,AU40+1,
IF(COUNTIF('Массив с заданной глубиной'!AU42:$AY$51,$BD$3)=0,AV41+1,AU42+1)))),"")</f>
        <v>77</v>
      </c>
      <c r="AV41" s="29" t="str">
        <f>IF('Массив с заданной глубиной'!AV41=$BD$3,
IF((COUNTIF('Массив с заданной глубиной'!$A$1:AU41,$BD$3)+COUNTIF('Массив с заданной глубиной'!AV$1:AV40,$BD$3))=0,1,
IF(COUNTIF('Массив с заданной глубиной'!$A$1:AV40,$BD$3)=0,AU41+1,
IF(COUNTIF('Массив с заданной глубиной'!AW$1:$AZ41,$BD$3)=0,AV40+1,
IF(COUNTIF('Массив с заданной глубиной'!AV42:$AY$51,$BD$3)=0,AW41+1,AV42+1)))),"")</f>
        <v/>
      </c>
      <c r="AW41" s="29" t="str">
        <f>IF('Массив с заданной глубиной'!AW41=$BD$3,
IF((COUNTIF('Массив с заданной глубиной'!$A$1:AV41,$BD$3)+COUNTIF('Массив с заданной глубиной'!AW$1:AW40,$BD$3))=0,1,
IF(COUNTIF('Массив с заданной глубиной'!$A$1:AW40,$BD$3)=0,AV41+1,
IF(COUNTIF('Массив с заданной глубиной'!AX$1:$AZ41,$BD$3)=0,AW40+1,
IF(COUNTIF('Массив с заданной глубиной'!AW42:$AY$51,$BD$3)=0,AX41+1,AW42+1)))),"")</f>
        <v/>
      </c>
      <c r="AX41" s="29" t="str">
        <f>IF('Массив с заданной глубиной'!AX41=$BD$3,
IF((COUNTIF('Массив с заданной глубиной'!$A$1:AW41,$BD$3)+COUNTIF('Массив с заданной глубиной'!AX$1:AX40,$BD$3))=0,1,
IF(COUNTIF('Массив с заданной глубиной'!$A$1:AX40,$BD$3)=0,AW41+1,
IF(COUNTIF('Массив с заданной глубиной'!AY$1:$AZ41,$BD$3)=0,AX40+1,
IF(COUNTIF('Массив с заданной глубиной'!AX42:$AY$51,$BD$3)=0,AY41+1,AX42+1)))),"")</f>
        <v/>
      </c>
      <c r="AY41" s="29" t="str">
        <f>IF('Массив с заданной глубиной'!AY41=$BD$3,
IF((COUNTIF('Массив с заданной глубиной'!$A$1:AX41,$BD$3)+COUNTIF('Массив с заданной глубиной'!AY$1:AY40,$BD$3))=0,1,
IF(COUNTIF('Массив с заданной глубиной'!$A$1:AY40,$BD$3)=0,AX41+1,
IF(COUNTIF('Массив с заданной глубиной'!AZ$1:$AZ41,$BD$3)=0,AY40+1,
IF(COUNTIF('Массив с заданной глубиной'!AY42:$AY$51,$BD$3)=0,AZ41+1,AY42+1)))),"")</f>
        <v/>
      </c>
    </row>
    <row r="42" spans="2:51" ht="18" customHeight="1" thickBot="1" x14ac:dyDescent="0.25">
      <c r="B42" s="29" t="str">
        <f>IF('Массив с заданной глубиной'!B42=$BD$3,
IF((COUNTIF('Массив с заданной глубиной'!$A$1:A42,$BD$3)+COUNTIF('Массив с заданной глубиной'!B$1:B41,$BD$3))=0,1,
IF(COUNTIF('Массив с заданной глубиной'!$A$1:B41,$BD$3)=0,A42+1,
IF(COUNTIF('Массив с заданной глубиной'!C$1:$AZ42,$BD$3)=0,B41+1,
IF(COUNTIF('Массив с заданной глубиной'!B43:$AY$51,$BD$3)=0,C42+1,B43+1)))),"")</f>
        <v/>
      </c>
      <c r="C42" s="29" t="str">
        <f>IF('Массив с заданной глубиной'!C42=$BD$3,
IF((COUNTIF('Массив с заданной глубиной'!$A$1:B42,$BD$3)+COUNTIF('Массив с заданной глубиной'!C$1:C41,$BD$3))=0,1,
IF(COUNTIF('Массив с заданной глубиной'!$A$1:C41,$BD$3)=0,B42+1,
IF(COUNTIF('Массив с заданной глубиной'!D$1:$AZ42,$BD$3)=0,C41+1,
IF(COUNTIF('Массив с заданной глубиной'!C43:$AY$51,$BD$3)=0,D42+1,C43+1)))),"")</f>
        <v/>
      </c>
      <c r="D42" s="29" t="str">
        <f>IF('Массив с заданной глубиной'!D42=$BD$3,
IF((COUNTIF('Массив с заданной глубиной'!$A$1:C42,$BD$3)+COUNTIF('Массив с заданной глубиной'!D$1:D41,$BD$3))=0,1,
IF(COUNTIF('Массив с заданной глубиной'!$A$1:D41,$BD$3)=0,C42+1,
IF(COUNTIF('Массив с заданной глубиной'!E$1:$AZ42,$BD$3)=0,D41+1,
IF(COUNTIF('Массив с заданной глубиной'!D43:$AY$51,$BD$3)=0,E42+1,D43+1)))),"")</f>
        <v/>
      </c>
      <c r="E42" s="29" t="str">
        <f>IF('Массив с заданной глубиной'!E42=$BD$3,
IF((COUNTIF('Массив с заданной глубиной'!$A$1:D42,$BD$3)+COUNTIF('Массив с заданной глубиной'!E$1:E41,$BD$3))=0,1,
IF(COUNTIF('Массив с заданной глубиной'!$A$1:E41,$BD$3)=0,D42+1,
IF(COUNTIF('Массив с заданной глубиной'!F$1:$AZ42,$BD$3)=0,E41+1,
IF(COUNTIF('Массив с заданной глубиной'!E43:$AY$51,$BD$3)=0,F42+1,E43+1)))),"")</f>
        <v/>
      </c>
      <c r="F42" s="29">
        <f>IF('Массив с заданной глубиной'!F42=$BD$3,
IF((COUNTIF('Массив с заданной глубиной'!$A$1:E42,$BD$3)+COUNTIF('Массив с заданной глубиной'!F$1:F41,$BD$3))=0,1,
IF(COUNTIF('Массив с заданной глубиной'!$A$1:F41,$BD$3)=0,E42+1,
IF(COUNTIF('Массив с заданной глубиной'!G$1:$AZ42,$BD$3)=0,F41+1,
IF(COUNTIF('Массив с заданной глубиной'!F43:$AY$51,$BD$3)=0,G42+1,F43+1)))),"")</f>
        <v>129</v>
      </c>
      <c r="G42" s="29" t="str">
        <f>IF('Массив с заданной глубиной'!G42=$BD$3,
IF((COUNTIF('Массив с заданной глубиной'!$A$1:F42,$BD$3)+COUNTIF('Массив с заданной глубиной'!G$1:G41,$BD$3))=0,1,
IF(COUNTIF('Массив с заданной глубиной'!$A$1:G41,$BD$3)=0,F42+1,
IF(COUNTIF('Массив с заданной глубиной'!H$1:$AZ42,$BD$3)=0,G41+1,
IF(COUNTIF('Массив с заданной глубиной'!G43:$AY$51,$BD$3)=0,H42+1,G43+1)))),"")</f>
        <v/>
      </c>
      <c r="H42" s="29" t="str">
        <f>IF('Массив с заданной глубиной'!H42=$BD$3,
IF((COUNTIF('Массив с заданной глубиной'!$A$1:G42,$BD$3)+COUNTIF('Массив с заданной глубиной'!H$1:H41,$BD$3))=0,1,
IF(COUNTIF('Массив с заданной глубиной'!$A$1:H41,$BD$3)=0,G42+1,
IF(COUNTIF('Массив с заданной глубиной'!I$1:$AZ42,$BD$3)=0,H41+1,
IF(COUNTIF('Массив с заданной глубиной'!H43:$AY$51,$BD$3)=0,I42+1,H43+1)))),"")</f>
        <v/>
      </c>
      <c r="I42" s="29" t="str">
        <f>IF('Массив с заданной глубиной'!I42=$BD$3,
IF((COUNTIF('Массив с заданной глубиной'!$A$1:H42,$BD$3)+COUNTIF('Массив с заданной глубиной'!I$1:I41,$BD$3))=0,1,
IF(COUNTIF('Массив с заданной глубиной'!$A$1:I41,$BD$3)=0,H42+1,
IF(COUNTIF('Массив с заданной глубиной'!J$1:$AZ42,$BD$3)=0,I41+1,
IF(COUNTIF('Массив с заданной глубиной'!I43:$AY$51,$BD$3)=0,J42+1,I43+1)))),"")</f>
        <v/>
      </c>
      <c r="J42" s="29" t="str">
        <f>IF('Массив с заданной глубиной'!J42=$BD$3,
IF((COUNTIF('Массив с заданной глубиной'!$A$1:I42,$BD$3)+COUNTIF('Массив с заданной глубиной'!J$1:J41,$BD$3))=0,1,
IF(COUNTIF('Массив с заданной глубиной'!$A$1:J41,$BD$3)=0,I42+1,
IF(COUNTIF('Массив с заданной глубиной'!K$1:$AZ42,$BD$3)=0,J41+1,
IF(COUNTIF('Массив с заданной глубиной'!J43:$AY$51,$BD$3)=0,K42+1,J43+1)))),"")</f>
        <v/>
      </c>
      <c r="K42" s="29" t="str">
        <f>IF('Массив с заданной глубиной'!K42=$BD$3,
IF((COUNTIF('Массив с заданной глубиной'!$A$1:J42,$BD$3)+COUNTIF('Массив с заданной глубиной'!K$1:K41,$BD$3))=0,1,
IF(COUNTIF('Массив с заданной глубиной'!$A$1:K41,$BD$3)=0,J42+1,
IF(COUNTIF('Массив с заданной глубиной'!L$1:$AZ42,$BD$3)=0,K41+1,
IF(COUNTIF('Массив с заданной глубиной'!K43:$AY$51,$BD$3)=0,L42+1,K43+1)))),"")</f>
        <v/>
      </c>
      <c r="L42" s="29" t="str">
        <f>IF('Массив с заданной глубиной'!L42=$BD$3,
IF((COUNTIF('Массив с заданной глубиной'!$A$1:K42,$BD$3)+COUNTIF('Массив с заданной глубиной'!L$1:L41,$BD$3))=0,1,
IF(COUNTIF('Массив с заданной глубиной'!$A$1:L41,$BD$3)=0,K42+1,
IF(COUNTIF('Массив с заданной глубиной'!M$1:$AZ42,$BD$3)=0,L41+1,
IF(COUNTIF('Массив с заданной глубиной'!L43:$AY$51,$BD$3)=0,M42+1,L43+1)))),"")</f>
        <v/>
      </c>
      <c r="M42" s="29" t="str">
        <f>IF('Массив с заданной глубиной'!M42=$BD$3,
IF((COUNTIF('Массив с заданной глубиной'!$A$1:L42,$BD$3)+COUNTIF('Массив с заданной глубиной'!M$1:M41,$BD$3))=0,1,
IF(COUNTIF('Массив с заданной глубиной'!$A$1:M41,$BD$3)=0,L42+1,
IF(COUNTIF('Массив с заданной глубиной'!N$1:$AZ42,$BD$3)=0,M41+1,
IF(COUNTIF('Массив с заданной глубиной'!M43:$AY$51,$BD$3)=0,N42+1,M43+1)))),"")</f>
        <v/>
      </c>
      <c r="N42" s="29" t="str">
        <f>IF('Массив с заданной глубиной'!N42=$BD$3,
IF((COUNTIF('Массив с заданной глубиной'!$A$1:M42,$BD$3)+COUNTIF('Массив с заданной глубиной'!N$1:N41,$BD$3))=0,1,
IF(COUNTIF('Массив с заданной глубиной'!$A$1:N41,$BD$3)=0,M42+1,
IF(COUNTIF('Массив с заданной глубиной'!O$1:$AZ42,$BD$3)=0,N41+1,
IF(COUNTIF('Массив с заданной глубиной'!N43:$AY$51,$BD$3)=0,O42+1,N43+1)))),"")</f>
        <v/>
      </c>
      <c r="O42" s="29" t="str">
        <f>IF('Массив с заданной глубиной'!O42=$BD$3,
IF((COUNTIF('Массив с заданной глубиной'!$A$1:N42,$BD$3)+COUNTIF('Массив с заданной глубиной'!O$1:O41,$BD$3))=0,1,
IF(COUNTIF('Массив с заданной глубиной'!$A$1:O41,$BD$3)=0,N42+1,
IF(COUNTIF('Массив с заданной глубиной'!P$1:$AZ42,$BD$3)=0,O41+1,
IF(COUNTIF('Массив с заданной глубиной'!O43:$AY$51,$BD$3)=0,P42+1,O43+1)))),"")</f>
        <v/>
      </c>
      <c r="P42" s="29" t="str">
        <f>IF('Массив с заданной глубиной'!P42=$BD$3,
IF((COUNTIF('Массив с заданной глубиной'!$A$1:O42,$BD$3)+COUNTIF('Массив с заданной глубиной'!P$1:P41,$BD$3))=0,1,
IF(COUNTIF('Массив с заданной глубиной'!$A$1:P41,$BD$3)=0,O42+1,
IF(COUNTIF('Массив с заданной глубиной'!Q$1:$AZ42,$BD$3)=0,P41+1,
IF(COUNTIF('Массив с заданной глубиной'!P43:$AY$51,$BD$3)=0,Q42+1,P43+1)))),"")</f>
        <v/>
      </c>
      <c r="Q42" s="29" t="str">
        <f>IF('Массив с заданной глубиной'!Q42=$BD$3,
IF((COUNTIF('Массив с заданной глубиной'!$A$1:P42,$BD$3)+COUNTIF('Массив с заданной глубиной'!Q$1:Q41,$BD$3))=0,1,
IF(COUNTIF('Массив с заданной глубиной'!$A$1:Q41,$BD$3)=0,P42+1,
IF(COUNTIF('Массив с заданной глубиной'!R$1:$AZ42,$BD$3)=0,Q41+1,
IF(COUNTIF('Массив с заданной глубиной'!Q43:$AY$51,$BD$3)=0,R42+1,Q43+1)))),"")</f>
        <v/>
      </c>
      <c r="R42" s="29" t="str">
        <f>IF('Массив с заданной глубиной'!R42=$BD$3,
IF((COUNTIF('Массив с заданной глубиной'!$A$1:Q42,$BD$3)+COUNTIF('Массив с заданной глубиной'!R$1:R41,$BD$3))=0,1,
IF(COUNTIF('Массив с заданной глубиной'!$A$1:R41,$BD$3)=0,Q42+1,
IF(COUNTIF('Массив с заданной глубиной'!S$1:$AZ42,$BD$3)=0,R41+1,
IF(COUNTIF('Массив с заданной глубиной'!R43:$AY$51,$BD$3)=0,S42+1,R43+1)))),"")</f>
        <v/>
      </c>
      <c r="S42" s="29" t="str">
        <f>IF('Массив с заданной глубиной'!S42=$BD$3,
IF((COUNTIF('Массив с заданной глубиной'!$A$1:R42,$BD$3)+COUNTIF('Массив с заданной глубиной'!S$1:S41,$BD$3))=0,1,
IF(COUNTIF('Массив с заданной глубиной'!$A$1:S41,$BD$3)=0,R42+1,
IF(COUNTIF('Массив с заданной глубиной'!T$1:$AZ42,$BD$3)=0,S41+1,
IF(COUNTIF('Массив с заданной глубиной'!S43:$AY$51,$BD$3)=0,T42+1,S43+1)))),"")</f>
        <v/>
      </c>
      <c r="T42" s="29" t="str">
        <f>IF('Массив с заданной глубиной'!T42=$BD$3,
IF((COUNTIF('Массив с заданной глубиной'!$A$1:S42,$BD$3)+COUNTIF('Массив с заданной глубиной'!T$1:T41,$BD$3))=0,1,
IF(COUNTIF('Массив с заданной глубиной'!$A$1:T41,$BD$3)=0,S42+1,
IF(COUNTIF('Массив с заданной глубиной'!U$1:$AZ42,$BD$3)=0,T41+1,
IF(COUNTIF('Массив с заданной глубиной'!T43:$AY$51,$BD$3)=0,U42+1,T43+1)))),"")</f>
        <v/>
      </c>
      <c r="U42" s="29" t="str">
        <f>IF('Массив с заданной глубиной'!U42=$BD$3,
IF((COUNTIF('Массив с заданной глубиной'!$A$1:T42,$BD$3)+COUNTIF('Массив с заданной глубиной'!U$1:U41,$BD$3))=0,1,
IF(COUNTIF('Массив с заданной глубиной'!$A$1:U41,$BD$3)=0,T42+1,
IF(COUNTIF('Массив с заданной глубиной'!V$1:$AZ42,$BD$3)=0,U41+1,
IF(COUNTIF('Массив с заданной глубиной'!U43:$AY$51,$BD$3)=0,V42+1,U43+1)))),"")</f>
        <v/>
      </c>
      <c r="V42" s="29" t="str">
        <f>IF('Массив с заданной глубиной'!V42=$BD$3,
IF((COUNTIF('Массив с заданной глубиной'!$A$1:U42,$BD$3)+COUNTIF('Массив с заданной глубиной'!V$1:V41,$BD$3))=0,1,
IF(COUNTIF('Массив с заданной глубиной'!$A$1:V41,$BD$3)=0,U42+1,
IF(COUNTIF('Массив с заданной глубиной'!W$1:$AZ42,$BD$3)=0,V41+1,
IF(COUNTIF('Массив с заданной глубиной'!V43:$AY$51,$BD$3)=0,W42+1,V43+1)))),"")</f>
        <v/>
      </c>
      <c r="W42" s="29" t="str">
        <f>IF('Массив с заданной глубиной'!W42=$BD$3,
IF((COUNTIF('Массив с заданной глубиной'!$A$1:V42,$BD$3)+COUNTIF('Массив с заданной глубиной'!W$1:W41,$BD$3))=0,1,
IF(COUNTIF('Массив с заданной глубиной'!$A$1:W41,$BD$3)=0,V42+1,
IF(COUNTIF('Массив с заданной глубиной'!X$1:$AZ42,$BD$3)=0,W41+1,
IF(COUNTIF('Массив с заданной глубиной'!W43:$AY$51,$BD$3)=0,X42+1,W43+1)))),"")</f>
        <v/>
      </c>
      <c r="X42" s="29" t="str">
        <f>IF('Массив с заданной глубиной'!X42=$BD$3,
IF((COUNTIF('Массив с заданной глубиной'!$A$1:W42,$BD$3)+COUNTIF('Массив с заданной глубиной'!X$1:X41,$BD$3))=0,1,
IF(COUNTIF('Массив с заданной глубиной'!$A$1:X41,$BD$3)=0,W42+1,
IF(COUNTIF('Массив с заданной глубиной'!Y$1:$AZ42,$BD$3)=0,X41+1,
IF(COUNTIF('Массив с заданной глубиной'!X43:$AY$51,$BD$3)=0,Y42+1,X43+1)))),"")</f>
        <v/>
      </c>
      <c r="Y42" s="29" t="str">
        <f>IF('Массив с заданной глубиной'!Y42=$BD$3,
IF((COUNTIF('Массив с заданной глубиной'!$A$1:X42,$BD$3)+COUNTIF('Массив с заданной глубиной'!Y$1:Y41,$BD$3))=0,1,
IF(COUNTIF('Массив с заданной глубиной'!$A$1:Y41,$BD$3)=0,X42+1,
IF(COUNTIF('Массив с заданной глубиной'!Z$1:$AZ42,$BD$3)=0,Y41+1,
IF(COUNTIF('Массив с заданной глубиной'!Y43:$AY$51,$BD$3)=0,Z42+1,Y43+1)))),"")</f>
        <v/>
      </c>
      <c r="Z42" s="29" t="str">
        <f>IF('Массив с заданной глубиной'!Z42=$BD$3,
IF((COUNTIF('Массив с заданной глубиной'!$A$1:Y42,$BD$3)+COUNTIF('Массив с заданной глубиной'!Z$1:Z41,$BD$3))=0,1,
IF(COUNTIF('Массив с заданной глубиной'!$A$1:Z41,$BD$3)=0,Y42+1,
IF(COUNTIF('Массив с заданной глубиной'!AA$1:$AZ42,$BD$3)=0,Z41+1,
IF(COUNTIF('Массив с заданной глубиной'!Z43:$AY$51,$BD$3)=0,AA42+1,Z43+1)))),"")</f>
        <v/>
      </c>
      <c r="AA42" s="29" t="str">
        <f>IF('Массив с заданной глубиной'!AA42=$BD$3,
IF((COUNTIF('Массив с заданной глубиной'!$A$1:Z42,$BD$3)+COUNTIF('Массив с заданной глубиной'!AA$1:AA41,$BD$3))=0,1,
IF(COUNTIF('Массив с заданной глубиной'!$A$1:AA41,$BD$3)=0,Z42+1,
IF(COUNTIF('Массив с заданной глубиной'!AB$1:$AZ42,$BD$3)=0,AA41+1,
IF(COUNTIF('Массив с заданной глубиной'!AA43:$AY$51,$BD$3)=0,AB42+1,AA43+1)))),"")</f>
        <v/>
      </c>
      <c r="AB42" s="29" t="str">
        <f>IF('Массив с заданной глубиной'!AB42=$BD$3,
IF((COUNTIF('Массив с заданной глубиной'!$A$1:AA42,$BD$3)+COUNTIF('Массив с заданной глубиной'!AB$1:AB41,$BD$3))=0,1,
IF(COUNTIF('Массив с заданной глубиной'!$A$1:AB41,$BD$3)=0,AA42+1,
IF(COUNTIF('Массив с заданной глубиной'!AC$1:$AZ42,$BD$3)=0,AB41+1,
IF(COUNTIF('Массив с заданной глубиной'!AB43:$AY$51,$BD$3)=0,AC42+1,AB43+1)))),"")</f>
        <v/>
      </c>
      <c r="AC42" s="29" t="str">
        <f>IF('Массив с заданной глубиной'!AC42=$BD$3,
IF((COUNTIF('Массив с заданной глубиной'!$A$1:AB42,$BD$3)+COUNTIF('Массив с заданной глубиной'!AC$1:AC41,$BD$3))=0,1,
IF(COUNTIF('Массив с заданной глубиной'!$A$1:AC41,$BD$3)=0,AB42+1,
IF(COUNTIF('Массив с заданной глубиной'!AD$1:$AZ42,$BD$3)=0,AC41+1,
IF(COUNTIF('Массив с заданной глубиной'!AC43:$AY$51,$BD$3)=0,AD42+1,AC43+1)))),"")</f>
        <v/>
      </c>
      <c r="AD42" s="29" t="str">
        <f>IF('Массив с заданной глубиной'!AD42=$BD$3,
IF((COUNTIF('Массив с заданной глубиной'!$A$1:AC42,$BD$3)+COUNTIF('Массив с заданной глубиной'!AD$1:AD41,$BD$3))=0,1,
IF(COUNTIF('Массив с заданной глубиной'!$A$1:AD41,$BD$3)=0,AC42+1,
IF(COUNTIF('Массив с заданной глубиной'!AE$1:$AZ42,$BD$3)=0,AD41+1,
IF(COUNTIF('Массив с заданной глубиной'!AD43:$AY$51,$BD$3)=0,AE42+1,AD43+1)))),"")</f>
        <v/>
      </c>
      <c r="AE42" s="29" t="str">
        <f>IF('Массив с заданной глубиной'!AE42=$BD$3,
IF((COUNTIF('Массив с заданной глубиной'!$A$1:AD42,$BD$3)+COUNTIF('Массив с заданной глубиной'!AE$1:AE41,$BD$3))=0,1,
IF(COUNTIF('Массив с заданной глубиной'!$A$1:AE41,$BD$3)=0,AD42+1,
IF(COUNTIF('Массив с заданной глубиной'!AF$1:$AZ42,$BD$3)=0,AE41+1,
IF(COUNTIF('Массив с заданной глубиной'!AE43:$AY$51,$BD$3)=0,AF42+1,AE43+1)))),"")</f>
        <v/>
      </c>
      <c r="AF42" s="29" t="str">
        <f>IF('Массив с заданной глубиной'!AF42=$BD$3,
IF((COUNTIF('Массив с заданной глубиной'!$A$1:AE42,$BD$3)+COUNTIF('Массив с заданной глубиной'!AF$1:AF41,$BD$3))=0,1,
IF(COUNTIF('Массив с заданной глубиной'!$A$1:AF41,$BD$3)=0,AE42+1,
IF(COUNTIF('Массив с заданной глубиной'!AG$1:$AZ42,$BD$3)=0,AF41+1,
IF(COUNTIF('Массив с заданной глубиной'!AF43:$AY$51,$BD$3)=0,AG42+1,AF43+1)))),"")</f>
        <v/>
      </c>
      <c r="AG42" s="29" t="str">
        <f>IF('Массив с заданной глубиной'!AG42=$BD$3,
IF((COUNTIF('Массив с заданной глубиной'!$A$1:AF42,$BD$3)+COUNTIF('Массив с заданной глубиной'!AG$1:AG41,$BD$3))=0,1,
IF(COUNTIF('Массив с заданной глубиной'!$A$1:AG41,$BD$3)=0,AF42+1,
IF(COUNTIF('Массив с заданной глубиной'!AH$1:$AZ42,$BD$3)=0,AG41+1,
IF(COUNTIF('Массив с заданной глубиной'!AG43:$AY$51,$BD$3)=0,AH42+1,AG43+1)))),"")</f>
        <v/>
      </c>
      <c r="AH42" s="29" t="str">
        <f>IF('Массив с заданной глубиной'!AH42=$BD$3,
IF((COUNTIF('Массив с заданной глубиной'!$A$1:AG42,$BD$3)+COUNTIF('Массив с заданной глубиной'!AH$1:AH41,$BD$3))=0,1,
IF(COUNTIF('Массив с заданной глубиной'!$A$1:AH41,$BD$3)=0,AG42+1,
IF(COUNTIF('Массив с заданной глубиной'!AI$1:$AZ42,$BD$3)=0,AH41+1,
IF(COUNTIF('Массив с заданной глубиной'!AH43:$AY$51,$BD$3)=0,AI42+1,AH43+1)))),"")</f>
        <v/>
      </c>
      <c r="AI42" s="29" t="str">
        <f>IF('Массив с заданной глубиной'!AI42=$BD$3,
IF((COUNTIF('Массив с заданной глубиной'!$A$1:AH42,$BD$3)+COUNTIF('Массив с заданной глубиной'!AI$1:AI41,$BD$3))=0,1,
IF(COUNTIF('Массив с заданной глубиной'!$A$1:AI41,$BD$3)=0,AH42+1,
IF(COUNTIF('Массив с заданной глубиной'!AJ$1:$AZ42,$BD$3)=0,AI41+1,
IF(COUNTIF('Массив с заданной глубиной'!AI43:$AY$51,$BD$3)=0,AJ42+1,AI43+1)))),"")</f>
        <v/>
      </c>
      <c r="AJ42" s="29" t="str">
        <f>IF('Массив с заданной глубиной'!AJ42=$BD$3,
IF((COUNTIF('Массив с заданной глубиной'!$A$1:AI42,$BD$3)+COUNTIF('Массив с заданной глубиной'!AJ$1:AJ41,$BD$3))=0,1,
IF(COUNTIF('Массив с заданной глубиной'!$A$1:AJ41,$BD$3)=0,AI42+1,
IF(COUNTIF('Массив с заданной глубиной'!AK$1:$AZ42,$BD$3)=0,AJ41+1,
IF(COUNTIF('Массив с заданной глубиной'!AJ43:$AY$51,$BD$3)=0,AK42+1,AJ43+1)))),"")</f>
        <v/>
      </c>
      <c r="AK42" s="29" t="str">
        <f>IF('Массив с заданной глубиной'!AK42=$BD$3,
IF((COUNTIF('Массив с заданной глубиной'!$A$1:AJ42,$BD$3)+COUNTIF('Массив с заданной глубиной'!AK$1:AK41,$BD$3))=0,1,
IF(COUNTIF('Массив с заданной глубиной'!$A$1:AK41,$BD$3)=0,AJ42+1,
IF(COUNTIF('Массив с заданной глубиной'!AL$1:$AZ42,$BD$3)=0,AK41+1,
IF(COUNTIF('Массив с заданной глубиной'!AK43:$AY$51,$BD$3)=0,AL42+1,AK43+1)))),"")</f>
        <v/>
      </c>
      <c r="AL42" s="29" t="str">
        <f>IF('Массив с заданной глубиной'!AL42=$BD$3,
IF((COUNTIF('Массив с заданной глубиной'!$A$1:AK42,$BD$3)+COUNTIF('Массив с заданной глубиной'!AL$1:AL41,$BD$3))=0,1,
IF(COUNTIF('Массив с заданной глубиной'!$A$1:AL41,$BD$3)=0,AK42+1,
IF(COUNTIF('Массив с заданной глубиной'!AM$1:$AZ42,$BD$3)=0,AL41+1,
IF(COUNTIF('Массив с заданной глубиной'!AL43:$AY$51,$BD$3)=0,AM42+1,AL43+1)))),"")</f>
        <v/>
      </c>
      <c r="AM42" s="29" t="str">
        <f>IF('Массив с заданной глубиной'!AM42=$BD$3,
IF((COUNTIF('Массив с заданной глубиной'!$A$1:AL42,$BD$3)+COUNTIF('Массив с заданной глубиной'!AM$1:AM41,$BD$3))=0,1,
IF(COUNTIF('Массив с заданной глубиной'!$A$1:AM41,$BD$3)=0,AL42+1,
IF(COUNTIF('Массив с заданной глубиной'!AN$1:$AZ42,$BD$3)=0,AM41+1,
IF(COUNTIF('Массив с заданной глубиной'!AM43:$AY$51,$BD$3)=0,AN42+1,AM43+1)))),"")</f>
        <v/>
      </c>
      <c r="AN42" s="29" t="str">
        <f>IF('Массив с заданной глубиной'!AN42=$BD$3,
IF((COUNTIF('Массив с заданной глубиной'!$A$1:AM42,$BD$3)+COUNTIF('Массив с заданной глубиной'!AN$1:AN41,$BD$3))=0,1,
IF(COUNTIF('Массив с заданной глубиной'!$A$1:AN41,$BD$3)=0,AM42+1,
IF(COUNTIF('Массив с заданной глубиной'!AO$1:$AZ42,$BD$3)=0,AN41+1,
IF(COUNTIF('Массив с заданной глубиной'!AN43:$AY$51,$BD$3)=0,AO42+1,AN43+1)))),"")</f>
        <v/>
      </c>
      <c r="AO42" s="29" t="str">
        <f>IF('Массив с заданной глубиной'!AO42=$BD$3,
IF((COUNTIF('Массив с заданной глубиной'!$A$1:AN42,$BD$3)+COUNTIF('Массив с заданной глубиной'!AO$1:AO41,$BD$3))=0,1,
IF(COUNTIF('Массив с заданной глубиной'!$A$1:AO41,$BD$3)=0,AN42+1,
IF(COUNTIF('Массив с заданной глубиной'!AP$1:$AZ42,$BD$3)=0,AO41+1,
IF(COUNTIF('Массив с заданной глубиной'!AO43:$AY$51,$BD$3)=0,AP42+1,AO43+1)))),"")</f>
        <v/>
      </c>
      <c r="AP42" s="29" t="str">
        <f>IF('Массив с заданной глубиной'!AP42=$BD$3,
IF((COUNTIF('Массив с заданной глубиной'!$A$1:AO42,$BD$3)+COUNTIF('Массив с заданной глубиной'!AP$1:AP41,$BD$3))=0,1,
IF(COUNTIF('Массив с заданной глубиной'!$A$1:AP41,$BD$3)=0,AO42+1,
IF(COUNTIF('Массив с заданной глубиной'!AQ$1:$AZ42,$BD$3)=0,AP41+1,
IF(COUNTIF('Массив с заданной глубиной'!AP43:$AY$51,$BD$3)=0,AQ42+1,AP43+1)))),"")</f>
        <v/>
      </c>
      <c r="AQ42" s="29" t="str">
        <f>IF('Массив с заданной глубиной'!AQ42=$BD$3,
IF((COUNTIF('Массив с заданной глубиной'!$A$1:AP42,$BD$3)+COUNTIF('Массив с заданной глубиной'!AQ$1:AQ41,$BD$3))=0,1,
IF(COUNTIF('Массив с заданной глубиной'!$A$1:AQ41,$BD$3)=0,AP42+1,
IF(COUNTIF('Массив с заданной глубиной'!AR$1:$AZ42,$BD$3)=0,AQ41+1,
IF(COUNTIF('Массив с заданной глубиной'!AQ43:$AY$51,$BD$3)=0,AR42+1,AQ43+1)))),"")</f>
        <v/>
      </c>
      <c r="AR42" s="29" t="str">
        <f>IF('Массив с заданной глубиной'!AR42=$BD$3,
IF((COUNTIF('Массив с заданной глубиной'!$A$1:AQ42,$BD$3)+COUNTIF('Массив с заданной глубиной'!AR$1:AR41,$BD$3))=0,1,
IF(COUNTIF('Массив с заданной глубиной'!$A$1:AR41,$BD$3)=0,AQ42+1,
IF(COUNTIF('Массив с заданной глубиной'!AS$1:$AZ42,$BD$3)=0,AR41+1,
IF(COUNTIF('Массив с заданной глубиной'!AR43:$AY$51,$BD$3)=0,AS42+1,AR43+1)))),"")</f>
        <v/>
      </c>
      <c r="AS42" s="29" t="str">
        <f>IF('Массив с заданной глубиной'!AS42=$BD$3,
IF((COUNTIF('Массив с заданной глубиной'!$A$1:AR42,$BD$3)+COUNTIF('Массив с заданной глубиной'!AS$1:AS41,$BD$3))=0,1,
IF(COUNTIF('Массив с заданной глубиной'!$A$1:AS41,$BD$3)=0,AR42+1,
IF(COUNTIF('Массив с заданной глубиной'!AT$1:$AZ42,$BD$3)=0,AS41+1,
IF(COUNTIF('Массив с заданной глубиной'!AS43:$AY$51,$BD$3)=0,AT42+1,AS43+1)))),"")</f>
        <v/>
      </c>
      <c r="AT42" s="29" t="str">
        <f>IF('Массив с заданной глубиной'!AT42=$BD$3,
IF((COUNTIF('Массив с заданной глубиной'!$A$1:AS42,$BD$3)+COUNTIF('Массив с заданной глубиной'!AT$1:AT41,$BD$3))=0,1,
IF(COUNTIF('Массив с заданной глубиной'!$A$1:AT41,$BD$3)=0,AS42+1,
IF(COUNTIF('Массив с заданной глубиной'!AU$1:$AZ42,$BD$3)=0,AT41+1,
IF(COUNTIF('Массив с заданной глубиной'!AT43:$AY$51,$BD$3)=0,AU42+1,AT43+1)))),"")</f>
        <v/>
      </c>
      <c r="AU42" s="29">
        <f>IF('Массив с заданной глубиной'!AU42=$BD$3,
IF((COUNTIF('Массив с заданной глубиной'!$A$1:AT42,$BD$3)+COUNTIF('Массив с заданной глубиной'!AU$1:AU41,$BD$3))=0,1,
IF(COUNTIF('Массив с заданной глубиной'!$A$1:AU41,$BD$3)=0,AT42+1,
IF(COUNTIF('Массив с заданной глубиной'!AV$1:$AZ42,$BD$3)=0,AU41+1,
IF(COUNTIF('Массив с заданной глубиной'!AU43:$AY$51,$BD$3)=0,AV42+1,AU43+1)))),"")</f>
        <v>78</v>
      </c>
      <c r="AV42" s="29" t="str">
        <f>IF('Массив с заданной глубиной'!AV42=$BD$3,
IF((COUNTIF('Массив с заданной глубиной'!$A$1:AU42,$BD$3)+COUNTIF('Массив с заданной глубиной'!AV$1:AV41,$BD$3))=0,1,
IF(COUNTIF('Массив с заданной глубиной'!$A$1:AV41,$BD$3)=0,AU42+1,
IF(COUNTIF('Массив с заданной глубиной'!AW$1:$AZ42,$BD$3)=0,AV41+1,
IF(COUNTIF('Массив с заданной глубиной'!AV43:$AY$51,$BD$3)=0,AW42+1,AV43+1)))),"")</f>
        <v/>
      </c>
      <c r="AW42" s="29" t="str">
        <f>IF('Массив с заданной глубиной'!AW42=$BD$3,
IF((COUNTIF('Массив с заданной глубиной'!$A$1:AV42,$BD$3)+COUNTIF('Массив с заданной глубиной'!AW$1:AW41,$BD$3))=0,1,
IF(COUNTIF('Массив с заданной глубиной'!$A$1:AW41,$BD$3)=0,AV42+1,
IF(COUNTIF('Массив с заданной глубиной'!AX$1:$AZ42,$BD$3)=0,AW41+1,
IF(COUNTIF('Массив с заданной глубиной'!AW43:$AY$51,$BD$3)=0,AX42+1,AW43+1)))),"")</f>
        <v/>
      </c>
      <c r="AX42" s="29" t="str">
        <f>IF('Массив с заданной глубиной'!AX42=$BD$3,
IF((COUNTIF('Массив с заданной глубиной'!$A$1:AW42,$BD$3)+COUNTIF('Массив с заданной глубиной'!AX$1:AX41,$BD$3))=0,1,
IF(COUNTIF('Массив с заданной глубиной'!$A$1:AX41,$BD$3)=0,AW42+1,
IF(COUNTIF('Массив с заданной глубиной'!AY$1:$AZ42,$BD$3)=0,AX41+1,
IF(COUNTIF('Массив с заданной глубиной'!AX43:$AY$51,$BD$3)=0,AY42+1,AX43+1)))),"")</f>
        <v/>
      </c>
      <c r="AY42" s="29" t="str">
        <f>IF('Массив с заданной глубиной'!AY42=$BD$3,
IF((COUNTIF('Массив с заданной глубиной'!$A$1:AX42,$BD$3)+COUNTIF('Массив с заданной глубиной'!AY$1:AY41,$BD$3))=0,1,
IF(COUNTIF('Массив с заданной глубиной'!$A$1:AY41,$BD$3)=0,AX42+1,
IF(COUNTIF('Массив с заданной глубиной'!AZ$1:$AZ42,$BD$3)=0,AY41+1,
IF(COUNTIF('Массив с заданной глубиной'!AY43:$AY$51,$BD$3)=0,AZ42+1,AY43+1)))),"")</f>
        <v/>
      </c>
    </row>
    <row r="43" spans="2:51" ht="18" customHeight="1" thickBot="1" x14ac:dyDescent="0.25">
      <c r="B43" s="29" t="str">
        <f>IF('Массив с заданной глубиной'!B43=$BD$3,
IF((COUNTIF('Массив с заданной глубиной'!$A$1:A43,$BD$3)+COUNTIF('Массив с заданной глубиной'!B$1:B42,$BD$3))=0,1,
IF(COUNTIF('Массив с заданной глубиной'!$A$1:B42,$BD$3)=0,A43+1,
IF(COUNTIF('Массив с заданной глубиной'!C$1:$AZ43,$BD$3)=0,B42+1,
IF(COUNTIF('Массив с заданной глубиной'!B44:$AY$51,$BD$3)=0,C43+1,B44+1)))),"")</f>
        <v/>
      </c>
      <c r="C43" s="29" t="str">
        <f>IF('Массив с заданной глубиной'!C43=$BD$3,
IF((COUNTIF('Массив с заданной глубиной'!$A$1:B43,$BD$3)+COUNTIF('Массив с заданной глубиной'!C$1:C42,$BD$3))=0,1,
IF(COUNTIF('Массив с заданной глубиной'!$A$1:C42,$BD$3)=0,B43+1,
IF(COUNTIF('Массив с заданной глубиной'!D$1:$AZ43,$BD$3)=0,C42+1,
IF(COUNTIF('Массив с заданной глубиной'!C44:$AY$51,$BD$3)=0,D43+1,C44+1)))),"")</f>
        <v/>
      </c>
      <c r="D43" s="29" t="str">
        <f>IF('Массив с заданной глубиной'!D43=$BD$3,
IF((COUNTIF('Массив с заданной глубиной'!$A$1:C43,$BD$3)+COUNTIF('Массив с заданной глубиной'!D$1:D42,$BD$3))=0,1,
IF(COUNTIF('Массив с заданной глубиной'!$A$1:D42,$BD$3)=0,C43+1,
IF(COUNTIF('Массив с заданной глубиной'!E$1:$AZ43,$BD$3)=0,D42+1,
IF(COUNTIF('Массив с заданной глубиной'!D44:$AY$51,$BD$3)=0,E43+1,D44+1)))),"")</f>
        <v/>
      </c>
      <c r="E43" s="29" t="str">
        <f>IF('Массив с заданной глубиной'!E43=$BD$3,
IF((COUNTIF('Массив с заданной глубиной'!$A$1:D43,$BD$3)+COUNTIF('Массив с заданной глубиной'!E$1:E42,$BD$3))=0,1,
IF(COUNTIF('Массив с заданной глубиной'!$A$1:E42,$BD$3)=0,D43+1,
IF(COUNTIF('Массив с заданной глубиной'!F$1:$AZ43,$BD$3)=0,E42+1,
IF(COUNTIF('Массив с заданной глубиной'!E44:$AY$51,$BD$3)=0,F43+1,E44+1)))),"")</f>
        <v/>
      </c>
      <c r="F43" s="29">
        <f>IF('Массив с заданной глубиной'!F43=$BD$3,
IF((COUNTIF('Массив с заданной глубиной'!$A$1:E43,$BD$3)+COUNTIF('Массив с заданной глубиной'!F$1:F42,$BD$3))=0,1,
IF(COUNTIF('Массив с заданной глубиной'!$A$1:F42,$BD$3)=0,E43+1,
IF(COUNTIF('Массив с заданной глубиной'!G$1:$AZ43,$BD$3)=0,F42+1,
IF(COUNTIF('Массив с заданной глубиной'!F44:$AY$51,$BD$3)=0,G43+1,F44+1)))),"")</f>
        <v>128</v>
      </c>
      <c r="G43" s="29" t="str">
        <f>IF('Массив с заданной глубиной'!G43=$BD$3,
IF((COUNTIF('Массив с заданной глубиной'!$A$1:F43,$BD$3)+COUNTIF('Массив с заданной глубиной'!G$1:G42,$BD$3))=0,1,
IF(COUNTIF('Массив с заданной глубиной'!$A$1:G42,$BD$3)=0,F43+1,
IF(COUNTIF('Массив с заданной глубиной'!H$1:$AZ43,$BD$3)=0,G42+1,
IF(COUNTIF('Массив с заданной глубиной'!G44:$AY$51,$BD$3)=0,H43+1,G44+1)))),"")</f>
        <v/>
      </c>
      <c r="H43" s="29" t="str">
        <f>IF('Массив с заданной глубиной'!H43=$BD$3,
IF((COUNTIF('Массив с заданной глубиной'!$A$1:G43,$BD$3)+COUNTIF('Массив с заданной глубиной'!H$1:H42,$BD$3))=0,1,
IF(COUNTIF('Массив с заданной глубиной'!$A$1:H42,$BD$3)=0,G43+1,
IF(COUNTIF('Массив с заданной глубиной'!I$1:$AZ43,$BD$3)=0,H42+1,
IF(COUNTIF('Массив с заданной глубиной'!H44:$AY$51,$BD$3)=0,I43+1,H44+1)))),"")</f>
        <v/>
      </c>
      <c r="I43" s="29" t="str">
        <f>IF('Массив с заданной глубиной'!I43=$BD$3,
IF((COUNTIF('Массив с заданной глубиной'!$A$1:H43,$BD$3)+COUNTIF('Массив с заданной глубиной'!I$1:I42,$BD$3))=0,1,
IF(COUNTIF('Массив с заданной глубиной'!$A$1:I42,$BD$3)=0,H43+1,
IF(COUNTIF('Массив с заданной глубиной'!J$1:$AZ43,$BD$3)=0,I42+1,
IF(COUNTIF('Массив с заданной глубиной'!I44:$AY$51,$BD$3)=0,J43+1,I44+1)))),"")</f>
        <v/>
      </c>
      <c r="J43" s="29" t="str">
        <f>IF('Массив с заданной глубиной'!J43=$BD$3,
IF((COUNTIF('Массив с заданной глубиной'!$A$1:I43,$BD$3)+COUNTIF('Массив с заданной глубиной'!J$1:J42,$BD$3))=0,1,
IF(COUNTIF('Массив с заданной глубиной'!$A$1:J42,$BD$3)=0,I43+1,
IF(COUNTIF('Массив с заданной глубиной'!K$1:$AZ43,$BD$3)=0,J42+1,
IF(COUNTIF('Массив с заданной глубиной'!J44:$AY$51,$BD$3)=0,K43+1,J44+1)))),"")</f>
        <v/>
      </c>
      <c r="K43" s="29" t="str">
        <f>IF('Массив с заданной глубиной'!K43=$BD$3,
IF((COUNTIF('Массив с заданной глубиной'!$A$1:J43,$BD$3)+COUNTIF('Массив с заданной глубиной'!K$1:K42,$BD$3))=0,1,
IF(COUNTIF('Массив с заданной глубиной'!$A$1:K42,$BD$3)=0,J43+1,
IF(COUNTIF('Массив с заданной глубиной'!L$1:$AZ43,$BD$3)=0,K42+1,
IF(COUNTIF('Массив с заданной глубиной'!K44:$AY$51,$BD$3)=0,L43+1,K44+1)))),"")</f>
        <v/>
      </c>
      <c r="L43" s="29" t="str">
        <f>IF('Массив с заданной глубиной'!L43=$BD$3,
IF((COUNTIF('Массив с заданной глубиной'!$A$1:K43,$BD$3)+COUNTIF('Массив с заданной глубиной'!L$1:L42,$BD$3))=0,1,
IF(COUNTIF('Массив с заданной глубиной'!$A$1:L42,$BD$3)=0,K43+1,
IF(COUNTIF('Массив с заданной глубиной'!M$1:$AZ43,$BD$3)=0,L42+1,
IF(COUNTIF('Массив с заданной глубиной'!L44:$AY$51,$BD$3)=0,M43+1,L44+1)))),"")</f>
        <v/>
      </c>
      <c r="M43" s="29" t="str">
        <f>IF('Массив с заданной глубиной'!M43=$BD$3,
IF((COUNTIF('Массив с заданной глубиной'!$A$1:L43,$BD$3)+COUNTIF('Массив с заданной глубиной'!M$1:M42,$BD$3))=0,1,
IF(COUNTIF('Массив с заданной глубиной'!$A$1:M42,$BD$3)=0,L43+1,
IF(COUNTIF('Массив с заданной глубиной'!N$1:$AZ43,$BD$3)=0,M42+1,
IF(COUNTIF('Массив с заданной глубиной'!M44:$AY$51,$BD$3)=0,N43+1,M44+1)))),"")</f>
        <v/>
      </c>
      <c r="N43" s="29" t="str">
        <f>IF('Массив с заданной глубиной'!N43=$BD$3,
IF((COUNTIF('Массив с заданной глубиной'!$A$1:M43,$BD$3)+COUNTIF('Массив с заданной глубиной'!N$1:N42,$BD$3))=0,1,
IF(COUNTIF('Массив с заданной глубиной'!$A$1:N42,$BD$3)=0,M43+1,
IF(COUNTIF('Массив с заданной глубиной'!O$1:$AZ43,$BD$3)=0,N42+1,
IF(COUNTIF('Массив с заданной глубиной'!N44:$AY$51,$BD$3)=0,O43+1,N44+1)))),"")</f>
        <v/>
      </c>
      <c r="O43" s="29" t="str">
        <f>IF('Массив с заданной глубиной'!O43=$BD$3,
IF((COUNTIF('Массив с заданной глубиной'!$A$1:N43,$BD$3)+COUNTIF('Массив с заданной глубиной'!O$1:O42,$BD$3))=0,1,
IF(COUNTIF('Массив с заданной глубиной'!$A$1:O42,$BD$3)=0,N43+1,
IF(COUNTIF('Массив с заданной глубиной'!P$1:$AZ43,$BD$3)=0,O42+1,
IF(COUNTIF('Массив с заданной глубиной'!O44:$AY$51,$BD$3)=0,P43+1,O44+1)))),"")</f>
        <v/>
      </c>
      <c r="P43" s="29" t="str">
        <f>IF('Массив с заданной глубиной'!P43=$BD$3,
IF((COUNTIF('Массив с заданной глубиной'!$A$1:O43,$BD$3)+COUNTIF('Массив с заданной глубиной'!P$1:P42,$BD$3))=0,1,
IF(COUNTIF('Массив с заданной глубиной'!$A$1:P42,$BD$3)=0,O43+1,
IF(COUNTIF('Массив с заданной глубиной'!Q$1:$AZ43,$BD$3)=0,P42+1,
IF(COUNTIF('Массив с заданной глубиной'!P44:$AY$51,$BD$3)=0,Q43+1,P44+1)))),"")</f>
        <v/>
      </c>
      <c r="Q43" s="29" t="str">
        <f>IF('Массив с заданной глубиной'!Q43=$BD$3,
IF((COUNTIF('Массив с заданной глубиной'!$A$1:P43,$BD$3)+COUNTIF('Массив с заданной глубиной'!Q$1:Q42,$BD$3))=0,1,
IF(COUNTIF('Массив с заданной глубиной'!$A$1:Q42,$BD$3)=0,P43+1,
IF(COUNTIF('Массив с заданной глубиной'!R$1:$AZ43,$BD$3)=0,Q42+1,
IF(COUNTIF('Массив с заданной глубиной'!Q44:$AY$51,$BD$3)=0,R43+1,Q44+1)))),"")</f>
        <v/>
      </c>
      <c r="R43" s="29" t="str">
        <f>IF('Массив с заданной глубиной'!R43=$BD$3,
IF((COUNTIF('Массив с заданной глубиной'!$A$1:Q43,$BD$3)+COUNTIF('Массив с заданной глубиной'!R$1:R42,$BD$3))=0,1,
IF(COUNTIF('Массив с заданной глубиной'!$A$1:R42,$BD$3)=0,Q43+1,
IF(COUNTIF('Массив с заданной глубиной'!S$1:$AZ43,$BD$3)=0,R42+1,
IF(COUNTIF('Массив с заданной глубиной'!R44:$AY$51,$BD$3)=0,S43+1,R44+1)))),"")</f>
        <v/>
      </c>
      <c r="S43" s="29" t="str">
        <f>IF('Массив с заданной глубиной'!S43=$BD$3,
IF((COUNTIF('Массив с заданной глубиной'!$A$1:R43,$BD$3)+COUNTIF('Массив с заданной глубиной'!S$1:S42,$BD$3))=0,1,
IF(COUNTIF('Массив с заданной глубиной'!$A$1:S42,$BD$3)=0,R43+1,
IF(COUNTIF('Массив с заданной глубиной'!T$1:$AZ43,$BD$3)=0,S42+1,
IF(COUNTIF('Массив с заданной глубиной'!S44:$AY$51,$BD$3)=0,T43+1,S44+1)))),"")</f>
        <v/>
      </c>
      <c r="T43" s="29" t="str">
        <f>IF('Массив с заданной глубиной'!T43=$BD$3,
IF((COUNTIF('Массив с заданной глубиной'!$A$1:S43,$BD$3)+COUNTIF('Массив с заданной глубиной'!T$1:T42,$BD$3))=0,1,
IF(COUNTIF('Массив с заданной глубиной'!$A$1:T42,$BD$3)=0,S43+1,
IF(COUNTIF('Массив с заданной глубиной'!U$1:$AZ43,$BD$3)=0,T42+1,
IF(COUNTIF('Массив с заданной глубиной'!T44:$AY$51,$BD$3)=0,U43+1,T44+1)))),"")</f>
        <v/>
      </c>
      <c r="U43" s="29" t="str">
        <f>IF('Массив с заданной глубиной'!U43=$BD$3,
IF((COUNTIF('Массив с заданной глубиной'!$A$1:T43,$BD$3)+COUNTIF('Массив с заданной глубиной'!U$1:U42,$BD$3))=0,1,
IF(COUNTIF('Массив с заданной глубиной'!$A$1:U42,$BD$3)=0,T43+1,
IF(COUNTIF('Массив с заданной глубиной'!V$1:$AZ43,$BD$3)=0,U42+1,
IF(COUNTIF('Массив с заданной глубиной'!U44:$AY$51,$BD$3)=0,V43+1,U44+1)))),"")</f>
        <v/>
      </c>
      <c r="V43" s="29" t="str">
        <f>IF('Массив с заданной глубиной'!V43=$BD$3,
IF((COUNTIF('Массив с заданной глубиной'!$A$1:U43,$BD$3)+COUNTIF('Массив с заданной глубиной'!V$1:V42,$BD$3))=0,1,
IF(COUNTIF('Массив с заданной глубиной'!$A$1:V42,$BD$3)=0,U43+1,
IF(COUNTIF('Массив с заданной глубиной'!W$1:$AZ43,$BD$3)=0,V42+1,
IF(COUNTIF('Массив с заданной глубиной'!V44:$AY$51,$BD$3)=0,W43+1,V44+1)))),"")</f>
        <v/>
      </c>
      <c r="W43" s="29" t="str">
        <f>IF('Массив с заданной глубиной'!W43=$BD$3,
IF((COUNTIF('Массив с заданной глубиной'!$A$1:V43,$BD$3)+COUNTIF('Массив с заданной глубиной'!W$1:W42,$BD$3))=0,1,
IF(COUNTIF('Массив с заданной глубиной'!$A$1:W42,$BD$3)=0,V43+1,
IF(COUNTIF('Массив с заданной глубиной'!X$1:$AZ43,$BD$3)=0,W42+1,
IF(COUNTIF('Массив с заданной глубиной'!W44:$AY$51,$BD$3)=0,X43+1,W44+1)))),"")</f>
        <v/>
      </c>
      <c r="X43" s="29" t="str">
        <f>IF('Массив с заданной глубиной'!X43=$BD$3,
IF((COUNTIF('Массив с заданной глубиной'!$A$1:W43,$BD$3)+COUNTIF('Массив с заданной глубиной'!X$1:X42,$BD$3))=0,1,
IF(COUNTIF('Массив с заданной глубиной'!$A$1:X42,$BD$3)=0,W43+1,
IF(COUNTIF('Массив с заданной глубиной'!Y$1:$AZ43,$BD$3)=0,X42+1,
IF(COUNTIF('Массив с заданной глубиной'!X44:$AY$51,$BD$3)=0,Y43+1,X44+1)))),"")</f>
        <v/>
      </c>
      <c r="Y43" s="29" t="str">
        <f>IF('Массив с заданной глубиной'!Y43=$BD$3,
IF((COUNTIF('Массив с заданной глубиной'!$A$1:X43,$BD$3)+COUNTIF('Массив с заданной глубиной'!Y$1:Y42,$BD$3))=0,1,
IF(COUNTIF('Массив с заданной глубиной'!$A$1:Y42,$BD$3)=0,X43+1,
IF(COUNTIF('Массив с заданной глубиной'!Z$1:$AZ43,$BD$3)=0,Y42+1,
IF(COUNTIF('Массив с заданной глубиной'!Y44:$AY$51,$BD$3)=0,Z43+1,Y44+1)))),"")</f>
        <v/>
      </c>
      <c r="Z43" s="29" t="str">
        <f>IF('Массив с заданной глубиной'!Z43=$BD$3,
IF((COUNTIF('Массив с заданной глубиной'!$A$1:Y43,$BD$3)+COUNTIF('Массив с заданной глубиной'!Z$1:Z42,$BD$3))=0,1,
IF(COUNTIF('Массив с заданной глубиной'!$A$1:Z42,$BD$3)=0,Y43+1,
IF(COUNTIF('Массив с заданной глубиной'!AA$1:$AZ43,$BD$3)=0,Z42+1,
IF(COUNTIF('Массив с заданной глубиной'!Z44:$AY$51,$BD$3)=0,AA43+1,Z44+1)))),"")</f>
        <v/>
      </c>
      <c r="AA43" s="29" t="str">
        <f>IF('Массив с заданной глубиной'!AA43=$BD$3,
IF((COUNTIF('Массив с заданной глубиной'!$A$1:Z43,$BD$3)+COUNTIF('Массив с заданной глубиной'!AA$1:AA42,$BD$3))=0,1,
IF(COUNTIF('Массив с заданной глубиной'!$A$1:AA42,$BD$3)=0,Z43+1,
IF(COUNTIF('Массив с заданной глубиной'!AB$1:$AZ43,$BD$3)=0,AA42+1,
IF(COUNTIF('Массив с заданной глубиной'!AA44:$AY$51,$BD$3)=0,AB43+1,AA44+1)))),"")</f>
        <v/>
      </c>
      <c r="AB43" s="29" t="str">
        <f>IF('Массив с заданной глубиной'!AB43=$BD$3,
IF((COUNTIF('Массив с заданной глубиной'!$A$1:AA43,$BD$3)+COUNTIF('Массив с заданной глубиной'!AB$1:AB42,$BD$3))=0,1,
IF(COUNTIF('Массив с заданной глубиной'!$A$1:AB42,$BD$3)=0,AA43+1,
IF(COUNTIF('Массив с заданной глубиной'!AC$1:$AZ43,$BD$3)=0,AB42+1,
IF(COUNTIF('Массив с заданной глубиной'!AB44:$AY$51,$BD$3)=0,AC43+1,AB44+1)))),"")</f>
        <v/>
      </c>
      <c r="AC43" s="29" t="str">
        <f>IF('Массив с заданной глубиной'!AC43=$BD$3,
IF((COUNTIF('Массив с заданной глубиной'!$A$1:AB43,$BD$3)+COUNTIF('Массив с заданной глубиной'!AC$1:AC42,$BD$3))=0,1,
IF(COUNTIF('Массив с заданной глубиной'!$A$1:AC42,$BD$3)=0,AB43+1,
IF(COUNTIF('Массив с заданной глубиной'!AD$1:$AZ43,$BD$3)=0,AC42+1,
IF(COUNTIF('Массив с заданной глубиной'!AC44:$AY$51,$BD$3)=0,AD43+1,AC44+1)))),"")</f>
        <v/>
      </c>
      <c r="AD43" s="29" t="str">
        <f>IF('Массив с заданной глубиной'!AD43=$BD$3,
IF((COUNTIF('Массив с заданной глубиной'!$A$1:AC43,$BD$3)+COUNTIF('Массив с заданной глубиной'!AD$1:AD42,$BD$3))=0,1,
IF(COUNTIF('Массив с заданной глубиной'!$A$1:AD42,$BD$3)=0,AC43+1,
IF(COUNTIF('Массив с заданной глубиной'!AE$1:$AZ43,$BD$3)=0,AD42+1,
IF(COUNTIF('Массив с заданной глубиной'!AD44:$AY$51,$BD$3)=0,AE43+1,AD44+1)))),"")</f>
        <v/>
      </c>
      <c r="AE43" s="29" t="str">
        <f>IF('Массив с заданной глубиной'!AE43=$BD$3,
IF((COUNTIF('Массив с заданной глубиной'!$A$1:AD43,$BD$3)+COUNTIF('Массив с заданной глубиной'!AE$1:AE42,$BD$3))=0,1,
IF(COUNTIF('Массив с заданной глубиной'!$A$1:AE42,$BD$3)=0,AD43+1,
IF(COUNTIF('Массив с заданной глубиной'!AF$1:$AZ43,$BD$3)=0,AE42+1,
IF(COUNTIF('Массив с заданной глубиной'!AE44:$AY$51,$BD$3)=0,AF43+1,AE44+1)))),"")</f>
        <v/>
      </c>
      <c r="AF43" s="29" t="str">
        <f>IF('Массив с заданной глубиной'!AF43=$BD$3,
IF((COUNTIF('Массив с заданной глубиной'!$A$1:AE43,$BD$3)+COUNTIF('Массив с заданной глубиной'!AF$1:AF42,$BD$3))=0,1,
IF(COUNTIF('Массив с заданной глубиной'!$A$1:AF42,$BD$3)=0,AE43+1,
IF(COUNTIF('Массив с заданной глубиной'!AG$1:$AZ43,$BD$3)=0,AF42+1,
IF(COUNTIF('Массив с заданной глубиной'!AF44:$AY$51,$BD$3)=0,AG43+1,AF44+1)))),"")</f>
        <v/>
      </c>
      <c r="AG43" s="29" t="str">
        <f>IF('Массив с заданной глубиной'!AG43=$BD$3,
IF((COUNTIF('Массив с заданной глубиной'!$A$1:AF43,$BD$3)+COUNTIF('Массив с заданной глубиной'!AG$1:AG42,$BD$3))=0,1,
IF(COUNTIF('Массив с заданной глубиной'!$A$1:AG42,$BD$3)=0,AF43+1,
IF(COUNTIF('Массив с заданной глубиной'!AH$1:$AZ43,$BD$3)=0,AG42+1,
IF(COUNTIF('Массив с заданной глубиной'!AG44:$AY$51,$BD$3)=0,AH43+1,AG44+1)))),"")</f>
        <v/>
      </c>
      <c r="AH43" s="29" t="str">
        <f>IF('Массив с заданной глубиной'!AH43=$BD$3,
IF((COUNTIF('Массив с заданной глубиной'!$A$1:AG43,$BD$3)+COUNTIF('Массив с заданной глубиной'!AH$1:AH42,$BD$3))=0,1,
IF(COUNTIF('Массив с заданной глубиной'!$A$1:AH42,$BD$3)=0,AG43+1,
IF(COUNTIF('Массив с заданной глубиной'!AI$1:$AZ43,$BD$3)=0,AH42+1,
IF(COUNTIF('Массив с заданной глубиной'!AH44:$AY$51,$BD$3)=0,AI43+1,AH44+1)))),"")</f>
        <v/>
      </c>
      <c r="AI43" s="29" t="str">
        <f>IF('Массив с заданной глубиной'!AI43=$BD$3,
IF((COUNTIF('Массив с заданной глубиной'!$A$1:AH43,$BD$3)+COUNTIF('Массив с заданной глубиной'!AI$1:AI42,$BD$3))=0,1,
IF(COUNTIF('Массив с заданной глубиной'!$A$1:AI42,$BD$3)=0,AH43+1,
IF(COUNTIF('Массив с заданной глубиной'!AJ$1:$AZ43,$BD$3)=0,AI42+1,
IF(COUNTIF('Массив с заданной глубиной'!AI44:$AY$51,$BD$3)=0,AJ43+1,AI44+1)))),"")</f>
        <v/>
      </c>
      <c r="AJ43" s="29" t="str">
        <f>IF('Массив с заданной глубиной'!AJ43=$BD$3,
IF((COUNTIF('Массив с заданной глубиной'!$A$1:AI43,$BD$3)+COUNTIF('Массив с заданной глубиной'!AJ$1:AJ42,$BD$3))=0,1,
IF(COUNTIF('Массив с заданной глубиной'!$A$1:AJ42,$BD$3)=0,AI43+1,
IF(COUNTIF('Массив с заданной глубиной'!AK$1:$AZ43,$BD$3)=0,AJ42+1,
IF(COUNTIF('Массив с заданной глубиной'!AJ44:$AY$51,$BD$3)=0,AK43+1,AJ44+1)))),"")</f>
        <v/>
      </c>
      <c r="AK43" s="29" t="str">
        <f>IF('Массив с заданной глубиной'!AK43=$BD$3,
IF((COUNTIF('Массив с заданной глубиной'!$A$1:AJ43,$BD$3)+COUNTIF('Массив с заданной глубиной'!AK$1:AK42,$BD$3))=0,1,
IF(COUNTIF('Массив с заданной глубиной'!$A$1:AK42,$BD$3)=0,AJ43+1,
IF(COUNTIF('Массив с заданной глубиной'!AL$1:$AZ43,$BD$3)=0,AK42+1,
IF(COUNTIF('Массив с заданной глубиной'!AK44:$AY$51,$BD$3)=0,AL43+1,AK44+1)))),"")</f>
        <v/>
      </c>
      <c r="AL43" s="29" t="str">
        <f>IF('Массив с заданной глубиной'!AL43=$BD$3,
IF((COUNTIF('Массив с заданной глубиной'!$A$1:AK43,$BD$3)+COUNTIF('Массив с заданной глубиной'!AL$1:AL42,$BD$3))=0,1,
IF(COUNTIF('Массив с заданной глубиной'!$A$1:AL42,$BD$3)=0,AK43+1,
IF(COUNTIF('Массив с заданной глубиной'!AM$1:$AZ43,$BD$3)=0,AL42+1,
IF(COUNTIF('Массив с заданной глубиной'!AL44:$AY$51,$BD$3)=0,AM43+1,AL44+1)))),"")</f>
        <v/>
      </c>
      <c r="AM43" s="29" t="str">
        <f>IF('Массив с заданной глубиной'!AM43=$BD$3,
IF((COUNTIF('Массив с заданной глубиной'!$A$1:AL43,$BD$3)+COUNTIF('Массив с заданной глубиной'!AM$1:AM42,$BD$3))=0,1,
IF(COUNTIF('Массив с заданной глубиной'!$A$1:AM42,$BD$3)=0,AL43+1,
IF(COUNTIF('Массив с заданной глубиной'!AN$1:$AZ43,$BD$3)=0,AM42+1,
IF(COUNTIF('Массив с заданной глубиной'!AM44:$AY$51,$BD$3)=0,AN43+1,AM44+1)))),"")</f>
        <v/>
      </c>
      <c r="AN43" s="29" t="str">
        <f>IF('Массив с заданной глубиной'!AN43=$BD$3,
IF((COUNTIF('Массив с заданной глубиной'!$A$1:AM43,$BD$3)+COUNTIF('Массив с заданной глубиной'!AN$1:AN42,$BD$3))=0,1,
IF(COUNTIF('Массив с заданной глубиной'!$A$1:AN42,$BD$3)=0,AM43+1,
IF(COUNTIF('Массив с заданной глубиной'!AO$1:$AZ43,$BD$3)=0,AN42+1,
IF(COUNTIF('Массив с заданной глубиной'!AN44:$AY$51,$BD$3)=0,AO43+1,AN44+1)))),"")</f>
        <v/>
      </c>
      <c r="AO43" s="29" t="str">
        <f>IF('Массив с заданной глубиной'!AO43=$BD$3,
IF((COUNTIF('Массив с заданной глубиной'!$A$1:AN43,$BD$3)+COUNTIF('Массив с заданной глубиной'!AO$1:AO42,$BD$3))=0,1,
IF(COUNTIF('Массив с заданной глубиной'!$A$1:AO42,$BD$3)=0,AN43+1,
IF(COUNTIF('Массив с заданной глубиной'!AP$1:$AZ43,$BD$3)=0,AO42+1,
IF(COUNTIF('Массив с заданной глубиной'!AO44:$AY$51,$BD$3)=0,AP43+1,AO44+1)))),"")</f>
        <v/>
      </c>
      <c r="AP43" s="29" t="str">
        <f>IF('Массив с заданной глубиной'!AP43=$BD$3,
IF((COUNTIF('Массив с заданной глубиной'!$A$1:AO43,$BD$3)+COUNTIF('Массив с заданной глубиной'!AP$1:AP42,$BD$3))=0,1,
IF(COUNTIF('Массив с заданной глубиной'!$A$1:AP42,$BD$3)=0,AO43+1,
IF(COUNTIF('Массив с заданной глубиной'!AQ$1:$AZ43,$BD$3)=0,AP42+1,
IF(COUNTIF('Массив с заданной глубиной'!AP44:$AY$51,$BD$3)=0,AQ43+1,AP44+1)))),"")</f>
        <v/>
      </c>
      <c r="AQ43" s="29" t="str">
        <f>IF('Массив с заданной глубиной'!AQ43=$BD$3,
IF((COUNTIF('Массив с заданной глубиной'!$A$1:AP43,$BD$3)+COUNTIF('Массив с заданной глубиной'!AQ$1:AQ42,$BD$3))=0,1,
IF(COUNTIF('Массив с заданной глубиной'!$A$1:AQ42,$BD$3)=0,AP43+1,
IF(COUNTIF('Массив с заданной глубиной'!AR$1:$AZ43,$BD$3)=0,AQ42+1,
IF(COUNTIF('Массив с заданной глубиной'!AQ44:$AY$51,$BD$3)=0,AR43+1,AQ44+1)))),"")</f>
        <v/>
      </c>
      <c r="AR43" s="29" t="str">
        <f>IF('Массив с заданной глубиной'!AR43=$BD$3,
IF((COUNTIF('Массив с заданной глубиной'!$A$1:AQ43,$BD$3)+COUNTIF('Массив с заданной глубиной'!AR$1:AR42,$BD$3))=0,1,
IF(COUNTIF('Массив с заданной глубиной'!$A$1:AR42,$BD$3)=0,AQ43+1,
IF(COUNTIF('Массив с заданной глубиной'!AS$1:$AZ43,$BD$3)=0,AR42+1,
IF(COUNTIF('Массив с заданной глубиной'!AR44:$AY$51,$BD$3)=0,AS43+1,AR44+1)))),"")</f>
        <v/>
      </c>
      <c r="AS43" s="29" t="str">
        <f>IF('Массив с заданной глубиной'!AS43=$BD$3,
IF((COUNTIF('Массив с заданной глубиной'!$A$1:AR43,$BD$3)+COUNTIF('Массив с заданной глубиной'!AS$1:AS42,$BD$3))=0,1,
IF(COUNTIF('Массив с заданной глубиной'!$A$1:AS42,$BD$3)=0,AR43+1,
IF(COUNTIF('Массив с заданной глубиной'!AT$1:$AZ43,$BD$3)=0,AS42+1,
IF(COUNTIF('Массив с заданной глубиной'!AS44:$AY$51,$BD$3)=0,AT43+1,AS44+1)))),"")</f>
        <v/>
      </c>
      <c r="AT43" s="29" t="str">
        <f>IF('Массив с заданной глубиной'!AT43=$BD$3,
IF((COUNTIF('Массив с заданной глубиной'!$A$1:AS43,$BD$3)+COUNTIF('Массив с заданной глубиной'!AT$1:AT42,$BD$3))=0,1,
IF(COUNTIF('Массив с заданной глубиной'!$A$1:AT42,$BD$3)=0,AS43+1,
IF(COUNTIF('Массив с заданной глубиной'!AU$1:$AZ43,$BD$3)=0,AT42+1,
IF(COUNTIF('Массив с заданной глубиной'!AT44:$AY$51,$BD$3)=0,AU43+1,AT44+1)))),"")</f>
        <v/>
      </c>
      <c r="AU43" s="29">
        <f>IF('Массив с заданной глубиной'!AU43=$BD$3,
IF((COUNTIF('Массив с заданной глубиной'!$A$1:AT43,$BD$3)+COUNTIF('Массив с заданной глубиной'!AU$1:AU42,$BD$3))=0,1,
IF(COUNTIF('Массив с заданной глубиной'!$A$1:AU42,$BD$3)=0,AT43+1,
IF(COUNTIF('Массив с заданной глубиной'!AV$1:$AZ43,$BD$3)=0,AU42+1,
IF(COUNTIF('Массив с заданной глубиной'!AU44:$AY$51,$BD$3)=0,AV43+1,AU44+1)))),"")</f>
        <v>79</v>
      </c>
      <c r="AV43" s="29" t="str">
        <f>IF('Массив с заданной глубиной'!AV43=$BD$3,
IF((COUNTIF('Массив с заданной глубиной'!$A$1:AU43,$BD$3)+COUNTIF('Массив с заданной глубиной'!AV$1:AV42,$BD$3))=0,1,
IF(COUNTIF('Массив с заданной глубиной'!$A$1:AV42,$BD$3)=0,AU43+1,
IF(COUNTIF('Массив с заданной глубиной'!AW$1:$AZ43,$BD$3)=0,AV42+1,
IF(COUNTIF('Массив с заданной глубиной'!AV44:$AY$51,$BD$3)=0,AW43+1,AV44+1)))),"")</f>
        <v/>
      </c>
      <c r="AW43" s="29" t="str">
        <f>IF('Массив с заданной глубиной'!AW43=$BD$3,
IF((COUNTIF('Массив с заданной глубиной'!$A$1:AV43,$BD$3)+COUNTIF('Массив с заданной глубиной'!AW$1:AW42,$BD$3))=0,1,
IF(COUNTIF('Массив с заданной глубиной'!$A$1:AW42,$BD$3)=0,AV43+1,
IF(COUNTIF('Массив с заданной глубиной'!AX$1:$AZ43,$BD$3)=0,AW42+1,
IF(COUNTIF('Массив с заданной глубиной'!AW44:$AY$51,$BD$3)=0,AX43+1,AW44+1)))),"")</f>
        <v/>
      </c>
      <c r="AX43" s="29" t="str">
        <f>IF('Массив с заданной глубиной'!AX43=$BD$3,
IF((COUNTIF('Массив с заданной глубиной'!$A$1:AW43,$BD$3)+COUNTIF('Массив с заданной глубиной'!AX$1:AX42,$BD$3))=0,1,
IF(COUNTIF('Массив с заданной глубиной'!$A$1:AX42,$BD$3)=0,AW43+1,
IF(COUNTIF('Массив с заданной глубиной'!AY$1:$AZ43,$BD$3)=0,AX42+1,
IF(COUNTIF('Массив с заданной глубиной'!AX44:$AY$51,$BD$3)=0,AY43+1,AX44+1)))),"")</f>
        <v/>
      </c>
      <c r="AY43" s="29" t="str">
        <f>IF('Массив с заданной глубиной'!AY43=$BD$3,
IF((COUNTIF('Массив с заданной глубиной'!$A$1:AX43,$BD$3)+COUNTIF('Массив с заданной глубиной'!AY$1:AY42,$BD$3))=0,1,
IF(COUNTIF('Массив с заданной глубиной'!$A$1:AY42,$BD$3)=0,AX43+1,
IF(COUNTIF('Массив с заданной глубиной'!AZ$1:$AZ43,$BD$3)=0,AY42+1,
IF(COUNTIF('Массив с заданной глубиной'!AY44:$AY$51,$BD$3)=0,AZ43+1,AY44+1)))),"")</f>
        <v/>
      </c>
    </row>
    <row r="44" spans="2:51" ht="18" customHeight="1" thickBot="1" x14ac:dyDescent="0.25">
      <c r="B44" s="29" t="str">
        <f>IF('Массив с заданной глубиной'!B44=$BD$3,
IF((COUNTIF('Массив с заданной глубиной'!$A$1:A44,$BD$3)+COUNTIF('Массив с заданной глубиной'!B$1:B43,$BD$3))=0,1,
IF(COUNTIF('Массив с заданной глубиной'!$A$1:B43,$BD$3)=0,A44+1,
IF(COUNTIF('Массив с заданной глубиной'!C$1:$AZ44,$BD$3)=0,B43+1,
IF(COUNTIF('Массив с заданной глубиной'!B45:$AY$51,$BD$3)=0,C44+1,B45+1)))),"")</f>
        <v/>
      </c>
      <c r="C44" s="29" t="str">
        <f>IF('Массив с заданной глубиной'!C44=$BD$3,
IF((COUNTIF('Массив с заданной глубиной'!$A$1:B44,$BD$3)+COUNTIF('Массив с заданной глубиной'!C$1:C43,$BD$3))=0,1,
IF(COUNTIF('Массив с заданной глубиной'!$A$1:C43,$BD$3)=0,B44+1,
IF(COUNTIF('Массив с заданной глубиной'!D$1:$AZ44,$BD$3)=0,C43+1,
IF(COUNTIF('Массив с заданной глубиной'!C45:$AY$51,$BD$3)=0,D44+1,C45+1)))),"")</f>
        <v/>
      </c>
      <c r="D44" s="29" t="str">
        <f>IF('Массив с заданной глубиной'!D44=$BD$3,
IF((COUNTIF('Массив с заданной глубиной'!$A$1:C44,$BD$3)+COUNTIF('Массив с заданной глубиной'!D$1:D43,$BD$3))=0,1,
IF(COUNTIF('Массив с заданной глубиной'!$A$1:D43,$BD$3)=0,C44+1,
IF(COUNTIF('Массив с заданной глубиной'!E$1:$AZ44,$BD$3)=0,D43+1,
IF(COUNTIF('Массив с заданной глубиной'!D45:$AY$51,$BD$3)=0,E44+1,D45+1)))),"")</f>
        <v/>
      </c>
      <c r="E44" s="29" t="str">
        <f>IF('Массив с заданной глубиной'!E44=$BD$3,
IF((COUNTIF('Массив с заданной глубиной'!$A$1:D44,$BD$3)+COUNTIF('Массив с заданной глубиной'!E$1:E43,$BD$3))=0,1,
IF(COUNTIF('Массив с заданной глубиной'!$A$1:E43,$BD$3)=0,D44+1,
IF(COUNTIF('Массив с заданной глубиной'!F$1:$AZ44,$BD$3)=0,E43+1,
IF(COUNTIF('Массив с заданной глубиной'!E45:$AY$51,$BD$3)=0,F44+1,E45+1)))),"")</f>
        <v/>
      </c>
      <c r="F44" s="29">
        <f>IF('Массив с заданной глубиной'!F44=$BD$3,
IF((COUNTIF('Массив с заданной глубиной'!$A$1:E44,$BD$3)+COUNTIF('Массив с заданной глубиной'!F$1:F43,$BD$3))=0,1,
IF(COUNTIF('Массив с заданной глубиной'!$A$1:F43,$BD$3)=0,E44+1,
IF(COUNTIF('Массив с заданной глубиной'!G$1:$AZ44,$BD$3)=0,F43+1,
IF(COUNTIF('Массив с заданной глубиной'!F45:$AY$51,$BD$3)=0,G44+1,F45+1)))),"")</f>
        <v>127</v>
      </c>
      <c r="G44" s="29" t="str">
        <f>IF('Массив с заданной глубиной'!G44=$BD$3,
IF((COUNTIF('Массив с заданной глубиной'!$A$1:F44,$BD$3)+COUNTIF('Массив с заданной глубиной'!G$1:G43,$BD$3))=0,1,
IF(COUNTIF('Массив с заданной глубиной'!$A$1:G43,$BD$3)=0,F44+1,
IF(COUNTIF('Массив с заданной глубиной'!H$1:$AZ44,$BD$3)=0,G43+1,
IF(COUNTIF('Массив с заданной глубиной'!G45:$AY$51,$BD$3)=0,H44+1,G45+1)))),"")</f>
        <v/>
      </c>
      <c r="H44" s="29" t="str">
        <f>IF('Массив с заданной глубиной'!H44=$BD$3,
IF((COUNTIF('Массив с заданной глубиной'!$A$1:G44,$BD$3)+COUNTIF('Массив с заданной глубиной'!H$1:H43,$BD$3))=0,1,
IF(COUNTIF('Массив с заданной глубиной'!$A$1:H43,$BD$3)=0,G44+1,
IF(COUNTIF('Массив с заданной глубиной'!I$1:$AZ44,$BD$3)=0,H43+1,
IF(COUNTIF('Массив с заданной глубиной'!H45:$AY$51,$BD$3)=0,I44+1,H45+1)))),"")</f>
        <v/>
      </c>
      <c r="I44" s="29" t="str">
        <f>IF('Массив с заданной глубиной'!I44=$BD$3,
IF((COUNTIF('Массив с заданной глубиной'!$A$1:H44,$BD$3)+COUNTIF('Массив с заданной глубиной'!I$1:I43,$BD$3))=0,1,
IF(COUNTIF('Массив с заданной глубиной'!$A$1:I43,$BD$3)=0,H44+1,
IF(COUNTIF('Массив с заданной глубиной'!J$1:$AZ44,$BD$3)=0,I43+1,
IF(COUNTIF('Массив с заданной глубиной'!I45:$AY$51,$BD$3)=0,J44+1,I45+1)))),"")</f>
        <v/>
      </c>
      <c r="J44" s="29" t="str">
        <f>IF('Массив с заданной глубиной'!J44=$BD$3,
IF((COUNTIF('Массив с заданной глубиной'!$A$1:I44,$BD$3)+COUNTIF('Массив с заданной глубиной'!J$1:J43,$BD$3))=0,1,
IF(COUNTIF('Массив с заданной глубиной'!$A$1:J43,$BD$3)=0,I44+1,
IF(COUNTIF('Массив с заданной глубиной'!K$1:$AZ44,$BD$3)=0,J43+1,
IF(COUNTIF('Массив с заданной глубиной'!J45:$AY$51,$BD$3)=0,K44+1,J45+1)))),"")</f>
        <v/>
      </c>
      <c r="K44" s="29" t="str">
        <f>IF('Массив с заданной глубиной'!K44=$BD$3,
IF((COUNTIF('Массив с заданной глубиной'!$A$1:J44,$BD$3)+COUNTIF('Массив с заданной глубиной'!K$1:K43,$BD$3))=0,1,
IF(COUNTIF('Массив с заданной глубиной'!$A$1:K43,$BD$3)=0,J44+1,
IF(COUNTIF('Массив с заданной глубиной'!L$1:$AZ44,$BD$3)=0,K43+1,
IF(COUNTIF('Массив с заданной глубиной'!K45:$AY$51,$BD$3)=0,L44+1,K45+1)))),"")</f>
        <v/>
      </c>
      <c r="L44" s="29" t="str">
        <f>IF('Массив с заданной глубиной'!L44=$BD$3,
IF((COUNTIF('Массив с заданной глубиной'!$A$1:K44,$BD$3)+COUNTIF('Массив с заданной глубиной'!L$1:L43,$BD$3))=0,1,
IF(COUNTIF('Массив с заданной глубиной'!$A$1:L43,$BD$3)=0,K44+1,
IF(COUNTIF('Массив с заданной глубиной'!M$1:$AZ44,$BD$3)=0,L43+1,
IF(COUNTIF('Массив с заданной глубиной'!L45:$AY$51,$BD$3)=0,M44+1,L45+1)))),"")</f>
        <v/>
      </c>
      <c r="M44" s="29" t="str">
        <f>IF('Массив с заданной глубиной'!M44=$BD$3,
IF((COUNTIF('Массив с заданной глубиной'!$A$1:L44,$BD$3)+COUNTIF('Массив с заданной глубиной'!M$1:M43,$BD$3))=0,1,
IF(COUNTIF('Массив с заданной глубиной'!$A$1:M43,$BD$3)=0,L44+1,
IF(COUNTIF('Массив с заданной глубиной'!N$1:$AZ44,$BD$3)=0,M43+1,
IF(COUNTIF('Массив с заданной глубиной'!M45:$AY$51,$BD$3)=0,N44+1,M45+1)))),"")</f>
        <v/>
      </c>
      <c r="N44" s="29" t="str">
        <f>IF('Массив с заданной глубиной'!N44=$BD$3,
IF((COUNTIF('Массив с заданной глубиной'!$A$1:M44,$BD$3)+COUNTIF('Массив с заданной глубиной'!N$1:N43,$BD$3))=0,1,
IF(COUNTIF('Массив с заданной глубиной'!$A$1:N43,$BD$3)=0,M44+1,
IF(COUNTIF('Массив с заданной глубиной'!O$1:$AZ44,$BD$3)=0,N43+1,
IF(COUNTIF('Массив с заданной глубиной'!N45:$AY$51,$BD$3)=0,O44+1,N45+1)))),"")</f>
        <v/>
      </c>
      <c r="O44" s="29" t="str">
        <f>IF('Массив с заданной глубиной'!O44=$BD$3,
IF((COUNTIF('Массив с заданной глубиной'!$A$1:N44,$BD$3)+COUNTIF('Массив с заданной глубиной'!O$1:O43,$BD$3))=0,1,
IF(COUNTIF('Массив с заданной глубиной'!$A$1:O43,$BD$3)=0,N44+1,
IF(COUNTIF('Массив с заданной глубиной'!P$1:$AZ44,$BD$3)=0,O43+1,
IF(COUNTIF('Массив с заданной глубиной'!O45:$AY$51,$BD$3)=0,P44+1,O45+1)))),"")</f>
        <v/>
      </c>
      <c r="P44" s="29" t="str">
        <f>IF('Массив с заданной глубиной'!P44=$BD$3,
IF((COUNTIF('Массив с заданной глубиной'!$A$1:O44,$BD$3)+COUNTIF('Массив с заданной глубиной'!P$1:P43,$BD$3))=0,1,
IF(COUNTIF('Массив с заданной глубиной'!$A$1:P43,$BD$3)=0,O44+1,
IF(COUNTIF('Массив с заданной глубиной'!Q$1:$AZ44,$BD$3)=0,P43+1,
IF(COUNTIF('Массив с заданной глубиной'!P45:$AY$51,$BD$3)=0,Q44+1,P45+1)))),"")</f>
        <v/>
      </c>
      <c r="Q44" s="29" t="str">
        <f>IF('Массив с заданной глубиной'!Q44=$BD$3,
IF((COUNTIF('Массив с заданной глубиной'!$A$1:P44,$BD$3)+COUNTIF('Массив с заданной глубиной'!Q$1:Q43,$BD$3))=0,1,
IF(COUNTIF('Массив с заданной глубиной'!$A$1:Q43,$BD$3)=0,P44+1,
IF(COUNTIF('Массив с заданной глубиной'!R$1:$AZ44,$BD$3)=0,Q43+1,
IF(COUNTIF('Массив с заданной глубиной'!Q45:$AY$51,$BD$3)=0,R44+1,Q45+1)))),"")</f>
        <v/>
      </c>
      <c r="R44" s="29" t="str">
        <f>IF('Массив с заданной глубиной'!R44=$BD$3,
IF((COUNTIF('Массив с заданной глубиной'!$A$1:Q44,$BD$3)+COUNTIF('Массив с заданной глубиной'!R$1:R43,$BD$3))=0,1,
IF(COUNTIF('Массив с заданной глубиной'!$A$1:R43,$BD$3)=0,Q44+1,
IF(COUNTIF('Массив с заданной глубиной'!S$1:$AZ44,$BD$3)=0,R43+1,
IF(COUNTIF('Массив с заданной глубиной'!R45:$AY$51,$BD$3)=0,S44+1,R45+1)))),"")</f>
        <v/>
      </c>
      <c r="S44" s="29" t="str">
        <f>IF('Массив с заданной глубиной'!S44=$BD$3,
IF((COUNTIF('Массив с заданной глубиной'!$A$1:R44,$BD$3)+COUNTIF('Массив с заданной глубиной'!S$1:S43,$BD$3))=0,1,
IF(COUNTIF('Массив с заданной глубиной'!$A$1:S43,$BD$3)=0,R44+1,
IF(COUNTIF('Массив с заданной глубиной'!T$1:$AZ44,$BD$3)=0,S43+1,
IF(COUNTIF('Массив с заданной глубиной'!S45:$AY$51,$BD$3)=0,T44+1,S45+1)))),"")</f>
        <v/>
      </c>
      <c r="T44" s="29" t="str">
        <f>IF('Массив с заданной глубиной'!T44=$BD$3,
IF((COUNTIF('Массив с заданной глубиной'!$A$1:S44,$BD$3)+COUNTIF('Массив с заданной глубиной'!T$1:T43,$BD$3))=0,1,
IF(COUNTIF('Массив с заданной глубиной'!$A$1:T43,$BD$3)=0,S44+1,
IF(COUNTIF('Массив с заданной глубиной'!U$1:$AZ44,$BD$3)=0,T43+1,
IF(COUNTIF('Массив с заданной глубиной'!T45:$AY$51,$BD$3)=0,U44+1,T45+1)))),"")</f>
        <v/>
      </c>
      <c r="U44" s="29" t="str">
        <f>IF('Массив с заданной глубиной'!U44=$BD$3,
IF((COUNTIF('Массив с заданной глубиной'!$A$1:T44,$BD$3)+COUNTIF('Массив с заданной глубиной'!U$1:U43,$BD$3))=0,1,
IF(COUNTIF('Массив с заданной глубиной'!$A$1:U43,$BD$3)=0,T44+1,
IF(COUNTIF('Массив с заданной глубиной'!V$1:$AZ44,$BD$3)=0,U43+1,
IF(COUNTIF('Массив с заданной глубиной'!U45:$AY$51,$BD$3)=0,V44+1,U45+1)))),"")</f>
        <v/>
      </c>
      <c r="V44" s="29" t="str">
        <f>IF('Массив с заданной глубиной'!V44=$BD$3,
IF((COUNTIF('Массив с заданной глубиной'!$A$1:U44,$BD$3)+COUNTIF('Массив с заданной глубиной'!V$1:V43,$BD$3))=0,1,
IF(COUNTIF('Массив с заданной глубиной'!$A$1:V43,$BD$3)=0,U44+1,
IF(COUNTIF('Массив с заданной глубиной'!W$1:$AZ44,$BD$3)=0,V43+1,
IF(COUNTIF('Массив с заданной глубиной'!V45:$AY$51,$BD$3)=0,W44+1,V45+1)))),"")</f>
        <v/>
      </c>
      <c r="W44" s="29" t="str">
        <f>IF('Массив с заданной глубиной'!W44=$BD$3,
IF((COUNTIF('Массив с заданной глубиной'!$A$1:V44,$BD$3)+COUNTIF('Массив с заданной глубиной'!W$1:W43,$BD$3))=0,1,
IF(COUNTIF('Массив с заданной глубиной'!$A$1:W43,$BD$3)=0,V44+1,
IF(COUNTIF('Массив с заданной глубиной'!X$1:$AZ44,$BD$3)=0,W43+1,
IF(COUNTIF('Массив с заданной глубиной'!W45:$AY$51,$BD$3)=0,X44+1,W45+1)))),"")</f>
        <v/>
      </c>
      <c r="X44" s="29" t="str">
        <f>IF('Массив с заданной глубиной'!X44=$BD$3,
IF((COUNTIF('Массив с заданной глубиной'!$A$1:W44,$BD$3)+COUNTIF('Массив с заданной глубиной'!X$1:X43,$BD$3))=0,1,
IF(COUNTIF('Массив с заданной глубиной'!$A$1:X43,$BD$3)=0,W44+1,
IF(COUNTIF('Массив с заданной глубиной'!Y$1:$AZ44,$BD$3)=0,X43+1,
IF(COUNTIF('Массив с заданной глубиной'!X45:$AY$51,$BD$3)=0,Y44+1,X45+1)))),"")</f>
        <v/>
      </c>
      <c r="Y44" s="29" t="str">
        <f>IF('Массив с заданной глубиной'!Y44=$BD$3,
IF((COUNTIF('Массив с заданной глубиной'!$A$1:X44,$BD$3)+COUNTIF('Массив с заданной глубиной'!Y$1:Y43,$BD$3))=0,1,
IF(COUNTIF('Массив с заданной глубиной'!$A$1:Y43,$BD$3)=0,X44+1,
IF(COUNTIF('Массив с заданной глубиной'!Z$1:$AZ44,$BD$3)=0,Y43+1,
IF(COUNTIF('Массив с заданной глубиной'!Y45:$AY$51,$BD$3)=0,Z44+1,Y45+1)))),"")</f>
        <v/>
      </c>
      <c r="Z44" s="29" t="str">
        <f>IF('Массив с заданной глубиной'!Z44=$BD$3,
IF((COUNTIF('Массив с заданной глубиной'!$A$1:Y44,$BD$3)+COUNTIF('Массив с заданной глубиной'!Z$1:Z43,$BD$3))=0,1,
IF(COUNTIF('Массив с заданной глубиной'!$A$1:Z43,$BD$3)=0,Y44+1,
IF(COUNTIF('Массив с заданной глубиной'!AA$1:$AZ44,$BD$3)=0,Z43+1,
IF(COUNTIF('Массив с заданной глубиной'!Z45:$AY$51,$BD$3)=0,AA44+1,Z45+1)))),"")</f>
        <v/>
      </c>
      <c r="AA44" s="29" t="str">
        <f>IF('Массив с заданной глубиной'!AA44=$BD$3,
IF((COUNTIF('Массив с заданной глубиной'!$A$1:Z44,$BD$3)+COUNTIF('Массив с заданной глубиной'!AA$1:AA43,$BD$3))=0,1,
IF(COUNTIF('Массив с заданной глубиной'!$A$1:AA43,$BD$3)=0,Z44+1,
IF(COUNTIF('Массив с заданной глубиной'!AB$1:$AZ44,$BD$3)=0,AA43+1,
IF(COUNTIF('Массив с заданной глубиной'!AA45:$AY$51,$BD$3)=0,AB44+1,AA45+1)))),"")</f>
        <v/>
      </c>
      <c r="AB44" s="29" t="str">
        <f>IF('Массив с заданной глубиной'!AB44=$BD$3,
IF((COUNTIF('Массив с заданной глубиной'!$A$1:AA44,$BD$3)+COUNTIF('Массив с заданной глубиной'!AB$1:AB43,$BD$3))=0,1,
IF(COUNTIF('Массив с заданной глубиной'!$A$1:AB43,$BD$3)=0,AA44+1,
IF(COUNTIF('Массив с заданной глубиной'!AC$1:$AZ44,$BD$3)=0,AB43+1,
IF(COUNTIF('Массив с заданной глубиной'!AB45:$AY$51,$BD$3)=0,AC44+1,AB45+1)))),"")</f>
        <v/>
      </c>
      <c r="AC44" s="29" t="str">
        <f>IF('Массив с заданной глубиной'!AC44=$BD$3,
IF((COUNTIF('Массив с заданной глубиной'!$A$1:AB44,$BD$3)+COUNTIF('Массив с заданной глубиной'!AC$1:AC43,$BD$3))=0,1,
IF(COUNTIF('Массив с заданной глубиной'!$A$1:AC43,$BD$3)=0,AB44+1,
IF(COUNTIF('Массив с заданной глубиной'!AD$1:$AZ44,$BD$3)=0,AC43+1,
IF(COUNTIF('Массив с заданной глубиной'!AC45:$AY$51,$BD$3)=0,AD44+1,AC45+1)))),"")</f>
        <v/>
      </c>
      <c r="AD44" s="29" t="str">
        <f>IF('Массив с заданной глубиной'!AD44=$BD$3,
IF((COUNTIF('Массив с заданной глубиной'!$A$1:AC44,$BD$3)+COUNTIF('Массив с заданной глубиной'!AD$1:AD43,$BD$3))=0,1,
IF(COUNTIF('Массив с заданной глубиной'!$A$1:AD43,$BD$3)=0,AC44+1,
IF(COUNTIF('Массив с заданной глубиной'!AE$1:$AZ44,$BD$3)=0,AD43+1,
IF(COUNTIF('Массив с заданной глубиной'!AD45:$AY$51,$BD$3)=0,AE44+1,AD45+1)))),"")</f>
        <v/>
      </c>
      <c r="AE44" s="29" t="str">
        <f>IF('Массив с заданной глубиной'!AE44=$BD$3,
IF((COUNTIF('Массив с заданной глубиной'!$A$1:AD44,$BD$3)+COUNTIF('Массив с заданной глубиной'!AE$1:AE43,$BD$3))=0,1,
IF(COUNTIF('Массив с заданной глубиной'!$A$1:AE43,$BD$3)=0,AD44+1,
IF(COUNTIF('Массив с заданной глубиной'!AF$1:$AZ44,$BD$3)=0,AE43+1,
IF(COUNTIF('Массив с заданной глубиной'!AE45:$AY$51,$BD$3)=0,AF44+1,AE45+1)))),"")</f>
        <v/>
      </c>
      <c r="AF44" s="29" t="str">
        <f>IF('Массив с заданной глубиной'!AF44=$BD$3,
IF((COUNTIF('Массив с заданной глубиной'!$A$1:AE44,$BD$3)+COUNTIF('Массив с заданной глубиной'!AF$1:AF43,$BD$3))=0,1,
IF(COUNTIF('Массив с заданной глубиной'!$A$1:AF43,$BD$3)=0,AE44+1,
IF(COUNTIF('Массив с заданной глубиной'!AG$1:$AZ44,$BD$3)=0,AF43+1,
IF(COUNTIF('Массив с заданной глубиной'!AF45:$AY$51,$BD$3)=0,AG44+1,AF45+1)))),"")</f>
        <v/>
      </c>
      <c r="AG44" s="29" t="str">
        <f>IF('Массив с заданной глубиной'!AG44=$BD$3,
IF((COUNTIF('Массив с заданной глубиной'!$A$1:AF44,$BD$3)+COUNTIF('Массив с заданной глубиной'!AG$1:AG43,$BD$3))=0,1,
IF(COUNTIF('Массив с заданной глубиной'!$A$1:AG43,$BD$3)=0,AF44+1,
IF(COUNTIF('Массив с заданной глубиной'!AH$1:$AZ44,$BD$3)=0,AG43+1,
IF(COUNTIF('Массив с заданной глубиной'!AG45:$AY$51,$BD$3)=0,AH44+1,AG45+1)))),"")</f>
        <v/>
      </c>
      <c r="AH44" s="29" t="str">
        <f>IF('Массив с заданной глубиной'!AH44=$BD$3,
IF((COUNTIF('Массив с заданной глубиной'!$A$1:AG44,$BD$3)+COUNTIF('Массив с заданной глубиной'!AH$1:AH43,$BD$3))=0,1,
IF(COUNTIF('Массив с заданной глубиной'!$A$1:AH43,$BD$3)=0,AG44+1,
IF(COUNTIF('Массив с заданной глубиной'!AI$1:$AZ44,$BD$3)=0,AH43+1,
IF(COUNTIF('Массив с заданной глубиной'!AH45:$AY$51,$BD$3)=0,AI44+1,AH45+1)))),"")</f>
        <v/>
      </c>
      <c r="AI44" s="29" t="str">
        <f>IF('Массив с заданной глубиной'!AI44=$BD$3,
IF((COUNTIF('Массив с заданной глубиной'!$A$1:AH44,$BD$3)+COUNTIF('Массив с заданной глубиной'!AI$1:AI43,$BD$3))=0,1,
IF(COUNTIF('Массив с заданной глубиной'!$A$1:AI43,$BD$3)=0,AH44+1,
IF(COUNTIF('Массив с заданной глубиной'!AJ$1:$AZ44,$BD$3)=0,AI43+1,
IF(COUNTIF('Массив с заданной глубиной'!AI45:$AY$51,$BD$3)=0,AJ44+1,AI45+1)))),"")</f>
        <v/>
      </c>
      <c r="AJ44" s="29" t="str">
        <f>IF('Массив с заданной глубиной'!AJ44=$BD$3,
IF((COUNTIF('Массив с заданной глубиной'!$A$1:AI44,$BD$3)+COUNTIF('Массив с заданной глубиной'!AJ$1:AJ43,$BD$3))=0,1,
IF(COUNTIF('Массив с заданной глубиной'!$A$1:AJ43,$BD$3)=0,AI44+1,
IF(COUNTIF('Массив с заданной глубиной'!AK$1:$AZ44,$BD$3)=0,AJ43+1,
IF(COUNTIF('Массив с заданной глубиной'!AJ45:$AY$51,$BD$3)=0,AK44+1,AJ45+1)))),"")</f>
        <v/>
      </c>
      <c r="AK44" s="29" t="str">
        <f>IF('Массив с заданной глубиной'!AK44=$BD$3,
IF((COUNTIF('Массив с заданной глубиной'!$A$1:AJ44,$BD$3)+COUNTIF('Массив с заданной глубиной'!AK$1:AK43,$BD$3))=0,1,
IF(COUNTIF('Массив с заданной глубиной'!$A$1:AK43,$BD$3)=0,AJ44+1,
IF(COUNTIF('Массив с заданной глубиной'!AL$1:$AZ44,$BD$3)=0,AK43+1,
IF(COUNTIF('Массив с заданной глубиной'!AK45:$AY$51,$BD$3)=0,AL44+1,AK45+1)))),"")</f>
        <v/>
      </c>
      <c r="AL44" s="29" t="str">
        <f>IF('Массив с заданной глубиной'!AL44=$BD$3,
IF((COUNTIF('Массив с заданной глубиной'!$A$1:AK44,$BD$3)+COUNTIF('Массив с заданной глубиной'!AL$1:AL43,$BD$3))=0,1,
IF(COUNTIF('Массив с заданной глубиной'!$A$1:AL43,$BD$3)=0,AK44+1,
IF(COUNTIF('Массив с заданной глубиной'!AM$1:$AZ44,$BD$3)=0,AL43+1,
IF(COUNTIF('Массив с заданной глубиной'!AL45:$AY$51,$BD$3)=0,AM44+1,AL45+1)))),"")</f>
        <v/>
      </c>
      <c r="AM44" s="29" t="str">
        <f>IF('Массив с заданной глубиной'!AM44=$BD$3,
IF((COUNTIF('Массив с заданной глубиной'!$A$1:AL44,$BD$3)+COUNTIF('Массив с заданной глубиной'!AM$1:AM43,$BD$3))=0,1,
IF(COUNTIF('Массив с заданной глубиной'!$A$1:AM43,$BD$3)=0,AL44+1,
IF(COUNTIF('Массив с заданной глубиной'!AN$1:$AZ44,$BD$3)=0,AM43+1,
IF(COUNTIF('Массив с заданной глубиной'!AM45:$AY$51,$BD$3)=0,AN44+1,AM45+1)))),"")</f>
        <v/>
      </c>
      <c r="AN44" s="29" t="str">
        <f>IF('Массив с заданной глубиной'!AN44=$BD$3,
IF((COUNTIF('Массив с заданной глубиной'!$A$1:AM44,$BD$3)+COUNTIF('Массив с заданной глубиной'!AN$1:AN43,$BD$3))=0,1,
IF(COUNTIF('Массив с заданной глубиной'!$A$1:AN43,$BD$3)=0,AM44+1,
IF(COUNTIF('Массив с заданной глубиной'!AO$1:$AZ44,$BD$3)=0,AN43+1,
IF(COUNTIF('Массив с заданной глубиной'!AN45:$AY$51,$BD$3)=0,AO44+1,AN45+1)))),"")</f>
        <v/>
      </c>
      <c r="AO44" s="29" t="str">
        <f>IF('Массив с заданной глубиной'!AO44=$BD$3,
IF((COUNTIF('Массив с заданной глубиной'!$A$1:AN44,$BD$3)+COUNTIF('Массив с заданной глубиной'!AO$1:AO43,$BD$3))=0,1,
IF(COUNTIF('Массив с заданной глубиной'!$A$1:AO43,$BD$3)=0,AN44+1,
IF(COUNTIF('Массив с заданной глубиной'!AP$1:$AZ44,$BD$3)=0,AO43+1,
IF(COUNTIF('Массив с заданной глубиной'!AO45:$AY$51,$BD$3)=0,AP44+1,AO45+1)))),"")</f>
        <v/>
      </c>
      <c r="AP44" s="29" t="str">
        <f>IF('Массив с заданной глубиной'!AP44=$BD$3,
IF((COUNTIF('Массив с заданной глубиной'!$A$1:AO44,$BD$3)+COUNTIF('Массив с заданной глубиной'!AP$1:AP43,$BD$3))=0,1,
IF(COUNTIF('Массив с заданной глубиной'!$A$1:AP43,$BD$3)=0,AO44+1,
IF(COUNTIF('Массив с заданной глубиной'!AQ$1:$AZ44,$BD$3)=0,AP43+1,
IF(COUNTIF('Массив с заданной глубиной'!AP45:$AY$51,$BD$3)=0,AQ44+1,AP45+1)))),"")</f>
        <v/>
      </c>
      <c r="AQ44" s="29" t="str">
        <f>IF('Массив с заданной глубиной'!AQ44=$BD$3,
IF((COUNTIF('Массив с заданной глубиной'!$A$1:AP44,$BD$3)+COUNTIF('Массив с заданной глубиной'!AQ$1:AQ43,$BD$3))=0,1,
IF(COUNTIF('Массив с заданной глубиной'!$A$1:AQ43,$BD$3)=0,AP44+1,
IF(COUNTIF('Массив с заданной глубиной'!AR$1:$AZ44,$BD$3)=0,AQ43+1,
IF(COUNTIF('Массив с заданной глубиной'!AQ45:$AY$51,$BD$3)=0,AR44+1,AQ45+1)))),"")</f>
        <v/>
      </c>
      <c r="AR44" s="29" t="str">
        <f>IF('Массив с заданной глубиной'!AR44=$BD$3,
IF((COUNTIF('Массив с заданной глубиной'!$A$1:AQ44,$BD$3)+COUNTIF('Массив с заданной глубиной'!AR$1:AR43,$BD$3))=0,1,
IF(COUNTIF('Массив с заданной глубиной'!$A$1:AR43,$BD$3)=0,AQ44+1,
IF(COUNTIF('Массив с заданной глубиной'!AS$1:$AZ44,$BD$3)=0,AR43+1,
IF(COUNTIF('Массив с заданной глубиной'!AR45:$AY$51,$BD$3)=0,AS44+1,AR45+1)))),"")</f>
        <v/>
      </c>
      <c r="AS44" s="29" t="str">
        <f>IF('Массив с заданной глубиной'!AS44=$BD$3,
IF((COUNTIF('Массив с заданной глубиной'!$A$1:AR44,$BD$3)+COUNTIF('Массив с заданной глубиной'!AS$1:AS43,$BD$3))=0,1,
IF(COUNTIF('Массив с заданной глубиной'!$A$1:AS43,$BD$3)=0,AR44+1,
IF(COUNTIF('Массив с заданной глубиной'!AT$1:$AZ44,$BD$3)=0,AS43+1,
IF(COUNTIF('Массив с заданной глубиной'!AS45:$AY$51,$BD$3)=0,AT44+1,AS45+1)))),"")</f>
        <v/>
      </c>
      <c r="AT44" s="29" t="str">
        <f>IF('Массив с заданной глубиной'!AT44=$BD$3,
IF((COUNTIF('Массив с заданной глубиной'!$A$1:AS44,$BD$3)+COUNTIF('Массив с заданной глубиной'!AT$1:AT43,$BD$3))=0,1,
IF(COUNTIF('Массив с заданной глубиной'!$A$1:AT43,$BD$3)=0,AS44+1,
IF(COUNTIF('Массив с заданной глубиной'!AU$1:$AZ44,$BD$3)=0,AT43+1,
IF(COUNTIF('Массив с заданной глубиной'!AT45:$AY$51,$BD$3)=0,AU44+1,AT45+1)))),"")</f>
        <v/>
      </c>
      <c r="AU44" s="29">
        <f>IF('Массив с заданной глубиной'!AU44=$BD$3,
IF((COUNTIF('Массив с заданной глубиной'!$A$1:AT44,$BD$3)+COUNTIF('Массив с заданной глубиной'!AU$1:AU43,$BD$3))=0,1,
IF(COUNTIF('Массив с заданной глубиной'!$A$1:AU43,$BD$3)=0,AT44+1,
IF(COUNTIF('Массив с заданной глубиной'!AV$1:$AZ44,$BD$3)=0,AU43+1,
IF(COUNTIF('Массив с заданной глубиной'!AU45:$AY$51,$BD$3)=0,AV44+1,AU45+1)))),"")</f>
        <v>80</v>
      </c>
      <c r="AV44" s="29" t="str">
        <f>IF('Массив с заданной глубиной'!AV44=$BD$3,
IF((COUNTIF('Массив с заданной глубиной'!$A$1:AU44,$BD$3)+COUNTIF('Массив с заданной глубиной'!AV$1:AV43,$BD$3))=0,1,
IF(COUNTIF('Массив с заданной глубиной'!$A$1:AV43,$BD$3)=0,AU44+1,
IF(COUNTIF('Массив с заданной глубиной'!AW$1:$AZ44,$BD$3)=0,AV43+1,
IF(COUNTIF('Массив с заданной глубиной'!AV45:$AY$51,$BD$3)=0,AW44+1,AV45+1)))),"")</f>
        <v/>
      </c>
      <c r="AW44" s="29" t="str">
        <f>IF('Массив с заданной глубиной'!AW44=$BD$3,
IF((COUNTIF('Массив с заданной глубиной'!$A$1:AV44,$BD$3)+COUNTIF('Массив с заданной глубиной'!AW$1:AW43,$BD$3))=0,1,
IF(COUNTIF('Массив с заданной глубиной'!$A$1:AW43,$BD$3)=0,AV44+1,
IF(COUNTIF('Массив с заданной глубиной'!AX$1:$AZ44,$BD$3)=0,AW43+1,
IF(COUNTIF('Массив с заданной глубиной'!AW45:$AY$51,$BD$3)=0,AX44+1,AW45+1)))),"")</f>
        <v/>
      </c>
      <c r="AX44" s="29" t="str">
        <f>IF('Массив с заданной глубиной'!AX44=$BD$3,
IF((COUNTIF('Массив с заданной глубиной'!$A$1:AW44,$BD$3)+COUNTIF('Массив с заданной глубиной'!AX$1:AX43,$BD$3))=0,1,
IF(COUNTIF('Массив с заданной глубиной'!$A$1:AX43,$BD$3)=0,AW44+1,
IF(COUNTIF('Массив с заданной глубиной'!AY$1:$AZ44,$BD$3)=0,AX43+1,
IF(COUNTIF('Массив с заданной глубиной'!AX45:$AY$51,$BD$3)=0,AY44+1,AX45+1)))),"")</f>
        <v/>
      </c>
      <c r="AY44" s="29" t="str">
        <f>IF('Массив с заданной глубиной'!AY44=$BD$3,
IF((COUNTIF('Массив с заданной глубиной'!$A$1:AX44,$BD$3)+COUNTIF('Массив с заданной глубиной'!AY$1:AY43,$BD$3))=0,1,
IF(COUNTIF('Массив с заданной глубиной'!$A$1:AY43,$BD$3)=0,AX44+1,
IF(COUNTIF('Массив с заданной глубиной'!AZ$1:$AZ44,$BD$3)=0,AY43+1,
IF(COUNTIF('Массив с заданной глубиной'!AY45:$AY$51,$BD$3)=0,AZ44+1,AY45+1)))),"")</f>
        <v/>
      </c>
    </row>
    <row r="45" spans="2:51" ht="18" customHeight="1" thickBot="1" x14ac:dyDescent="0.25">
      <c r="B45" s="29" t="str">
        <f>IF('Массив с заданной глубиной'!B45=$BD$3,
IF((COUNTIF('Массив с заданной глубиной'!$A$1:A45,$BD$3)+COUNTIF('Массив с заданной глубиной'!B$1:B44,$BD$3))=0,1,
IF(COUNTIF('Массив с заданной глубиной'!$A$1:B44,$BD$3)=0,A45+1,
IF(COUNTIF('Массив с заданной глубиной'!C$1:$AZ45,$BD$3)=0,B44+1,
IF(COUNTIF('Массив с заданной глубиной'!B46:$AY$51,$BD$3)=0,C45+1,B46+1)))),"")</f>
        <v/>
      </c>
      <c r="C45" s="29" t="str">
        <f>IF('Массив с заданной глубиной'!C45=$BD$3,
IF((COUNTIF('Массив с заданной глубиной'!$A$1:B45,$BD$3)+COUNTIF('Массив с заданной глубиной'!C$1:C44,$BD$3))=0,1,
IF(COUNTIF('Массив с заданной глубиной'!$A$1:C44,$BD$3)=0,B45+1,
IF(COUNTIF('Массив с заданной глубиной'!D$1:$AZ45,$BD$3)=0,C44+1,
IF(COUNTIF('Массив с заданной глубиной'!C46:$AY$51,$BD$3)=0,D45+1,C46+1)))),"")</f>
        <v/>
      </c>
      <c r="D45" s="29" t="str">
        <f>IF('Массив с заданной глубиной'!D45=$BD$3,
IF((COUNTIF('Массив с заданной глубиной'!$A$1:C45,$BD$3)+COUNTIF('Массив с заданной глубиной'!D$1:D44,$BD$3))=0,1,
IF(COUNTIF('Массив с заданной глубиной'!$A$1:D44,$BD$3)=0,C45+1,
IF(COUNTIF('Массив с заданной глубиной'!E$1:$AZ45,$BD$3)=0,D44+1,
IF(COUNTIF('Массив с заданной глубиной'!D46:$AY$51,$BD$3)=0,E45+1,D46+1)))),"")</f>
        <v/>
      </c>
      <c r="E45" s="29" t="str">
        <f>IF('Массив с заданной глубиной'!E45=$BD$3,
IF((COUNTIF('Массив с заданной глубиной'!$A$1:D45,$BD$3)+COUNTIF('Массив с заданной глубиной'!E$1:E44,$BD$3))=0,1,
IF(COUNTIF('Массив с заданной глубиной'!$A$1:E44,$BD$3)=0,D45+1,
IF(COUNTIF('Массив с заданной глубиной'!F$1:$AZ45,$BD$3)=0,E44+1,
IF(COUNTIF('Массив с заданной глубиной'!E46:$AY$51,$BD$3)=0,F45+1,E46+1)))),"")</f>
        <v/>
      </c>
      <c r="F45" s="29">
        <f>IF('Массив с заданной глубиной'!F45=$BD$3,
IF((COUNTIF('Массив с заданной глубиной'!$A$1:E45,$BD$3)+COUNTIF('Массив с заданной глубиной'!F$1:F44,$BD$3))=0,1,
IF(COUNTIF('Массив с заданной глубиной'!$A$1:F44,$BD$3)=0,E45+1,
IF(COUNTIF('Массив с заданной глубиной'!G$1:$AZ45,$BD$3)=0,F44+1,
IF(COUNTIF('Массив с заданной глубиной'!F46:$AY$51,$BD$3)=0,G45+1,F46+1)))),"")</f>
        <v>126</v>
      </c>
      <c r="G45" s="29" t="str">
        <f>IF('Массив с заданной глубиной'!G45=$BD$3,
IF((COUNTIF('Массив с заданной глубиной'!$A$1:F45,$BD$3)+COUNTIF('Массив с заданной глубиной'!G$1:G44,$BD$3))=0,1,
IF(COUNTIF('Массив с заданной глубиной'!$A$1:G44,$BD$3)=0,F45+1,
IF(COUNTIF('Массив с заданной глубиной'!H$1:$AZ45,$BD$3)=0,G44+1,
IF(COUNTIF('Массив с заданной глубиной'!G46:$AY$51,$BD$3)=0,H45+1,G46+1)))),"")</f>
        <v/>
      </c>
      <c r="H45" s="29" t="str">
        <f>IF('Массив с заданной глубиной'!H45=$BD$3,
IF((COUNTIF('Массив с заданной глубиной'!$A$1:G45,$BD$3)+COUNTIF('Массив с заданной глубиной'!H$1:H44,$BD$3))=0,1,
IF(COUNTIF('Массив с заданной глубиной'!$A$1:H44,$BD$3)=0,G45+1,
IF(COUNTIF('Массив с заданной глубиной'!I$1:$AZ45,$BD$3)=0,H44+1,
IF(COUNTIF('Массив с заданной глубиной'!H46:$AY$51,$BD$3)=0,I45+1,H46+1)))),"")</f>
        <v/>
      </c>
      <c r="I45" s="29" t="str">
        <f>IF('Массив с заданной глубиной'!I45=$BD$3,
IF((COUNTIF('Массив с заданной глубиной'!$A$1:H45,$BD$3)+COUNTIF('Массив с заданной глубиной'!I$1:I44,$BD$3))=0,1,
IF(COUNTIF('Массив с заданной глубиной'!$A$1:I44,$BD$3)=0,H45+1,
IF(COUNTIF('Массив с заданной глубиной'!J$1:$AZ45,$BD$3)=0,I44+1,
IF(COUNTIF('Массив с заданной глубиной'!I46:$AY$51,$BD$3)=0,J45+1,I46+1)))),"")</f>
        <v/>
      </c>
      <c r="J45" s="29" t="str">
        <f>IF('Массив с заданной глубиной'!J45=$BD$3,
IF((COUNTIF('Массив с заданной глубиной'!$A$1:I45,$BD$3)+COUNTIF('Массив с заданной глубиной'!J$1:J44,$BD$3))=0,1,
IF(COUNTIF('Массив с заданной глубиной'!$A$1:J44,$BD$3)=0,I45+1,
IF(COUNTIF('Массив с заданной глубиной'!K$1:$AZ45,$BD$3)=0,J44+1,
IF(COUNTIF('Массив с заданной глубиной'!J46:$AY$51,$BD$3)=0,K45+1,J46+1)))),"")</f>
        <v/>
      </c>
      <c r="K45" s="29" t="str">
        <f>IF('Массив с заданной глубиной'!K45=$BD$3,
IF((COUNTIF('Массив с заданной глубиной'!$A$1:J45,$BD$3)+COUNTIF('Массив с заданной глубиной'!K$1:K44,$BD$3))=0,1,
IF(COUNTIF('Массив с заданной глубиной'!$A$1:K44,$BD$3)=0,J45+1,
IF(COUNTIF('Массив с заданной глубиной'!L$1:$AZ45,$BD$3)=0,K44+1,
IF(COUNTIF('Массив с заданной глубиной'!K46:$AY$51,$BD$3)=0,L45+1,K46+1)))),"")</f>
        <v/>
      </c>
      <c r="L45" s="29" t="str">
        <f>IF('Массив с заданной глубиной'!L45=$BD$3,
IF((COUNTIF('Массив с заданной глубиной'!$A$1:K45,$BD$3)+COUNTIF('Массив с заданной глубиной'!L$1:L44,$BD$3))=0,1,
IF(COUNTIF('Массив с заданной глубиной'!$A$1:L44,$BD$3)=0,K45+1,
IF(COUNTIF('Массив с заданной глубиной'!M$1:$AZ45,$BD$3)=0,L44+1,
IF(COUNTIF('Массив с заданной глубиной'!L46:$AY$51,$BD$3)=0,M45+1,L46+1)))),"")</f>
        <v/>
      </c>
      <c r="M45" s="29" t="str">
        <f>IF('Массив с заданной глубиной'!M45=$BD$3,
IF((COUNTIF('Массив с заданной глубиной'!$A$1:L45,$BD$3)+COUNTIF('Массив с заданной глубиной'!M$1:M44,$BD$3))=0,1,
IF(COUNTIF('Массив с заданной глубиной'!$A$1:M44,$BD$3)=0,L45+1,
IF(COUNTIF('Массив с заданной глубиной'!N$1:$AZ45,$BD$3)=0,M44+1,
IF(COUNTIF('Массив с заданной глубиной'!M46:$AY$51,$BD$3)=0,N45+1,M46+1)))),"")</f>
        <v/>
      </c>
      <c r="N45" s="29" t="str">
        <f>IF('Массив с заданной глубиной'!N45=$BD$3,
IF((COUNTIF('Массив с заданной глубиной'!$A$1:M45,$BD$3)+COUNTIF('Массив с заданной глубиной'!N$1:N44,$BD$3))=0,1,
IF(COUNTIF('Массив с заданной глубиной'!$A$1:N44,$BD$3)=0,M45+1,
IF(COUNTIF('Массив с заданной глубиной'!O$1:$AZ45,$BD$3)=0,N44+1,
IF(COUNTIF('Массив с заданной глубиной'!N46:$AY$51,$BD$3)=0,O45+1,N46+1)))),"")</f>
        <v/>
      </c>
      <c r="O45" s="29" t="str">
        <f>IF('Массив с заданной глубиной'!O45=$BD$3,
IF((COUNTIF('Массив с заданной глубиной'!$A$1:N45,$BD$3)+COUNTIF('Массив с заданной глубиной'!O$1:O44,$BD$3))=0,1,
IF(COUNTIF('Массив с заданной глубиной'!$A$1:O44,$BD$3)=0,N45+1,
IF(COUNTIF('Массив с заданной глубиной'!P$1:$AZ45,$BD$3)=0,O44+1,
IF(COUNTIF('Массив с заданной глубиной'!O46:$AY$51,$BD$3)=0,P45+1,O46+1)))),"")</f>
        <v/>
      </c>
      <c r="P45" s="29" t="str">
        <f>IF('Массив с заданной глубиной'!P45=$BD$3,
IF((COUNTIF('Массив с заданной глубиной'!$A$1:O45,$BD$3)+COUNTIF('Массив с заданной глубиной'!P$1:P44,$BD$3))=0,1,
IF(COUNTIF('Массив с заданной глубиной'!$A$1:P44,$BD$3)=0,O45+1,
IF(COUNTIF('Массив с заданной глубиной'!Q$1:$AZ45,$BD$3)=0,P44+1,
IF(COUNTIF('Массив с заданной глубиной'!P46:$AY$51,$BD$3)=0,Q45+1,P46+1)))),"")</f>
        <v/>
      </c>
      <c r="Q45" s="29" t="str">
        <f>IF('Массив с заданной глубиной'!Q45=$BD$3,
IF((COUNTIF('Массив с заданной глубиной'!$A$1:P45,$BD$3)+COUNTIF('Массив с заданной глубиной'!Q$1:Q44,$BD$3))=0,1,
IF(COUNTIF('Массив с заданной глубиной'!$A$1:Q44,$BD$3)=0,P45+1,
IF(COUNTIF('Массив с заданной глубиной'!R$1:$AZ45,$BD$3)=0,Q44+1,
IF(COUNTIF('Массив с заданной глубиной'!Q46:$AY$51,$BD$3)=0,R45+1,Q46+1)))),"")</f>
        <v/>
      </c>
      <c r="R45" s="29" t="str">
        <f>IF('Массив с заданной глубиной'!R45=$BD$3,
IF((COUNTIF('Массив с заданной глубиной'!$A$1:Q45,$BD$3)+COUNTIF('Массив с заданной глубиной'!R$1:R44,$BD$3))=0,1,
IF(COUNTIF('Массив с заданной глубиной'!$A$1:R44,$BD$3)=0,Q45+1,
IF(COUNTIF('Массив с заданной глубиной'!S$1:$AZ45,$BD$3)=0,R44+1,
IF(COUNTIF('Массив с заданной глубиной'!R46:$AY$51,$BD$3)=0,S45+1,R46+1)))),"")</f>
        <v/>
      </c>
      <c r="S45" s="29" t="str">
        <f>IF('Массив с заданной глубиной'!S45=$BD$3,
IF((COUNTIF('Массив с заданной глубиной'!$A$1:R45,$BD$3)+COUNTIF('Массив с заданной глубиной'!S$1:S44,$BD$3))=0,1,
IF(COUNTIF('Массив с заданной глубиной'!$A$1:S44,$BD$3)=0,R45+1,
IF(COUNTIF('Массив с заданной глубиной'!T$1:$AZ45,$BD$3)=0,S44+1,
IF(COUNTIF('Массив с заданной глубиной'!S46:$AY$51,$BD$3)=0,T45+1,S46+1)))),"")</f>
        <v/>
      </c>
      <c r="T45" s="29" t="str">
        <f>IF('Массив с заданной глубиной'!T45=$BD$3,
IF((COUNTIF('Массив с заданной глубиной'!$A$1:S45,$BD$3)+COUNTIF('Массив с заданной глубиной'!T$1:T44,$BD$3))=0,1,
IF(COUNTIF('Массив с заданной глубиной'!$A$1:T44,$BD$3)=0,S45+1,
IF(COUNTIF('Массив с заданной глубиной'!U$1:$AZ45,$BD$3)=0,T44+1,
IF(COUNTIF('Массив с заданной глубиной'!T46:$AY$51,$BD$3)=0,U45+1,T46+1)))),"")</f>
        <v/>
      </c>
      <c r="U45" s="29" t="str">
        <f>IF('Массив с заданной глубиной'!U45=$BD$3,
IF((COUNTIF('Массив с заданной глубиной'!$A$1:T45,$BD$3)+COUNTIF('Массив с заданной глубиной'!U$1:U44,$BD$3))=0,1,
IF(COUNTIF('Массив с заданной глубиной'!$A$1:U44,$BD$3)=0,T45+1,
IF(COUNTIF('Массив с заданной глубиной'!V$1:$AZ45,$BD$3)=0,U44+1,
IF(COUNTIF('Массив с заданной глубиной'!U46:$AY$51,$BD$3)=0,V45+1,U46+1)))),"")</f>
        <v/>
      </c>
      <c r="V45" s="29" t="str">
        <f>IF('Массив с заданной глубиной'!V45=$BD$3,
IF((COUNTIF('Массив с заданной глубиной'!$A$1:U45,$BD$3)+COUNTIF('Массив с заданной глубиной'!V$1:V44,$BD$3))=0,1,
IF(COUNTIF('Массив с заданной глубиной'!$A$1:V44,$BD$3)=0,U45+1,
IF(COUNTIF('Массив с заданной глубиной'!W$1:$AZ45,$BD$3)=0,V44+1,
IF(COUNTIF('Массив с заданной глубиной'!V46:$AY$51,$BD$3)=0,W45+1,V46+1)))),"")</f>
        <v/>
      </c>
      <c r="W45" s="29" t="str">
        <f>IF('Массив с заданной глубиной'!W45=$BD$3,
IF((COUNTIF('Массив с заданной глубиной'!$A$1:V45,$BD$3)+COUNTIF('Массив с заданной глубиной'!W$1:W44,$BD$3))=0,1,
IF(COUNTIF('Массив с заданной глубиной'!$A$1:W44,$BD$3)=0,V45+1,
IF(COUNTIF('Массив с заданной глубиной'!X$1:$AZ45,$BD$3)=0,W44+1,
IF(COUNTIF('Массив с заданной глубиной'!W46:$AY$51,$BD$3)=0,X45+1,W46+1)))),"")</f>
        <v/>
      </c>
      <c r="X45" s="29" t="str">
        <f>IF('Массив с заданной глубиной'!X45=$BD$3,
IF((COUNTIF('Массив с заданной глубиной'!$A$1:W45,$BD$3)+COUNTIF('Массив с заданной глубиной'!X$1:X44,$BD$3))=0,1,
IF(COUNTIF('Массив с заданной глубиной'!$A$1:X44,$BD$3)=0,W45+1,
IF(COUNTIF('Массив с заданной глубиной'!Y$1:$AZ45,$BD$3)=0,X44+1,
IF(COUNTIF('Массив с заданной глубиной'!X46:$AY$51,$BD$3)=0,Y45+1,X46+1)))),"")</f>
        <v/>
      </c>
      <c r="Y45" s="29" t="str">
        <f>IF('Массив с заданной глубиной'!Y45=$BD$3,
IF((COUNTIF('Массив с заданной глубиной'!$A$1:X45,$BD$3)+COUNTIF('Массив с заданной глубиной'!Y$1:Y44,$BD$3))=0,1,
IF(COUNTIF('Массив с заданной глубиной'!$A$1:Y44,$BD$3)=0,X45+1,
IF(COUNTIF('Массив с заданной глубиной'!Z$1:$AZ45,$BD$3)=0,Y44+1,
IF(COUNTIF('Массив с заданной глубиной'!Y46:$AY$51,$BD$3)=0,Z45+1,Y46+1)))),"")</f>
        <v/>
      </c>
      <c r="Z45" s="29" t="str">
        <f>IF('Массив с заданной глубиной'!Z45=$BD$3,
IF((COUNTIF('Массив с заданной глубиной'!$A$1:Y45,$BD$3)+COUNTIF('Массив с заданной глубиной'!Z$1:Z44,$BD$3))=0,1,
IF(COUNTIF('Массив с заданной глубиной'!$A$1:Z44,$BD$3)=0,Y45+1,
IF(COUNTIF('Массив с заданной глубиной'!AA$1:$AZ45,$BD$3)=0,Z44+1,
IF(COUNTIF('Массив с заданной глубиной'!Z46:$AY$51,$BD$3)=0,AA45+1,Z46+1)))),"")</f>
        <v/>
      </c>
      <c r="AA45" s="29" t="str">
        <f>IF('Массив с заданной глубиной'!AA45=$BD$3,
IF((COUNTIF('Массив с заданной глубиной'!$A$1:Z45,$BD$3)+COUNTIF('Массив с заданной глубиной'!AA$1:AA44,$BD$3))=0,1,
IF(COUNTIF('Массив с заданной глубиной'!$A$1:AA44,$BD$3)=0,Z45+1,
IF(COUNTIF('Массив с заданной глубиной'!AB$1:$AZ45,$BD$3)=0,AA44+1,
IF(COUNTIF('Массив с заданной глубиной'!AA46:$AY$51,$BD$3)=0,AB45+1,AA46+1)))),"")</f>
        <v/>
      </c>
      <c r="AB45" s="29" t="str">
        <f>IF('Массив с заданной глубиной'!AB45=$BD$3,
IF((COUNTIF('Массив с заданной глубиной'!$A$1:AA45,$BD$3)+COUNTIF('Массив с заданной глубиной'!AB$1:AB44,$BD$3))=0,1,
IF(COUNTIF('Массив с заданной глубиной'!$A$1:AB44,$BD$3)=0,AA45+1,
IF(COUNTIF('Массив с заданной глубиной'!AC$1:$AZ45,$BD$3)=0,AB44+1,
IF(COUNTIF('Массив с заданной глубиной'!AB46:$AY$51,$BD$3)=0,AC45+1,AB46+1)))),"")</f>
        <v/>
      </c>
      <c r="AC45" s="29" t="str">
        <f>IF('Массив с заданной глубиной'!AC45=$BD$3,
IF((COUNTIF('Массив с заданной глубиной'!$A$1:AB45,$BD$3)+COUNTIF('Массив с заданной глубиной'!AC$1:AC44,$BD$3))=0,1,
IF(COUNTIF('Массив с заданной глубиной'!$A$1:AC44,$BD$3)=0,AB45+1,
IF(COUNTIF('Массив с заданной глубиной'!AD$1:$AZ45,$BD$3)=0,AC44+1,
IF(COUNTIF('Массив с заданной глубиной'!AC46:$AY$51,$BD$3)=0,AD45+1,AC46+1)))),"")</f>
        <v/>
      </c>
      <c r="AD45" s="29" t="str">
        <f>IF('Массив с заданной глубиной'!AD45=$BD$3,
IF((COUNTIF('Массив с заданной глубиной'!$A$1:AC45,$BD$3)+COUNTIF('Массив с заданной глубиной'!AD$1:AD44,$BD$3))=0,1,
IF(COUNTIF('Массив с заданной глубиной'!$A$1:AD44,$BD$3)=0,AC45+1,
IF(COUNTIF('Массив с заданной глубиной'!AE$1:$AZ45,$BD$3)=0,AD44+1,
IF(COUNTIF('Массив с заданной глубиной'!AD46:$AY$51,$BD$3)=0,AE45+1,AD46+1)))),"")</f>
        <v/>
      </c>
      <c r="AE45" s="29" t="str">
        <f>IF('Массив с заданной глубиной'!AE45=$BD$3,
IF((COUNTIF('Массив с заданной глубиной'!$A$1:AD45,$BD$3)+COUNTIF('Массив с заданной глубиной'!AE$1:AE44,$BD$3))=0,1,
IF(COUNTIF('Массив с заданной глубиной'!$A$1:AE44,$BD$3)=0,AD45+1,
IF(COUNTIF('Массив с заданной глубиной'!AF$1:$AZ45,$BD$3)=0,AE44+1,
IF(COUNTIF('Массив с заданной глубиной'!AE46:$AY$51,$BD$3)=0,AF45+1,AE46+1)))),"")</f>
        <v/>
      </c>
      <c r="AF45" s="29" t="str">
        <f>IF('Массив с заданной глубиной'!AF45=$BD$3,
IF((COUNTIF('Массив с заданной глубиной'!$A$1:AE45,$BD$3)+COUNTIF('Массив с заданной глубиной'!AF$1:AF44,$BD$3))=0,1,
IF(COUNTIF('Массив с заданной глубиной'!$A$1:AF44,$BD$3)=0,AE45+1,
IF(COUNTIF('Массив с заданной глубиной'!AG$1:$AZ45,$BD$3)=0,AF44+1,
IF(COUNTIF('Массив с заданной глубиной'!AF46:$AY$51,$BD$3)=0,AG45+1,AF46+1)))),"")</f>
        <v/>
      </c>
      <c r="AG45" s="29" t="str">
        <f>IF('Массив с заданной глубиной'!AG45=$BD$3,
IF((COUNTIF('Массив с заданной глубиной'!$A$1:AF45,$BD$3)+COUNTIF('Массив с заданной глубиной'!AG$1:AG44,$BD$3))=0,1,
IF(COUNTIF('Массив с заданной глубиной'!$A$1:AG44,$BD$3)=0,AF45+1,
IF(COUNTIF('Массив с заданной глубиной'!AH$1:$AZ45,$BD$3)=0,AG44+1,
IF(COUNTIF('Массив с заданной глубиной'!AG46:$AY$51,$BD$3)=0,AH45+1,AG46+1)))),"")</f>
        <v/>
      </c>
      <c r="AH45" s="29" t="str">
        <f>IF('Массив с заданной глубиной'!AH45=$BD$3,
IF((COUNTIF('Массив с заданной глубиной'!$A$1:AG45,$BD$3)+COUNTIF('Массив с заданной глубиной'!AH$1:AH44,$BD$3))=0,1,
IF(COUNTIF('Массив с заданной глубиной'!$A$1:AH44,$BD$3)=0,AG45+1,
IF(COUNTIF('Массив с заданной глубиной'!AI$1:$AZ45,$BD$3)=0,AH44+1,
IF(COUNTIF('Массив с заданной глубиной'!AH46:$AY$51,$BD$3)=0,AI45+1,AH46+1)))),"")</f>
        <v/>
      </c>
      <c r="AI45" s="29" t="str">
        <f>IF('Массив с заданной глубиной'!AI45=$BD$3,
IF((COUNTIF('Массив с заданной глубиной'!$A$1:AH45,$BD$3)+COUNTIF('Массив с заданной глубиной'!AI$1:AI44,$BD$3))=0,1,
IF(COUNTIF('Массив с заданной глубиной'!$A$1:AI44,$BD$3)=0,AH45+1,
IF(COUNTIF('Массив с заданной глубиной'!AJ$1:$AZ45,$BD$3)=0,AI44+1,
IF(COUNTIF('Массив с заданной глубиной'!AI46:$AY$51,$BD$3)=0,AJ45+1,AI46+1)))),"")</f>
        <v/>
      </c>
      <c r="AJ45" s="29" t="str">
        <f>IF('Массив с заданной глубиной'!AJ45=$BD$3,
IF((COUNTIF('Массив с заданной глубиной'!$A$1:AI45,$BD$3)+COUNTIF('Массив с заданной глубиной'!AJ$1:AJ44,$BD$3))=0,1,
IF(COUNTIF('Массив с заданной глубиной'!$A$1:AJ44,$BD$3)=0,AI45+1,
IF(COUNTIF('Массив с заданной глубиной'!AK$1:$AZ45,$BD$3)=0,AJ44+1,
IF(COUNTIF('Массив с заданной глубиной'!AJ46:$AY$51,$BD$3)=0,AK45+1,AJ46+1)))),"")</f>
        <v/>
      </c>
      <c r="AK45" s="29" t="str">
        <f>IF('Массив с заданной глубиной'!AK45=$BD$3,
IF((COUNTIF('Массив с заданной глубиной'!$A$1:AJ45,$BD$3)+COUNTIF('Массив с заданной глубиной'!AK$1:AK44,$BD$3))=0,1,
IF(COUNTIF('Массив с заданной глубиной'!$A$1:AK44,$BD$3)=0,AJ45+1,
IF(COUNTIF('Массив с заданной глубиной'!AL$1:$AZ45,$BD$3)=0,AK44+1,
IF(COUNTIF('Массив с заданной глубиной'!AK46:$AY$51,$BD$3)=0,AL45+1,AK46+1)))),"")</f>
        <v/>
      </c>
      <c r="AL45" s="29" t="str">
        <f>IF('Массив с заданной глубиной'!AL45=$BD$3,
IF((COUNTIF('Массив с заданной глубиной'!$A$1:AK45,$BD$3)+COUNTIF('Массив с заданной глубиной'!AL$1:AL44,$BD$3))=0,1,
IF(COUNTIF('Массив с заданной глубиной'!$A$1:AL44,$BD$3)=0,AK45+1,
IF(COUNTIF('Массив с заданной глубиной'!AM$1:$AZ45,$BD$3)=0,AL44+1,
IF(COUNTIF('Массив с заданной глубиной'!AL46:$AY$51,$BD$3)=0,AM45+1,AL46+1)))),"")</f>
        <v/>
      </c>
      <c r="AM45" s="29" t="str">
        <f>IF('Массив с заданной глубиной'!AM45=$BD$3,
IF((COUNTIF('Массив с заданной глубиной'!$A$1:AL45,$BD$3)+COUNTIF('Массив с заданной глубиной'!AM$1:AM44,$BD$3))=0,1,
IF(COUNTIF('Массив с заданной глубиной'!$A$1:AM44,$BD$3)=0,AL45+1,
IF(COUNTIF('Массив с заданной глубиной'!AN$1:$AZ45,$BD$3)=0,AM44+1,
IF(COUNTIF('Массив с заданной глубиной'!AM46:$AY$51,$BD$3)=0,AN45+1,AM46+1)))),"")</f>
        <v/>
      </c>
      <c r="AN45" s="29" t="str">
        <f>IF('Массив с заданной глубиной'!AN45=$BD$3,
IF((COUNTIF('Массив с заданной глубиной'!$A$1:AM45,$BD$3)+COUNTIF('Массив с заданной глубиной'!AN$1:AN44,$BD$3))=0,1,
IF(COUNTIF('Массив с заданной глубиной'!$A$1:AN44,$BD$3)=0,AM45+1,
IF(COUNTIF('Массив с заданной глубиной'!AO$1:$AZ45,$BD$3)=0,AN44+1,
IF(COUNTIF('Массив с заданной глубиной'!AN46:$AY$51,$BD$3)=0,AO45+1,AN46+1)))),"")</f>
        <v/>
      </c>
      <c r="AO45" s="29" t="str">
        <f>IF('Массив с заданной глубиной'!AO45=$BD$3,
IF((COUNTIF('Массив с заданной глубиной'!$A$1:AN45,$BD$3)+COUNTIF('Массив с заданной глубиной'!AO$1:AO44,$BD$3))=0,1,
IF(COUNTIF('Массив с заданной глубиной'!$A$1:AO44,$BD$3)=0,AN45+1,
IF(COUNTIF('Массив с заданной глубиной'!AP$1:$AZ45,$BD$3)=0,AO44+1,
IF(COUNTIF('Массив с заданной глубиной'!AO46:$AY$51,$BD$3)=0,AP45+1,AO46+1)))),"")</f>
        <v/>
      </c>
      <c r="AP45" s="29" t="str">
        <f>IF('Массив с заданной глубиной'!AP45=$BD$3,
IF((COUNTIF('Массив с заданной глубиной'!$A$1:AO45,$BD$3)+COUNTIF('Массив с заданной глубиной'!AP$1:AP44,$BD$3))=0,1,
IF(COUNTIF('Массив с заданной глубиной'!$A$1:AP44,$BD$3)=0,AO45+1,
IF(COUNTIF('Массив с заданной глубиной'!AQ$1:$AZ45,$BD$3)=0,AP44+1,
IF(COUNTIF('Массив с заданной глубиной'!AP46:$AY$51,$BD$3)=0,AQ45+1,AP46+1)))),"")</f>
        <v/>
      </c>
      <c r="AQ45" s="29" t="str">
        <f>IF('Массив с заданной глубиной'!AQ45=$BD$3,
IF((COUNTIF('Массив с заданной глубиной'!$A$1:AP45,$BD$3)+COUNTIF('Массив с заданной глубиной'!AQ$1:AQ44,$BD$3))=0,1,
IF(COUNTIF('Массив с заданной глубиной'!$A$1:AQ44,$BD$3)=0,AP45+1,
IF(COUNTIF('Массив с заданной глубиной'!AR$1:$AZ45,$BD$3)=0,AQ44+1,
IF(COUNTIF('Массив с заданной глубиной'!AQ46:$AY$51,$BD$3)=0,AR45+1,AQ46+1)))),"")</f>
        <v/>
      </c>
      <c r="AR45" s="29" t="str">
        <f>IF('Массив с заданной глубиной'!AR45=$BD$3,
IF((COUNTIF('Массив с заданной глубиной'!$A$1:AQ45,$BD$3)+COUNTIF('Массив с заданной глубиной'!AR$1:AR44,$BD$3))=0,1,
IF(COUNTIF('Массив с заданной глубиной'!$A$1:AR44,$BD$3)=0,AQ45+1,
IF(COUNTIF('Массив с заданной глубиной'!AS$1:$AZ45,$BD$3)=0,AR44+1,
IF(COUNTIF('Массив с заданной глубиной'!AR46:$AY$51,$BD$3)=0,AS45+1,AR46+1)))),"")</f>
        <v/>
      </c>
      <c r="AS45" s="29" t="str">
        <f>IF('Массив с заданной глубиной'!AS45=$BD$3,
IF((COUNTIF('Массив с заданной глубиной'!$A$1:AR45,$BD$3)+COUNTIF('Массив с заданной глубиной'!AS$1:AS44,$BD$3))=0,1,
IF(COUNTIF('Массив с заданной глубиной'!$A$1:AS44,$BD$3)=0,AR45+1,
IF(COUNTIF('Массив с заданной глубиной'!AT$1:$AZ45,$BD$3)=0,AS44+1,
IF(COUNTIF('Массив с заданной глубиной'!AS46:$AY$51,$BD$3)=0,AT45+1,AS46+1)))),"")</f>
        <v/>
      </c>
      <c r="AT45" s="29" t="str">
        <f>IF('Массив с заданной глубиной'!AT45=$BD$3,
IF((COUNTIF('Массив с заданной глубиной'!$A$1:AS45,$BD$3)+COUNTIF('Массив с заданной глубиной'!AT$1:AT44,$BD$3))=0,1,
IF(COUNTIF('Массив с заданной глубиной'!$A$1:AT44,$BD$3)=0,AS45+1,
IF(COUNTIF('Массив с заданной глубиной'!AU$1:$AZ45,$BD$3)=0,AT44+1,
IF(COUNTIF('Массив с заданной глубиной'!AT46:$AY$51,$BD$3)=0,AU45+1,AT46+1)))),"")</f>
        <v/>
      </c>
      <c r="AU45" s="29">
        <f>IF('Массив с заданной глубиной'!AU45=$BD$3,
IF((COUNTIF('Массив с заданной глубиной'!$A$1:AT45,$BD$3)+COUNTIF('Массив с заданной глубиной'!AU$1:AU44,$BD$3))=0,1,
IF(COUNTIF('Массив с заданной глубиной'!$A$1:AU44,$BD$3)=0,AT45+1,
IF(COUNTIF('Массив с заданной глубиной'!AV$1:$AZ45,$BD$3)=0,AU44+1,
IF(COUNTIF('Массив с заданной глубиной'!AU46:$AY$51,$BD$3)=0,AV45+1,AU46+1)))),"")</f>
        <v>81</v>
      </c>
      <c r="AV45" s="29" t="str">
        <f>IF('Массив с заданной глубиной'!AV45=$BD$3,
IF((COUNTIF('Массив с заданной глубиной'!$A$1:AU45,$BD$3)+COUNTIF('Массив с заданной глубиной'!AV$1:AV44,$BD$3))=0,1,
IF(COUNTIF('Массив с заданной глубиной'!$A$1:AV44,$BD$3)=0,AU45+1,
IF(COUNTIF('Массив с заданной глубиной'!AW$1:$AZ45,$BD$3)=0,AV44+1,
IF(COUNTIF('Массив с заданной глубиной'!AV46:$AY$51,$BD$3)=0,AW45+1,AV46+1)))),"")</f>
        <v/>
      </c>
      <c r="AW45" s="29" t="str">
        <f>IF('Массив с заданной глубиной'!AW45=$BD$3,
IF((COUNTIF('Массив с заданной глубиной'!$A$1:AV45,$BD$3)+COUNTIF('Массив с заданной глубиной'!AW$1:AW44,$BD$3))=0,1,
IF(COUNTIF('Массив с заданной глубиной'!$A$1:AW44,$BD$3)=0,AV45+1,
IF(COUNTIF('Массив с заданной глубиной'!AX$1:$AZ45,$BD$3)=0,AW44+1,
IF(COUNTIF('Массив с заданной глубиной'!AW46:$AY$51,$BD$3)=0,AX45+1,AW46+1)))),"")</f>
        <v/>
      </c>
      <c r="AX45" s="29" t="str">
        <f>IF('Массив с заданной глубиной'!AX45=$BD$3,
IF((COUNTIF('Массив с заданной глубиной'!$A$1:AW45,$BD$3)+COUNTIF('Массив с заданной глубиной'!AX$1:AX44,$BD$3))=0,1,
IF(COUNTIF('Массив с заданной глубиной'!$A$1:AX44,$BD$3)=0,AW45+1,
IF(COUNTIF('Массив с заданной глубиной'!AY$1:$AZ45,$BD$3)=0,AX44+1,
IF(COUNTIF('Массив с заданной глубиной'!AX46:$AY$51,$BD$3)=0,AY45+1,AX46+1)))),"")</f>
        <v/>
      </c>
      <c r="AY45" s="29" t="str">
        <f>IF('Массив с заданной глубиной'!AY45=$BD$3,
IF((COUNTIF('Массив с заданной глубиной'!$A$1:AX45,$BD$3)+COUNTIF('Массив с заданной глубиной'!AY$1:AY44,$BD$3))=0,1,
IF(COUNTIF('Массив с заданной глубиной'!$A$1:AY44,$BD$3)=0,AX45+1,
IF(COUNTIF('Массив с заданной глубиной'!AZ$1:$AZ45,$BD$3)=0,AY44+1,
IF(COUNTIF('Массив с заданной глубиной'!AY46:$AY$51,$BD$3)=0,AZ45+1,AY46+1)))),"")</f>
        <v/>
      </c>
    </row>
    <row r="46" spans="2:51" ht="18" customHeight="1" thickBot="1" x14ac:dyDescent="0.25">
      <c r="B46" s="29" t="str">
        <f>IF('Массив с заданной глубиной'!B46=$BD$3,
IF((COUNTIF('Массив с заданной глубиной'!$A$1:A46,$BD$3)+COUNTIF('Массив с заданной глубиной'!B$1:B45,$BD$3))=0,1,
IF(COUNTIF('Массив с заданной глубиной'!$A$1:B45,$BD$3)=0,A46+1,
IF(COUNTIF('Массив с заданной глубиной'!C$1:$AZ46,$BD$3)=0,B45+1,
IF(COUNTIF('Массив с заданной глубиной'!B47:$AY$51,$BD$3)=0,C46+1,B47+1)))),"")</f>
        <v/>
      </c>
      <c r="C46" s="29" t="str">
        <f>IF('Массив с заданной глубиной'!C46=$BD$3,
IF((COUNTIF('Массив с заданной глубиной'!$A$1:B46,$BD$3)+COUNTIF('Массив с заданной глубиной'!C$1:C45,$BD$3))=0,1,
IF(COUNTIF('Массив с заданной глубиной'!$A$1:C45,$BD$3)=0,B46+1,
IF(COUNTIF('Массив с заданной глубиной'!D$1:$AZ46,$BD$3)=0,C45+1,
IF(COUNTIF('Массив с заданной глубиной'!C47:$AY$51,$BD$3)=0,D46+1,C47+1)))),"")</f>
        <v/>
      </c>
      <c r="D46" s="29" t="str">
        <f>IF('Массив с заданной глубиной'!D46=$BD$3,
IF((COUNTIF('Массив с заданной глубиной'!$A$1:C46,$BD$3)+COUNTIF('Массив с заданной глубиной'!D$1:D45,$BD$3))=0,1,
IF(COUNTIF('Массив с заданной глубиной'!$A$1:D45,$BD$3)=0,C46+1,
IF(COUNTIF('Массив с заданной глубиной'!E$1:$AZ46,$BD$3)=0,D45+1,
IF(COUNTIF('Массив с заданной глубиной'!D47:$AY$51,$BD$3)=0,E46+1,D47+1)))),"")</f>
        <v/>
      </c>
      <c r="E46" s="29" t="str">
        <f>IF('Массив с заданной глубиной'!E46=$BD$3,
IF((COUNTIF('Массив с заданной глубиной'!$A$1:D46,$BD$3)+COUNTIF('Массив с заданной глубиной'!E$1:E45,$BD$3))=0,1,
IF(COUNTIF('Массив с заданной глубиной'!$A$1:E45,$BD$3)=0,D46+1,
IF(COUNTIF('Массив с заданной глубиной'!F$1:$AZ46,$BD$3)=0,E45+1,
IF(COUNTIF('Массив с заданной глубиной'!E47:$AY$51,$BD$3)=0,F46+1,E47+1)))),"")</f>
        <v/>
      </c>
      <c r="F46" s="29">
        <f>IF('Массив с заданной глубиной'!F46=$BD$3,
IF((COUNTIF('Массив с заданной глубиной'!$A$1:E46,$BD$3)+COUNTIF('Массив с заданной глубиной'!F$1:F45,$BD$3))=0,1,
IF(COUNTIF('Массив с заданной глубиной'!$A$1:F45,$BD$3)=0,E46+1,
IF(COUNTIF('Массив с заданной глубиной'!G$1:$AZ46,$BD$3)=0,F45+1,
IF(COUNTIF('Массив с заданной глубиной'!F47:$AY$51,$BD$3)=0,G46+1,F47+1)))),"")</f>
        <v>125</v>
      </c>
      <c r="G46" s="29" t="str">
        <f>IF('Массив с заданной глубиной'!G46=$BD$3,
IF((COUNTIF('Массив с заданной глубиной'!$A$1:F46,$BD$3)+COUNTIF('Массив с заданной глубиной'!G$1:G45,$BD$3))=0,1,
IF(COUNTIF('Массив с заданной глубиной'!$A$1:G45,$BD$3)=0,F46+1,
IF(COUNTIF('Массив с заданной глубиной'!H$1:$AZ46,$BD$3)=0,G45+1,
IF(COUNTIF('Массив с заданной глубиной'!G47:$AY$51,$BD$3)=0,H46+1,G47+1)))),"")</f>
        <v/>
      </c>
      <c r="H46" s="29" t="str">
        <f>IF('Массив с заданной глубиной'!H46=$BD$3,
IF((COUNTIF('Массив с заданной глубиной'!$A$1:G46,$BD$3)+COUNTIF('Массив с заданной глубиной'!H$1:H45,$BD$3))=0,1,
IF(COUNTIF('Массив с заданной глубиной'!$A$1:H45,$BD$3)=0,G46+1,
IF(COUNTIF('Массив с заданной глубиной'!I$1:$AZ46,$BD$3)=0,H45+1,
IF(COUNTIF('Массив с заданной глубиной'!H47:$AY$51,$BD$3)=0,I46+1,H47+1)))),"")</f>
        <v/>
      </c>
      <c r="I46" s="29" t="str">
        <f>IF('Массив с заданной глубиной'!I46=$BD$3,
IF((COUNTIF('Массив с заданной глубиной'!$A$1:H46,$BD$3)+COUNTIF('Массив с заданной глубиной'!I$1:I45,$BD$3))=0,1,
IF(COUNTIF('Массив с заданной глубиной'!$A$1:I45,$BD$3)=0,H46+1,
IF(COUNTIF('Массив с заданной глубиной'!J$1:$AZ46,$BD$3)=0,I45+1,
IF(COUNTIF('Массив с заданной глубиной'!I47:$AY$51,$BD$3)=0,J46+1,I47+1)))),"")</f>
        <v/>
      </c>
      <c r="J46" s="29" t="str">
        <f>IF('Массив с заданной глубиной'!J46=$BD$3,
IF((COUNTIF('Массив с заданной глубиной'!$A$1:I46,$BD$3)+COUNTIF('Массив с заданной глубиной'!J$1:J45,$BD$3))=0,1,
IF(COUNTIF('Массив с заданной глубиной'!$A$1:J45,$BD$3)=0,I46+1,
IF(COUNTIF('Массив с заданной глубиной'!K$1:$AZ46,$BD$3)=0,J45+1,
IF(COUNTIF('Массив с заданной глубиной'!J47:$AY$51,$BD$3)=0,K46+1,J47+1)))),"")</f>
        <v/>
      </c>
      <c r="K46" s="29" t="str">
        <f>IF('Массив с заданной глубиной'!K46=$BD$3,
IF((COUNTIF('Массив с заданной глубиной'!$A$1:J46,$BD$3)+COUNTIF('Массив с заданной глубиной'!K$1:K45,$BD$3))=0,1,
IF(COUNTIF('Массив с заданной глубиной'!$A$1:K45,$BD$3)=0,J46+1,
IF(COUNTIF('Массив с заданной глубиной'!L$1:$AZ46,$BD$3)=0,K45+1,
IF(COUNTIF('Массив с заданной глубиной'!K47:$AY$51,$BD$3)=0,L46+1,K47+1)))),"")</f>
        <v/>
      </c>
      <c r="L46" s="29" t="str">
        <f>IF('Массив с заданной глубиной'!L46=$BD$3,
IF((COUNTIF('Массив с заданной глубиной'!$A$1:K46,$BD$3)+COUNTIF('Массив с заданной глубиной'!L$1:L45,$BD$3))=0,1,
IF(COUNTIF('Массив с заданной глубиной'!$A$1:L45,$BD$3)=0,K46+1,
IF(COUNTIF('Массив с заданной глубиной'!M$1:$AZ46,$BD$3)=0,L45+1,
IF(COUNTIF('Массив с заданной глубиной'!L47:$AY$51,$BD$3)=0,M46+1,L47+1)))),"")</f>
        <v/>
      </c>
      <c r="M46" s="29" t="str">
        <f>IF('Массив с заданной глубиной'!M46=$BD$3,
IF((COUNTIF('Массив с заданной глубиной'!$A$1:L46,$BD$3)+COUNTIF('Массив с заданной глубиной'!M$1:M45,$BD$3))=0,1,
IF(COUNTIF('Массив с заданной глубиной'!$A$1:M45,$BD$3)=0,L46+1,
IF(COUNTIF('Массив с заданной глубиной'!N$1:$AZ46,$BD$3)=0,M45+1,
IF(COUNTIF('Массив с заданной глубиной'!M47:$AY$51,$BD$3)=0,N46+1,M47+1)))),"")</f>
        <v/>
      </c>
      <c r="N46" s="29" t="str">
        <f>IF('Массив с заданной глубиной'!N46=$BD$3,
IF((COUNTIF('Массив с заданной глубиной'!$A$1:M46,$BD$3)+COUNTIF('Массив с заданной глубиной'!N$1:N45,$BD$3))=0,1,
IF(COUNTIF('Массив с заданной глубиной'!$A$1:N45,$BD$3)=0,M46+1,
IF(COUNTIF('Массив с заданной глубиной'!O$1:$AZ46,$BD$3)=0,N45+1,
IF(COUNTIF('Массив с заданной глубиной'!N47:$AY$51,$BD$3)=0,O46+1,N47+1)))),"")</f>
        <v/>
      </c>
      <c r="O46" s="29" t="str">
        <f>IF('Массив с заданной глубиной'!O46=$BD$3,
IF((COUNTIF('Массив с заданной глубиной'!$A$1:N46,$BD$3)+COUNTIF('Массив с заданной глубиной'!O$1:O45,$BD$3))=0,1,
IF(COUNTIF('Массив с заданной глубиной'!$A$1:O45,$BD$3)=0,N46+1,
IF(COUNTIF('Массив с заданной глубиной'!P$1:$AZ46,$BD$3)=0,O45+1,
IF(COUNTIF('Массив с заданной глубиной'!O47:$AY$51,$BD$3)=0,P46+1,O47+1)))),"")</f>
        <v/>
      </c>
      <c r="P46" s="29" t="str">
        <f>IF('Массив с заданной глубиной'!P46=$BD$3,
IF((COUNTIF('Массив с заданной глубиной'!$A$1:O46,$BD$3)+COUNTIF('Массив с заданной глубиной'!P$1:P45,$BD$3))=0,1,
IF(COUNTIF('Массив с заданной глубиной'!$A$1:P45,$BD$3)=0,O46+1,
IF(COUNTIF('Массив с заданной глубиной'!Q$1:$AZ46,$BD$3)=0,P45+1,
IF(COUNTIF('Массив с заданной глубиной'!P47:$AY$51,$BD$3)=0,Q46+1,P47+1)))),"")</f>
        <v/>
      </c>
      <c r="Q46" s="29" t="str">
        <f>IF('Массив с заданной глубиной'!Q46=$BD$3,
IF((COUNTIF('Массив с заданной глубиной'!$A$1:P46,$BD$3)+COUNTIF('Массив с заданной глубиной'!Q$1:Q45,$BD$3))=0,1,
IF(COUNTIF('Массив с заданной глубиной'!$A$1:Q45,$BD$3)=0,P46+1,
IF(COUNTIF('Массив с заданной глубиной'!R$1:$AZ46,$BD$3)=0,Q45+1,
IF(COUNTIF('Массив с заданной глубиной'!Q47:$AY$51,$BD$3)=0,R46+1,Q47+1)))),"")</f>
        <v/>
      </c>
      <c r="R46" s="29" t="str">
        <f>IF('Массив с заданной глубиной'!R46=$BD$3,
IF((COUNTIF('Массив с заданной глубиной'!$A$1:Q46,$BD$3)+COUNTIF('Массив с заданной глубиной'!R$1:R45,$BD$3))=0,1,
IF(COUNTIF('Массив с заданной глубиной'!$A$1:R45,$BD$3)=0,Q46+1,
IF(COUNTIF('Массив с заданной глубиной'!S$1:$AZ46,$BD$3)=0,R45+1,
IF(COUNTIF('Массив с заданной глубиной'!R47:$AY$51,$BD$3)=0,S46+1,R47+1)))),"")</f>
        <v/>
      </c>
      <c r="S46" s="29" t="str">
        <f>IF('Массив с заданной глубиной'!S46=$BD$3,
IF((COUNTIF('Массив с заданной глубиной'!$A$1:R46,$BD$3)+COUNTIF('Массив с заданной глубиной'!S$1:S45,$BD$3))=0,1,
IF(COUNTIF('Массив с заданной глубиной'!$A$1:S45,$BD$3)=0,R46+1,
IF(COUNTIF('Массив с заданной глубиной'!T$1:$AZ46,$BD$3)=0,S45+1,
IF(COUNTIF('Массив с заданной глубиной'!S47:$AY$51,$BD$3)=0,T46+1,S47+1)))),"")</f>
        <v/>
      </c>
      <c r="T46" s="29" t="str">
        <f>IF('Массив с заданной глубиной'!T46=$BD$3,
IF((COUNTIF('Массив с заданной глубиной'!$A$1:S46,$BD$3)+COUNTIF('Массив с заданной глубиной'!T$1:T45,$BD$3))=0,1,
IF(COUNTIF('Массив с заданной глубиной'!$A$1:T45,$BD$3)=0,S46+1,
IF(COUNTIF('Массив с заданной глубиной'!U$1:$AZ46,$BD$3)=0,T45+1,
IF(COUNTIF('Массив с заданной глубиной'!T47:$AY$51,$BD$3)=0,U46+1,T47+1)))),"")</f>
        <v/>
      </c>
      <c r="U46" s="29" t="str">
        <f>IF('Массив с заданной глубиной'!U46=$BD$3,
IF((COUNTIF('Массив с заданной глубиной'!$A$1:T46,$BD$3)+COUNTIF('Массив с заданной глубиной'!U$1:U45,$BD$3))=0,1,
IF(COUNTIF('Массив с заданной глубиной'!$A$1:U45,$BD$3)=0,T46+1,
IF(COUNTIF('Массив с заданной глубиной'!V$1:$AZ46,$BD$3)=0,U45+1,
IF(COUNTIF('Массив с заданной глубиной'!U47:$AY$51,$BD$3)=0,V46+1,U47+1)))),"")</f>
        <v/>
      </c>
      <c r="V46" s="29" t="str">
        <f>IF('Массив с заданной глубиной'!V46=$BD$3,
IF((COUNTIF('Массив с заданной глубиной'!$A$1:U46,$BD$3)+COUNTIF('Массив с заданной глубиной'!V$1:V45,$BD$3))=0,1,
IF(COUNTIF('Массив с заданной глубиной'!$A$1:V45,$BD$3)=0,U46+1,
IF(COUNTIF('Массив с заданной глубиной'!W$1:$AZ46,$BD$3)=0,V45+1,
IF(COUNTIF('Массив с заданной глубиной'!V47:$AY$51,$BD$3)=0,W46+1,V47+1)))),"")</f>
        <v/>
      </c>
      <c r="W46" s="29" t="str">
        <f>IF('Массив с заданной глубиной'!W46=$BD$3,
IF((COUNTIF('Массив с заданной глубиной'!$A$1:V46,$BD$3)+COUNTIF('Массив с заданной глубиной'!W$1:W45,$BD$3))=0,1,
IF(COUNTIF('Массив с заданной глубиной'!$A$1:W45,$BD$3)=0,V46+1,
IF(COUNTIF('Массив с заданной глубиной'!X$1:$AZ46,$BD$3)=0,W45+1,
IF(COUNTIF('Массив с заданной глубиной'!W47:$AY$51,$BD$3)=0,X46+1,W47+1)))),"")</f>
        <v/>
      </c>
      <c r="X46" s="29" t="str">
        <f>IF('Массив с заданной глубиной'!X46=$BD$3,
IF((COUNTIF('Массив с заданной глубиной'!$A$1:W46,$BD$3)+COUNTIF('Массив с заданной глубиной'!X$1:X45,$BD$3))=0,1,
IF(COUNTIF('Массив с заданной глубиной'!$A$1:X45,$BD$3)=0,W46+1,
IF(COUNTIF('Массив с заданной глубиной'!Y$1:$AZ46,$BD$3)=0,X45+1,
IF(COUNTIF('Массив с заданной глубиной'!X47:$AY$51,$BD$3)=0,Y46+1,X47+1)))),"")</f>
        <v/>
      </c>
      <c r="Y46" s="29" t="str">
        <f>IF('Массив с заданной глубиной'!Y46=$BD$3,
IF((COUNTIF('Массив с заданной глубиной'!$A$1:X46,$BD$3)+COUNTIF('Массив с заданной глубиной'!Y$1:Y45,$BD$3))=0,1,
IF(COUNTIF('Массив с заданной глубиной'!$A$1:Y45,$BD$3)=0,X46+1,
IF(COUNTIF('Массив с заданной глубиной'!Z$1:$AZ46,$BD$3)=0,Y45+1,
IF(COUNTIF('Массив с заданной глубиной'!Y47:$AY$51,$BD$3)=0,Z46+1,Y47+1)))),"")</f>
        <v/>
      </c>
      <c r="Z46" s="29" t="str">
        <f>IF('Массив с заданной глубиной'!Z46=$BD$3,
IF((COUNTIF('Массив с заданной глубиной'!$A$1:Y46,$BD$3)+COUNTIF('Массив с заданной глубиной'!Z$1:Z45,$BD$3))=0,1,
IF(COUNTIF('Массив с заданной глубиной'!$A$1:Z45,$BD$3)=0,Y46+1,
IF(COUNTIF('Массив с заданной глубиной'!AA$1:$AZ46,$BD$3)=0,Z45+1,
IF(COUNTIF('Массив с заданной глубиной'!Z47:$AY$51,$BD$3)=0,AA46+1,Z47+1)))),"")</f>
        <v/>
      </c>
      <c r="AA46" s="29" t="str">
        <f>IF('Массив с заданной глубиной'!AA46=$BD$3,
IF((COUNTIF('Массив с заданной глубиной'!$A$1:Z46,$BD$3)+COUNTIF('Массив с заданной глубиной'!AA$1:AA45,$BD$3))=0,1,
IF(COUNTIF('Массив с заданной глубиной'!$A$1:AA45,$BD$3)=0,Z46+1,
IF(COUNTIF('Массив с заданной глубиной'!AB$1:$AZ46,$BD$3)=0,AA45+1,
IF(COUNTIF('Массив с заданной глубиной'!AA47:$AY$51,$BD$3)=0,AB46+1,AA47+1)))),"")</f>
        <v/>
      </c>
      <c r="AB46" s="29" t="str">
        <f>IF('Массив с заданной глубиной'!AB46=$BD$3,
IF((COUNTIF('Массив с заданной глубиной'!$A$1:AA46,$BD$3)+COUNTIF('Массив с заданной глубиной'!AB$1:AB45,$BD$3))=0,1,
IF(COUNTIF('Массив с заданной глубиной'!$A$1:AB45,$BD$3)=0,AA46+1,
IF(COUNTIF('Массив с заданной глубиной'!AC$1:$AZ46,$BD$3)=0,AB45+1,
IF(COUNTIF('Массив с заданной глубиной'!AB47:$AY$51,$BD$3)=0,AC46+1,AB47+1)))),"")</f>
        <v/>
      </c>
      <c r="AC46" s="29" t="str">
        <f>IF('Массив с заданной глубиной'!AC46=$BD$3,
IF((COUNTIF('Массив с заданной глубиной'!$A$1:AB46,$BD$3)+COUNTIF('Массив с заданной глубиной'!AC$1:AC45,$BD$3))=0,1,
IF(COUNTIF('Массив с заданной глубиной'!$A$1:AC45,$BD$3)=0,AB46+1,
IF(COUNTIF('Массив с заданной глубиной'!AD$1:$AZ46,$BD$3)=0,AC45+1,
IF(COUNTIF('Массив с заданной глубиной'!AC47:$AY$51,$BD$3)=0,AD46+1,AC47+1)))),"")</f>
        <v/>
      </c>
      <c r="AD46" s="29" t="str">
        <f>IF('Массив с заданной глубиной'!AD46=$BD$3,
IF((COUNTIF('Массив с заданной глубиной'!$A$1:AC46,$BD$3)+COUNTIF('Массив с заданной глубиной'!AD$1:AD45,$BD$3))=0,1,
IF(COUNTIF('Массив с заданной глубиной'!$A$1:AD45,$BD$3)=0,AC46+1,
IF(COUNTIF('Массив с заданной глубиной'!AE$1:$AZ46,$BD$3)=0,AD45+1,
IF(COUNTIF('Массив с заданной глубиной'!AD47:$AY$51,$BD$3)=0,AE46+1,AD47+1)))),"")</f>
        <v/>
      </c>
      <c r="AE46" s="29" t="str">
        <f>IF('Массив с заданной глубиной'!AE46=$BD$3,
IF((COUNTIF('Массив с заданной глубиной'!$A$1:AD46,$BD$3)+COUNTIF('Массив с заданной глубиной'!AE$1:AE45,$BD$3))=0,1,
IF(COUNTIF('Массив с заданной глубиной'!$A$1:AE45,$BD$3)=0,AD46+1,
IF(COUNTIF('Массив с заданной глубиной'!AF$1:$AZ46,$BD$3)=0,AE45+1,
IF(COUNTIF('Массив с заданной глубиной'!AE47:$AY$51,$BD$3)=0,AF46+1,AE47+1)))),"")</f>
        <v/>
      </c>
      <c r="AF46" s="29" t="str">
        <f>IF('Массив с заданной глубиной'!AF46=$BD$3,
IF((COUNTIF('Массив с заданной глубиной'!$A$1:AE46,$BD$3)+COUNTIF('Массив с заданной глубиной'!AF$1:AF45,$BD$3))=0,1,
IF(COUNTIF('Массив с заданной глубиной'!$A$1:AF45,$BD$3)=0,AE46+1,
IF(COUNTIF('Массив с заданной глубиной'!AG$1:$AZ46,$BD$3)=0,AF45+1,
IF(COUNTIF('Массив с заданной глубиной'!AF47:$AY$51,$BD$3)=0,AG46+1,AF47+1)))),"")</f>
        <v/>
      </c>
      <c r="AG46" s="29" t="str">
        <f>IF('Массив с заданной глубиной'!AG46=$BD$3,
IF((COUNTIF('Массив с заданной глубиной'!$A$1:AF46,$BD$3)+COUNTIF('Массив с заданной глубиной'!AG$1:AG45,$BD$3))=0,1,
IF(COUNTIF('Массив с заданной глубиной'!$A$1:AG45,$BD$3)=0,AF46+1,
IF(COUNTIF('Массив с заданной глубиной'!AH$1:$AZ46,$BD$3)=0,AG45+1,
IF(COUNTIF('Массив с заданной глубиной'!AG47:$AY$51,$BD$3)=0,AH46+1,AG47+1)))),"")</f>
        <v/>
      </c>
      <c r="AH46" s="29" t="str">
        <f>IF('Массив с заданной глубиной'!AH46=$BD$3,
IF((COUNTIF('Массив с заданной глубиной'!$A$1:AG46,$BD$3)+COUNTIF('Массив с заданной глубиной'!AH$1:AH45,$BD$3))=0,1,
IF(COUNTIF('Массив с заданной глубиной'!$A$1:AH45,$BD$3)=0,AG46+1,
IF(COUNTIF('Массив с заданной глубиной'!AI$1:$AZ46,$BD$3)=0,AH45+1,
IF(COUNTIF('Массив с заданной глубиной'!AH47:$AY$51,$BD$3)=0,AI46+1,AH47+1)))),"")</f>
        <v/>
      </c>
      <c r="AI46" s="29" t="str">
        <f>IF('Массив с заданной глубиной'!AI46=$BD$3,
IF((COUNTIF('Массив с заданной глубиной'!$A$1:AH46,$BD$3)+COUNTIF('Массив с заданной глубиной'!AI$1:AI45,$BD$3))=0,1,
IF(COUNTIF('Массив с заданной глубиной'!$A$1:AI45,$BD$3)=0,AH46+1,
IF(COUNTIF('Массив с заданной глубиной'!AJ$1:$AZ46,$BD$3)=0,AI45+1,
IF(COUNTIF('Массив с заданной глубиной'!AI47:$AY$51,$BD$3)=0,AJ46+1,AI47+1)))),"")</f>
        <v/>
      </c>
      <c r="AJ46" s="29" t="str">
        <f>IF('Массив с заданной глубиной'!AJ46=$BD$3,
IF((COUNTIF('Массив с заданной глубиной'!$A$1:AI46,$BD$3)+COUNTIF('Массив с заданной глубиной'!AJ$1:AJ45,$BD$3))=0,1,
IF(COUNTIF('Массив с заданной глубиной'!$A$1:AJ45,$BD$3)=0,AI46+1,
IF(COUNTIF('Массив с заданной глубиной'!AK$1:$AZ46,$BD$3)=0,AJ45+1,
IF(COUNTIF('Массив с заданной глубиной'!AJ47:$AY$51,$BD$3)=0,AK46+1,AJ47+1)))),"")</f>
        <v/>
      </c>
      <c r="AK46" s="29" t="str">
        <f>IF('Массив с заданной глубиной'!AK46=$BD$3,
IF((COUNTIF('Массив с заданной глубиной'!$A$1:AJ46,$BD$3)+COUNTIF('Массив с заданной глубиной'!AK$1:AK45,$BD$3))=0,1,
IF(COUNTIF('Массив с заданной глубиной'!$A$1:AK45,$BD$3)=0,AJ46+1,
IF(COUNTIF('Массив с заданной глубиной'!AL$1:$AZ46,$BD$3)=0,AK45+1,
IF(COUNTIF('Массив с заданной глубиной'!AK47:$AY$51,$BD$3)=0,AL46+1,AK47+1)))),"")</f>
        <v/>
      </c>
      <c r="AL46" s="29" t="str">
        <f>IF('Массив с заданной глубиной'!AL46=$BD$3,
IF((COUNTIF('Массив с заданной глубиной'!$A$1:AK46,$BD$3)+COUNTIF('Массив с заданной глубиной'!AL$1:AL45,$BD$3))=0,1,
IF(COUNTIF('Массив с заданной глубиной'!$A$1:AL45,$BD$3)=0,AK46+1,
IF(COUNTIF('Массив с заданной глубиной'!AM$1:$AZ46,$BD$3)=0,AL45+1,
IF(COUNTIF('Массив с заданной глубиной'!AL47:$AY$51,$BD$3)=0,AM46+1,AL47+1)))),"")</f>
        <v/>
      </c>
      <c r="AM46" s="29" t="str">
        <f>IF('Массив с заданной глубиной'!AM46=$BD$3,
IF((COUNTIF('Массив с заданной глубиной'!$A$1:AL46,$BD$3)+COUNTIF('Массив с заданной глубиной'!AM$1:AM45,$BD$3))=0,1,
IF(COUNTIF('Массив с заданной глубиной'!$A$1:AM45,$BD$3)=0,AL46+1,
IF(COUNTIF('Массив с заданной глубиной'!AN$1:$AZ46,$BD$3)=0,AM45+1,
IF(COUNTIF('Массив с заданной глубиной'!AM47:$AY$51,$BD$3)=0,AN46+1,AM47+1)))),"")</f>
        <v/>
      </c>
      <c r="AN46" s="29" t="str">
        <f>IF('Массив с заданной глубиной'!AN46=$BD$3,
IF((COUNTIF('Массив с заданной глубиной'!$A$1:AM46,$BD$3)+COUNTIF('Массив с заданной глубиной'!AN$1:AN45,$BD$3))=0,1,
IF(COUNTIF('Массив с заданной глубиной'!$A$1:AN45,$BD$3)=0,AM46+1,
IF(COUNTIF('Массив с заданной глубиной'!AO$1:$AZ46,$BD$3)=0,AN45+1,
IF(COUNTIF('Массив с заданной глубиной'!AN47:$AY$51,$BD$3)=0,AO46+1,AN47+1)))),"")</f>
        <v/>
      </c>
      <c r="AO46" s="29" t="str">
        <f>IF('Массив с заданной глубиной'!AO46=$BD$3,
IF((COUNTIF('Массив с заданной глубиной'!$A$1:AN46,$BD$3)+COUNTIF('Массив с заданной глубиной'!AO$1:AO45,$BD$3))=0,1,
IF(COUNTIF('Массив с заданной глубиной'!$A$1:AO45,$BD$3)=0,AN46+1,
IF(COUNTIF('Массив с заданной глубиной'!AP$1:$AZ46,$BD$3)=0,AO45+1,
IF(COUNTIF('Массив с заданной глубиной'!AO47:$AY$51,$BD$3)=0,AP46+1,AO47+1)))),"")</f>
        <v/>
      </c>
      <c r="AP46" s="29" t="str">
        <f>IF('Массив с заданной глубиной'!AP46=$BD$3,
IF((COUNTIF('Массив с заданной глубиной'!$A$1:AO46,$BD$3)+COUNTIF('Массив с заданной глубиной'!AP$1:AP45,$BD$3))=0,1,
IF(COUNTIF('Массив с заданной глубиной'!$A$1:AP45,$BD$3)=0,AO46+1,
IF(COUNTIF('Массив с заданной глубиной'!AQ$1:$AZ46,$BD$3)=0,AP45+1,
IF(COUNTIF('Массив с заданной глубиной'!AP47:$AY$51,$BD$3)=0,AQ46+1,AP47+1)))),"")</f>
        <v/>
      </c>
      <c r="AQ46" s="29" t="str">
        <f>IF('Массив с заданной глубиной'!AQ46=$BD$3,
IF((COUNTIF('Массив с заданной глубиной'!$A$1:AP46,$BD$3)+COUNTIF('Массив с заданной глубиной'!AQ$1:AQ45,$BD$3))=0,1,
IF(COUNTIF('Массив с заданной глубиной'!$A$1:AQ45,$BD$3)=0,AP46+1,
IF(COUNTIF('Массив с заданной глубиной'!AR$1:$AZ46,$BD$3)=0,AQ45+1,
IF(COUNTIF('Массив с заданной глубиной'!AQ47:$AY$51,$BD$3)=0,AR46+1,AQ47+1)))),"")</f>
        <v/>
      </c>
      <c r="AR46" s="29" t="str">
        <f>IF('Массив с заданной глубиной'!AR46=$BD$3,
IF((COUNTIF('Массив с заданной глубиной'!$A$1:AQ46,$BD$3)+COUNTIF('Массив с заданной глубиной'!AR$1:AR45,$BD$3))=0,1,
IF(COUNTIF('Массив с заданной глубиной'!$A$1:AR45,$BD$3)=0,AQ46+1,
IF(COUNTIF('Массив с заданной глубиной'!AS$1:$AZ46,$BD$3)=0,AR45+1,
IF(COUNTIF('Массив с заданной глубиной'!AR47:$AY$51,$BD$3)=0,AS46+1,AR47+1)))),"")</f>
        <v/>
      </c>
      <c r="AS46" s="29" t="str">
        <f>IF('Массив с заданной глубиной'!AS46=$BD$3,
IF((COUNTIF('Массив с заданной глубиной'!$A$1:AR46,$BD$3)+COUNTIF('Массив с заданной глубиной'!AS$1:AS45,$BD$3))=0,1,
IF(COUNTIF('Массив с заданной глубиной'!$A$1:AS45,$BD$3)=0,AR46+1,
IF(COUNTIF('Массив с заданной глубиной'!AT$1:$AZ46,$BD$3)=0,AS45+1,
IF(COUNTIF('Массив с заданной глубиной'!AS47:$AY$51,$BD$3)=0,AT46+1,AS47+1)))),"")</f>
        <v/>
      </c>
      <c r="AT46" s="29" t="str">
        <f>IF('Массив с заданной глубиной'!AT46=$BD$3,
IF((COUNTIF('Массив с заданной глубиной'!$A$1:AS46,$BD$3)+COUNTIF('Массив с заданной глубиной'!AT$1:AT45,$BD$3))=0,1,
IF(COUNTIF('Массив с заданной глубиной'!$A$1:AT45,$BD$3)=0,AS46+1,
IF(COUNTIF('Массив с заданной глубиной'!AU$1:$AZ46,$BD$3)=0,AT45+1,
IF(COUNTIF('Массив с заданной глубиной'!AT47:$AY$51,$BD$3)=0,AU46+1,AT47+1)))),"")</f>
        <v/>
      </c>
      <c r="AU46" s="29">
        <f>IF('Массив с заданной глубиной'!AU46=$BD$3,
IF((COUNTIF('Массив с заданной глубиной'!$A$1:AT46,$BD$3)+COUNTIF('Массив с заданной глубиной'!AU$1:AU45,$BD$3))=0,1,
IF(COUNTIF('Массив с заданной глубиной'!$A$1:AU45,$BD$3)=0,AT46+1,
IF(COUNTIF('Массив с заданной глубиной'!AV$1:$AZ46,$BD$3)=0,AU45+1,
IF(COUNTIF('Массив с заданной глубиной'!AU47:$AY$51,$BD$3)=0,AV46+1,AU47+1)))),"")</f>
        <v>82</v>
      </c>
      <c r="AV46" s="29" t="str">
        <f>IF('Массив с заданной глубиной'!AV46=$BD$3,
IF((COUNTIF('Массив с заданной глубиной'!$A$1:AU46,$BD$3)+COUNTIF('Массив с заданной глубиной'!AV$1:AV45,$BD$3))=0,1,
IF(COUNTIF('Массив с заданной глубиной'!$A$1:AV45,$BD$3)=0,AU46+1,
IF(COUNTIF('Массив с заданной глубиной'!AW$1:$AZ46,$BD$3)=0,AV45+1,
IF(COUNTIF('Массив с заданной глубиной'!AV47:$AY$51,$BD$3)=0,AW46+1,AV47+1)))),"")</f>
        <v/>
      </c>
      <c r="AW46" s="29" t="str">
        <f>IF('Массив с заданной глубиной'!AW46=$BD$3,
IF((COUNTIF('Массив с заданной глубиной'!$A$1:AV46,$BD$3)+COUNTIF('Массив с заданной глубиной'!AW$1:AW45,$BD$3))=0,1,
IF(COUNTIF('Массив с заданной глубиной'!$A$1:AW45,$BD$3)=0,AV46+1,
IF(COUNTIF('Массив с заданной глубиной'!AX$1:$AZ46,$BD$3)=0,AW45+1,
IF(COUNTIF('Массив с заданной глубиной'!AW47:$AY$51,$BD$3)=0,AX46+1,AW47+1)))),"")</f>
        <v/>
      </c>
      <c r="AX46" s="29" t="str">
        <f>IF('Массив с заданной глубиной'!AX46=$BD$3,
IF((COUNTIF('Массив с заданной глубиной'!$A$1:AW46,$BD$3)+COUNTIF('Массив с заданной глубиной'!AX$1:AX45,$BD$3))=0,1,
IF(COUNTIF('Массив с заданной глубиной'!$A$1:AX45,$BD$3)=0,AW46+1,
IF(COUNTIF('Массив с заданной глубиной'!AY$1:$AZ46,$BD$3)=0,AX45+1,
IF(COUNTIF('Массив с заданной глубиной'!AX47:$AY$51,$BD$3)=0,AY46+1,AX47+1)))),"")</f>
        <v/>
      </c>
      <c r="AY46" s="29" t="str">
        <f>IF('Массив с заданной глубиной'!AY46=$BD$3,
IF((COUNTIF('Массив с заданной глубиной'!$A$1:AX46,$BD$3)+COUNTIF('Массив с заданной глубиной'!AY$1:AY45,$BD$3))=0,1,
IF(COUNTIF('Массив с заданной глубиной'!$A$1:AY45,$BD$3)=0,AX46+1,
IF(COUNTIF('Массив с заданной глубиной'!AZ$1:$AZ46,$BD$3)=0,AY45+1,
IF(COUNTIF('Массив с заданной глубиной'!AY47:$AY$51,$BD$3)=0,AZ46+1,AY47+1)))),"")</f>
        <v/>
      </c>
    </row>
    <row r="47" spans="2:51" ht="18" customHeight="1" thickBot="1" x14ac:dyDescent="0.25">
      <c r="B47" s="29" t="str">
        <f>IF('Массив с заданной глубиной'!B47=$BD$3,
IF((COUNTIF('Массив с заданной глубиной'!$A$1:A47,$BD$3)+COUNTIF('Массив с заданной глубиной'!B$1:B46,$BD$3))=0,1,
IF(COUNTIF('Массив с заданной глубиной'!$A$1:B46,$BD$3)=0,A47+1,
IF(COUNTIF('Массив с заданной глубиной'!C$1:$AZ47,$BD$3)=0,B46+1,
IF(COUNTIF('Массив с заданной глубиной'!B48:$AY$51,$BD$3)=0,C47+1,B48+1)))),"")</f>
        <v/>
      </c>
      <c r="C47" s="29" t="str">
        <f>IF('Массив с заданной глубиной'!C47=$BD$3,
IF((COUNTIF('Массив с заданной глубиной'!$A$1:B47,$BD$3)+COUNTIF('Массив с заданной глубиной'!C$1:C46,$BD$3))=0,1,
IF(COUNTIF('Массив с заданной глубиной'!$A$1:C46,$BD$3)=0,B47+1,
IF(COUNTIF('Массив с заданной глубиной'!D$1:$AZ47,$BD$3)=0,C46+1,
IF(COUNTIF('Массив с заданной глубиной'!C48:$AY$51,$BD$3)=0,D47+1,C48+1)))),"")</f>
        <v/>
      </c>
      <c r="D47" s="29" t="str">
        <f>IF('Массив с заданной глубиной'!D47=$BD$3,
IF((COUNTIF('Массив с заданной глубиной'!$A$1:C47,$BD$3)+COUNTIF('Массив с заданной глубиной'!D$1:D46,$BD$3))=0,1,
IF(COUNTIF('Массив с заданной глубиной'!$A$1:D46,$BD$3)=0,C47+1,
IF(COUNTIF('Массив с заданной глубиной'!E$1:$AZ47,$BD$3)=0,D46+1,
IF(COUNTIF('Массив с заданной глубиной'!D48:$AY$51,$BD$3)=0,E47+1,D48+1)))),"")</f>
        <v/>
      </c>
      <c r="E47" s="29" t="str">
        <f>IF('Массив с заданной глубиной'!E47=$BD$3,
IF((COUNTIF('Массив с заданной глубиной'!$A$1:D47,$BD$3)+COUNTIF('Массив с заданной глубиной'!E$1:E46,$BD$3))=0,1,
IF(COUNTIF('Массив с заданной глубиной'!$A$1:E46,$BD$3)=0,D47+1,
IF(COUNTIF('Массив с заданной глубиной'!F$1:$AZ47,$BD$3)=0,E46+1,
IF(COUNTIF('Массив с заданной глубиной'!E48:$AY$51,$BD$3)=0,F47+1,E48+1)))),"")</f>
        <v/>
      </c>
      <c r="F47" s="29">
        <f>IF('Массив с заданной глубиной'!F47=$BD$3,
IF((COUNTIF('Массив с заданной глубиной'!$A$1:E47,$BD$3)+COUNTIF('Массив с заданной глубиной'!F$1:F46,$BD$3))=0,1,
IF(COUNTIF('Массив с заданной глубиной'!$A$1:F46,$BD$3)=0,E47+1,
IF(COUNTIF('Массив с заданной глубиной'!G$1:$AZ47,$BD$3)=0,F46+1,
IF(COUNTIF('Массив с заданной глубиной'!F48:$AY$51,$BD$3)=0,G47+1,F48+1)))),"")</f>
        <v>124</v>
      </c>
      <c r="G47" s="29">
        <f>IF('Массив с заданной глубиной'!G47=$BD$3,
IF((COUNTIF('Массив с заданной глубиной'!$A$1:F47,$BD$3)+COUNTIF('Массив с заданной глубиной'!G$1:G46,$BD$3))=0,1,
IF(COUNTIF('Массив с заданной глубиной'!$A$1:G46,$BD$3)=0,F47+1,
IF(COUNTIF('Массив с заданной глубиной'!H$1:$AZ47,$BD$3)=0,G46+1,
IF(COUNTIF('Массив с заданной глубиной'!G48:$AY$51,$BD$3)=0,H47+1,G48+1)))),"")</f>
        <v>123</v>
      </c>
      <c r="H47" s="29">
        <f>IF('Массив с заданной глубиной'!H47=$BD$3,
IF((COUNTIF('Массив с заданной глубиной'!$A$1:G47,$BD$3)+COUNTIF('Массив с заданной глубиной'!H$1:H46,$BD$3))=0,1,
IF(COUNTIF('Массив с заданной глубиной'!$A$1:H46,$BD$3)=0,G47+1,
IF(COUNTIF('Массив с заданной глубиной'!I$1:$AZ47,$BD$3)=0,H46+1,
IF(COUNTIF('Массив с заданной глубиной'!H48:$AY$51,$BD$3)=0,I47+1,H48+1)))),"")</f>
        <v>122</v>
      </c>
      <c r="I47" s="29">
        <f>IF('Массив с заданной глубиной'!I47=$BD$3,
IF((COUNTIF('Массив с заданной глубиной'!$A$1:H47,$BD$3)+COUNTIF('Массив с заданной глубиной'!I$1:I46,$BD$3))=0,1,
IF(COUNTIF('Массив с заданной глубиной'!$A$1:I46,$BD$3)=0,H47+1,
IF(COUNTIF('Массив с заданной глубиной'!J$1:$AZ47,$BD$3)=0,I46+1,
IF(COUNTIF('Массив с заданной глубиной'!I48:$AY$51,$BD$3)=0,J47+1,I48+1)))),"")</f>
        <v>121</v>
      </c>
      <c r="J47" s="29">
        <f>IF('Массив с заданной глубиной'!J47=$BD$3,
IF((COUNTIF('Массив с заданной глубиной'!$A$1:I47,$BD$3)+COUNTIF('Массив с заданной глубиной'!J$1:J46,$BD$3))=0,1,
IF(COUNTIF('Массив с заданной глубиной'!$A$1:J46,$BD$3)=0,I47+1,
IF(COUNTIF('Массив с заданной глубиной'!K$1:$AZ47,$BD$3)=0,J46+1,
IF(COUNTIF('Массив с заданной глубиной'!J48:$AY$51,$BD$3)=0,K47+1,J48+1)))),"")</f>
        <v>120</v>
      </c>
      <c r="K47" s="29">
        <f>IF('Массив с заданной глубиной'!K47=$BD$3,
IF((COUNTIF('Массив с заданной глубиной'!$A$1:J47,$BD$3)+COUNTIF('Массив с заданной глубиной'!K$1:K46,$BD$3))=0,1,
IF(COUNTIF('Массив с заданной глубиной'!$A$1:K46,$BD$3)=0,J47+1,
IF(COUNTIF('Массив с заданной глубиной'!L$1:$AZ47,$BD$3)=0,K46+1,
IF(COUNTIF('Массив с заданной глубиной'!K48:$AY$51,$BD$3)=0,L47+1,K48+1)))),"")</f>
        <v>119</v>
      </c>
      <c r="L47" s="29">
        <f>IF('Массив с заданной глубиной'!L47=$BD$3,
IF((COUNTIF('Массив с заданной глубиной'!$A$1:K47,$BD$3)+COUNTIF('Массив с заданной глубиной'!L$1:L46,$BD$3))=0,1,
IF(COUNTIF('Массив с заданной глубиной'!$A$1:L46,$BD$3)=0,K47+1,
IF(COUNTIF('Массив с заданной глубиной'!M$1:$AZ47,$BD$3)=0,L46+1,
IF(COUNTIF('Массив с заданной глубиной'!L48:$AY$51,$BD$3)=0,M47+1,L48+1)))),"")</f>
        <v>118</v>
      </c>
      <c r="M47" s="29">
        <f>IF('Массив с заданной глубиной'!M47=$BD$3,
IF((COUNTIF('Массив с заданной глубиной'!$A$1:L47,$BD$3)+COUNTIF('Массив с заданной глубиной'!M$1:M46,$BD$3))=0,1,
IF(COUNTIF('Массив с заданной глубиной'!$A$1:M46,$BD$3)=0,L47+1,
IF(COUNTIF('Массив с заданной глубиной'!N$1:$AZ47,$BD$3)=0,M46+1,
IF(COUNTIF('Массив с заданной глубиной'!M48:$AY$51,$BD$3)=0,N47+1,M48+1)))),"")</f>
        <v>117</v>
      </c>
      <c r="N47" s="29">
        <f>IF('Массив с заданной глубиной'!N47=$BD$3,
IF((COUNTIF('Массив с заданной глубиной'!$A$1:M47,$BD$3)+COUNTIF('Массив с заданной глубиной'!N$1:N46,$BD$3))=0,1,
IF(COUNTIF('Массив с заданной глубиной'!$A$1:N46,$BD$3)=0,M47+1,
IF(COUNTIF('Массив с заданной глубиной'!O$1:$AZ47,$BD$3)=0,N46+1,
IF(COUNTIF('Массив с заданной глубиной'!N48:$AY$51,$BD$3)=0,O47+1,N48+1)))),"")</f>
        <v>116</v>
      </c>
      <c r="O47" s="29">
        <f>IF('Массив с заданной глубиной'!O47=$BD$3,
IF((COUNTIF('Массив с заданной глубиной'!$A$1:N47,$BD$3)+COUNTIF('Массив с заданной глубиной'!O$1:O46,$BD$3))=0,1,
IF(COUNTIF('Массив с заданной глубиной'!$A$1:O46,$BD$3)=0,N47+1,
IF(COUNTIF('Массив с заданной глубиной'!P$1:$AZ47,$BD$3)=0,O46+1,
IF(COUNTIF('Массив с заданной глубиной'!O48:$AY$51,$BD$3)=0,P47+1,O48+1)))),"")</f>
        <v>115</v>
      </c>
      <c r="P47" s="29">
        <f>IF('Массив с заданной глубиной'!P47=$BD$3,
IF((COUNTIF('Массив с заданной глубиной'!$A$1:O47,$BD$3)+COUNTIF('Массив с заданной глубиной'!P$1:P46,$BD$3))=0,1,
IF(COUNTIF('Массив с заданной глубиной'!$A$1:P46,$BD$3)=0,O47+1,
IF(COUNTIF('Массив с заданной глубиной'!Q$1:$AZ47,$BD$3)=0,P46+1,
IF(COUNTIF('Массив с заданной глубиной'!P48:$AY$51,$BD$3)=0,Q47+1,P48+1)))),"")</f>
        <v>114</v>
      </c>
      <c r="Q47" s="29">
        <f>IF('Массив с заданной глубиной'!Q47=$BD$3,
IF((COUNTIF('Массив с заданной глубиной'!$A$1:P47,$BD$3)+COUNTIF('Массив с заданной глубиной'!Q$1:Q46,$BD$3))=0,1,
IF(COUNTIF('Массив с заданной глубиной'!$A$1:Q46,$BD$3)=0,P47+1,
IF(COUNTIF('Массив с заданной глубиной'!R$1:$AZ47,$BD$3)=0,Q46+1,
IF(COUNTIF('Массив с заданной глубиной'!Q48:$AY$51,$BD$3)=0,R47+1,Q48+1)))),"")</f>
        <v>113</v>
      </c>
      <c r="R47" s="29">
        <f>IF('Массив с заданной глубиной'!R47=$BD$3,
IF((COUNTIF('Массив с заданной глубиной'!$A$1:Q47,$BD$3)+COUNTIF('Массив с заданной глубиной'!R$1:R46,$BD$3))=0,1,
IF(COUNTIF('Массив с заданной глубиной'!$A$1:R46,$BD$3)=0,Q47+1,
IF(COUNTIF('Массив с заданной глубиной'!S$1:$AZ47,$BD$3)=0,R46+1,
IF(COUNTIF('Массив с заданной глубиной'!R48:$AY$51,$BD$3)=0,S47+1,R48+1)))),"")</f>
        <v>112</v>
      </c>
      <c r="S47" s="29">
        <f>IF('Массив с заданной глубиной'!S47=$BD$3,
IF((COUNTIF('Массив с заданной глубиной'!$A$1:R47,$BD$3)+COUNTIF('Массив с заданной глубиной'!S$1:S46,$BD$3))=0,1,
IF(COUNTIF('Массив с заданной глубиной'!$A$1:S46,$BD$3)=0,R47+1,
IF(COUNTIF('Массив с заданной глубиной'!T$1:$AZ47,$BD$3)=0,S46+1,
IF(COUNTIF('Массив с заданной глубиной'!S48:$AY$51,$BD$3)=0,T47+1,S48+1)))),"")</f>
        <v>111</v>
      </c>
      <c r="T47" s="29">
        <f>IF('Массив с заданной глубиной'!T47=$BD$3,
IF((COUNTIF('Массив с заданной глубиной'!$A$1:S47,$BD$3)+COUNTIF('Массив с заданной глубиной'!T$1:T46,$BD$3))=0,1,
IF(COUNTIF('Массив с заданной глубиной'!$A$1:T46,$BD$3)=0,S47+1,
IF(COUNTIF('Массив с заданной глубиной'!U$1:$AZ47,$BD$3)=0,T46+1,
IF(COUNTIF('Массив с заданной глубиной'!T48:$AY$51,$BD$3)=0,U47+1,T48+1)))),"")</f>
        <v>110</v>
      </c>
      <c r="U47" s="29">
        <f>IF('Массив с заданной глубиной'!U47=$BD$3,
IF((COUNTIF('Массив с заданной глубиной'!$A$1:T47,$BD$3)+COUNTIF('Массив с заданной глубиной'!U$1:U46,$BD$3))=0,1,
IF(COUNTIF('Массив с заданной глубиной'!$A$1:U46,$BD$3)=0,T47+1,
IF(COUNTIF('Массив с заданной глубиной'!V$1:$AZ47,$BD$3)=0,U46+1,
IF(COUNTIF('Массив с заданной глубиной'!U48:$AY$51,$BD$3)=0,V47+1,U48+1)))),"")</f>
        <v>109</v>
      </c>
      <c r="V47" s="29">
        <f>IF('Массив с заданной глубиной'!V47=$BD$3,
IF((COUNTIF('Массив с заданной глубиной'!$A$1:U47,$BD$3)+COUNTIF('Массив с заданной глубиной'!V$1:V46,$BD$3))=0,1,
IF(COUNTIF('Массив с заданной глубиной'!$A$1:V46,$BD$3)=0,U47+1,
IF(COUNTIF('Массив с заданной глубиной'!W$1:$AZ47,$BD$3)=0,V46+1,
IF(COUNTIF('Массив с заданной глубиной'!V48:$AY$51,$BD$3)=0,W47+1,V48+1)))),"")</f>
        <v>108</v>
      </c>
      <c r="W47" s="29">
        <f>IF('Массив с заданной глубиной'!W47=$BD$3,
IF((COUNTIF('Массив с заданной глубиной'!$A$1:V47,$BD$3)+COUNTIF('Массив с заданной глубиной'!W$1:W46,$BD$3))=0,1,
IF(COUNTIF('Массив с заданной глубиной'!$A$1:W46,$BD$3)=0,V47+1,
IF(COUNTIF('Массив с заданной глубиной'!X$1:$AZ47,$BD$3)=0,W46+1,
IF(COUNTIF('Массив с заданной глубиной'!W48:$AY$51,$BD$3)=0,X47+1,W48+1)))),"")</f>
        <v>107</v>
      </c>
      <c r="X47" s="29">
        <f>IF('Массив с заданной глубиной'!X47=$BD$3,
IF((COUNTIF('Массив с заданной глубиной'!$A$1:W47,$BD$3)+COUNTIF('Массив с заданной глубиной'!X$1:X46,$BD$3))=0,1,
IF(COUNTIF('Массив с заданной глубиной'!$A$1:X46,$BD$3)=0,W47+1,
IF(COUNTIF('Массив с заданной глубиной'!Y$1:$AZ47,$BD$3)=0,X46+1,
IF(COUNTIF('Массив с заданной глубиной'!X48:$AY$51,$BD$3)=0,Y47+1,X48+1)))),"")</f>
        <v>106</v>
      </c>
      <c r="Y47" s="29">
        <f>IF('Массив с заданной глубиной'!Y47=$BD$3,
IF((COUNTIF('Массив с заданной глубиной'!$A$1:X47,$BD$3)+COUNTIF('Массив с заданной глубиной'!Y$1:Y46,$BD$3))=0,1,
IF(COUNTIF('Массив с заданной глубиной'!$A$1:Y46,$BD$3)=0,X47+1,
IF(COUNTIF('Массив с заданной глубиной'!Z$1:$AZ47,$BD$3)=0,Y46+1,
IF(COUNTIF('Массив с заданной глубиной'!Y48:$AY$51,$BD$3)=0,Z47+1,Y48+1)))),"")</f>
        <v>105</v>
      </c>
      <c r="Z47" s="29">
        <f>IF('Массив с заданной глубиной'!Z47=$BD$3,
IF((COUNTIF('Массив с заданной глубиной'!$A$1:Y47,$BD$3)+COUNTIF('Массив с заданной глубиной'!Z$1:Z46,$BD$3))=0,1,
IF(COUNTIF('Массив с заданной глубиной'!$A$1:Z46,$BD$3)=0,Y47+1,
IF(COUNTIF('Массив с заданной глубиной'!AA$1:$AZ47,$BD$3)=0,Z46+1,
IF(COUNTIF('Массив с заданной глубиной'!Z48:$AY$51,$BD$3)=0,AA47+1,Z48+1)))),"")</f>
        <v>104</v>
      </c>
      <c r="AA47" s="29">
        <f>IF('Массив с заданной глубиной'!AA47=$BD$3,
IF((COUNTIF('Массив с заданной глубиной'!$A$1:Z47,$BD$3)+COUNTIF('Массив с заданной глубиной'!AA$1:AA46,$BD$3))=0,1,
IF(COUNTIF('Массив с заданной глубиной'!$A$1:AA46,$BD$3)=0,Z47+1,
IF(COUNTIF('Массив с заданной глубиной'!AB$1:$AZ47,$BD$3)=0,AA46+1,
IF(COUNTIF('Массив с заданной глубиной'!AA48:$AY$51,$BD$3)=0,AB47+1,AA48+1)))),"")</f>
        <v>103</v>
      </c>
      <c r="AB47" s="29">
        <f>IF('Массив с заданной глубиной'!AB47=$BD$3,
IF((COUNTIF('Массив с заданной глубиной'!$A$1:AA47,$BD$3)+COUNTIF('Массив с заданной глубиной'!AB$1:AB46,$BD$3))=0,1,
IF(COUNTIF('Массив с заданной глубиной'!$A$1:AB46,$BD$3)=0,AA47+1,
IF(COUNTIF('Массив с заданной глубиной'!AC$1:$AZ47,$BD$3)=0,AB46+1,
IF(COUNTIF('Массив с заданной глубиной'!AB48:$AY$51,$BD$3)=0,AC47+1,AB48+1)))),"")</f>
        <v>102</v>
      </c>
      <c r="AC47" s="29">
        <f>IF('Массив с заданной глубиной'!AC47=$BD$3,
IF((COUNTIF('Массив с заданной глубиной'!$A$1:AB47,$BD$3)+COUNTIF('Массив с заданной глубиной'!AC$1:AC46,$BD$3))=0,1,
IF(COUNTIF('Массив с заданной глубиной'!$A$1:AC46,$BD$3)=0,AB47+1,
IF(COUNTIF('Массив с заданной глубиной'!AD$1:$AZ47,$BD$3)=0,AC46+1,
IF(COUNTIF('Массив с заданной глубиной'!AC48:$AY$51,$BD$3)=0,AD47+1,AC48+1)))),"")</f>
        <v>101</v>
      </c>
      <c r="AD47" s="29">
        <f>IF('Массив с заданной глубиной'!AD47=$BD$3,
IF((COUNTIF('Массив с заданной глубиной'!$A$1:AC47,$BD$3)+COUNTIF('Массив с заданной глубиной'!AD$1:AD46,$BD$3))=0,1,
IF(COUNTIF('Массив с заданной глубиной'!$A$1:AD46,$BD$3)=0,AC47+1,
IF(COUNTIF('Массив с заданной глубиной'!AE$1:$AZ47,$BD$3)=0,AD46+1,
IF(COUNTIF('Массив с заданной глубиной'!AD48:$AY$51,$BD$3)=0,AE47+1,AD48+1)))),"")</f>
        <v>100</v>
      </c>
      <c r="AE47" s="29">
        <f>IF('Массив с заданной глубиной'!AE47=$BD$3,
IF((COUNTIF('Массив с заданной глубиной'!$A$1:AD47,$BD$3)+COUNTIF('Массив с заданной глубиной'!AE$1:AE46,$BD$3))=0,1,
IF(COUNTIF('Массив с заданной глубиной'!$A$1:AE46,$BD$3)=0,AD47+1,
IF(COUNTIF('Массив с заданной глубиной'!AF$1:$AZ47,$BD$3)=0,AE46+1,
IF(COUNTIF('Массив с заданной глубиной'!AE48:$AY$51,$BD$3)=0,AF47+1,AE48+1)))),"")</f>
        <v>99</v>
      </c>
      <c r="AF47" s="29">
        <f>IF('Массив с заданной глубиной'!AF47=$BD$3,
IF((COUNTIF('Массив с заданной глубиной'!$A$1:AE47,$BD$3)+COUNTIF('Массив с заданной глубиной'!AF$1:AF46,$BD$3))=0,1,
IF(COUNTIF('Массив с заданной глубиной'!$A$1:AF46,$BD$3)=0,AE47+1,
IF(COUNTIF('Массив с заданной глубиной'!AG$1:$AZ47,$BD$3)=0,AF46+1,
IF(COUNTIF('Массив с заданной глубиной'!AF48:$AY$51,$BD$3)=0,AG47+1,AF48+1)))),"")</f>
        <v>98</v>
      </c>
      <c r="AG47" s="29">
        <f>IF('Массив с заданной глубиной'!AG47=$BD$3,
IF((COUNTIF('Массив с заданной глубиной'!$A$1:AF47,$BD$3)+COUNTIF('Массив с заданной глубиной'!AG$1:AG46,$BD$3))=0,1,
IF(COUNTIF('Массив с заданной глубиной'!$A$1:AG46,$BD$3)=0,AF47+1,
IF(COUNTIF('Массив с заданной глубиной'!AH$1:$AZ47,$BD$3)=0,AG46+1,
IF(COUNTIF('Массив с заданной глубиной'!AG48:$AY$51,$BD$3)=0,AH47+1,AG48+1)))),"")</f>
        <v>97</v>
      </c>
      <c r="AH47" s="29">
        <f>IF('Массив с заданной глубиной'!AH47=$BD$3,
IF((COUNTIF('Массив с заданной глубиной'!$A$1:AG47,$BD$3)+COUNTIF('Массив с заданной глубиной'!AH$1:AH46,$BD$3))=0,1,
IF(COUNTIF('Массив с заданной глубиной'!$A$1:AH46,$BD$3)=0,AG47+1,
IF(COUNTIF('Массив с заданной глубиной'!AI$1:$AZ47,$BD$3)=0,AH46+1,
IF(COUNTIF('Массив с заданной глубиной'!AH48:$AY$51,$BD$3)=0,AI47+1,AH48+1)))),"")</f>
        <v>96</v>
      </c>
      <c r="AI47" s="29">
        <f>IF('Массив с заданной глубиной'!AI47=$BD$3,
IF((COUNTIF('Массив с заданной глубиной'!$A$1:AH47,$BD$3)+COUNTIF('Массив с заданной глубиной'!AI$1:AI46,$BD$3))=0,1,
IF(COUNTIF('Массив с заданной глубиной'!$A$1:AI46,$BD$3)=0,AH47+1,
IF(COUNTIF('Массив с заданной глубиной'!AJ$1:$AZ47,$BD$3)=0,AI46+1,
IF(COUNTIF('Массив с заданной глубиной'!AI48:$AY$51,$BD$3)=0,AJ47+1,AI48+1)))),"")</f>
        <v>95</v>
      </c>
      <c r="AJ47" s="29">
        <f>IF('Массив с заданной глубиной'!AJ47=$BD$3,
IF((COUNTIF('Массив с заданной глубиной'!$A$1:AI47,$BD$3)+COUNTIF('Массив с заданной глубиной'!AJ$1:AJ46,$BD$3))=0,1,
IF(COUNTIF('Массив с заданной глубиной'!$A$1:AJ46,$BD$3)=0,AI47+1,
IF(COUNTIF('Массив с заданной глубиной'!AK$1:$AZ47,$BD$3)=0,AJ46+1,
IF(COUNTIF('Массив с заданной глубиной'!AJ48:$AY$51,$BD$3)=0,AK47+1,AJ48+1)))),"")</f>
        <v>94</v>
      </c>
      <c r="AK47" s="29">
        <f>IF('Массив с заданной глубиной'!AK47=$BD$3,
IF((COUNTIF('Массив с заданной глубиной'!$A$1:AJ47,$BD$3)+COUNTIF('Массив с заданной глубиной'!AK$1:AK46,$BD$3))=0,1,
IF(COUNTIF('Массив с заданной глубиной'!$A$1:AK46,$BD$3)=0,AJ47+1,
IF(COUNTIF('Массив с заданной глубиной'!AL$1:$AZ47,$BD$3)=0,AK46+1,
IF(COUNTIF('Массив с заданной глубиной'!AK48:$AY$51,$BD$3)=0,AL47+1,AK48+1)))),"")</f>
        <v>93</v>
      </c>
      <c r="AL47" s="29">
        <f>IF('Массив с заданной глубиной'!AL47=$BD$3,
IF((COUNTIF('Массив с заданной глубиной'!$A$1:AK47,$BD$3)+COUNTIF('Массив с заданной глубиной'!AL$1:AL46,$BD$3))=0,1,
IF(COUNTIF('Массив с заданной глубиной'!$A$1:AL46,$BD$3)=0,AK47+1,
IF(COUNTIF('Массив с заданной глубиной'!AM$1:$AZ47,$BD$3)=0,AL46+1,
IF(COUNTIF('Массив с заданной глубиной'!AL48:$AY$51,$BD$3)=0,AM47+1,AL48+1)))),"")</f>
        <v>92</v>
      </c>
      <c r="AM47" s="29">
        <f>IF('Массив с заданной глубиной'!AM47=$BD$3,
IF((COUNTIF('Массив с заданной глубиной'!$A$1:AL47,$BD$3)+COUNTIF('Массив с заданной глубиной'!AM$1:AM46,$BD$3))=0,1,
IF(COUNTIF('Массив с заданной глубиной'!$A$1:AM46,$BD$3)=0,AL47+1,
IF(COUNTIF('Массив с заданной глубиной'!AN$1:$AZ47,$BD$3)=0,AM46+1,
IF(COUNTIF('Массив с заданной глубиной'!AM48:$AY$51,$BD$3)=0,AN47+1,AM48+1)))),"")</f>
        <v>91</v>
      </c>
      <c r="AN47" s="29">
        <f>IF('Массив с заданной глубиной'!AN47=$BD$3,
IF((COUNTIF('Массив с заданной глубиной'!$A$1:AM47,$BD$3)+COUNTIF('Массив с заданной глубиной'!AN$1:AN46,$BD$3))=0,1,
IF(COUNTIF('Массив с заданной глубиной'!$A$1:AN46,$BD$3)=0,AM47+1,
IF(COUNTIF('Массив с заданной глубиной'!AO$1:$AZ47,$BD$3)=0,AN46+1,
IF(COUNTIF('Массив с заданной глубиной'!AN48:$AY$51,$BD$3)=0,AO47+1,AN48+1)))),"")</f>
        <v>90</v>
      </c>
      <c r="AO47" s="29">
        <f>IF('Массив с заданной глубиной'!AO47=$BD$3,
IF((COUNTIF('Массив с заданной глубиной'!$A$1:AN47,$BD$3)+COUNTIF('Массив с заданной глубиной'!AO$1:AO46,$BD$3))=0,1,
IF(COUNTIF('Массив с заданной глубиной'!$A$1:AO46,$BD$3)=0,AN47+1,
IF(COUNTIF('Массив с заданной глубиной'!AP$1:$AZ47,$BD$3)=0,AO46+1,
IF(COUNTIF('Массив с заданной глубиной'!AO48:$AY$51,$BD$3)=0,AP47+1,AO48+1)))),"")</f>
        <v>89</v>
      </c>
      <c r="AP47" s="29">
        <f>IF('Массив с заданной глубиной'!AP47=$BD$3,
IF((COUNTIF('Массив с заданной глубиной'!$A$1:AO47,$BD$3)+COUNTIF('Массив с заданной глубиной'!AP$1:AP46,$BD$3))=0,1,
IF(COUNTIF('Массив с заданной глубиной'!$A$1:AP46,$BD$3)=0,AO47+1,
IF(COUNTIF('Массив с заданной глубиной'!AQ$1:$AZ47,$BD$3)=0,AP46+1,
IF(COUNTIF('Массив с заданной глубиной'!AP48:$AY$51,$BD$3)=0,AQ47+1,AP48+1)))),"")</f>
        <v>88</v>
      </c>
      <c r="AQ47" s="29">
        <f>IF('Массив с заданной глубиной'!AQ47=$BD$3,
IF((COUNTIF('Массив с заданной глубиной'!$A$1:AP47,$BD$3)+COUNTIF('Массив с заданной глубиной'!AQ$1:AQ46,$BD$3))=0,1,
IF(COUNTIF('Массив с заданной глубиной'!$A$1:AQ46,$BD$3)=0,AP47+1,
IF(COUNTIF('Массив с заданной глубиной'!AR$1:$AZ47,$BD$3)=0,AQ46+1,
IF(COUNTIF('Массив с заданной глубиной'!AQ48:$AY$51,$BD$3)=0,AR47+1,AQ48+1)))),"")</f>
        <v>87</v>
      </c>
      <c r="AR47" s="29">
        <f>IF('Массив с заданной глубиной'!AR47=$BD$3,
IF((COUNTIF('Массив с заданной глубиной'!$A$1:AQ47,$BD$3)+COUNTIF('Массив с заданной глубиной'!AR$1:AR46,$BD$3))=0,1,
IF(COUNTIF('Массив с заданной глубиной'!$A$1:AR46,$BD$3)=0,AQ47+1,
IF(COUNTIF('Массив с заданной глубиной'!AS$1:$AZ47,$BD$3)=0,AR46+1,
IF(COUNTIF('Массив с заданной глубиной'!AR48:$AY$51,$BD$3)=0,AS47+1,AR48+1)))),"")</f>
        <v>86</v>
      </c>
      <c r="AS47" s="29">
        <f>IF('Массив с заданной глубиной'!AS47=$BD$3,
IF((COUNTIF('Массив с заданной глубиной'!$A$1:AR47,$BD$3)+COUNTIF('Массив с заданной глубиной'!AS$1:AS46,$BD$3))=0,1,
IF(COUNTIF('Массив с заданной глубиной'!$A$1:AS46,$BD$3)=0,AR47+1,
IF(COUNTIF('Массив с заданной глубиной'!AT$1:$AZ47,$BD$3)=0,AS46+1,
IF(COUNTIF('Массив с заданной глубиной'!AS48:$AY$51,$BD$3)=0,AT47+1,AS48+1)))),"")</f>
        <v>85</v>
      </c>
      <c r="AT47" s="29">
        <f>IF('Массив с заданной глубиной'!AT47=$BD$3,
IF((COUNTIF('Массив с заданной глубиной'!$A$1:AS47,$BD$3)+COUNTIF('Массив с заданной глубиной'!AT$1:AT46,$BD$3))=0,1,
IF(COUNTIF('Массив с заданной глубиной'!$A$1:AT46,$BD$3)=0,AS47+1,
IF(COUNTIF('Массив с заданной глубиной'!AU$1:$AZ47,$BD$3)=0,AT46+1,
IF(COUNTIF('Массив с заданной глубиной'!AT48:$AY$51,$BD$3)=0,AU47+1,AT48+1)))),"")</f>
        <v>84</v>
      </c>
      <c r="AU47" s="29">
        <f>IF('Массив с заданной глубиной'!AU47=$BD$3,
IF((COUNTIF('Массив с заданной глубиной'!$A$1:AT47,$BD$3)+COUNTIF('Массив с заданной глубиной'!AU$1:AU46,$BD$3))=0,1,
IF(COUNTIF('Массив с заданной глубиной'!$A$1:AU46,$BD$3)=0,AT47+1,
IF(COUNTIF('Массив с заданной глубиной'!AV$1:$AZ47,$BD$3)=0,AU46+1,
IF(COUNTIF('Массив с заданной глубиной'!AU48:$AY$51,$BD$3)=0,AV47+1,AU48+1)))),"")</f>
        <v>83</v>
      </c>
      <c r="AV47" s="29" t="str">
        <f>IF('Массив с заданной глубиной'!AV47=$BD$3,
IF((COUNTIF('Массив с заданной глубиной'!$A$1:AU47,$BD$3)+COUNTIF('Массив с заданной глубиной'!AV$1:AV46,$BD$3))=0,1,
IF(COUNTIF('Массив с заданной глубиной'!$A$1:AV46,$BD$3)=0,AU47+1,
IF(COUNTIF('Массив с заданной глубиной'!AW$1:$AZ47,$BD$3)=0,AV46+1,
IF(COUNTIF('Массив с заданной глубиной'!AV48:$AY$51,$BD$3)=0,AW47+1,AV48+1)))),"")</f>
        <v/>
      </c>
      <c r="AW47" s="29" t="str">
        <f>IF('Массив с заданной глубиной'!AW47=$BD$3,
IF((COUNTIF('Массив с заданной глубиной'!$A$1:AV47,$BD$3)+COUNTIF('Массив с заданной глубиной'!AW$1:AW46,$BD$3))=0,1,
IF(COUNTIF('Массив с заданной глубиной'!$A$1:AW46,$BD$3)=0,AV47+1,
IF(COUNTIF('Массив с заданной глубиной'!AX$1:$AZ47,$BD$3)=0,AW46+1,
IF(COUNTIF('Массив с заданной глубиной'!AW48:$AY$51,$BD$3)=0,AX47+1,AW48+1)))),"")</f>
        <v/>
      </c>
      <c r="AX47" s="29" t="str">
        <f>IF('Массив с заданной глубиной'!AX47=$BD$3,
IF((COUNTIF('Массив с заданной глубиной'!$A$1:AW47,$BD$3)+COUNTIF('Массив с заданной глубиной'!AX$1:AX46,$BD$3))=0,1,
IF(COUNTIF('Массив с заданной глубиной'!$A$1:AX46,$BD$3)=0,AW47+1,
IF(COUNTIF('Массив с заданной глубиной'!AY$1:$AZ47,$BD$3)=0,AX46+1,
IF(COUNTIF('Массив с заданной глубиной'!AX48:$AY$51,$BD$3)=0,AY47+1,AX48+1)))),"")</f>
        <v/>
      </c>
      <c r="AY47" s="29" t="str">
        <f>IF('Массив с заданной глубиной'!AY47=$BD$3,
IF((COUNTIF('Массив с заданной глубиной'!$A$1:AX47,$BD$3)+COUNTIF('Массив с заданной глубиной'!AY$1:AY46,$BD$3))=0,1,
IF(COUNTIF('Массив с заданной глубиной'!$A$1:AY46,$BD$3)=0,AX47+1,
IF(COUNTIF('Массив с заданной глубиной'!AZ$1:$AZ47,$BD$3)=0,AY46+1,
IF(COUNTIF('Массив с заданной глубиной'!AY48:$AY$51,$BD$3)=0,AZ47+1,AY48+1)))),"")</f>
        <v/>
      </c>
    </row>
    <row r="48" spans="2:51" ht="18" customHeight="1" thickBot="1" x14ac:dyDescent="0.25">
      <c r="B48" s="29" t="str">
        <f>IF('Массив с заданной глубиной'!B48=$BD$3,
IF((COUNTIF('Массив с заданной глубиной'!$A$1:A48,$BD$3)+COUNTIF('Массив с заданной глубиной'!B$1:B47,$BD$3))=0,1,
IF(COUNTIF('Массив с заданной глубиной'!$A$1:B47,$BD$3)=0,A48+1,
IF(COUNTIF('Массив с заданной глубиной'!C$1:$AZ48,$BD$3)=0,B47+1,
IF(COUNTIF('Массив с заданной глубиной'!B49:$AY$51,$BD$3)=0,C48+1,B49+1)))),"")</f>
        <v/>
      </c>
      <c r="C48" s="29" t="str">
        <f>IF('Массив с заданной глубиной'!C48=$BD$3,
IF((COUNTIF('Массив с заданной глубиной'!$A$1:B48,$BD$3)+COUNTIF('Массив с заданной глубиной'!C$1:C47,$BD$3))=0,1,
IF(COUNTIF('Массив с заданной глубиной'!$A$1:C47,$BD$3)=0,B48+1,
IF(COUNTIF('Массив с заданной глубиной'!D$1:$AZ48,$BD$3)=0,C47+1,
IF(COUNTIF('Массив с заданной глубиной'!C49:$AY$51,$BD$3)=0,D48+1,C49+1)))),"")</f>
        <v/>
      </c>
      <c r="D48" s="29" t="str">
        <f>IF('Массив с заданной глубиной'!D48=$BD$3,
IF((COUNTIF('Массив с заданной глубиной'!$A$1:C48,$BD$3)+COUNTIF('Массив с заданной глубиной'!D$1:D47,$BD$3))=0,1,
IF(COUNTIF('Массив с заданной глубиной'!$A$1:D47,$BD$3)=0,C48+1,
IF(COUNTIF('Массив с заданной глубиной'!E$1:$AZ48,$BD$3)=0,D47+1,
IF(COUNTIF('Массив с заданной глубиной'!D49:$AY$51,$BD$3)=0,E48+1,D49+1)))),"")</f>
        <v/>
      </c>
      <c r="E48" s="29" t="str">
        <f>IF('Массив с заданной глубиной'!E48=$BD$3,
IF((COUNTIF('Массив с заданной глубиной'!$A$1:D48,$BD$3)+COUNTIF('Массив с заданной глубиной'!E$1:E47,$BD$3))=0,1,
IF(COUNTIF('Массив с заданной глубиной'!$A$1:E47,$BD$3)=0,D48+1,
IF(COUNTIF('Массив с заданной глубиной'!F$1:$AZ48,$BD$3)=0,E47+1,
IF(COUNTIF('Массив с заданной глубиной'!E49:$AY$51,$BD$3)=0,F48+1,E49+1)))),"")</f>
        <v/>
      </c>
      <c r="F48" s="29" t="str">
        <f>IF('Массив с заданной глубиной'!F48=$BD$3,
IF((COUNTIF('Массив с заданной глубиной'!$A$1:E48,$BD$3)+COUNTIF('Массив с заданной глубиной'!F$1:F47,$BD$3))=0,1,
IF(COUNTIF('Массив с заданной глубиной'!$A$1:F47,$BD$3)=0,E48+1,
IF(COUNTIF('Массив с заданной глубиной'!G$1:$AZ48,$BD$3)=0,F47+1,
IF(COUNTIF('Массив с заданной глубиной'!F49:$AY$51,$BD$3)=0,G48+1,F49+1)))),"")</f>
        <v/>
      </c>
      <c r="G48" s="29" t="str">
        <f>IF('Массив с заданной глубиной'!G48=$BD$3,
IF((COUNTIF('Массив с заданной глубиной'!$A$1:F48,$BD$3)+COUNTIF('Массив с заданной глубиной'!G$1:G47,$BD$3))=0,1,
IF(COUNTIF('Массив с заданной глубиной'!$A$1:G47,$BD$3)=0,F48+1,
IF(COUNTIF('Массив с заданной глубиной'!H$1:$AZ48,$BD$3)=0,G47+1,
IF(COUNTIF('Массив с заданной глубиной'!G49:$AY$51,$BD$3)=0,H48+1,G49+1)))),"")</f>
        <v/>
      </c>
      <c r="H48" s="29" t="str">
        <f>IF('Массив с заданной глубиной'!H48=$BD$3,
IF((COUNTIF('Массив с заданной глубиной'!$A$1:G48,$BD$3)+COUNTIF('Массив с заданной глубиной'!H$1:H47,$BD$3))=0,1,
IF(COUNTIF('Массив с заданной глубиной'!$A$1:H47,$BD$3)=0,G48+1,
IF(COUNTIF('Массив с заданной глубиной'!I$1:$AZ48,$BD$3)=0,H47+1,
IF(COUNTIF('Массив с заданной глубиной'!H49:$AY$51,$BD$3)=0,I48+1,H49+1)))),"")</f>
        <v/>
      </c>
      <c r="I48" s="29" t="str">
        <f>IF('Массив с заданной глубиной'!I48=$BD$3,
IF((COUNTIF('Массив с заданной глубиной'!$A$1:H48,$BD$3)+COUNTIF('Массив с заданной глубиной'!I$1:I47,$BD$3))=0,1,
IF(COUNTIF('Массив с заданной глубиной'!$A$1:I47,$BD$3)=0,H48+1,
IF(COUNTIF('Массив с заданной глубиной'!J$1:$AZ48,$BD$3)=0,I47+1,
IF(COUNTIF('Массив с заданной глубиной'!I49:$AY$51,$BD$3)=0,J48+1,I49+1)))),"")</f>
        <v/>
      </c>
      <c r="J48" s="29" t="str">
        <f>IF('Массив с заданной глубиной'!J48=$BD$3,
IF((COUNTIF('Массив с заданной глубиной'!$A$1:I48,$BD$3)+COUNTIF('Массив с заданной глубиной'!J$1:J47,$BD$3))=0,1,
IF(COUNTIF('Массив с заданной глубиной'!$A$1:J47,$BD$3)=0,I48+1,
IF(COUNTIF('Массив с заданной глубиной'!K$1:$AZ48,$BD$3)=0,J47+1,
IF(COUNTIF('Массив с заданной глубиной'!J49:$AY$51,$BD$3)=0,K48+1,J49+1)))),"")</f>
        <v/>
      </c>
      <c r="K48" s="29" t="str">
        <f>IF('Массив с заданной глубиной'!K48=$BD$3,
IF((COUNTIF('Массив с заданной глубиной'!$A$1:J48,$BD$3)+COUNTIF('Массив с заданной глубиной'!K$1:K47,$BD$3))=0,1,
IF(COUNTIF('Массив с заданной глубиной'!$A$1:K47,$BD$3)=0,J48+1,
IF(COUNTIF('Массив с заданной глубиной'!L$1:$AZ48,$BD$3)=0,K47+1,
IF(COUNTIF('Массив с заданной глубиной'!K49:$AY$51,$BD$3)=0,L48+1,K49+1)))),"")</f>
        <v/>
      </c>
      <c r="L48" s="29" t="str">
        <f>IF('Массив с заданной глубиной'!L48=$BD$3,
IF((COUNTIF('Массив с заданной глубиной'!$A$1:K48,$BD$3)+COUNTIF('Массив с заданной глубиной'!L$1:L47,$BD$3))=0,1,
IF(COUNTIF('Массив с заданной глубиной'!$A$1:L47,$BD$3)=0,K48+1,
IF(COUNTIF('Массив с заданной глубиной'!M$1:$AZ48,$BD$3)=0,L47+1,
IF(COUNTIF('Массив с заданной глубиной'!L49:$AY$51,$BD$3)=0,M48+1,L49+1)))),"")</f>
        <v/>
      </c>
      <c r="M48" s="29" t="str">
        <f>IF('Массив с заданной глубиной'!M48=$BD$3,
IF((COUNTIF('Массив с заданной глубиной'!$A$1:L48,$BD$3)+COUNTIF('Массив с заданной глубиной'!M$1:M47,$BD$3))=0,1,
IF(COUNTIF('Массив с заданной глубиной'!$A$1:M47,$BD$3)=0,L48+1,
IF(COUNTIF('Массив с заданной глубиной'!N$1:$AZ48,$BD$3)=0,M47+1,
IF(COUNTIF('Массив с заданной глубиной'!M49:$AY$51,$BD$3)=0,N48+1,M49+1)))),"")</f>
        <v/>
      </c>
      <c r="N48" s="29" t="str">
        <f>IF('Массив с заданной глубиной'!N48=$BD$3,
IF((COUNTIF('Массив с заданной глубиной'!$A$1:M48,$BD$3)+COUNTIF('Массив с заданной глубиной'!N$1:N47,$BD$3))=0,1,
IF(COUNTIF('Массив с заданной глубиной'!$A$1:N47,$BD$3)=0,M48+1,
IF(COUNTIF('Массив с заданной глубиной'!O$1:$AZ48,$BD$3)=0,N47+1,
IF(COUNTIF('Массив с заданной глубиной'!N49:$AY$51,$BD$3)=0,O48+1,N49+1)))),"")</f>
        <v/>
      </c>
      <c r="O48" s="29" t="str">
        <f>IF('Массив с заданной глубиной'!O48=$BD$3,
IF((COUNTIF('Массив с заданной глубиной'!$A$1:N48,$BD$3)+COUNTIF('Массив с заданной глубиной'!O$1:O47,$BD$3))=0,1,
IF(COUNTIF('Массив с заданной глубиной'!$A$1:O47,$BD$3)=0,N48+1,
IF(COUNTIF('Массив с заданной глубиной'!P$1:$AZ48,$BD$3)=0,O47+1,
IF(COUNTIF('Массив с заданной глубиной'!O49:$AY$51,$BD$3)=0,P48+1,O49+1)))),"")</f>
        <v/>
      </c>
      <c r="P48" s="29" t="str">
        <f>IF('Массив с заданной глубиной'!P48=$BD$3,
IF((COUNTIF('Массив с заданной глубиной'!$A$1:O48,$BD$3)+COUNTIF('Массив с заданной глубиной'!P$1:P47,$BD$3))=0,1,
IF(COUNTIF('Массив с заданной глубиной'!$A$1:P47,$BD$3)=0,O48+1,
IF(COUNTIF('Массив с заданной глубиной'!Q$1:$AZ48,$BD$3)=0,P47+1,
IF(COUNTIF('Массив с заданной глубиной'!P49:$AY$51,$BD$3)=0,Q48+1,P49+1)))),"")</f>
        <v/>
      </c>
      <c r="Q48" s="29" t="str">
        <f>IF('Массив с заданной глубиной'!Q48=$BD$3,
IF((COUNTIF('Массив с заданной глубиной'!$A$1:P48,$BD$3)+COUNTIF('Массив с заданной глубиной'!Q$1:Q47,$BD$3))=0,1,
IF(COUNTIF('Массив с заданной глубиной'!$A$1:Q47,$BD$3)=0,P48+1,
IF(COUNTIF('Массив с заданной глубиной'!R$1:$AZ48,$BD$3)=0,Q47+1,
IF(COUNTIF('Массив с заданной глубиной'!Q49:$AY$51,$BD$3)=0,R48+1,Q49+1)))),"")</f>
        <v/>
      </c>
      <c r="R48" s="29" t="str">
        <f>IF('Массив с заданной глубиной'!R48=$BD$3,
IF((COUNTIF('Массив с заданной глубиной'!$A$1:Q48,$BD$3)+COUNTIF('Массив с заданной глубиной'!R$1:R47,$BD$3))=0,1,
IF(COUNTIF('Массив с заданной глубиной'!$A$1:R47,$BD$3)=0,Q48+1,
IF(COUNTIF('Массив с заданной глубиной'!S$1:$AZ48,$BD$3)=0,R47+1,
IF(COUNTIF('Массив с заданной глубиной'!R49:$AY$51,$BD$3)=0,S48+1,R49+1)))),"")</f>
        <v/>
      </c>
      <c r="S48" s="29" t="str">
        <f>IF('Массив с заданной глубиной'!S48=$BD$3,
IF((COUNTIF('Массив с заданной глубиной'!$A$1:R48,$BD$3)+COUNTIF('Массив с заданной глубиной'!S$1:S47,$BD$3))=0,1,
IF(COUNTIF('Массив с заданной глубиной'!$A$1:S47,$BD$3)=0,R48+1,
IF(COUNTIF('Массив с заданной глубиной'!T$1:$AZ48,$BD$3)=0,S47+1,
IF(COUNTIF('Массив с заданной глубиной'!S49:$AY$51,$BD$3)=0,T48+1,S49+1)))),"")</f>
        <v/>
      </c>
      <c r="T48" s="29" t="str">
        <f>IF('Массив с заданной глубиной'!T48=$BD$3,
IF((COUNTIF('Массив с заданной глубиной'!$A$1:S48,$BD$3)+COUNTIF('Массив с заданной глубиной'!T$1:T47,$BD$3))=0,1,
IF(COUNTIF('Массив с заданной глубиной'!$A$1:T47,$BD$3)=0,S48+1,
IF(COUNTIF('Массив с заданной глубиной'!U$1:$AZ48,$BD$3)=0,T47+1,
IF(COUNTIF('Массив с заданной глубиной'!T49:$AY$51,$BD$3)=0,U48+1,T49+1)))),"")</f>
        <v/>
      </c>
      <c r="U48" s="29" t="str">
        <f>IF('Массив с заданной глубиной'!U48=$BD$3,
IF((COUNTIF('Массив с заданной глубиной'!$A$1:T48,$BD$3)+COUNTIF('Массив с заданной глубиной'!U$1:U47,$BD$3))=0,1,
IF(COUNTIF('Массив с заданной глубиной'!$A$1:U47,$BD$3)=0,T48+1,
IF(COUNTIF('Массив с заданной глубиной'!V$1:$AZ48,$BD$3)=0,U47+1,
IF(COUNTIF('Массив с заданной глубиной'!U49:$AY$51,$BD$3)=0,V48+1,U49+1)))),"")</f>
        <v/>
      </c>
      <c r="V48" s="29" t="str">
        <f>IF('Массив с заданной глубиной'!V48=$BD$3,
IF((COUNTIF('Массив с заданной глубиной'!$A$1:U48,$BD$3)+COUNTIF('Массив с заданной глубиной'!V$1:V47,$BD$3))=0,1,
IF(COUNTIF('Массив с заданной глубиной'!$A$1:V47,$BD$3)=0,U48+1,
IF(COUNTIF('Массив с заданной глубиной'!W$1:$AZ48,$BD$3)=0,V47+1,
IF(COUNTIF('Массив с заданной глубиной'!V49:$AY$51,$BD$3)=0,W48+1,V49+1)))),"")</f>
        <v/>
      </c>
      <c r="W48" s="29" t="str">
        <f>IF('Массив с заданной глубиной'!W48=$BD$3,
IF((COUNTIF('Массив с заданной глубиной'!$A$1:V48,$BD$3)+COUNTIF('Массив с заданной глубиной'!W$1:W47,$BD$3))=0,1,
IF(COUNTIF('Массив с заданной глубиной'!$A$1:W47,$BD$3)=0,V48+1,
IF(COUNTIF('Массив с заданной глубиной'!X$1:$AZ48,$BD$3)=0,W47+1,
IF(COUNTIF('Массив с заданной глубиной'!W49:$AY$51,$BD$3)=0,X48+1,W49+1)))),"")</f>
        <v/>
      </c>
      <c r="X48" s="29" t="str">
        <f>IF('Массив с заданной глубиной'!X48=$BD$3,
IF((COUNTIF('Массив с заданной глубиной'!$A$1:W48,$BD$3)+COUNTIF('Массив с заданной глубиной'!X$1:X47,$BD$3))=0,1,
IF(COUNTIF('Массив с заданной глубиной'!$A$1:X47,$BD$3)=0,W48+1,
IF(COUNTIF('Массив с заданной глубиной'!Y$1:$AZ48,$BD$3)=0,X47+1,
IF(COUNTIF('Массив с заданной глубиной'!X49:$AY$51,$BD$3)=0,Y48+1,X49+1)))),"")</f>
        <v/>
      </c>
      <c r="Y48" s="29" t="str">
        <f>IF('Массив с заданной глубиной'!Y48=$BD$3,
IF((COUNTIF('Массив с заданной глубиной'!$A$1:X48,$BD$3)+COUNTIF('Массив с заданной глубиной'!Y$1:Y47,$BD$3))=0,1,
IF(COUNTIF('Массив с заданной глубиной'!$A$1:Y47,$BD$3)=0,X48+1,
IF(COUNTIF('Массив с заданной глубиной'!Z$1:$AZ48,$BD$3)=0,Y47+1,
IF(COUNTIF('Массив с заданной глубиной'!Y49:$AY$51,$BD$3)=0,Z48+1,Y49+1)))),"")</f>
        <v/>
      </c>
      <c r="Z48" s="29" t="str">
        <f>IF('Массив с заданной глубиной'!Z48=$BD$3,
IF((COUNTIF('Массив с заданной глубиной'!$A$1:Y48,$BD$3)+COUNTIF('Массив с заданной глубиной'!Z$1:Z47,$BD$3))=0,1,
IF(COUNTIF('Массив с заданной глубиной'!$A$1:Z47,$BD$3)=0,Y48+1,
IF(COUNTIF('Массив с заданной глубиной'!AA$1:$AZ48,$BD$3)=0,Z47+1,
IF(COUNTIF('Массив с заданной глубиной'!Z49:$AY$51,$BD$3)=0,AA48+1,Z49+1)))),"")</f>
        <v/>
      </c>
      <c r="AA48" s="29" t="str">
        <f>IF('Массив с заданной глубиной'!AA48=$BD$3,
IF((COUNTIF('Массив с заданной глубиной'!$A$1:Z48,$BD$3)+COUNTIF('Массив с заданной глубиной'!AA$1:AA47,$BD$3))=0,1,
IF(COUNTIF('Массив с заданной глубиной'!$A$1:AA47,$BD$3)=0,Z48+1,
IF(COUNTIF('Массив с заданной глубиной'!AB$1:$AZ48,$BD$3)=0,AA47+1,
IF(COUNTIF('Массив с заданной глубиной'!AA49:$AY$51,$BD$3)=0,AB48+1,AA49+1)))),"")</f>
        <v/>
      </c>
      <c r="AB48" s="29" t="str">
        <f>IF('Массив с заданной глубиной'!AB48=$BD$3,
IF((COUNTIF('Массив с заданной глубиной'!$A$1:AA48,$BD$3)+COUNTIF('Массив с заданной глубиной'!AB$1:AB47,$BD$3))=0,1,
IF(COUNTIF('Массив с заданной глубиной'!$A$1:AB47,$BD$3)=0,AA48+1,
IF(COUNTIF('Массив с заданной глубиной'!AC$1:$AZ48,$BD$3)=0,AB47+1,
IF(COUNTIF('Массив с заданной глубиной'!AB49:$AY$51,$BD$3)=0,AC48+1,AB49+1)))),"")</f>
        <v/>
      </c>
      <c r="AC48" s="29" t="str">
        <f>IF('Массив с заданной глубиной'!AC48=$BD$3,
IF((COUNTIF('Массив с заданной глубиной'!$A$1:AB48,$BD$3)+COUNTIF('Массив с заданной глубиной'!AC$1:AC47,$BD$3))=0,1,
IF(COUNTIF('Массив с заданной глубиной'!$A$1:AC47,$BD$3)=0,AB48+1,
IF(COUNTIF('Массив с заданной глубиной'!AD$1:$AZ48,$BD$3)=0,AC47+1,
IF(COUNTIF('Массив с заданной глубиной'!AC49:$AY$51,$BD$3)=0,AD48+1,AC49+1)))),"")</f>
        <v/>
      </c>
      <c r="AD48" s="29" t="str">
        <f>IF('Массив с заданной глубиной'!AD48=$BD$3,
IF((COUNTIF('Массив с заданной глубиной'!$A$1:AC48,$BD$3)+COUNTIF('Массив с заданной глубиной'!AD$1:AD47,$BD$3))=0,1,
IF(COUNTIF('Массив с заданной глубиной'!$A$1:AD47,$BD$3)=0,AC48+1,
IF(COUNTIF('Массив с заданной глубиной'!AE$1:$AZ48,$BD$3)=0,AD47+1,
IF(COUNTIF('Массив с заданной глубиной'!AD49:$AY$51,$BD$3)=0,AE48+1,AD49+1)))),"")</f>
        <v/>
      </c>
      <c r="AE48" s="29" t="str">
        <f>IF('Массив с заданной глубиной'!AE48=$BD$3,
IF((COUNTIF('Массив с заданной глубиной'!$A$1:AD48,$BD$3)+COUNTIF('Массив с заданной глубиной'!AE$1:AE47,$BD$3))=0,1,
IF(COUNTIF('Массив с заданной глубиной'!$A$1:AE47,$BD$3)=0,AD48+1,
IF(COUNTIF('Массив с заданной глубиной'!AF$1:$AZ48,$BD$3)=0,AE47+1,
IF(COUNTIF('Массив с заданной глубиной'!AE49:$AY$51,$BD$3)=0,AF48+1,AE49+1)))),"")</f>
        <v/>
      </c>
      <c r="AF48" s="29" t="str">
        <f>IF('Массив с заданной глубиной'!AF48=$BD$3,
IF((COUNTIF('Массив с заданной глубиной'!$A$1:AE48,$BD$3)+COUNTIF('Массив с заданной глубиной'!AF$1:AF47,$BD$3))=0,1,
IF(COUNTIF('Массив с заданной глубиной'!$A$1:AF47,$BD$3)=0,AE48+1,
IF(COUNTIF('Массив с заданной глубиной'!AG$1:$AZ48,$BD$3)=0,AF47+1,
IF(COUNTIF('Массив с заданной глубиной'!AF49:$AY$51,$BD$3)=0,AG48+1,AF49+1)))),"")</f>
        <v/>
      </c>
      <c r="AG48" s="29" t="str">
        <f>IF('Массив с заданной глубиной'!AG48=$BD$3,
IF((COUNTIF('Массив с заданной глубиной'!$A$1:AF48,$BD$3)+COUNTIF('Массив с заданной глубиной'!AG$1:AG47,$BD$3))=0,1,
IF(COUNTIF('Массив с заданной глубиной'!$A$1:AG47,$BD$3)=0,AF48+1,
IF(COUNTIF('Массив с заданной глубиной'!AH$1:$AZ48,$BD$3)=0,AG47+1,
IF(COUNTIF('Массив с заданной глубиной'!AG49:$AY$51,$BD$3)=0,AH48+1,AG49+1)))),"")</f>
        <v/>
      </c>
      <c r="AH48" s="29" t="str">
        <f>IF('Массив с заданной глубиной'!AH48=$BD$3,
IF((COUNTIF('Массив с заданной глубиной'!$A$1:AG48,$BD$3)+COUNTIF('Массив с заданной глубиной'!AH$1:AH47,$BD$3))=0,1,
IF(COUNTIF('Массив с заданной глубиной'!$A$1:AH47,$BD$3)=0,AG48+1,
IF(COUNTIF('Массив с заданной глубиной'!AI$1:$AZ48,$BD$3)=0,AH47+1,
IF(COUNTIF('Массив с заданной глубиной'!AH49:$AY$51,$BD$3)=0,AI48+1,AH49+1)))),"")</f>
        <v/>
      </c>
      <c r="AI48" s="29" t="str">
        <f>IF('Массив с заданной глубиной'!AI48=$BD$3,
IF((COUNTIF('Массив с заданной глубиной'!$A$1:AH48,$BD$3)+COUNTIF('Массив с заданной глубиной'!AI$1:AI47,$BD$3))=0,1,
IF(COUNTIF('Массив с заданной глубиной'!$A$1:AI47,$BD$3)=0,AH48+1,
IF(COUNTIF('Массив с заданной глубиной'!AJ$1:$AZ48,$BD$3)=0,AI47+1,
IF(COUNTIF('Массив с заданной глубиной'!AI49:$AY$51,$BD$3)=0,AJ48+1,AI49+1)))),"")</f>
        <v/>
      </c>
      <c r="AJ48" s="29" t="str">
        <f>IF('Массив с заданной глубиной'!AJ48=$BD$3,
IF((COUNTIF('Массив с заданной глубиной'!$A$1:AI48,$BD$3)+COUNTIF('Массив с заданной глубиной'!AJ$1:AJ47,$BD$3))=0,1,
IF(COUNTIF('Массив с заданной глубиной'!$A$1:AJ47,$BD$3)=0,AI48+1,
IF(COUNTIF('Массив с заданной глубиной'!AK$1:$AZ48,$BD$3)=0,AJ47+1,
IF(COUNTIF('Массив с заданной глубиной'!AJ49:$AY$51,$BD$3)=0,AK48+1,AJ49+1)))),"")</f>
        <v/>
      </c>
      <c r="AK48" s="29" t="str">
        <f>IF('Массив с заданной глубиной'!AK48=$BD$3,
IF((COUNTIF('Массив с заданной глубиной'!$A$1:AJ48,$BD$3)+COUNTIF('Массив с заданной глубиной'!AK$1:AK47,$BD$3))=0,1,
IF(COUNTIF('Массив с заданной глубиной'!$A$1:AK47,$BD$3)=0,AJ48+1,
IF(COUNTIF('Массив с заданной глубиной'!AL$1:$AZ48,$BD$3)=0,AK47+1,
IF(COUNTIF('Массив с заданной глубиной'!AK49:$AY$51,$BD$3)=0,AL48+1,AK49+1)))),"")</f>
        <v/>
      </c>
      <c r="AL48" s="29" t="str">
        <f>IF('Массив с заданной глубиной'!AL48=$BD$3,
IF((COUNTIF('Массив с заданной глубиной'!$A$1:AK48,$BD$3)+COUNTIF('Массив с заданной глубиной'!AL$1:AL47,$BD$3))=0,1,
IF(COUNTIF('Массив с заданной глубиной'!$A$1:AL47,$BD$3)=0,AK48+1,
IF(COUNTIF('Массив с заданной глубиной'!AM$1:$AZ48,$BD$3)=0,AL47+1,
IF(COUNTIF('Массив с заданной глубиной'!AL49:$AY$51,$BD$3)=0,AM48+1,AL49+1)))),"")</f>
        <v/>
      </c>
      <c r="AM48" s="29" t="str">
        <f>IF('Массив с заданной глубиной'!AM48=$BD$3,
IF((COUNTIF('Массив с заданной глубиной'!$A$1:AL48,$BD$3)+COUNTIF('Массив с заданной глубиной'!AM$1:AM47,$BD$3))=0,1,
IF(COUNTIF('Массив с заданной глубиной'!$A$1:AM47,$BD$3)=0,AL48+1,
IF(COUNTIF('Массив с заданной глубиной'!AN$1:$AZ48,$BD$3)=0,AM47+1,
IF(COUNTIF('Массив с заданной глубиной'!AM49:$AY$51,$BD$3)=0,AN48+1,AM49+1)))),"")</f>
        <v/>
      </c>
      <c r="AN48" s="29" t="str">
        <f>IF('Массив с заданной глубиной'!AN48=$BD$3,
IF((COUNTIF('Массив с заданной глубиной'!$A$1:AM48,$BD$3)+COUNTIF('Массив с заданной глубиной'!AN$1:AN47,$BD$3))=0,1,
IF(COUNTIF('Массив с заданной глубиной'!$A$1:AN47,$BD$3)=0,AM48+1,
IF(COUNTIF('Массив с заданной глубиной'!AO$1:$AZ48,$BD$3)=0,AN47+1,
IF(COUNTIF('Массив с заданной глубиной'!AN49:$AY$51,$BD$3)=0,AO48+1,AN49+1)))),"")</f>
        <v/>
      </c>
      <c r="AO48" s="29" t="str">
        <f>IF('Массив с заданной глубиной'!AO48=$BD$3,
IF((COUNTIF('Массив с заданной глубиной'!$A$1:AN48,$BD$3)+COUNTIF('Массив с заданной глубиной'!AO$1:AO47,$BD$3))=0,1,
IF(COUNTIF('Массив с заданной глубиной'!$A$1:AO47,$BD$3)=0,AN48+1,
IF(COUNTIF('Массив с заданной глубиной'!AP$1:$AZ48,$BD$3)=0,AO47+1,
IF(COUNTIF('Массив с заданной глубиной'!AO49:$AY$51,$BD$3)=0,AP48+1,AO49+1)))),"")</f>
        <v/>
      </c>
      <c r="AP48" s="29" t="str">
        <f>IF('Массив с заданной глубиной'!AP48=$BD$3,
IF((COUNTIF('Массив с заданной глубиной'!$A$1:AO48,$BD$3)+COUNTIF('Массив с заданной глубиной'!AP$1:AP47,$BD$3))=0,1,
IF(COUNTIF('Массив с заданной глубиной'!$A$1:AP47,$BD$3)=0,AO48+1,
IF(COUNTIF('Массив с заданной глубиной'!AQ$1:$AZ48,$BD$3)=0,AP47+1,
IF(COUNTIF('Массив с заданной глубиной'!AP49:$AY$51,$BD$3)=0,AQ48+1,AP49+1)))),"")</f>
        <v/>
      </c>
      <c r="AQ48" s="29" t="str">
        <f>IF('Массив с заданной глубиной'!AQ48=$BD$3,
IF((COUNTIF('Массив с заданной глубиной'!$A$1:AP48,$BD$3)+COUNTIF('Массив с заданной глубиной'!AQ$1:AQ47,$BD$3))=0,1,
IF(COUNTIF('Массив с заданной глубиной'!$A$1:AQ47,$BD$3)=0,AP48+1,
IF(COUNTIF('Массив с заданной глубиной'!AR$1:$AZ48,$BD$3)=0,AQ47+1,
IF(COUNTIF('Массив с заданной глубиной'!AQ49:$AY$51,$BD$3)=0,AR48+1,AQ49+1)))),"")</f>
        <v/>
      </c>
      <c r="AR48" s="29" t="str">
        <f>IF('Массив с заданной глубиной'!AR48=$BD$3,
IF((COUNTIF('Массив с заданной глубиной'!$A$1:AQ48,$BD$3)+COUNTIF('Массив с заданной глубиной'!AR$1:AR47,$BD$3))=0,1,
IF(COUNTIF('Массив с заданной глубиной'!$A$1:AR47,$BD$3)=0,AQ48+1,
IF(COUNTIF('Массив с заданной глубиной'!AS$1:$AZ48,$BD$3)=0,AR47+1,
IF(COUNTIF('Массив с заданной глубиной'!AR49:$AY$51,$BD$3)=0,AS48+1,AR49+1)))),"")</f>
        <v/>
      </c>
      <c r="AS48" s="29" t="str">
        <f>IF('Массив с заданной глубиной'!AS48=$BD$3,
IF((COUNTIF('Массив с заданной глубиной'!$A$1:AR48,$BD$3)+COUNTIF('Массив с заданной глубиной'!AS$1:AS47,$BD$3))=0,1,
IF(COUNTIF('Массив с заданной глубиной'!$A$1:AS47,$BD$3)=0,AR48+1,
IF(COUNTIF('Массив с заданной глубиной'!AT$1:$AZ48,$BD$3)=0,AS47+1,
IF(COUNTIF('Массив с заданной глубиной'!AS49:$AY$51,$BD$3)=0,AT48+1,AS49+1)))),"")</f>
        <v/>
      </c>
      <c r="AT48" s="29" t="str">
        <f>IF('Массив с заданной глубиной'!AT48=$BD$3,
IF((COUNTIF('Массив с заданной глубиной'!$A$1:AS48,$BD$3)+COUNTIF('Массив с заданной глубиной'!AT$1:AT47,$BD$3))=0,1,
IF(COUNTIF('Массив с заданной глубиной'!$A$1:AT47,$BD$3)=0,AS48+1,
IF(COUNTIF('Массив с заданной глубиной'!AU$1:$AZ48,$BD$3)=0,AT47+1,
IF(COUNTIF('Массив с заданной глубиной'!AT49:$AY$51,$BD$3)=0,AU48+1,AT49+1)))),"")</f>
        <v/>
      </c>
      <c r="AU48" s="29" t="str">
        <f>IF('Массив с заданной глубиной'!AU48=$BD$3,
IF((COUNTIF('Массив с заданной глубиной'!$A$1:AT48,$BD$3)+COUNTIF('Массив с заданной глубиной'!AU$1:AU47,$BD$3))=0,1,
IF(COUNTIF('Массив с заданной глубиной'!$A$1:AU47,$BD$3)=0,AT48+1,
IF(COUNTIF('Массив с заданной глубиной'!AV$1:$AZ48,$BD$3)=0,AU47+1,
IF(COUNTIF('Массив с заданной глубиной'!AU49:$AY$51,$BD$3)=0,AV48+1,AU49+1)))),"")</f>
        <v/>
      </c>
      <c r="AV48" s="29" t="str">
        <f>IF('Массив с заданной глубиной'!AV48=$BD$3,
IF((COUNTIF('Массив с заданной глубиной'!$A$1:AU48,$BD$3)+COUNTIF('Массив с заданной глубиной'!AV$1:AV47,$BD$3))=0,1,
IF(COUNTIF('Массив с заданной глубиной'!$A$1:AV47,$BD$3)=0,AU48+1,
IF(COUNTIF('Массив с заданной глубиной'!AW$1:$AZ48,$BD$3)=0,AV47+1,
IF(COUNTIF('Массив с заданной глубиной'!AV49:$AY$51,$BD$3)=0,AW48+1,AV49+1)))),"")</f>
        <v/>
      </c>
      <c r="AW48" s="29" t="str">
        <f>IF('Массив с заданной глубиной'!AW48=$BD$3,
IF((COUNTIF('Массив с заданной глубиной'!$A$1:AV48,$BD$3)+COUNTIF('Массив с заданной глубиной'!AW$1:AW47,$BD$3))=0,1,
IF(COUNTIF('Массив с заданной глубиной'!$A$1:AW47,$BD$3)=0,AV48+1,
IF(COUNTIF('Массив с заданной глубиной'!AX$1:$AZ48,$BD$3)=0,AW47+1,
IF(COUNTIF('Массив с заданной глубиной'!AW49:$AY$51,$BD$3)=0,AX48+1,AW49+1)))),"")</f>
        <v/>
      </c>
      <c r="AX48" s="29" t="str">
        <f>IF('Массив с заданной глубиной'!AX48=$BD$3,
IF((COUNTIF('Массив с заданной глубиной'!$A$1:AW48,$BD$3)+COUNTIF('Массив с заданной глубиной'!AX$1:AX47,$BD$3))=0,1,
IF(COUNTIF('Массив с заданной глубиной'!$A$1:AX47,$BD$3)=0,AW48+1,
IF(COUNTIF('Массив с заданной глубиной'!AY$1:$AZ48,$BD$3)=0,AX47+1,
IF(COUNTIF('Массив с заданной глубиной'!AX49:$AY$51,$BD$3)=0,AY48+1,AX49+1)))),"")</f>
        <v/>
      </c>
      <c r="AY48" s="29" t="str">
        <f>IF('Массив с заданной глубиной'!AY48=$BD$3,
IF((COUNTIF('Массив с заданной глубиной'!$A$1:AX48,$BD$3)+COUNTIF('Массив с заданной глубиной'!AY$1:AY47,$BD$3))=0,1,
IF(COUNTIF('Массив с заданной глубиной'!$A$1:AY47,$BD$3)=0,AX48+1,
IF(COUNTIF('Массив с заданной глубиной'!AZ$1:$AZ48,$BD$3)=0,AY47+1,
IF(COUNTIF('Массив с заданной глубиной'!AY49:$AY$51,$BD$3)=0,AZ48+1,AY49+1)))),"")</f>
        <v/>
      </c>
    </row>
    <row r="49" spans="2:51" ht="18" customHeight="1" thickBot="1" x14ac:dyDescent="0.25">
      <c r="B49" s="29" t="str">
        <f>IF('Массив с заданной глубиной'!B49=$BD$3,
IF((COUNTIF('Массив с заданной глубиной'!$A$1:A49,$BD$3)+COUNTIF('Массив с заданной глубиной'!B$1:B48,$BD$3))=0,1,
IF(COUNTIF('Массив с заданной глубиной'!$A$1:B48,$BD$3)=0,A49+1,
IF(COUNTIF('Массив с заданной глубиной'!C$1:$AZ49,$BD$3)=0,B48+1,
IF(COUNTIF('Массив с заданной глубиной'!B50:$AY$51,$BD$3)=0,C49+1,B50+1)))),"")</f>
        <v/>
      </c>
      <c r="C49" s="29" t="str">
        <f>IF('Массив с заданной глубиной'!C49=$BD$3,
IF((COUNTIF('Массив с заданной глубиной'!$A$1:B49,$BD$3)+COUNTIF('Массив с заданной глубиной'!C$1:C48,$BD$3))=0,1,
IF(COUNTIF('Массив с заданной глубиной'!$A$1:C48,$BD$3)=0,B49+1,
IF(COUNTIF('Массив с заданной глубиной'!D$1:$AZ49,$BD$3)=0,C48+1,
IF(COUNTIF('Массив с заданной глубиной'!C50:$AY$51,$BD$3)=0,D49+1,C50+1)))),"")</f>
        <v/>
      </c>
      <c r="D49" s="29" t="str">
        <f>IF('Массив с заданной глубиной'!D49=$BD$3,
IF((COUNTIF('Массив с заданной глубиной'!$A$1:C49,$BD$3)+COUNTIF('Массив с заданной глубиной'!D$1:D48,$BD$3))=0,1,
IF(COUNTIF('Массив с заданной глубиной'!$A$1:D48,$BD$3)=0,C49+1,
IF(COUNTIF('Массив с заданной глубиной'!E$1:$AZ49,$BD$3)=0,D48+1,
IF(COUNTIF('Массив с заданной глубиной'!D50:$AY$51,$BD$3)=0,E49+1,D50+1)))),"")</f>
        <v/>
      </c>
      <c r="E49" s="29" t="str">
        <f>IF('Массив с заданной глубиной'!E49=$BD$3,
IF((COUNTIF('Массив с заданной глубиной'!$A$1:D49,$BD$3)+COUNTIF('Массив с заданной глубиной'!E$1:E48,$BD$3))=0,1,
IF(COUNTIF('Массив с заданной глубиной'!$A$1:E48,$BD$3)=0,D49+1,
IF(COUNTIF('Массив с заданной глубиной'!F$1:$AZ49,$BD$3)=0,E48+1,
IF(COUNTIF('Массив с заданной глубиной'!E50:$AY$51,$BD$3)=0,F49+1,E50+1)))),"")</f>
        <v/>
      </c>
      <c r="F49" s="29" t="str">
        <f>IF('Массив с заданной глубиной'!F49=$BD$3,
IF((COUNTIF('Массив с заданной глубиной'!$A$1:E49,$BD$3)+COUNTIF('Массив с заданной глубиной'!F$1:F48,$BD$3))=0,1,
IF(COUNTIF('Массив с заданной глубиной'!$A$1:F48,$BD$3)=0,E49+1,
IF(COUNTIF('Массив с заданной глубиной'!G$1:$AZ49,$BD$3)=0,F48+1,
IF(COUNTIF('Массив с заданной глубиной'!F50:$AY$51,$BD$3)=0,G49+1,F50+1)))),"")</f>
        <v/>
      </c>
      <c r="G49" s="29" t="str">
        <f>IF('Массив с заданной глубиной'!G49=$BD$3,
IF((COUNTIF('Массив с заданной глубиной'!$A$1:F49,$BD$3)+COUNTIF('Массив с заданной глубиной'!G$1:G48,$BD$3))=0,1,
IF(COUNTIF('Массив с заданной глубиной'!$A$1:G48,$BD$3)=0,F49+1,
IF(COUNTIF('Массив с заданной глубиной'!H$1:$AZ49,$BD$3)=0,G48+1,
IF(COUNTIF('Массив с заданной глубиной'!G50:$AY$51,$BD$3)=0,H49+1,G50+1)))),"")</f>
        <v/>
      </c>
      <c r="H49" s="29" t="str">
        <f>IF('Массив с заданной глубиной'!H49=$BD$3,
IF((COUNTIF('Массив с заданной глубиной'!$A$1:G49,$BD$3)+COUNTIF('Массив с заданной глубиной'!H$1:H48,$BD$3))=0,1,
IF(COUNTIF('Массив с заданной глубиной'!$A$1:H48,$BD$3)=0,G49+1,
IF(COUNTIF('Массив с заданной глубиной'!I$1:$AZ49,$BD$3)=0,H48+1,
IF(COUNTIF('Массив с заданной глубиной'!H50:$AY$51,$BD$3)=0,I49+1,H50+1)))),"")</f>
        <v/>
      </c>
      <c r="I49" s="29" t="str">
        <f>IF('Массив с заданной глубиной'!I49=$BD$3,
IF((COUNTIF('Массив с заданной глубиной'!$A$1:H49,$BD$3)+COUNTIF('Массив с заданной глубиной'!I$1:I48,$BD$3))=0,1,
IF(COUNTIF('Массив с заданной глубиной'!$A$1:I48,$BD$3)=0,H49+1,
IF(COUNTIF('Массив с заданной глубиной'!J$1:$AZ49,$BD$3)=0,I48+1,
IF(COUNTIF('Массив с заданной глубиной'!I50:$AY$51,$BD$3)=0,J49+1,I50+1)))),"")</f>
        <v/>
      </c>
      <c r="J49" s="29" t="str">
        <f>IF('Массив с заданной глубиной'!J49=$BD$3,
IF((COUNTIF('Массив с заданной глубиной'!$A$1:I49,$BD$3)+COUNTIF('Массив с заданной глубиной'!J$1:J48,$BD$3))=0,1,
IF(COUNTIF('Массив с заданной глубиной'!$A$1:J48,$BD$3)=0,I49+1,
IF(COUNTIF('Массив с заданной глубиной'!K$1:$AZ49,$BD$3)=0,J48+1,
IF(COUNTIF('Массив с заданной глубиной'!J50:$AY$51,$BD$3)=0,K49+1,J50+1)))),"")</f>
        <v/>
      </c>
      <c r="K49" s="29" t="str">
        <f>IF('Массив с заданной глубиной'!K49=$BD$3,
IF((COUNTIF('Массив с заданной глубиной'!$A$1:J49,$BD$3)+COUNTIF('Массив с заданной глубиной'!K$1:K48,$BD$3))=0,1,
IF(COUNTIF('Массив с заданной глубиной'!$A$1:K48,$BD$3)=0,J49+1,
IF(COUNTIF('Массив с заданной глубиной'!L$1:$AZ49,$BD$3)=0,K48+1,
IF(COUNTIF('Массив с заданной глубиной'!K50:$AY$51,$BD$3)=0,L49+1,K50+1)))),"")</f>
        <v/>
      </c>
      <c r="L49" s="29" t="str">
        <f>IF('Массив с заданной глубиной'!L49=$BD$3,
IF((COUNTIF('Массив с заданной глубиной'!$A$1:K49,$BD$3)+COUNTIF('Массив с заданной глубиной'!L$1:L48,$BD$3))=0,1,
IF(COUNTIF('Массив с заданной глубиной'!$A$1:L48,$BD$3)=0,K49+1,
IF(COUNTIF('Массив с заданной глубиной'!M$1:$AZ49,$BD$3)=0,L48+1,
IF(COUNTIF('Массив с заданной глубиной'!L50:$AY$51,$BD$3)=0,M49+1,L50+1)))),"")</f>
        <v/>
      </c>
      <c r="M49" s="29" t="str">
        <f>IF('Массив с заданной глубиной'!M49=$BD$3,
IF((COUNTIF('Массив с заданной глубиной'!$A$1:L49,$BD$3)+COUNTIF('Массив с заданной глубиной'!M$1:M48,$BD$3))=0,1,
IF(COUNTIF('Массив с заданной глубиной'!$A$1:M48,$BD$3)=0,L49+1,
IF(COUNTIF('Массив с заданной глубиной'!N$1:$AZ49,$BD$3)=0,M48+1,
IF(COUNTIF('Массив с заданной глубиной'!M50:$AY$51,$BD$3)=0,N49+1,M50+1)))),"")</f>
        <v/>
      </c>
      <c r="N49" s="29" t="str">
        <f>IF('Массив с заданной глубиной'!N49=$BD$3,
IF((COUNTIF('Массив с заданной глубиной'!$A$1:M49,$BD$3)+COUNTIF('Массив с заданной глубиной'!N$1:N48,$BD$3))=0,1,
IF(COUNTIF('Массив с заданной глубиной'!$A$1:N48,$BD$3)=0,M49+1,
IF(COUNTIF('Массив с заданной глубиной'!O$1:$AZ49,$BD$3)=0,N48+1,
IF(COUNTIF('Массив с заданной глубиной'!N50:$AY$51,$BD$3)=0,O49+1,N50+1)))),"")</f>
        <v/>
      </c>
      <c r="O49" s="29" t="str">
        <f>IF('Массив с заданной глубиной'!O49=$BD$3,
IF((COUNTIF('Массив с заданной глубиной'!$A$1:N49,$BD$3)+COUNTIF('Массив с заданной глубиной'!O$1:O48,$BD$3))=0,1,
IF(COUNTIF('Массив с заданной глубиной'!$A$1:O48,$BD$3)=0,N49+1,
IF(COUNTIF('Массив с заданной глубиной'!P$1:$AZ49,$BD$3)=0,O48+1,
IF(COUNTIF('Массив с заданной глубиной'!O50:$AY$51,$BD$3)=0,P49+1,O50+1)))),"")</f>
        <v/>
      </c>
      <c r="P49" s="29" t="str">
        <f>IF('Массив с заданной глубиной'!P49=$BD$3,
IF((COUNTIF('Массив с заданной глубиной'!$A$1:O49,$BD$3)+COUNTIF('Массив с заданной глубиной'!P$1:P48,$BD$3))=0,1,
IF(COUNTIF('Массив с заданной глубиной'!$A$1:P48,$BD$3)=0,O49+1,
IF(COUNTIF('Массив с заданной глубиной'!Q$1:$AZ49,$BD$3)=0,P48+1,
IF(COUNTIF('Массив с заданной глубиной'!P50:$AY$51,$BD$3)=0,Q49+1,P50+1)))),"")</f>
        <v/>
      </c>
      <c r="Q49" s="29" t="str">
        <f>IF('Массив с заданной глубиной'!Q49=$BD$3,
IF((COUNTIF('Массив с заданной глубиной'!$A$1:P49,$BD$3)+COUNTIF('Массив с заданной глубиной'!Q$1:Q48,$BD$3))=0,1,
IF(COUNTIF('Массив с заданной глубиной'!$A$1:Q48,$BD$3)=0,P49+1,
IF(COUNTIF('Массив с заданной глубиной'!R$1:$AZ49,$BD$3)=0,Q48+1,
IF(COUNTIF('Массив с заданной глубиной'!Q50:$AY$51,$BD$3)=0,R49+1,Q50+1)))),"")</f>
        <v/>
      </c>
      <c r="R49" s="29" t="str">
        <f>IF('Массив с заданной глубиной'!R49=$BD$3,
IF((COUNTIF('Массив с заданной глубиной'!$A$1:Q49,$BD$3)+COUNTIF('Массив с заданной глубиной'!R$1:R48,$BD$3))=0,1,
IF(COUNTIF('Массив с заданной глубиной'!$A$1:R48,$BD$3)=0,Q49+1,
IF(COUNTIF('Массив с заданной глубиной'!S$1:$AZ49,$BD$3)=0,R48+1,
IF(COUNTIF('Массив с заданной глубиной'!R50:$AY$51,$BD$3)=0,S49+1,R50+1)))),"")</f>
        <v/>
      </c>
      <c r="S49" s="29" t="str">
        <f>IF('Массив с заданной глубиной'!S49=$BD$3,
IF((COUNTIF('Массив с заданной глубиной'!$A$1:R49,$BD$3)+COUNTIF('Массив с заданной глубиной'!S$1:S48,$BD$3))=0,1,
IF(COUNTIF('Массив с заданной глубиной'!$A$1:S48,$BD$3)=0,R49+1,
IF(COUNTIF('Массив с заданной глубиной'!T$1:$AZ49,$BD$3)=0,S48+1,
IF(COUNTIF('Массив с заданной глубиной'!S50:$AY$51,$BD$3)=0,T49+1,S50+1)))),"")</f>
        <v/>
      </c>
      <c r="T49" s="29" t="str">
        <f>IF('Массив с заданной глубиной'!T49=$BD$3,
IF((COUNTIF('Массив с заданной глубиной'!$A$1:S49,$BD$3)+COUNTIF('Массив с заданной глубиной'!T$1:T48,$BD$3))=0,1,
IF(COUNTIF('Массив с заданной глубиной'!$A$1:T48,$BD$3)=0,S49+1,
IF(COUNTIF('Массив с заданной глубиной'!U$1:$AZ49,$BD$3)=0,T48+1,
IF(COUNTIF('Массив с заданной глубиной'!T50:$AY$51,$BD$3)=0,U49+1,T50+1)))),"")</f>
        <v/>
      </c>
      <c r="U49" s="29" t="str">
        <f>IF('Массив с заданной глубиной'!U49=$BD$3,
IF((COUNTIF('Массив с заданной глубиной'!$A$1:T49,$BD$3)+COUNTIF('Массив с заданной глубиной'!U$1:U48,$BD$3))=0,1,
IF(COUNTIF('Массив с заданной глубиной'!$A$1:U48,$BD$3)=0,T49+1,
IF(COUNTIF('Массив с заданной глубиной'!V$1:$AZ49,$BD$3)=0,U48+1,
IF(COUNTIF('Массив с заданной глубиной'!U50:$AY$51,$BD$3)=0,V49+1,U50+1)))),"")</f>
        <v/>
      </c>
      <c r="V49" s="29" t="str">
        <f>IF('Массив с заданной глубиной'!V49=$BD$3,
IF((COUNTIF('Массив с заданной глубиной'!$A$1:U49,$BD$3)+COUNTIF('Массив с заданной глубиной'!V$1:V48,$BD$3))=0,1,
IF(COUNTIF('Массив с заданной глубиной'!$A$1:V48,$BD$3)=0,U49+1,
IF(COUNTIF('Массив с заданной глубиной'!W$1:$AZ49,$BD$3)=0,V48+1,
IF(COUNTIF('Массив с заданной глубиной'!V50:$AY$51,$BD$3)=0,W49+1,V50+1)))),"")</f>
        <v/>
      </c>
      <c r="W49" s="29" t="str">
        <f>IF('Массив с заданной глубиной'!W49=$BD$3,
IF((COUNTIF('Массив с заданной глубиной'!$A$1:V49,$BD$3)+COUNTIF('Массив с заданной глубиной'!W$1:W48,$BD$3))=0,1,
IF(COUNTIF('Массив с заданной глубиной'!$A$1:W48,$BD$3)=0,V49+1,
IF(COUNTIF('Массив с заданной глубиной'!X$1:$AZ49,$BD$3)=0,W48+1,
IF(COUNTIF('Массив с заданной глубиной'!W50:$AY$51,$BD$3)=0,X49+1,W50+1)))),"")</f>
        <v/>
      </c>
      <c r="X49" s="29" t="str">
        <f>IF('Массив с заданной глубиной'!X49=$BD$3,
IF((COUNTIF('Массив с заданной глубиной'!$A$1:W49,$BD$3)+COUNTIF('Массив с заданной глубиной'!X$1:X48,$BD$3))=0,1,
IF(COUNTIF('Массив с заданной глубиной'!$A$1:X48,$BD$3)=0,W49+1,
IF(COUNTIF('Массив с заданной глубиной'!Y$1:$AZ49,$BD$3)=0,X48+1,
IF(COUNTIF('Массив с заданной глубиной'!X50:$AY$51,$BD$3)=0,Y49+1,X50+1)))),"")</f>
        <v/>
      </c>
      <c r="Y49" s="29" t="str">
        <f>IF('Массив с заданной глубиной'!Y49=$BD$3,
IF((COUNTIF('Массив с заданной глубиной'!$A$1:X49,$BD$3)+COUNTIF('Массив с заданной глубиной'!Y$1:Y48,$BD$3))=0,1,
IF(COUNTIF('Массив с заданной глубиной'!$A$1:Y48,$BD$3)=0,X49+1,
IF(COUNTIF('Массив с заданной глубиной'!Z$1:$AZ49,$BD$3)=0,Y48+1,
IF(COUNTIF('Массив с заданной глубиной'!Y50:$AY$51,$BD$3)=0,Z49+1,Y50+1)))),"")</f>
        <v/>
      </c>
      <c r="Z49" s="29" t="str">
        <f>IF('Массив с заданной глубиной'!Z49=$BD$3,
IF((COUNTIF('Массив с заданной глубиной'!$A$1:Y49,$BD$3)+COUNTIF('Массив с заданной глубиной'!Z$1:Z48,$BD$3))=0,1,
IF(COUNTIF('Массив с заданной глубиной'!$A$1:Z48,$BD$3)=0,Y49+1,
IF(COUNTIF('Массив с заданной глубиной'!AA$1:$AZ49,$BD$3)=0,Z48+1,
IF(COUNTIF('Массив с заданной глубиной'!Z50:$AY$51,$BD$3)=0,AA49+1,Z50+1)))),"")</f>
        <v/>
      </c>
      <c r="AA49" s="29" t="str">
        <f>IF('Массив с заданной глубиной'!AA49=$BD$3,
IF((COUNTIF('Массив с заданной глубиной'!$A$1:Z49,$BD$3)+COUNTIF('Массив с заданной глубиной'!AA$1:AA48,$BD$3))=0,1,
IF(COUNTIF('Массив с заданной глубиной'!$A$1:AA48,$BD$3)=0,Z49+1,
IF(COUNTIF('Массив с заданной глубиной'!AB$1:$AZ49,$BD$3)=0,AA48+1,
IF(COUNTIF('Массив с заданной глубиной'!AA50:$AY$51,$BD$3)=0,AB49+1,AA50+1)))),"")</f>
        <v/>
      </c>
      <c r="AB49" s="29" t="str">
        <f>IF('Массив с заданной глубиной'!AB49=$BD$3,
IF((COUNTIF('Массив с заданной глубиной'!$A$1:AA49,$BD$3)+COUNTIF('Массив с заданной глубиной'!AB$1:AB48,$BD$3))=0,1,
IF(COUNTIF('Массив с заданной глубиной'!$A$1:AB48,$BD$3)=0,AA49+1,
IF(COUNTIF('Массив с заданной глубиной'!AC$1:$AZ49,$BD$3)=0,AB48+1,
IF(COUNTIF('Массив с заданной глубиной'!AB50:$AY$51,$BD$3)=0,AC49+1,AB50+1)))),"")</f>
        <v/>
      </c>
      <c r="AC49" s="29" t="str">
        <f>IF('Массив с заданной глубиной'!AC49=$BD$3,
IF((COUNTIF('Массив с заданной глубиной'!$A$1:AB49,$BD$3)+COUNTIF('Массив с заданной глубиной'!AC$1:AC48,$BD$3))=0,1,
IF(COUNTIF('Массив с заданной глубиной'!$A$1:AC48,$BD$3)=0,AB49+1,
IF(COUNTIF('Массив с заданной глубиной'!AD$1:$AZ49,$BD$3)=0,AC48+1,
IF(COUNTIF('Массив с заданной глубиной'!AC50:$AY$51,$BD$3)=0,AD49+1,AC50+1)))),"")</f>
        <v/>
      </c>
      <c r="AD49" s="29" t="str">
        <f>IF('Массив с заданной глубиной'!AD49=$BD$3,
IF((COUNTIF('Массив с заданной глубиной'!$A$1:AC49,$BD$3)+COUNTIF('Массив с заданной глубиной'!AD$1:AD48,$BD$3))=0,1,
IF(COUNTIF('Массив с заданной глубиной'!$A$1:AD48,$BD$3)=0,AC49+1,
IF(COUNTIF('Массив с заданной глубиной'!AE$1:$AZ49,$BD$3)=0,AD48+1,
IF(COUNTIF('Массив с заданной глубиной'!AD50:$AY$51,$BD$3)=0,AE49+1,AD50+1)))),"")</f>
        <v/>
      </c>
      <c r="AE49" s="29" t="str">
        <f>IF('Массив с заданной глубиной'!AE49=$BD$3,
IF((COUNTIF('Массив с заданной глубиной'!$A$1:AD49,$BD$3)+COUNTIF('Массив с заданной глубиной'!AE$1:AE48,$BD$3))=0,1,
IF(COUNTIF('Массив с заданной глубиной'!$A$1:AE48,$BD$3)=0,AD49+1,
IF(COUNTIF('Массив с заданной глубиной'!AF$1:$AZ49,$BD$3)=0,AE48+1,
IF(COUNTIF('Массив с заданной глубиной'!AE50:$AY$51,$BD$3)=0,AF49+1,AE50+1)))),"")</f>
        <v/>
      </c>
      <c r="AF49" s="29" t="str">
        <f>IF('Массив с заданной глубиной'!AF49=$BD$3,
IF((COUNTIF('Массив с заданной глубиной'!$A$1:AE49,$BD$3)+COUNTIF('Массив с заданной глубиной'!AF$1:AF48,$BD$3))=0,1,
IF(COUNTIF('Массив с заданной глубиной'!$A$1:AF48,$BD$3)=0,AE49+1,
IF(COUNTIF('Массив с заданной глубиной'!AG$1:$AZ49,$BD$3)=0,AF48+1,
IF(COUNTIF('Массив с заданной глубиной'!AF50:$AY$51,$BD$3)=0,AG49+1,AF50+1)))),"")</f>
        <v/>
      </c>
      <c r="AG49" s="29" t="str">
        <f>IF('Массив с заданной глубиной'!AG49=$BD$3,
IF((COUNTIF('Массив с заданной глубиной'!$A$1:AF49,$BD$3)+COUNTIF('Массив с заданной глубиной'!AG$1:AG48,$BD$3))=0,1,
IF(COUNTIF('Массив с заданной глубиной'!$A$1:AG48,$BD$3)=0,AF49+1,
IF(COUNTIF('Массив с заданной глубиной'!AH$1:$AZ49,$BD$3)=0,AG48+1,
IF(COUNTIF('Массив с заданной глубиной'!AG50:$AY$51,$BD$3)=0,AH49+1,AG50+1)))),"")</f>
        <v/>
      </c>
      <c r="AH49" s="29" t="str">
        <f>IF('Массив с заданной глубиной'!AH49=$BD$3,
IF((COUNTIF('Массив с заданной глубиной'!$A$1:AG49,$BD$3)+COUNTIF('Массив с заданной глубиной'!AH$1:AH48,$BD$3))=0,1,
IF(COUNTIF('Массив с заданной глубиной'!$A$1:AH48,$BD$3)=0,AG49+1,
IF(COUNTIF('Массив с заданной глубиной'!AI$1:$AZ49,$BD$3)=0,AH48+1,
IF(COUNTIF('Массив с заданной глубиной'!AH50:$AY$51,$BD$3)=0,AI49+1,AH50+1)))),"")</f>
        <v/>
      </c>
      <c r="AI49" s="29" t="str">
        <f>IF('Массив с заданной глубиной'!AI49=$BD$3,
IF((COUNTIF('Массив с заданной глубиной'!$A$1:AH49,$BD$3)+COUNTIF('Массив с заданной глубиной'!AI$1:AI48,$BD$3))=0,1,
IF(COUNTIF('Массив с заданной глубиной'!$A$1:AI48,$BD$3)=0,AH49+1,
IF(COUNTIF('Массив с заданной глубиной'!AJ$1:$AZ49,$BD$3)=0,AI48+1,
IF(COUNTIF('Массив с заданной глубиной'!AI50:$AY$51,$BD$3)=0,AJ49+1,AI50+1)))),"")</f>
        <v/>
      </c>
      <c r="AJ49" s="29" t="str">
        <f>IF('Массив с заданной глубиной'!AJ49=$BD$3,
IF((COUNTIF('Массив с заданной глубиной'!$A$1:AI49,$BD$3)+COUNTIF('Массив с заданной глубиной'!AJ$1:AJ48,$BD$3))=0,1,
IF(COUNTIF('Массив с заданной глубиной'!$A$1:AJ48,$BD$3)=0,AI49+1,
IF(COUNTIF('Массив с заданной глубиной'!AK$1:$AZ49,$BD$3)=0,AJ48+1,
IF(COUNTIF('Массив с заданной глубиной'!AJ50:$AY$51,$BD$3)=0,AK49+1,AJ50+1)))),"")</f>
        <v/>
      </c>
      <c r="AK49" s="29" t="str">
        <f>IF('Массив с заданной глубиной'!AK49=$BD$3,
IF((COUNTIF('Массив с заданной глубиной'!$A$1:AJ49,$BD$3)+COUNTIF('Массив с заданной глубиной'!AK$1:AK48,$BD$3))=0,1,
IF(COUNTIF('Массив с заданной глубиной'!$A$1:AK48,$BD$3)=0,AJ49+1,
IF(COUNTIF('Массив с заданной глубиной'!AL$1:$AZ49,$BD$3)=0,AK48+1,
IF(COUNTIF('Массив с заданной глубиной'!AK50:$AY$51,$BD$3)=0,AL49+1,AK50+1)))),"")</f>
        <v/>
      </c>
      <c r="AL49" s="29" t="str">
        <f>IF('Массив с заданной глубиной'!AL49=$BD$3,
IF((COUNTIF('Массив с заданной глубиной'!$A$1:AK49,$BD$3)+COUNTIF('Массив с заданной глубиной'!AL$1:AL48,$BD$3))=0,1,
IF(COUNTIF('Массив с заданной глубиной'!$A$1:AL48,$BD$3)=0,AK49+1,
IF(COUNTIF('Массив с заданной глубиной'!AM$1:$AZ49,$BD$3)=0,AL48+1,
IF(COUNTIF('Массив с заданной глубиной'!AL50:$AY$51,$BD$3)=0,AM49+1,AL50+1)))),"")</f>
        <v/>
      </c>
      <c r="AM49" s="29" t="str">
        <f>IF('Массив с заданной глубиной'!AM49=$BD$3,
IF((COUNTIF('Массив с заданной глубиной'!$A$1:AL49,$BD$3)+COUNTIF('Массив с заданной глубиной'!AM$1:AM48,$BD$3))=0,1,
IF(COUNTIF('Массив с заданной глубиной'!$A$1:AM48,$BD$3)=0,AL49+1,
IF(COUNTIF('Массив с заданной глубиной'!AN$1:$AZ49,$BD$3)=0,AM48+1,
IF(COUNTIF('Массив с заданной глубиной'!AM50:$AY$51,$BD$3)=0,AN49+1,AM50+1)))),"")</f>
        <v/>
      </c>
      <c r="AN49" s="29" t="str">
        <f>IF('Массив с заданной глубиной'!AN49=$BD$3,
IF((COUNTIF('Массив с заданной глубиной'!$A$1:AM49,$BD$3)+COUNTIF('Массив с заданной глубиной'!AN$1:AN48,$BD$3))=0,1,
IF(COUNTIF('Массив с заданной глубиной'!$A$1:AN48,$BD$3)=0,AM49+1,
IF(COUNTIF('Массив с заданной глубиной'!AO$1:$AZ49,$BD$3)=0,AN48+1,
IF(COUNTIF('Массив с заданной глубиной'!AN50:$AY$51,$BD$3)=0,AO49+1,AN50+1)))),"")</f>
        <v/>
      </c>
      <c r="AO49" s="29" t="str">
        <f>IF('Массив с заданной глубиной'!AO49=$BD$3,
IF((COUNTIF('Массив с заданной глубиной'!$A$1:AN49,$BD$3)+COUNTIF('Массив с заданной глубиной'!AO$1:AO48,$BD$3))=0,1,
IF(COUNTIF('Массив с заданной глубиной'!$A$1:AO48,$BD$3)=0,AN49+1,
IF(COUNTIF('Массив с заданной глубиной'!AP$1:$AZ49,$BD$3)=0,AO48+1,
IF(COUNTIF('Массив с заданной глубиной'!AO50:$AY$51,$BD$3)=0,AP49+1,AO50+1)))),"")</f>
        <v/>
      </c>
      <c r="AP49" s="29" t="str">
        <f>IF('Массив с заданной глубиной'!AP49=$BD$3,
IF((COUNTIF('Массив с заданной глубиной'!$A$1:AO49,$BD$3)+COUNTIF('Массив с заданной глубиной'!AP$1:AP48,$BD$3))=0,1,
IF(COUNTIF('Массив с заданной глубиной'!$A$1:AP48,$BD$3)=0,AO49+1,
IF(COUNTIF('Массив с заданной глубиной'!AQ$1:$AZ49,$BD$3)=0,AP48+1,
IF(COUNTIF('Массив с заданной глубиной'!AP50:$AY$51,$BD$3)=0,AQ49+1,AP50+1)))),"")</f>
        <v/>
      </c>
      <c r="AQ49" s="29" t="str">
        <f>IF('Массив с заданной глубиной'!AQ49=$BD$3,
IF((COUNTIF('Массив с заданной глубиной'!$A$1:AP49,$BD$3)+COUNTIF('Массив с заданной глубиной'!AQ$1:AQ48,$BD$3))=0,1,
IF(COUNTIF('Массив с заданной глубиной'!$A$1:AQ48,$BD$3)=0,AP49+1,
IF(COUNTIF('Массив с заданной глубиной'!AR$1:$AZ49,$BD$3)=0,AQ48+1,
IF(COUNTIF('Массив с заданной глубиной'!AQ50:$AY$51,$BD$3)=0,AR49+1,AQ50+1)))),"")</f>
        <v/>
      </c>
      <c r="AR49" s="29" t="str">
        <f>IF('Массив с заданной глубиной'!AR49=$BD$3,
IF((COUNTIF('Массив с заданной глубиной'!$A$1:AQ49,$BD$3)+COUNTIF('Массив с заданной глубиной'!AR$1:AR48,$BD$3))=0,1,
IF(COUNTIF('Массив с заданной глубиной'!$A$1:AR48,$BD$3)=0,AQ49+1,
IF(COUNTIF('Массив с заданной глубиной'!AS$1:$AZ49,$BD$3)=0,AR48+1,
IF(COUNTIF('Массив с заданной глубиной'!AR50:$AY$51,$BD$3)=0,AS49+1,AR50+1)))),"")</f>
        <v/>
      </c>
      <c r="AS49" s="29" t="str">
        <f>IF('Массив с заданной глубиной'!AS49=$BD$3,
IF((COUNTIF('Массив с заданной глубиной'!$A$1:AR49,$BD$3)+COUNTIF('Массив с заданной глубиной'!AS$1:AS48,$BD$3))=0,1,
IF(COUNTIF('Массив с заданной глубиной'!$A$1:AS48,$BD$3)=0,AR49+1,
IF(COUNTIF('Массив с заданной глубиной'!AT$1:$AZ49,$BD$3)=0,AS48+1,
IF(COUNTIF('Массив с заданной глубиной'!AS50:$AY$51,$BD$3)=0,AT49+1,AS50+1)))),"")</f>
        <v/>
      </c>
      <c r="AT49" s="29" t="str">
        <f>IF('Массив с заданной глубиной'!AT49=$BD$3,
IF((COUNTIF('Массив с заданной глубиной'!$A$1:AS49,$BD$3)+COUNTIF('Массив с заданной глубиной'!AT$1:AT48,$BD$3))=0,1,
IF(COUNTIF('Массив с заданной глубиной'!$A$1:AT48,$BD$3)=0,AS49+1,
IF(COUNTIF('Массив с заданной глубиной'!AU$1:$AZ49,$BD$3)=0,AT48+1,
IF(COUNTIF('Массив с заданной глубиной'!AT50:$AY$51,$BD$3)=0,AU49+1,AT50+1)))),"")</f>
        <v/>
      </c>
      <c r="AU49" s="29" t="str">
        <f>IF('Массив с заданной глубиной'!AU49=$BD$3,
IF((COUNTIF('Массив с заданной глубиной'!$A$1:AT49,$BD$3)+COUNTIF('Массив с заданной глубиной'!AU$1:AU48,$BD$3))=0,1,
IF(COUNTIF('Массив с заданной глубиной'!$A$1:AU48,$BD$3)=0,AT49+1,
IF(COUNTIF('Массив с заданной глубиной'!AV$1:$AZ49,$BD$3)=0,AU48+1,
IF(COUNTIF('Массив с заданной глубиной'!AU50:$AY$51,$BD$3)=0,AV49+1,AU50+1)))),"")</f>
        <v/>
      </c>
      <c r="AV49" s="29" t="str">
        <f>IF('Массив с заданной глубиной'!AV49=$BD$3,
IF((COUNTIF('Массив с заданной глубиной'!$A$1:AU49,$BD$3)+COUNTIF('Массив с заданной глубиной'!AV$1:AV48,$BD$3))=0,1,
IF(COUNTIF('Массив с заданной глубиной'!$A$1:AV48,$BD$3)=0,AU49+1,
IF(COUNTIF('Массив с заданной глубиной'!AW$1:$AZ49,$BD$3)=0,AV48+1,
IF(COUNTIF('Массив с заданной глубиной'!AV50:$AY$51,$BD$3)=0,AW49+1,AV50+1)))),"")</f>
        <v/>
      </c>
      <c r="AW49" s="29" t="str">
        <f>IF('Массив с заданной глубиной'!AW49=$BD$3,
IF((COUNTIF('Массив с заданной глубиной'!$A$1:AV49,$BD$3)+COUNTIF('Массив с заданной глубиной'!AW$1:AW48,$BD$3))=0,1,
IF(COUNTIF('Массив с заданной глубиной'!$A$1:AW48,$BD$3)=0,AV49+1,
IF(COUNTIF('Массив с заданной глубиной'!AX$1:$AZ49,$BD$3)=0,AW48+1,
IF(COUNTIF('Массив с заданной глубиной'!AW50:$AY$51,$BD$3)=0,AX49+1,AW50+1)))),"")</f>
        <v/>
      </c>
      <c r="AX49" s="29" t="str">
        <f>IF('Массив с заданной глубиной'!AX49=$BD$3,
IF((COUNTIF('Массив с заданной глубиной'!$A$1:AW49,$BD$3)+COUNTIF('Массив с заданной глубиной'!AX$1:AX48,$BD$3))=0,1,
IF(COUNTIF('Массив с заданной глубиной'!$A$1:AX48,$BD$3)=0,AW49+1,
IF(COUNTIF('Массив с заданной глубиной'!AY$1:$AZ49,$BD$3)=0,AX48+1,
IF(COUNTIF('Массив с заданной глубиной'!AX50:$AY$51,$BD$3)=0,AY49+1,AX50+1)))),"")</f>
        <v/>
      </c>
      <c r="AY49" s="29" t="str">
        <f>IF('Массив с заданной глубиной'!AY49=$BD$3,
IF((COUNTIF('Массив с заданной глубиной'!$A$1:AX49,$BD$3)+COUNTIF('Массив с заданной глубиной'!AY$1:AY48,$BD$3))=0,1,
IF(COUNTIF('Массив с заданной глубиной'!$A$1:AY48,$BD$3)=0,AX49+1,
IF(COUNTIF('Массив с заданной глубиной'!AZ$1:$AZ49,$BD$3)=0,AY48+1,
IF(COUNTIF('Массив с заданной глубиной'!AY50:$AY$51,$BD$3)=0,AZ49+1,AY50+1)))),"")</f>
        <v/>
      </c>
    </row>
    <row r="50" spans="2:51" ht="18" customHeight="1" thickBot="1" x14ac:dyDescent="0.25">
      <c r="B50" s="29" t="str">
        <f>IF('Массив с заданной глубиной'!B50=$BD$3,
IF((COUNTIF('Массив с заданной глубиной'!$A$1:A50,$BD$3)+COUNTIF('Массив с заданной глубиной'!B$1:B49,$BD$3))=0,1,
IF(COUNTIF('Массив с заданной глубиной'!$A$1:B49,$BD$3)=0,A50+1,
IF(COUNTIF('Массив с заданной глубиной'!C$1:$AZ50,$BD$3)=0,B49+1,
IF(COUNTIF('Массив с заданной глубиной'!B51:$AY$51,$BD$3)=0,C50+1,B51+1)))),"")</f>
        <v/>
      </c>
      <c r="C50" s="29" t="str">
        <f>IF('Массив с заданной глубиной'!C50=$BD$3,
IF((COUNTIF('Массив с заданной глубиной'!$A$1:B50,$BD$3)+COUNTIF('Массив с заданной глубиной'!C$1:C49,$BD$3))=0,1,
IF(COUNTIF('Массив с заданной глубиной'!$A$1:C49,$BD$3)=0,B50+1,
IF(COUNTIF('Массив с заданной глубиной'!D$1:$AZ50,$BD$3)=0,C49+1,
IF(COUNTIF('Массив с заданной глубиной'!C51:$AY$51,$BD$3)=0,D50+1,C51+1)))),"")</f>
        <v/>
      </c>
      <c r="D50" s="29" t="str">
        <f>IF('Массив с заданной глубиной'!D50=$BD$3,
IF((COUNTIF('Массив с заданной глубиной'!$A$1:C50,$BD$3)+COUNTIF('Массив с заданной глубиной'!D$1:D49,$BD$3))=0,1,
IF(COUNTIF('Массив с заданной глубиной'!$A$1:D49,$BD$3)=0,C50+1,
IF(COUNTIF('Массив с заданной глубиной'!E$1:$AZ50,$BD$3)=0,D49+1,
IF(COUNTIF('Массив с заданной глубиной'!D51:$AY$51,$BD$3)=0,E50+1,D51+1)))),"")</f>
        <v/>
      </c>
      <c r="E50" s="29" t="str">
        <f>IF('Массив с заданной глубиной'!E50=$BD$3,
IF((COUNTIF('Массив с заданной глубиной'!$A$1:D50,$BD$3)+COUNTIF('Массив с заданной глубиной'!E$1:E49,$BD$3))=0,1,
IF(COUNTIF('Массив с заданной глубиной'!$A$1:E49,$BD$3)=0,D50+1,
IF(COUNTIF('Массив с заданной глубиной'!F$1:$AZ50,$BD$3)=0,E49+1,
IF(COUNTIF('Массив с заданной глубиной'!E51:$AY$51,$BD$3)=0,F50+1,E51+1)))),"")</f>
        <v/>
      </c>
      <c r="F50" s="29" t="str">
        <f>IF('Массив с заданной глубиной'!F50=$BD$3,
IF((COUNTIF('Массив с заданной глубиной'!$A$1:E50,$BD$3)+COUNTIF('Массив с заданной глубиной'!F$1:F49,$BD$3))=0,1,
IF(COUNTIF('Массив с заданной глубиной'!$A$1:F49,$BD$3)=0,E50+1,
IF(COUNTIF('Массив с заданной глубиной'!G$1:$AZ50,$BD$3)=0,F49+1,
IF(COUNTIF('Массив с заданной глубиной'!F51:$AY$51,$BD$3)=0,G50+1,F51+1)))),"")</f>
        <v/>
      </c>
      <c r="G50" s="29" t="str">
        <f>IF('Массив с заданной глубиной'!G50=$BD$3,
IF((COUNTIF('Массив с заданной глубиной'!$A$1:F50,$BD$3)+COUNTIF('Массив с заданной глубиной'!G$1:G49,$BD$3))=0,1,
IF(COUNTIF('Массив с заданной глубиной'!$A$1:G49,$BD$3)=0,F50+1,
IF(COUNTIF('Массив с заданной глубиной'!H$1:$AZ50,$BD$3)=0,G49+1,
IF(COUNTIF('Массив с заданной глубиной'!G51:$AY$51,$BD$3)=0,H50+1,G51+1)))),"")</f>
        <v/>
      </c>
      <c r="H50" s="29" t="str">
        <f>IF('Массив с заданной глубиной'!H50=$BD$3,
IF((COUNTIF('Массив с заданной глубиной'!$A$1:G50,$BD$3)+COUNTIF('Массив с заданной глубиной'!H$1:H49,$BD$3))=0,1,
IF(COUNTIF('Массив с заданной глубиной'!$A$1:H49,$BD$3)=0,G50+1,
IF(COUNTIF('Массив с заданной глубиной'!I$1:$AZ50,$BD$3)=0,H49+1,
IF(COUNTIF('Массив с заданной глубиной'!H51:$AY$51,$BD$3)=0,I50+1,H51+1)))),"")</f>
        <v/>
      </c>
      <c r="I50" s="29" t="str">
        <f>IF('Массив с заданной глубиной'!I50=$BD$3,
IF((COUNTIF('Массив с заданной глубиной'!$A$1:H50,$BD$3)+COUNTIF('Массив с заданной глубиной'!I$1:I49,$BD$3))=0,1,
IF(COUNTIF('Массив с заданной глубиной'!$A$1:I49,$BD$3)=0,H50+1,
IF(COUNTIF('Массив с заданной глубиной'!J$1:$AZ50,$BD$3)=0,I49+1,
IF(COUNTIF('Массив с заданной глубиной'!I51:$AY$51,$BD$3)=0,J50+1,I51+1)))),"")</f>
        <v/>
      </c>
      <c r="J50" s="29" t="str">
        <f>IF('Массив с заданной глубиной'!J50=$BD$3,
IF((COUNTIF('Массив с заданной глубиной'!$A$1:I50,$BD$3)+COUNTIF('Массив с заданной глубиной'!J$1:J49,$BD$3))=0,1,
IF(COUNTIF('Массив с заданной глубиной'!$A$1:J49,$BD$3)=0,I50+1,
IF(COUNTIF('Массив с заданной глубиной'!K$1:$AZ50,$BD$3)=0,J49+1,
IF(COUNTIF('Массив с заданной глубиной'!J51:$AY$51,$BD$3)=0,K50+1,J51+1)))),"")</f>
        <v/>
      </c>
      <c r="K50" s="29" t="str">
        <f>IF('Массив с заданной глубиной'!K50=$BD$3,
IF((COUNTIF('Массив с заданной глубиной'!$A$1:J50,$BD$3)+COUNTIF('Массив с заданной глубиной'!K$1:K49,$BD$3))=0,1,
IF(COUNTIF('Массив с заданной глубиной'!$A$1:K49,$BD$3)=0,J50+1,
IF(COUNTIF('Массив с заданной глубиной'!L$1:$AZ50,$BD$3)=0,K49+1,
IF(COUNTIF('Массив с заданной глубиной'!K51:$AY$51,$BD$3)=0,L50+1,K51+1)))),"")</f>
        <v/>
      </c>
      <c r="L50" s="29" t="str">
        <f>IF('Массив с заданной глубиной'!L50=$BD$3,
IF((COUNTIF('Массив с заданной глубиной'!$A$1:K50,$BD$3)+COUNTIF('Массив с заданной глубиной'!L$1:L49,$BD$3))=0,1,
IF(COUNTIF('Массив с заданной глубиной'!$A$1:L49,$BD$3)=0,K50+1,
IF(COUNTIF('Массив с заданной глубиной'!M$1:$AZ50,$BD$3)=0,L49+1,
IF(COUNTIF('Массив с заданной глубиной'!L51:$AY$51,$BD$3)=0,M50+1,L51+1)))),"")</f>
        <v/>
      </c>
      <c r="M50" s="29" t="str">
        <f>IF('Массив с заданной глубиной'!M50=$BD$3,
IF((COUNTIF('Массив с заданной глубиной'!$A$1:L50,$BD$3)+COUNTIF('Массив с заданной глубиной'!M$1:M49,$BD$3))=0,1,
IF(COUNTIF('Массив с заданной глубиной'!$A$1:M49,$BD$3)=0,L50+1,
IF(COUNTIF('Массив с заданной глубиной'!N$1:$AZ50,$BD$3)=0,M49+1,
IF(COUNTIF('Массив с заданной глубиной'!M51:$AY$51,$BD$3)=0,N50+1,M51+1)))),"")</f>
        <v/>
      </c>
      <c r="N50" s="29" t="str">
        <f>IF('Массив с заданной глубиной'!N50=$BD$3,
IF((COUNTIF('Массив с заданной глубиной'!$A$1:M50,$BD$3)+COUNTIF('Массив с заданной глубиной'!N$1:N49,$BD$3))=0,1,
IF(COUNTIF('Массив с заданной глубиной'!$A$1:N49,$BD$3)=0,M50+1,
IF(COUNTIF('Массив с заданной глубиной'!O$1:$AZ50,$BD$3)=0,N49+1,
IF(COUNTIF('Массив с заданной глубиной'!N51:$AY$51,$BD$3)=0,O50+1,N51+1)))),"")</f>
        <v/>
      </c>
      <c r="O50" s="29" t="str">
        <f>IF('Массив с заданной глубиной'!O50=$BD$3,
IF((COUNTIF('Массив с заданной глубиной'!$A$1:N50,$BD$3)+COUNTIF('Массив с заданной глубиной'!O$1:O49,$BD$3))=0,1,
IF(COUNTIF('Массив с заданной глубиной'!$A$1:O49,$BD$3)=0,N50+1,
IF(COUNTIF('Массив с заданной глубиной'!P$1:$AZ50,$BD$3)=0,O49+1,
IF(COUNTIF('Массив с заданной глубиной'!O51:$AY$51,$BD$3)=0,P50+1,O51+1)))),"")</f>
        <v/>
      </c>
      <c r="P50" s="29" t="str">
        <f>IF('Массив с заданной глубиной'!P50=$BD$3,
IF((COUNTIF('Массив с заданной глубиной'!$A$1:O50,$BD$3)+COUNTIF('Массив с заданной глубиной'!P$1:P49,$BD$3))=0,1,
IF(COUNTIF('Массив с заданной глубиной'!$A$1:P49,$BD$3)=0,O50+1,
IF(COUNTIF('Массив с заданной глубиной'!Q$1:$AZ50,$BD$3)=0,P49+1,
IF(COUNTIF('Массив с заданной глубиной'!P51:$AY$51,$BD$3)=0,Q50+1,P51+1)))),"")</f>
        <v/>
      </c>
      <c r="Q50" s="29" t="str">
        <f>IF('Массив с заданной глубиной'!Q50=$BD$3,
IF((COUNTIF('Массив с заданной глубиной'!$A$1:P50,$BD$3)+COUNTIF('Массив с заданной глубиной'!Q$1:Q49,$BD$3))=0,1,
IF(COUNTIF('Массив с заданной глубиной'!$A$1:Q49,$BD$3)=0,P50+1,
IF(COUNTIF('Массив с заданной глубиной'!R$1:$AZ50,$BD$3)=0,Q49+1,
IF(COUNTIF('Массив с заданной глубиной'!Q51:$AY$51,$BD$3)=0,R50+1,Q51+1)))),"")</f>
        <v/>
      </c>
      <c r="R50" s="29" t="str">
        <f>IF('Массив с заданной глубиной'!R50=$BD$3,
IF((COUNTIF('Массив с заданной глубиной'!$A$1:Q50,$BD$3)+COUNTIF('Массив с заданной глубиной'!R$1:R49,$BD$3))=0,1,
IF(COUNTIF('Массив с заданной глубиной'!$A$1:R49,$BD$3)=0,Q50+1,
IF(COUNTIF('Массив с заданной глубиной'!S$1:$AZ50,$BD$3)=0,R49+1,
IF(COUNTIF('Массив с заданной глубиной'!R51:$AY$51,$BD$3)=0,S50+1,R51+1)))),"")</f>
        <v/>
      </c>
      <c r="S50" s="29" t="str">
        <f>IF('Массив с заданной глубиной'!S50=$BD$3,
IF((COUNTIF('Массив с заданной глубиной'!$A$1:R50,$BD$3)+COUNTIF('Массив с заданной глубиной'!S$1:S49,$BD$3))=0,1,
IF(COUNTIF('Массив с заданной глубиной'!$A$1:S49,$BD$3)=0,R50+1,
IF(COUNTIF('Массив с заданной глубиной'!T$1:$AZ50,$BD$3)=0,S49+1,
IF(COUNTIF('Массив с заданной глубиной'!S51:$AY$51,$BD$3)=0,T50+1,S51+1)))),"")</f>
        <v/>
      </c>
      <c r="T50" s="29" t="str">
        <f>IF('Массив с заданной глубиной'!T50=$BD$3,
IF((COUNTIF('Массив с заданной глубиной'!$A$1:S50,$BD$3)+COUNTIF('Массив с заданной глубиной'!T$1:T49,$BD$3))=0,1,
IF(COUNTIF('Массив с заданной глубиной'!$A$1:T49,$BD$3)=0,S50+1,
IF(COUNTIF('Массив с заданной глубиной'!U$1:$AZ50,$BD$3)=0,T49+1,
IF(COUNTIF('Массив с заданной глубиной'!T51:$AY$51,$BD$3)=0,U50+1,T51+1)))),"")</f>
        <v/>
      </c>
      <c r="U50" s="29" t="str">
        <f>IF('Массив с заданной глубиной'!U50=$BD$3,
IF((COUNTIF('Массив с заданной глубиной'!$A$1:T50,$BD$3)+COUNTIF('Массив с заданной глубиной'!U$1:U49,$BD$3))=0,1,
IF(COUNTIF('Массив с заданной глубиной'!$A$1:U49,$BD$3)=0,T50+1,
IF(COUNTIF('Массив с заданной глубиной'!V$1:$AZ50,$BD$3)=0,U49+1,
IF(COUNTIF('Массив с заданной глубиной'!U51:$AY$51,$BD$3)=0,V50+1,U51+1)))),"")</f>
        <v/>
      </c>
      <c r="V50" s="29" t="str">
        <f>IF('Массив с заданной глубиной'!V50=$BD$3,
IF((COUNTIF('Массив с заданной глубиной'!$A$1:U50,$BD$3)+COUNTIF('Массив с заданной глубиной'!V$1:V49,$BD$3))=0,1,
IF(COUNTIF('Массив с заданной глубиной'!$A$1:V49,$BD$3)=0,U50+1,
IF(COUNTIF('Массив с заданной глубиной'!W$1:$AZ50,$BD$3)=0,V49+1,
IF(COUNTIF('Массив с заданной глубиной'!V51:$AY$51,$BD$3)=0,W50+1,V51+1)))),"")</f>
        <v/>
      </c>
      <c r="W50" s="29" t="str">
        <f>IF('Массив с заданной глубиной'!W50=$BD$3,
IF((COUNTIF('Массив с заданной глубиной'!$A$1:V50,$BD$3)+COUNTIF('Массив с заданной глубиной'!W$1:W49,$BD$3))=0,1,
IF(COUNTIF('Массив с заданной глубиной'!$A$1:W49,$BD$3)=0,V50+1,
IF(COUNTIF('Массив с заданной глубиной'!X$1:$AZ50,$BD$3)=0,W49+1,
IF(COUNTIF('Массив с заданной глубиной'!W51:$AY$51,$BD$3)=0,X50+1,W51+1)))),"")</f>
        <v/>
      </c>
      <c r="X50" s="29" t="str">
        <f>IF('Массив с заданной глубиной'!X50=$BD$3,
IF((COUNTIF('Массив с заданной глубиной'!$A$1:W50,$BD$3)+COUNTIF('Массив с заданной глубиной'!X$1:X49,$BD$3))=0,1,
IF(COUNTIF('Массив с заданной глубиной'!$A$1:X49,$BD$3)=0,W50+1,
IF(COUNTIF('Массив с заданной глубиной'!Y$1:$AZ50,$BD$3)=0,X49+1,
IF(COUNTIF('Массив с заданной глубиной'!X51:$AY$51,$BD$3)=0,Y50+1,X51+1)))),"")</f>
        <v/>
      </c>
      <c r="Y50" s="29" t="str">
        <f>IF('Массив с заданной глубиной'!Y50=$BD$3,
IF((COUNTIF('Массив с заданной глубиной'!$A$1:X50,$BD$3)+COUNTIF('Массив с заданной глубиной'!Y$1:Y49,$BD$3))=0,1,
IF(COUNTIF('Массив с заданной глубиной'!$A$1:Y49,$BD$3)=0,X50+1,
IF(COUNTIF('Массив с заданной глубиной'!Z$1:$AZ50,$BD$3)=0,Y49+1,
IF(COUNTIF('Массив с заданной глубиной'!Y51:$AY$51,$BD$3)=0,Z50+1,Y51+1)))),"")</f>
        <v/>
      </c>
      <c r="Z50" s="29" t="str">
        <f>IF('Массив с заданной глубиной'!Z50=$BD$3,
IF((COUNTIF('Массив с заданной глубиной'!$A$1:Y50,$BD$3)+COUNTIF('Массив с заданной глубиной'!Z$1:Z49,$BD$3))=0,1,
IF(COUNTIF('Массив с заданной глубиной'!$A$1:Z49,$BD$3)=0,Y50+1,
IF(COUNTIF('Массив с заданной глубиной'!AA$1:$AZ50,$BD$3)=0,Z49+1,
IF(COUNTIF('Массив с заданной глубиной'!Z51:$AY$51,$BD$3)=0,AA50+1,Z51+1)))),"")</f>
        <v/>
      </c>
      <c r="AA50" s="29" t="str">
        <f>IF('Массив с заданной глубиной'!AA50=$BD$3,
IF((COUNTIF('Массив с заданной глубиной'!$A$1:Z50,$BD$3)+COUNTIF('Массив с заданной глубиной'!AA$1:AA49,$BD$3))=0,1,
IF(COUNTIF('Массив с заданной глубиной'!$A$1:AA49,$BD$3)=0,Z50+1,
IF(COUNTIF('Массив с заданной глубиной'!AB$1:$AZ50,$BD$3)=0,AA49+1,
IF(COUNTIF('Массив с заданной глубиной'!AA51:$AY$51,$BD$3)=0,AB50+1,AA51+1)))),"")</f>
        <v/>
      </c>
      <c r="AB50" s="29" t="str">
        <f>IF('Массив с заданной глубиной'!AB50=$BD$3,
IF((COUNTIF('Массив с заданной глубиной'!$A$1:AA50,$BD$3)+COUNTIF('Массив с заданной глубиной'!AB$1:AB49,$BD$3))=0,1,
IF(COUNTIF('Массив с заданной глубиной'!$A$1:AB49,$BD$3)=0,AA50+1,
IF(COUNTIF('Массив с заданной глубиной'!AC$1:$AZ50,$BD$3)=0,AB49+1,
IF(COUNTIF('Массив с заданной глубиной'!AB51:$AY$51,$BD$3)=0,AC50+1,AB51+1)))),"")</f>
        <v/>
      </c>
      <c r="AC50" s="29" t="str">
        <f>IF('Массив с заданной глубиной'!AC50=$BD$3,
IF((COUNTIF('Массив с заданной глубиной'!$A$1:AB50,$BD$3)+COUNTIF('Массив с заданной глубиной'!AC$1:AC49,$BD$3))=0,1,
IF(COUNTIF('Массив с заданной глубиной'!$A$1:AC49,$BD$3)=0,AB50+1,
IF(COUNTIF('Массив с заданной глубиной'!AD$1:$AZ50,$BD$3)=0,AC49+1,
IF(COUNTIF('Массив с заданной глубиной'!AC51:$AY$51,$BD$3)=0,AD50+1,AC51+1)))),"")</f>
        <v/>
      </c>
      <c r="AD50" s="29" t="str">
        <f>IF('Массив с заданной глубиной'!AD50=$BD$3,
IF((COUNTIF('Массив с заданной глубиной'!$A$1:AC50,$BD$3)+COUNTIF('Массив с заданной глубиной'!AD$1:AD49,$BD$3))=0,1,
IF(COUNTIF('Массив с заданной глубиной'!$A$1:AD49,$BD$3)=0,AC50+1,
IF(COUNTIF('Массив с заданной глубиной'!AE$1:$AZ50,$BD$3)=0,AD49+1,
IF(COUNTIF('Массив с заданной глубиной'!AD51:$AY$51,$BD$3)=0,AE50+1,AD51+1)))),"")</f>
        <v/>
      </c>
      <c r="AE50" s="29" t="str">
        <f>IF('Массив с заданной глубиной'!AE50=$BD$3,
IF((COUNTIF('Массив с заданной глубиной'!$A$1:AD50,$BD$3)+COUNTIF('Массив с заданной глубиной'!AE$1:AE49,$BD$3))=0,1,
IF(COUNTIF('Массив с заданной глубиной'!$A$1:AE49,$BD$3)=0,AD50+1,
IF(COUNTIF('Массив с заданной глубиной'!AF$1:$AZ50,$BD$3)=0,AE49+1,
IF(COUNTIF('Массив с заданной глубиной'!AE51:$AY$51,$BD$3)=0,AF50+1,AE51+1)))),"")</f>
        <v/>
      </c>
      <c r="AF50" s="29" t="str">
        <f>IF('Массив с заданной глубиной'!AF50=$BD$3,
IF((COUNTIF('Массив с заданной глубиной'!$A$1:AE50,$BD$3)+COUNTIF('Массив с заданной глубиной'!AF$1:AF49,$BD$3))=0,1,
IF(COUNTIF('Массив с заданной глубиной'!$A$1:AF49,$BD$3)=0,AE50+1,
IF(COUNTIF('Массив с заданной глубиной'!AG$1:$AZ50,$BD$3)=0,AF49+1,
IF(COUNTIF('Массив с заданной глубиной'!AF51:$AY$51,$BD$3)=0,AG50+1,AF51+1)))),"")</f>
        <v/>
      </c>
      <c r="AG50" s="29" t="str">
        <f>IF('Массив с заданной глубиной'!AG50=$BD$3,
IF((COUNTIF('Массив с заданной глубиной'!$A$1:AF50,$BD$3)+COUNTIF('Массив с заданной глубиной'!AG$1:AG49,$BD$3))=0,1,
IF(COUNTIF('Массив с заданной глубиной'!$A$1:AG49,$BD$3)=0,AF50+1,
IF(COUNTIF('Массив с заданной глубиной'!AH$1:$AZ50,$BD$3)=0,AG49+1,
IF(COUNTIF('Массив с заданной глубиной'!AG51:$AY$51,$BD$3)=0,AH50+1,AG51+1)))),"")</f>
        <v/>
      </c>
      <c r="AH50" s="29" t="str">
        <f>IF('Массив с заданной глубиной'!AH50=$BD$3,
IF((COUNTIF('Массив с заданной глубиной'!$A$1:AG50,$BD$3)+COUNTIF('Массив с заданной глубиной'!AH$1:AH49,$BD$3))=0,1,
IF(COUNTIF('Массив с заданной глубиной'!$A$1:AH49,$BD$3)=0,AG50+1,
IF(COUNTIF('Массив с заданной глубиной'!AI$1:$AZ50,$BD$3)=0,AH49+1,
IF(COUNTIF('Массив с заданной глубиной'!AH51:$AY$51,$BD$3)=0,AI50+1,AH51+1)))),"")</f>
        <v/>
      </c>
      <c r="AI50" s="29" t="str">
        <f>IF('Массив с заданной глубиной'!AI50=$BD$3,
IF((COUNTIF('Массив с заданной глубиной'!$A$1:AH50,$BD$3)+COUNTIF('Массив с заданной глубиной'!AI$1:AI49,$BD$3))=0,1,
IF(COUNTIF('Массив с заданной глубиной'!$A$1:AI49,$BD$3)=0,AH50+1,
IF(COUNTIF('Массив с заданной глубиной'!AJ$1:$AZ50,$BD$3)=0,AI49+1,
IF(COUNTIF('Массив с заданной глубиной'!AI51:$AY$51,$BD$3)=0,AJ50+1,AI51+1)))),"")</f>
        <v/>
      </c>
      <c r="AJ50" s="29" t="str">
        <f>IF('Массив с заданной глубиной'!AJ50=$BD$3,
IF((COUNTIF('Массив с заданной глубиной'!$A$1:AI50,$BD$3)+COUNTIF('Массив с заданной глубиной'!AJ$1:AJ49,$BD$3))=0,1,
IF(COUNTIF('Массив с заданной глубиной'!$A$1:AJ49,$BD$3)=0,AI50+1,
IF(COUNTIF('Массив с заданной глубиной'!AK$1:$AZ50,$BD$3)=0,AJ49+1,
IF(COUNTIF('Массив с заданной глубиной'!AJ51:$AY$51,$BD$3)=0,AK50+1,AJ51+1)))),"")</f>
        <v/>
      </c>
      <c r="AK50" s="29" t="str">
        <f>IF('Массив с заданной глубиной'!AK50=$BD$3,
IF((COUNTIF('Массив с заданной глубиной'!$A$1:AJ50,$BD$3)+COUNTIF('Массив с заданной глубиной'!AK$1:AK49,$BD$3))=0,1,
IF(COUNTIF('Массив с заданной глубиной'!$A$1:AK49,$BD$3)=0,AJ50+1,
IF(COUNTIF('Массив с заданной глубиной'!AL$1:$AZ50,$BD$3)=0,AK49+1,
IF(COUNTIF('Массив с заданной глубиной'!AK51:$AY$51,$BD$3)=0,AL50+1,AK51+1)))),"")</f>
        <v/>
      </c>
      <c r="AL50" s="29" t="str">
        <f>IF('Массив с заданной глубиной'!AL50=$BD$3,
IF((COUNTIF('Массив с заданной глубиной'!$A$1:AK50,$BD$3)+COUNTIF('Массив с заданной глубиной'!AL$1:AL49,$BD$3))=0,1,
IF(COUNTIF('Массив с заданной глубиной'!$A$1:AL49,$BD$3)=0,AK50+1,
IF(COUNTIF('Массив с заданной глубиной'!AM$1:$AZ50,$BD$3)=0,AL49+1,
IF(COUNTIF('Массив с заданной глубиной'!AL51:$AY$51,$BD$3)=0,AM50+1,AL51+1)))),"")</f>
        <v/>
      </c>
      <c r="AM50" s="29" t="str">
        <f>IF('Массив с заданной глубиной'!AM50=$BD$3,
IF((COUNTIF('Массив с заданной глубиной'!$A$1:AL50,$BD$3)+COUNTIF('Массив с заданной глубиной'!AM$1:AM49,$BD$3))=0,1,
IF(COUNTIF('Массив с заданной глубиной'!$A$1:AM49,$BD$3)=0,AL50+1,
IF(COUNTIF('Массив с заданной глубиной'!AN$1:$AZ50,$BD$3)=0,AM49+1,
IF(COUNTIF('Массив с заданной глубиной'!AM51:$AY$51,$BD$3)=0,AN50+1,AM51+1)))),"")</f>
        <v/>
      </c>
      <c r="AN50" s="29" t="str">
        <f>IF('Массив с заданной глубиной'!AN50=$BD$3,
IF((COUNTIF('Массив с заданной глубиной'!$A$1:AM50,$BD$3)+COUNTIF('Массив с заданной глубиной'!AN$1:AN49,$BD$3))=0,1,
IF(COUNTIF('Массив с заданной глубиной'!$A$1:AN49,$BD$3)=0,AM50+1,
IF(COUNTIF('Массив с заданной глубиной'!AO$1:$AZ50,$BD$3)=0,AN49+1,
IF(COUNTIF('Массив с заданной глубиной'!AN51:$AY$51,$BD$3)=0,AO50+1,AN51+1)))),"")</f>
        <v/>
      </c>
      <c r="AO50" s="29" t="str">
        <f>IF('Массив с заданной глубиной'!AO50=$BD$3,
IF((COUNTIF('Массив с заданной глубиной'!$A$1:AN50,$BD$3)+COUNTIF('Массив с заданной глубиной'!AO$1:AO49,$BD$3))=0,1,
IF(COUNTIF('Массив с заданной глубиной'!$A$1:AO49,$BD$3)=0,AN50+1,
IF(COUNTIF('Массив с заданной глубиной'!AP$1:$AZ50,$BD$3)=0,AO49+1,
IF(COUNTIF('Массив с заданной глубиной'!AO51:$AY$51,$BD$3)=0,AP50+1,AO51+1)))),"")</f>
        <v/>
      </c>
      <c r="AP50" s="29" t="str">
        <f>IF('Массив с заданной глубиной'!AP50=$BD$3,
IF((COUNTIF('Массив с заданной глубиной'!$A$1:AO50,$BD$3)+COUNTIF('Массив с заданной глубиной'!AP$1:AP49,$BD$3))=0,1,
IF(COUNTIF('Массив с заданной глубиной'!$A$1:AP49,$BD$3)=0,AO50+1,
IF(COUNTIF('Массив с заданной глубиной'!AQ$1:$AZ50,$BD$3)=0,AP49+1,
IF(COUNTIF('Массив с заданной глубиной'!AP51:$AY$51,$BD$3)=0,AQ50+1,AP51+1)))),"")</f>
        <v/>
      </c>
      <c r="AQ50" s="29" t="str">
        <f>IF('Массив с заданной глубиной'!AQ50=$BD$3,
IF((COUNTIF('Массив с заданной глубиной'!$A$1:AP50,$BD$3)+COUNTIF('Массив с заданной глубиной'!AQ$1:AQ49,$BD$3))=0,1,
IF(COUNTIF('Массив с заданной глубиной'!$A$1:AQ49,$BD$3)=0,AP50+1,
IF(COUNTIF('Массив с заданной глубиной'!AR$1:$AZ50,$BD$3)=0,AQ49+1,
IF(COUNTIF('Массив с заданной глубиной'!AQ51:$AY$51,$BD$3)=0,AR50+1,AQ51+1)))),"")</f>
        <v/>
      </c>
      <c r="AR50" s="29" t="str">
        <f>IF('Массив с заданной глубиной'!AR50=$BD$3,
IF((COUNTIF('Массив с заданной глубиной'!$A$1:AQ50,$BD$3)+COUNTIF('Массив с заданной глубиной'!AR$1:AR49,$BD$3))=0,1,
IF(COUNTIF('Массив с заданной глубиной'!$A$1:AR49,$BD$3)=0,AQ50+1,
IF(COUNTIF('Массив с заданной глубиной'!AS$1:$AZ50,$BD$3)=0,AR49+1,
IF(COUNTIF('Массив с заданной глубиной'!AR51:$AY$51,$BD$3)=0,AS50+1,AR51+1)))),"")</f>
        <v/>
      </c>
      <c r="AS50" s="29" t="str">
        <f>IF('Массив с заданной глубиной'!AS50=$BD$3,
IF((COUNTIF('Массив с заданной глубиной'!$A$1:AR50,$BD$3)+COUNTIF('Массив с заданной глубиной'!AS$1:AS49,$BD$3))=0,1,
IF(COUNTIF('Массив с заданной глубиной'!$A$1:AS49,$BD$3)=0,AR50+1,
IF(COUNTIF('Массив с заданной глубиной'!AT$1:$AZ50,$BD$3)=0,AS49+1,
IF(COUNTIF('Массив с заданной глубиной'!AS51:$AY$51,$BD$3)=0,AT50+1,AS51+1)))),"")</f>
        <v/>
      </c>
      <c r="AT50" s="29" t="str">
        <f>IF('Массив с заданной глубиной'!AT50=$BD$3,
IF((COUNTIF('Массив с заданной глубиной'!$A$1:AS50,$BD$3)+COUNTIF('Массив с заданной глубиной'!AT$1:AT49,$BD$3))=0,1,
IF(COUNTIF('Массив с заданной глубиной'!$A$1:AT49,$BD$3)=0,AS50+1,
IF(COUNTIF('Массив с заданной глубиной'!AU$1:$AZ50,$BD$3)=0,AT49+1,
IF(COUNTIF('Массив с заданной глубиной'!AT51:$AY$51,$BD$3)=0,AU50+1,AT51+1)))),"")</f>
        <v/>
      </c>
      <c r="AU50" s="29" t="str">
        <f>IF('Массив с заданной глубиной'!AU50=$BD$3,
IF((COUNTIF('Массив с заданной глубиной'!$A$1:AT50,$BD$3)+COUNTIF('Массив с заданной глубиной'!AU$1:AU49,$BD$3))=0,1,
IF(COUNTIF('Массив с заданной глубиной'!$A$1:AU49,$BD$3)=0,AT50+1,
IF(COUNTIF('Массив с заданной глубиной'!AV$1:$AZ50,$BD$3)=0,AU49+1,
IF(COUNTIF('Массив с заданной глубиной'!AU51:$AY$51,$BD$3)=0,AV50+1,AU51+1)))),"")</f>
        <v/>
      </c>
      <c r="AV50" s="29" t="str">
        <f>IF('Массив с заданной глубиной'!AV50=$BD$3,
IF((COUNTIF('Массив с заданной глубиной'!$A$1:AU50,$BD$3)+COUNTIF('Массив с заданной глубиной'!AV$1:AV49,$BD$3))=0,1,
IF(COUNTIF('Массив с заданной глубиной'!$A$1:AV49,$BD$3)=0,AU50+1,
IF(COUNTIF('Массив с заданной глубиной'!AW$1:$AZ50,$BD$3)=0,AV49+1,
IF(COUNTIF('Массив с заданной глубиной'!AV51:$AY$51,$BD$3)=0,AW50+1,AV51+1)))),"")</f>
        <v/>
      </c>
      <c r="AW50" s="29" t="str">
        <f>IF('Массив с заданной глубиной'!AW50=$BD$3,
IF((COUNTIF('Массив с заданной глубиной'!$A$1:AV50,$BD$3)+COUNTIF('Массив с заданной глубиной'!AW$1:AW49,$BD$3))=0,1,
IF(COUNTIF('Массив с заданной глубиной'!$A$1:AW49,$BD$3)=0,AV50+1,
IF(COUNTIF('Массив с заданной глубиной'!AX$1:$AZ50,$BD$3)=0,AW49+1,
IF(COUNTIF('Массив с заданной глубиной'!AW51:$AY$51,$BD$3)=0,AX50+1,AW51+1)))),"")</f>
        <v/>
      </c>
      <c r="AX50" s="29" t="str">
        <f>IF('Массив с заданной глубиной'!AX50=$BD$3,
IF((COUNTIF('Массив с заданной глубиной'!$A$1:AW50,$BD$3)+COUNTIF('Массив с заданной глубиной'!AX$1:AX49,$BD$3))=0,1,
IF(COUNTIF('Массив с заданной глубиной'!$A$1:AX49,$BD$3)=0,AW50+1,
IF(COUNTIF('Массив с заданной глубиной'!AY$1:$AZ50,$BD$3)=0,AX49+1,
IF(COUNTIF('Массив с заданной глубиной'!AX51:$AY$51,$BD$3)=0,AY50+1,AX51+1)))),"")</f>
        <v/>
      </c>
      <c r="AY50" s="29" t="str">
        <f>IF('Массив с заданной глубиной'!AY50=$BD$3,
IF((COUNTIF('Массив с заданной глубиной'!$A$1:AX50,$BD$3)+COUNTIF('Массив с заданной глубиной'!AY$1:AY49,$BD$3))=0,1,
IF(COUNTIF('Массив с заданной глубиной'!$A$1:AY49,$BD$3)=0,AX50+1,
IF(COUNTIF('Массив с заданной глубиной'!AZ$1:$AZ50,$BD$3)=0,AY49+1,
IF(COUNTIF('Массив с заданной глубиной'!AY51:$AY$51,$BD$3)=0,AZ50+1,AY51+1)))),"")</f>
        <v/>
      </c>
    </row>
    <row r="51" spans="2:51" ht="18" customHeight="1" thickBot="1" x14ac:dyDescent="0.25">
      <c r="B51" s="29" t="str">
        <f>IF('Массив с заданной глубиной'!B51=$BD$3,
IF((COUNTIF('Массив с заданной глубиной'!$A$1:A51,$BD$3)+COUNTIF('Массив с заданной глубиной'!B$1:B50,$BD$3))=0,1,
IF(COUNTIF('Массив с заданной глубиной'!$A$1:B50,$BD$3)=0,A51+1,
IF(COUNTIF('Массив с заданной глубиной'!C$1:$AZ51,$BD$3)=0,B50+1,
IF(COUNTIF('Массив с заданной глубиной'!B$51:$AY52,$BD$3)=0,C51+1,B52+1)))),"")</f>
        <v/>
      </c>
      <c r="C51" s="29" t="str">
        <f>IF('Массив с заданной глубиной'!C51=$BD$3,
IF((COUNTIF('Массив с заданной глубиной'!$A$1:B51,$BD$3)+COUNTIF('Массив с заданной глубиной'!C$1:C50,$BD$3))=0,1,
IF(COUNTIF('Массив с заданной глубиной'!$A$1:C50,$BD$3)=0,B51+1,
IF(COUNTIF('Массив с заданной глубиной'!D$1:$AZ51,$BD$3)=0,C50+1,
IF(COUNTIF('Массив с заданной глубиной'!C$51:$AY52,$BD$3)=0,D51+1,C52+1)))),"")</f>
        <v/>
      </c>
      <c r="D51" s="29" t="str">
        <f>IF('Массив с заданной глубиной'!D51=$BD$3,
IF((COUNTIF('Массив с заданной глубиной'!$A$1:C51,$BD$3)+COUNTIF('Массив с заданной глубиной'!D$1:D50,$BD$3))=0,1,
IF(COUNTIF('Массив с заданной глубиной'!$A$1:D50,$BD$3)=0,C51+1,
IF(COUNTIF('Массив с заданной глубиной'!E$1:$AZ51,$BD$3)=0,D50+1,
IF(COUNTIF('Массив с заданной глубиной'!D$51:$AY52,$BD$3)=0,E51+1,D52+1)))),"")</f>
        <v/>
      </c>
      <c r="E51" s="29" t="str">
        <f>IF('Массив с заданной глубиной'!E51=$BD$3,
IF((COUNTIF('Массив с заданной глубиной'!$A$1:D51,$BD$3)+COUNTIF('Массив с заданной глубиной'!E$1:E50,$BD$3))=0,1,
IF(COUNTIF('Массив с заданной глубиной'!$A$1:E50,$BD$3)=0,D51+1,
IF(COUNTIF('Массив с заданной глубиной'!F$1:$AZ51,$BD$3)=0,E50+1,
IF(COUNTIF('Массив с заданной глубиной'!E$51:$AY52,$BD$3)=0,F51+1,E52+1)))),"")</f>
        <v/>
      </c>
      <c r="F51" s="29" t="str">
        <f>IF('Массив с заданной глубиной'!F51=$BD$3,
IF((COUNTIF('Массив с заданной глубиной'!$A$1:E51,$BD$3)+COUNTIF('Массив с заданной глубиной'!F$1:F50,$BD$3))=0,1,
IF(COUNTIF('Массив с заданной глубиной'!$A$1:F50,$BD$3)=0,E51+1,
IF(COUNTIF('Массив с заданной глубиной'!G$1:$AZ51,$BD$3)=0,F50+1,
IF(COUNTIF('Массив с заданной глубиной'!F$51:$AY52,$BD$3)=0,G51+1,F52+1)))),"")</f>
        <v/>
      </c>
      <c r="G51" s="29" t="str">
        <f>IF('Массив с заданной глубиной'!G51=$BD$3,
IF((COUNTIF('Массив с заданной глубиной'!$A$1:F51,$BD$3)+COUNTIF('Массив с заданной глубиной'!G$1:G50,$BD$3))=0,1,
IF(COUNTIF('Массив с заданной глубиной'!$A$1:G50,$BD$3)=0,F51+1,
IF(COUNTIF('Массив с заданной глубиной'!H$1:$AZ51,$BD$3)=0,G50+1,
IF(COUNTIF('Массив с заданной глубиной'!G$51:$AY52,$BD$3)=0,H51+1,G52+1)))),"")</f>
        <v/>
      </c>
      <c r="H51" s="29" t="str">
        <f>IF('Массив с заданной глубиной'!H51=$BD$3,
IF((COUNTIF('Массив с заданной глубиной'!$A$1:G51,$BD$3)+COUNTIF('Массив с заданной глубиной'!H$1:H50,$BD$3))=0,1,
IF(COUNTIF('Массив с заданной глубиной'!$A$1:H50,$BD$3)=0,G51+1,
IF(COUNTIF('Массив с заданной глубиной'!I$1:$AZ51,$BD$3)=0,H50+1,
IF(COUNTIF('Массив с заданной глубиной'!H$51:$AY52,$BD$3)=0,I51+1,H52+1)))),"")</f>
        <v/>
      </c>
      <c r="I51" s="29" t="str">
        <f>IF('Массив с заданной глубиной'!I51=$BD$3,
IF((COUNTIF('Массив с заданной глубиной'!$A$1:H51,$BD$3)+COUNTIF('Массив с заданной глубиной'!I$1:I50,$BD$3))=0,1,
IF(COUNTIF('Массив с заданной глубиной'!$A$1:I50,$BD$3)=0,H51+1,
IF(COUNTIF('Массив с заданной глубиной'!J$1:$AZ51,$BD$3)=0,I50+1,
IF(COUNTIF('Массив с заданной глубиной'!I$51:$AY52,$BD$3)=0,J51+1,I52+1)))),"")</f>
        <v/>
      </c>
      <c r="J51" s="29" t="str">
        <f>IF('Массив с заданной глубиной'!J51=$BD$3,
IF((COUNTIF('Массив с заданной глубиной'!$A$1:I51,$BD$3)+COUNTIF('Массив с заданной глубиной'!J$1:J50,$BD$3))=0,1,
IF(COUNTIF('Массив с заданной глубиной'!$A$1:J50,$BD$3)=0,I51+1,
IF(COUNTIF('Массив с заданной глубиной'!K$1:$AZ51,$BD$3)=0,J50+1,
IF(COUNTIF('Массив с заданной глубиной'!J$51:$AY52,$BD$3)=0,K51+1,J52+1)))),"")</f>
        <v/>
      </c>
      <c r="K51" s="29" t="str">
        <f>IF('Массив с заданной глубиной'!K51=$BD$3,
IF((COUNTIF('Массив с заданной глубиной'!$A$1:J51,$BD$3)+COUNTIF('Массив с заданной глубиной'!K$1:K50,$BD$3))=0,1,
IF(COUNTIF('Массив с заданной глубиной'!$A$1:K50,$BD$3)=0,J51+1,
IF(COUNTIF('Массив с заданной глубиной'!L$1:$AZ51,$BD$3)=0,K50+1,
IF(COUNTIF('Массив с заданной глубиной'!K$51:$AY52,$BD$3)=0,L51+1,K52+1)))),"")</f>
        <v/>
      </c>
      <c r="L51" s="29" t="str">
        <f>IF('Массив с заданной глубиной'!L51=$BD$3,
IF((COUNTIF('Массив с заданной глубиной'!$A$1:K51,$BD$3)+COUNTIF('Массив с заданной глубиной'!L$1:L50,$BD$3))=0,1,
IF(COUNTIF('Массив с заданной глубиной'!$A$1:L50,$BD$3)=0,K51+1,
IF(COUNTIF('Массив с заданной глубиной'!M$1:$AZ51,$BD$3)=0,L50+1,
IF(COUNTIF('Массив с заданной глубиной'!L$51:$AY52,$BD$3)=0,M51+1,L52+1)))),"")</f>
        <v/>
      </c>
      <c r="M51" s="29" t="str">
        <f>IF('Массив с заданной глубиной'!M51=$BD$3,
IF((COUNTIF('Массив с заданной глубиной'!$A$1:L51,$BD$3)+COUNTIF('Массив с заданной глубиной'!M$1:M50,$BD$3))=0,1,
IF(COUNTIF('Массив с заданной глубиной'!$A$1:M50,$BD$3)=0,L51+1,
IF(COUNTIF('Массив с заданной глубиной'!N$1:$AZ51,$BD$3)=0,M50+1,
IF(COUNTIF('Массив с заданной глубиной'!M$51:$AY52,$BD$3)=0,N51+1,M52+1)))),"")</f>
        <v/>
      </c>
      <c r="N51" s="29" t="str">
        <f>IF('Массив с заданной глубиной'!N51=$BD$3,
IF((COUNTIF('Массив с заданной глубиной'!$A$1:M51,$BD$3)+COUNTIF('Массив с заданной глубиной'!N$1:N50,$BD$3))=0,1,
IF(COUNTIF('Массив с заданной глубиной'!$A$1:N50,$BD$3)=0,M51+1,
IF(COUNTIF('Массив с заданной глубиной'!O$1:$AZ51,$BD$3)=0,N50+1,
IF(COUNTIF('Массив с заданной глубиной'!N$51:$AY52,$BD$3)=0,O51+1,N52+1)))),"")</f>
        <v/>
      </c>
      <c r="O51" s="29" t="str">
        <f>IF('Массив с заданной глубиной'!O51=$BD$3,
IF((COUNTIF('Массив с заданной глубиной'!$A$1:N51,$BD$3)+COUNTIF('Массив с заданной глубиной'!O$1:O50,$BD$3))=0,1,
IF(COUNTIF('Массив с заданной глубиной'!$A$1:O50,$BD$3)=0,N51+1,
IF(COUNTIF('Массив с заданной глубиной'!P$1:$AZ51,$BD$3)=0,O50+1,
IF(COUNTIF('Массив с заданной глубиной'!O$51:$AY52,$BD$3)=0,P51+1,O52+1)))),"")</f>
        <v/>
      </c>
      <c r="P51" s="29" t="str">
        <f>IF('Массив с заданной глубиной'!P51=$BD$3,
IF((COUNTIF('Массив с заданной глубиной'!$A$1:O51,$BD$3)+COUNTIF('Массив с заданной глубиной'!P$1:P50,$BD$3))=0,1,
IF(COUNTIF('Массив с заданной глубиной'!$A$1:P50,$BD$3)=0,O51+1,
IF(COUNTIF('Массив с заданной глубиной'!Q$1:$AZ51,$BD$3)=0,P50+1,
IF(COUNTIF('Массив с заданной глубиной'!P$51:$AY52,$BD$3)=0,Q51+1,P52+1)))),"")</f>
        <v/>
      </c>
      <c r="Q51" s="29" t="str">
        <f>IF('Массив с заданной глубиной'!Q51=$BD$3,
IF((COUNTIF('Массив с заданной глубиной'!$A$1:P51,$BD$3)+COUNTIF('Массив с заданной глубиной'!Q$1:Q50,$BD$3))=0,1,
IF(COUNTIF('Массив с заданной глубиной'!$A$1:Q50,$BD$3)=0,P51+1,
IF(COUNTIF('Массив с заданной глубиной'!R$1:$AZ51,$BD$3)=0,Q50+1,
IF(COUNTIF('Массив с заданной глубиной'!Q$51:$AY52,$BD$3)=0,R51+1,Q52+1)))),"")</f>
        <v/>
      </c>
      <c r="R51" s="29" t="str">
        <f>IF('Массив с заданной глубиной'!R51=$BD$3,
IF((COUNTIF('Массив с заданной глубиной'!$A$1:Q51,$BD$3)+COUNTIF('Массив с заданной глубиной'!R$1:R50,$BD$3))=0,1,
IF(COUNTIF('Массив с заданной глубиной'!$A$1:R50,$BD$3)=0,Q51+1,
IF(COUNTIF('Массив с заданной глубиной'!S$1:$AZ51,$BD$3)=0,R50+1,
IF(COUNTIF('Массив с заданной глубиной'!R$51:$AY52,$BD$3)=0,S51+1,R52+1)))),"")</f>
        <v/>
      </c>
      <c r="S51" s="29" t="str">
        <f>IF('Массив с заданной глубиной'!S51=$BD$3,
IF((COUNTIF('Массив с заданной глубиной'!$A$1:R51,$BD$3)+COUNTIF('Массив с заданной глубиной'!S$1:S50,$BD$3))=0,1,
IF(COUNTIF('Массив с заданной глубиной'!$A$1:S50,$BD$3)=0,R51+1,
IF(COUNTIF('Массив с заданной глубиной'!T$1:$AZ51,$BD$3)=0,S50+1,
IF(COUNTIF('Массив с заданной глубиной'!S$51:$AY52,$BD$3)=0,T51+1,S52+1)))),"")</f>
        <v/>
      </c>
      <c r="T51" s="29" t="str">
        <f>IF('Массив с заданной глубиной'!T51=$BD$3,
IF((COUNTIF('Массив с заданной глубиной'!$A$1:S51,$BD$3)+COUNTIF('Массив с заданной глубиной'!T$1:T50,$BD$3))=0,1,
IF(COUNTIF('Массив с заданной глубиной'!$A$1:T50,$BD$3)=0,S51+1,
IF(COUNTIF('Массив с заданной глубиной'!U$1:$AZ51,$BD$3)=0,T50+1,
IF(COUNTIF('Массив с заданной глубиной'!T$51:$AY52,$BD$3)=0,U51+1,T52+1)))),"")</f>
        <v/>
      </c>
      <c r="U51" s="29" t="str">
        <f>IF('Массив с заданной глубиной'!U51=$BD$3,
IF((COUNTIF('Массив с заданной глубиной'!$A$1:T51,$BD$3)+COUNTIF('Массив с заданной глубиной'!U$1:U50,$BD$3))=0,1,
IF(COUNTIF('Массив с заданной глубиной'!$A$1:U50,$BD$3)=0,T51+1,
IF(COUNTIF('Массив с заданной глубиной'!V$1:$AZ51,$BD$3)=0,U50+1,
IF(COUNTIF('Массив с заданной глубиной'!U$51:$AY52,$BD$3)=0,V51+1,U52+1)))),"")</f>
        <v/>
      </c>
      <c r="V51" s="29" t="str">
        <f>IF('Массив с заданной глубиной'!V51=$BD$3,
IF((COUNTIF('Массив с заданной глубиной'!$A$1:U51,$BD$3)+COUNTIF('Массив с заданной глубиной'!V$1:V50,$BD$3))=0,1,
IF(COUNTIF('Массив с заданной глубиной'!$A$1:V50,$BD$3)=0,U51+1,
IF(COUNTIF('Массив с заданной глубиной'!W$1:$AZ51,$BD$3)=0,V50+1,
IF(COUNTIF('Массив с заданной глубиной'!V$51:$AY52,$BD$3)=0,W51+1,V52+1)))),"")</f>
        <v/>
      </c>
      <c r="W51" s="29" t="str">
        <f>IF('Массив с заданной глубиной'!W51=$BD$3,
IF((COUNTIF('Массив с заданной глубиной'!$A$1:V51,$BD$3)+COUNTIF('Массив с заданной глубиной'!W$1:W50,$BD$3))=0,1,
IF(COUNTIF('Массив с заданной глубиной'!$A$1:W50,$BD$3)=0,V51+1,
IF(COUNTIF('Массив с заданной глубиной'!X$1:$AZ51,$BD$3)=0,W50+1,
IF(COUNTIF('Массив с заданной глубиной'!W$51:$AY52,$BD$3)=0,X51+1,W52+1)))),"")</f>
        <v/>
      </c>
      <c r="X51" s="29" t="str">
        <f>IF('Массив с заданной глубиной'!X51=$BD$3,
IF((COUNTIF('Массив с заданной глубиной'!$A$1:W51,$BD$3)+COUNTIF('Массив с заданной глубиной'!X$1:X50,$BD$3))=0,1,
IF(COUNTIF('Массив с заданной глубиной'!$A$1:X50,$BD$3)=0,W51+1,
IF(COUNTIF('Массив с заданной глубиной'!Y$1:$AZ51,$BD$3)=0,X50+1,
IF(COUNTIF('Массив с заданной глубиной'!X$51:$AY52,$BD$3)=0,Y51+1,X52+1)))),"")</f>
        <v/>
      </c>
      <c r="Y51" s="29" t="str">
        <f>IF('Массив с заданной глубиной'!Y51=$BD$3,
IF((COUNTIF('Массив с заданной глубиной'!$A$1:X51,$BD$3)+COUNTIF('Массив с заданной глубиной'!Y$1:Y50,$BD$3))=0,1,
IF(COUNTIF('Массив с заданной глубиной'!$A$1:Y50,$BD$3)=0,X51+1,
IF(COUNTIF('Массив с заданной глубиной'!Z$1:$AZ51,$BD$3)=0,Y50+1,
IF(COUNTIF('Массив с заданной глубиной'!Y$51:$AY52,$BD$3)=0,Z51+1,Y52+1)))),"")</f>
        <v/>
      </c>
      <c r="Z51" s="29" t="str">
        <f>IF('Массив с заданной глубиной'!Z51=$BD$3,
IF((COUNTIF('Массив с заданной глубиной'!$A$1:Y51,$BD$3)+COUNTIF('Массив с заданной глубиной'!Z$1:Z50,$BD$3))=0,1,
IF(COUNTIF('Массив с заданной глубиной'!$A$1:Z50,$BD$3)=0,Y51+1,
IF(COUNTIF('Массив с заданной глубиной'!AA$1:$AZ51,$BD$3)=0,Z50+1,
IF(COUNTIF('Массив с заданной глубиной'!Z$51:$AY52,$BD$3)=0,AA51+1,Z52+1)))),"")</f>
        <v/>
      </c>
      <c r="AA51" s="29" t="str">
        <f>IF('Массив с заданной глубиной'!AA51=$BD$3,
IF((COUNTIF('Массив с заданной глубиной'!$A$1:Z51,$BD$3)+COUNTIF('Массив с заданной глубиной'!AA$1:AA50,$BD$3))=0,1,
IF(COUNTIF('Массив с заданной глубиной'!$A$1:AA50,$BD$3)=0,Z51+1,
IF(COUNTIF('Массив с заданной глубиной'!AB$1:$AZ51,$BD$3)=0,AA50+1,
IF(COUNTIF('Массив с заданной глубиной'!AA$51:$AY52,$BD$3)=0,AB51+1,AA52+1)))),"")</f>
        <v/>
      </c>
      <c r="AB51" s="29" t="str">
        <f>IF('Массив с заданной глубиной'!AB51=$BD$3,
IF((COUNTIF('Массив с заданной глубиной'!$A$1:AA51,$BD$3)+COUNTIF('Массив с заданной глубиной'!AB$1:AB50,$BD$3))=0,1,
IF(COUNTIF('Массив с заданной глубиной'!$A$1:AB50,$BD$3)=0,AA51+1,
IF(COUNTIF('Массив с заданной глубиной'!AC$1:$AZ51,$BD$3)=0,AB50+1,
IF(COUNTIF('Массив с заданной глубиной'!AB$51:$AY52,$BD$3)=0,AC51+1,AB52+1)))),"")</f>
        <v/>
      </c>
      <c r="AC51" s="29" t="str">
        <f>IF('Массив с заданной глубиной'!AC51=$BD$3,
IF((COUNTIF('Массив с заданной глубиной'!$A$1:AB51,$BD$3)+COUNTIF('Массив с заданной глубиной'!AC$1:AC50,$BD$3))=0,1,
IF(COUNTIF('Массив с заданной глубиной'!$A$1:AC50,$BD$3)=0,AB51+1,
IF(COUNTIF('Массив с заданной глубиной'!AD$1:$AZ51,$BD$3)=0,AC50+1,
IF(COUNTIF('Массив с заданной глубиной'!AC$51:$AY52,$BD$3)=0,AD51+1,AC52+1)))),"")</f>
        <v/>
      </c>
      <c r="AD51" s="29" t="str">
        <f>IF('Массив с заданной глубиной'!AD51=$BD$3,
IF((COUNTIF('Массив с заданной глубиной'!$A$1:AC51,$BD$3)+COUNTIF('Массив с заданной глубиной'!AD$1:AD50,$BD$3))=0,1,
IF(COUNTIF('Массив с заданной глубиной'!$A$1:AD50,$BD$3)=0,AC51+1,
IF(COUNTIF('Массив с заданной глубиной'!AE$1:$AZ51,$BD$3)=0,AD50+1,
IF(COUNTIF('Массив с заданной глубиной'!AD$51:$AY52,$BD$3)=0,AE51+1,AD52+1)))),"")</f>
        <v/>
      </c>
      <c r="AE51" s="29" t="str">
        <f>IF('Массив с заданной глубиной'!AE51=$BD$3,
IF((COUNTIF('Массив с заданной глубиной'!$A$1:AD51,$BD$3)+COUNTIF('Массив с заданной глубиной'!AE$1:AE50,$BD$3))=0,1,
IF(COUNTIF('Массив с заданной глубиной'!$A$1:AE50,$BD$3)=0,AD51+1,
IF(COUNTIF('Массив с заданной глубиной'!AF$1:$AZ51,$BD$3)=0,AE50+1,
IF(COUNTIF('Массив с заданной глубиной'!AE$51:$AY52,$BD$3)=0,AF51+1,AE52+1)))),"")</f>
        <v/>
      </c>
      <c r="AF51" s="29" t="str">
        <f>IF('Массив с заданной глубиной'!AF51=$BD$3,
IF((COUNTIF('Массив с заданной глубиной'!$A$1:AE51,$BD$3)+COUNTIF('Массив с заданной глубиной'!AF$1:AF50,$BD$3))=0,1,
IF(COUNTIF('Массив с заданной глубиной'!$A$1:AF50,$BD$3)=0,AE51+1,
IF(COUNTIF('Массив с заданной глубиной'!AG$1:$AZ51,$BD$3)=0,AF50+1,
IF(COUNTIF('Массив с заданной глубиной'!AF$51:$AY52,$BD$3)=0,AG51+1,AF52+1)))),"")</f>
        <v/>
      </c>
      <c r="AG51" s="29" t="str">
        <f>IF('Массив с заданной глубиной'!AG51=$BD$3,
IF((COUNTIF('Массив с заданной глубиной'!$A$1:AF51,$BD$3)+COUNTIF('Массив с заданной глубиной'!AG$1:AG50,$BD$3))=0,1,
IF(COUNTIF('Массив с заданной глубиной'!$A$1:AG50,$BD$3)=0,AF51+1,
IF(COUNTIF('Массив с заданной глубиной'!AH$1:$AZ51,$BD$3)=0,AG50+1,
IF(COUNTIF('Массив с заданной глубиной'!AG$51:$AY52,$BD$3)=0,AH51+1,AG52+1)))),"")</f>
        <v/>
      </c>
      <c r="AH51" s="29" t="str">
        <f>IF('Массив с заданной глубиной'!AH51=$BD$3,
IF((COUNTIF('Массив с заданной глубиной'!$A$1:AG51,$BD$3)+COUNTIF('Массив с заданной глубиной'!AH$1:AH50,$BD$3))=0,1,
IF(COUNTIF('Массив с заданной глубиной'!$A$1:AH50,$BD$3)=0,AG51+1,
IF(COUNTIF('Массив с заданной глубиной'!AI$1:$AZ51,$BD$3)=0,AH50+1,
IF(COUNTIF('Массив с заданной глубиной'!AH$51:$AY52,$BD$3)=0,AI51+1,AH52+1)))),"")</f>
        <v/>
      </c>
      <c r="AI51" s="29" t="str">
        <f>IF('Массив с заданной глубиной'!AI51=$BD$3,
IF((COUNTIF('Массив с заданной глубиной'!$A$1:AH51,$BD$3)+COUNTIF('Массив с заданной глубиной'!AI$1:AI50,$BD$3))=0,1,
IF(COUNTIF('Массив с заданной глубиной'!$A$1:AI50,$BD$3)=0,AH51+1,
IF(COUNTIF('Массив с заданной глубиной'!AJ$1:$AZ51,$BD$3)=0,AI50+1,
IF(COUNTIF('Массив с заданной глубиной'!AI$51:$AY52,$BD$3)=0,AJ51+1,AI52+1)))),"")</f>
        <v/>
      </c>
      <c r="AJ51" s="29" t="str">
        <f>IF('Массив с заданной глубиной'!AJ51=$BD$3,
IF((COUNTIF('Массив с заданной глубиной'!$A$1:AI51,$BD$3)+COUNTIF('Массив с заданной глубиной'!AJ$1:AJ50,$BD$3))=0,1,
IF(COUNTIF('Массив с заданной глубиной'!$A$1:AJ50,$BD$3)=0,AI51+1,
IF(COUNTIF('Массив с заданной глубиной'!AK$1:$AZ51,$BD$3)=0,AJ50+1,
IF(COUNTIF('Массив с заданной глубиной'!AJ$51:$AY52,$BD$3)=0,AK51+1,AJ52+1)))),"")</f>
        <v/>
      </c>
      <c r="AK51" s="29" t="str">
        <f>IF('Массив с заданной глубиной'!AK51=$BD$3,
IF((COUNTIF('Массив с заданной глубиной'!$A$1:AJ51,$BD$3)+COUNTIF('Массив с заданной глубиной'!AK$1:AK50,$BD$3))=0,1,
IF(COUNTIF('Массив с заданной глубиной'!$A$1:AK50,$BD$3)=0,AJ51+1,
IF(COUNTIF('Массив с заданной глубиной'!AL$1:$AZ51,$BD$3)=0,AK50+1,
IF(COUNTIF('Массив с заданной глубиной'!AK$51:$AY52,$BD$3)=0,AL51+1,AK52+1)))),"")</f>
        <v/>
      </c>
      <c r="AL51" s="29" t="str">
        <f>IF('Массив с заданной глубиной'!AL51=$BD$3,
IF((COUNTIF('Массив с заданной глубиной'!$A$1:AK51,$BD$3)+COUNTIF('Массив с заданной глубиной'!AL$1:AL50,$BD$3))=0,1,
IF(COUNTIF('Массив с заданной глубиной'!$A$1:AL50,$BD$3)=0,AK51+1,
IF(COUNTIF('Массив с заданной глубиной'!AM$1:$AZ51,$BD$3)=0,AL50+1,
IF(COUNTIF('Массив с заданной глубиной'!AL$51:$AY52,$BD$3)=0,AM51+1,AL52+1)))),"")</f>
        <v/>
      </c>
      <c r="AM51" s="29" t="str">
        <f>IF('Массив с заданной глубиной'!AM51=$BD$3,
IF((COUNTIF('Массив с заданной глубиной'!$A$1:AL51,$BD$3)+COUNTIF('Массив с заданной глубиной'!AM$1:AM50,$BD$3))=0,1,
IF(COUNTIF('Массив с заданной глубиной'!$A$1:AM50,$BD$3)=0,AL51+1,
IF(COUNTIF('Массив с заданной глубиной'!AN$1:$AZ51,$BD$3)=0,AM50+1,
IF(COUNTIF('Массив с заданной глубиной'!AM$51:$AY52,$BD$3)=0,AN51+1,AM52+1)))),"")</f>
        <v/>
      </c>
      <c r="AN51" s="29" t="str">
        <f>IF('Массив с заданной глубиной'!AN51=$BD$3,
IF((COUNTIF('Массив с заданной глубиной'!$A$1:AM51,$BD$3)+COUNTIF('Массив с заданной глубиной'!AN$1:AN50,$BD$3))=0,1,
IF(COUNTIF('Массив с заданной глубиной'!$A$1:AN50,$BD$3)=0,AM51+1,
IF(COUNTIF('Массив с заданной глубиной'!AO$1:$AZ51,$BD$3)=0,AN50+1,
IF(COUNTIF('Массив с заданной глубиной'!AN$51:$AY52,$BD$3)=0,AO51+1,AN52+1)))),"")</f>
        <v/>
      </c>
      <c r="AO51" s="29" t="str">
        <f>IF('Массив с заданной глубиной'!AO51=$BD$3,
IF((COUNTIF('Массив с заданной глубиной'!$A$1:AN51,$BD$3)+COUNTIF('Массив с заданной глубиной'!AO$1:AO50,$BD$3))=0,1,
IF(COUNTIF('Массив с заданной глубиной'!$A$1:AO50,$BD$3)=0,AN51+1,
IF(COUNTIF('Массив с заданной глубиной'!AP$1:$AZ51,$BD$3)=0,AO50+1,
IF(COUNTIF('Массив с заданной глубиной'!AO$51:$AY52,$BD$3)=0,AP51+1,AO52+1)))),"")</f>
        <v/>
      </c>
      <c r="AP51" s="29" t="str">
        <f>IF('Массив с заданной глубиной'!AP51=$BD$3,
IF((COUNTIF('Массив с заданной глубиной'!$A$1:AO51,$BD$3)+COUNTIF('Массив с заданной глубиной'!AP$1:AP50,$BD$3))=0,1,
IF(COUNTIF('Массив с заданной глубиной'!$A$1:AP50,$BD$3)=0,AO51+1,
IF(COUNTIF('Массив с заданной глубиной'!AQ$1:$AZ51,$BD$3)=0,AP50+1,
IF(COUNTIF('Массив с заданной глубиной'!AP$51:$AY52,$BD$3)=0,AQ51+1,AP52+1)))),"")</f>
        <v/>
      </c>
      <c r="AQ51" s="29" t="str">
        <f>IF('Массив с заданной глубиной'!AQ51=$BD$3,
IF((COUNTIF('Массив с заданной глубиной'!$A$1:AP51,$BD$3)+COUNTIF('Массив с заданной глубиной'!AQ$1:AQ50,$BD$3))=0,1,
IF(COUNTIF('Массив с заданной глубиной'!$A$1:AQ50,$BD$3)=0,AP51+1,
IF(COUNTIF('Массив с заданной глубиной'!AR$1:$AZ51,$BD$3)=0,AQ50+1,
IF(COUNTIF('Массив с заданной глубиной'!AQ$51:$AY52,$BD$3)=0,AR51+1,AQ52+1)))),"")</f>
        <v/>
      </c>
      <c r="AR51" s="29" t="str">
        <f>IF('Массив с заданной глубиной'!AR51=$BD$3,
IF((COUNTIF('Массив с заданной глубиной'!$A$1:AQ51,$BD$3)+COUNTIF('Массив с заданной глубиной'!AR$1:AR50,$BD$3))=0,1,
IF(COUNTIF('Массив с заданной глубиной'!$A$1:AR50,$BD$3)=0,AQ51+1,
IF(COUNTIF('Массив с заданной глубиной'!AS$1:$AZ51,$BD$3)=0,AR50+1,
IF(COUNTIF('Массив с заданной глубиной'!AR$51:$AY52,$BD$3)=0,AS51+1,AR52+1)))),"")</f>
        <v/>
      </c>
      <c r="AS51" s="29" t="str">
        <f>IF('Массив с заданной глубиной'!AS51=$BD$3,
IF((COUNTIF('Массив с заданной глубиной'!$A$1:AR51,$BD$3)+COUNTIF('Массив с заданной глубиной'!AS$1:AS50,$BD$3))=0,1,
IF(COUNTIF('Массив с заданной глубиной'!$A$1:AS50,$BD$3)=0,AR51+1,
IF(COUNTIF('Массив с заданной глубиной'!AT$1:$AZ51,$BD$3)=0,AS50+1,
IF(COUNTIF('Массив с заданной глубиной'!AS$51:$AY52,$BD$3)=0,AT51+1,AS52+1)))),"")</f>
        <v/>
      </c>
      <c r="AT51" s="29" t="str">
        <f>IF('Массив с заданной глубиной'!AT51=$BD$3,
IF((COUNTIF('Массив с заданной глубиной'!$A$1:AS51,$BD$3)+COUNTIF('Массив с заданной глубиной'!AT$1:AT50,$BD$3))=0,1,
IF(COUNTIF('Массив с заданной глубиной'!$A$1:AT50,$BD$3)=0,AS51+1,
IF(COUNTIF('Массив с заданной глубиной'!AU$1:$AZ51,$BD$3)=0,AT50+1,
IF(COUNTIF('Массив с заданной глубиной'!AT$51:$AY52,$BD$3)=0,AU51+1,AT52+1)))),"")</f>
        <v/>
      </c>
      <c r="AU51" s="29" t="str">
        <f>IF('Массив с заданной глубиной'!AU51=$BD$3,
IF((COUNTIF('Массив с заданной глубиной'!$A$1:AT51,$BD$3)+COUNTIF('Массив с заданной глубиной'!AU$1:AU50,$BD$3))=0,1,
IF(COUNTIF('Массив с заданной глубиной'!$A$1:AU50,$BD$3)=0,AT51+1,
IF(COUNTIF('Массив с заданной глубиной'!AV$1:$AZ51,$BD$3)=0,AU50+1,
IF(COUNTIF('Массив с заданной глубиной'!AU$51:$AY52,$BD$3)=0,AV51+1,AU52+1)))),"")</f>
        <v/>
      </c>
      <c r="AV51" s="29" t="str">
        <f>IF('Массив с заданной глубиной'!AV51=$BD$3,
IF((COUNTIF('Массив с заданной глубиной'!$A$1:AU51,$BD$3)+COUNTIF('Массив с заданной глубиной'!AV$1:AV50,$BD$3))=0,1,
IF(COUNTIF('Массив с заданной глубиной'!$A$1:AV50,$BD$3)=0,AU51+1,
IF(COUNTIF('Массив с заданной глубиной'!AW$1:$AZ51,$BD$3)=0,AV50+1,
IF(COUNTIF('Массив с заданной глубиной'!AV$51:$AY52,$BD$3)=0,AW51+1,AV52+1)))),"")</f>
        <v/>
      </c>
      <c r="AW51" s="29" t="str">
        <f>IF('Массив с заданной глубиной'!AW51=$BD$3,
IF((COUNTIF('Массив с заданной глубиной'!$A$1:AV51,$BD$3)+COUNTIF('Массив с заданной глубиной'!AW$1:AW50,$BD$3))=0,1,
IF(COUNTIF('Массив с заданной глубиной'!$A$1:AW50,$BD$3)=0,AV51+1,
IF(COUNTIF('Массив с заданной глубиной'!AX$1:$AZ51,$BD$3)=0,AW50+1,
IF(COUNTIF('Массив с заданной глубиной'!AW$51:$AY52,$BD$3)=0,AX51+1,AW52+1)))),"")</f>
        <v/>
      </c>
      <c r="AX51" s="29" t="str">
        <f>IF('Массив с заданной глубиной'!AX51=$BD$3,
IF((COUNTIF('Массив с заданной глубиной'!$A$1:AW51,$BD$3)+COUNTIF('Массив с заданной глубиной'!AX$1:AX50,$BD$3))=0,1,
IF(COUNTIF('Массив с заданной глубиной'!$A$1:AX50,$BD$3)=0,AW51+1,
IF(COUNTIF('Массив с заданной глубиной'!AY$1:$AZ51,$BD$3)=0,AX50+1,
IF(COUNTIF('Массив с заданной глубиной'!AX$51:$AY52,$BD$3)=0,AY51+1,AX52+1)))),"")</f>
        <v/>
      </c>
      <c r="AY51" s="29" t="str">
        <f>IF('Массив с заданной глубиной'!AY51=$BD$3,
IF((COUNTIF('Массив с заданной глубиной'!$A$1:AX51,$BD$3)+COUNTIF('Массив с заданной глубиной'!AY$1:AY50,$BD$3))=0,1,
IF(COUNTIF('Массив с заданной глубиной'!$A$1:AY50,$BD$3)=0,AX51+1,
IF(COUNTIF('Массив с заданной глубиной'!AZ$1:$AZ51,$BD$3)=0,AY50+1,
IF(COUNTIF('Массив с заданной глубиной'!AY$51:$AY52,$BD$3)=0,AZ51+1,AY52+1)))),"")</f>
        <v/>
      </c>
    </row>
  </sheetData>
  <conditionalFormatting sqref="B2:AY51 AR1">
    <cfRule type="colorScale" priority="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B2:AY51 AR1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{4FDA32C3-86F0-47AD-87E3-DEC3A0EF0FA7}</x14:id>
        </ext>
      </extLst>
    </cfRule>
  </conditionalFormatting>
  <pageMargins left="0.7" right="0.7" top="0.75" bottom="0.75" header="0.3" footer="0.3"/>
  <pageSetup paperSize="9" orientation="portrait" horizontalDpi="200" verticalDpi="2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FDA32C3-86F0-47AD-87E3-DEC3A0EF0FA7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B2:AY51 AR1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Исходный массив</vt:lpstr>
      <vt:lpstr>Массив с заданной глубиной</vt:lpstr>
      <vt:lpstr>Нумерованный массив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Попов Максим Дмитриевич</dc:creator>
  <cp:lastModifiedBy>Музыкин Михаил Александрович</cp:lastModifiedBy>
  <dcterms:created xsi:type="dcterms:W3CDTF">2015-06-05T18:19:34Z</dcterms:created>
  <dcterms:modified xsi:type="dcterms:W3CDTF">2020-07-15T10:05:06Z</dcterms:modified>
</cp:coreProperties>
</file>