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89339F1-1247-4D04-88EC-D6A6699696AE}" xr6:coauthVersionLast="45" xr6:coauthVersionMax="45" xr10:uidLastSave="{00000000-0000-0000-0000-000000000000}"/>
  <bookViews>
    <workbookView xWindow="-120" yWindow="-120" windowWidth="38640" windowHeight="15840" tabRatio="500" xr2:uid="{00000000-000D-0000-FFFF-FFFF00000000}"/>
  </bookViews>
  <sheets>
    <sheet name="Июль 2020 " sheetId="1" r:id="rId1"/>
  </sheets>
  <definedNames>
    <definedName name="_xlnm._FilterDatabase" localSheetId="0" hidden="1">'Июль 2020 '!$A$7:$G$17</definedName>
    <definedName name="_xlnm.Print_Area" localSheetId="0">'Июль 2020 '!$A$1:$G$17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9" i="1"/>
  <c r="Q10" i="1"/>
  <c r="Q11" i="1"/>
  <c r="Q12" i="1"/>
  <c r="Q13" i="1"/>
  <c r="Q14" i="1"/>
  <c r="Q15" i="1"/>
  <c r="Q16" i="1"/>
  <c r="Q17" i="1"/>
  <c r="Q9" i="1"/>
  <c r="O10" i="1"/>
  <c r="O11" i="1"/>
  <c r="O12" i="1"/>
  <c r="O13" i="1"/>
  <c r="O14" i="1"/>
  <c r="O15" i="1"/>
  <c r="O16" i="1"/>
  <c r="O17" i="1"/>
  <c r="M10" i="1"/>
  <c r="M11" i="1"/>
  <c r="M12" i="1"/>
  <c r="M13" i="1"/>
  <c r="M14" i="1"/>
  <c r="M15" i="1"/>
  <c r="M16" i="1"/>
  <c r="M17" i="1"/>
  <c r="O9" i="1"/>
  <c r="M9" i="1"/>
  <c r="K10" i="1"/>
  <c r="K11" i="1"/>
  <c r="K12" i="1"/>
  <c r="K13" i="1"/>
  <c r="K14" i="1"/>
  <c r="K15" i="1"/>
  <c r="K16" i="1"/>
  <c r="K17" i="1"/>
  <c r="I10" i="1"/>
  <c r="I11" i="1"/>
  <c r="I12" i="1"/>
  <c r="I13" i="1"/>
  <c r="I14" i="1"/>
  <c r="I15" i="1"/>
  <c r="I16" i="1"/>
  <c r="I17" i="1"/>
  <c r="K9" i="1"/>
  <c r="I9" i="1"/>
</calcChain>
</file>

<file path=xl/sharedStrings.xml><?xml version="1.0" encoding="utf-8"?>
<sst xmlns="http://schemas.openxmlformats.org/spreadsheetml/2006/main" count="21" uniqueCount="15">
  <si>
    <t>Предварительная сборка %</t>
  </si>
  <si>
    <t>Формирование%</t>
  </si>
  <si>
    <t>ОТК</t>
  </si>
  <si>
    <t>Сборка/сварка полотнищ</t>
  </si>
  <si>
    <t>Сборка/сварка узлов</t>
  </si>
  <si>
    <t>сборка/сварка в объем</t>
  </si>
  <si>
    <t>Монтаж</t>
  </si>
  <si>
    <t>Сварка</t>
  </si>
  <si>
    <t>предварительная сборка узлов</t>
  </si>
  <si>
    <t>предварительная сварка узлов</t>
  </si>
  <si>
    <t>предварительная сборка полотнищ</t>
  </si>
  <si>
    <t>предварительная сварка полотнищ</t>
  </si>
  <si>
    <t>сборка в объём</t>
  </si>
  <si>
    <t>сварка в объём</t>
  </si>
  <si>
    <t>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</si>
</sst>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3"/>
      <color rgb="FF000000"/>
      <name val="Arial"/>
      <family val="2"/>
      <charset val="204"/>
    </font>
    <font>
      <sz val="13"/>
      <color rgb="FF000000"/>
      <name val="Calibri"/>
      <family val="2"/>
      <charset val="1"/>
    </font>
    <font>
      <b/>
      <sz val="13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81D41A"/>
        <bgColor rgb="FF92D050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9" fontId="4" fillId="0" borderId="5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/>
    <xf numFmtId="49" fontId="5" fillId="3" borderId="5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164" fontId="5" fillId="3" borderId="5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"/>
  <sheetViews>
    <sheetView tabSelected="1" zoomScale="70" zoomScaleNormal="70" workbookViewId="0">
      <selection activeCell="S9" sqref="S9:S17"/>
    </sheetView>
  </sheetViews>
  <sheetFormatPr defaultColWidth="8.7109375" defaultRowHeight="15" x14ac:dyDescent="0.25"/>
  <cols>
    <col min="1" max="7" width="22" style="1" customWidth="1"/>
    <col min="8" max="8" width="26.5703125" customWidth="1"/>
    <col min="9" max="20" width="23.5703125" customWidth="1"/>
  </cols>
  <sheetData>
    <row r="1" spans="1:22" ht="58.1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ht="41.4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ht="31.9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50.4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2" ht="34.9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2" ht="55.5" customHeight="1" thickBot="1" x14ac:dyDescent="0.3">
      <c r="A6" s="21" t="s">
        <v>0</v>
      </c>
      <c r="B6" s="21"/>
      <c r="C6" s="21"/>
      <c r="D6" s="21"/>
      <c r="E6" s="21" t="s">
        <v>1</v>
      </c>
      <c r="F6" s="21"/>
      <c r="G6" s="21"/>
      <c r="I6" s="22" t="s">
        <v>10</v>
      </c>
      <c r="J6" s="22"/>
      <c r="K6" s="22" t="s">
        <v>11</v>
      </c>
      <c r="L6" s="22"/>
      <c r="M6" s="17" t="s">
        <v>8</v>
      </c>
      <c r="N6" s="18"/>
      <c r="O6" s="17" t="s">
        <v>9</v>
      </c>
      <c r="P6" s="18"/>
      <c r="Q6" s="19" t="s">
        <v>12</v>
      </c>
      <c r="R6" s="20"/>
      <c r="S6" s="19" t="s">
        <v>13</v>
      </c>
      <c r="T6" s="20"/>
    </row>
    <row r="7" spans="1:22" ht="70.5" customHeight="1" thickBot="1" x14ac:dyDescent="0.3">
      <c r="A7" s="15" t="s">
        <v>3</v>
      </c>
      <c r="B7" s="16" t="s">
        <v>4</v>
      </c>
      <c r="C7" s="16" t="s">
        <v>5</v>
      </c>
      <c r="D7" s="16" t="s">
        <v>2</v>
      </c>
      <c r="E7" s="16" t="s">
        <v>6</v>
      </c>
      <c r="F7" s="16" t="s">
        <v>7</v>
      </c>
      <c r="G7" s="16" t="s">
        <v>2</v>
      </c>
      <c r="I7" s="12">
        <v>0.4</v>
      </c>
      <c r="J7" s="9" t="s">
        <v>14</v>
      </c>
      <c r="K7" s="12">
        <v>0.4</v>
      </c>
      <c r="L7" s="9" t="s">
        <v>14</v>
      </c>
      <c r="M7" s="12">
        <v>0.4</v>
      </c>
      <c r="N7" s="9" t="s">
        <v>14</v>
      </c>
      <c r="O7" s="12">
        <v>0.4</v>
      </c>
      <c r="P7" s="9" t="s">
        <v>14</v>
      </c>
      <c r="Q7" s="12">
        <v>0.2</v>
      </c>
      <c r="R7" s="9" t="s">
        <v>14</v>
      </c>
      <c r="S7" s="12">
        <v>0.2</v>
      </c>
      <c r="T7" s="11" t="s">
        <v>14</v>
      </c>
    </row>
    <row r="8" spans="1:22" ht="15.75" thickBot="1" x14ac:dyDescent="0.3">
      <c r="A8" s="3"/>
      <c r="B8" s="3"/>
      <c r="C8" s="3"/>
      <c r="D8" s="3"/>
      <c r="E8" s="3"/>
      <c r="F8" s="3"/>
      <c r="G8" s="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2" s="8" customFormat="1" ht="72.2" customHeight="1" x14ac:dyDescent="0.25">
      <c r="A9" s="4">
        <v>1</v>
      </c>
      <c r="B9" s="4">
        <v>1</v>
      </c>
      <c r="C9" s="5">
        <v>0.6</v>
      </c>
      <c r="D9" s="5"/>
      <c r="E9" s="5"/>
      <c r="F9" s="5"/>
      <c r="G9" s="5"/>
      <c r="I9" s="14">
        <f>MIN(A9,0.5)</f>
        <v>0.5</v>
      </c>
      <c r="J9" s="9"/>
      <c r="K9" s="14">
        <f>MAX(MIN(A9-0.5,0.5),0)</f>
        <v>0.5</v>
      </c>
      <c r="L9" s="9"/>
      <c r="M9" s="14">
        <f>MIN(B9,0.5)</f>
        <v>0.5</v>
      </c>
      <c r="N9" s="9"/>
      <c r="O9" s="14">
        <f>MAX(MIN(B9-0.5,0.5),0)</f>
        <v>0.5</v>
      </c>
      <c r="P9" s="9"/>
      <c r="Q9" s="14">
        <f>MIN(C9,0.5)</f>
        <v>0.5</v>
      </c>
      <c r="R9" s="9"/>
      <c r="S9" s="14">
        <f>MAX(MIN(C9-0.5,0.5),0)</f>
        <v>9.9999999999999978E-2</v>
      </c>
      <c r="T9" s="9"/>
    </row>
    <row r="10" spans="1:22" s="8" customFormat="1" ht="72.2" customHeight="1" x14ac:dyDescent="0.3">
      <c r="A10" s="4">
        <v>0.4</v>
      </c>
      <c r="B10" s="4">
        <v>0.5</v>
      </c>
      <c r="C10" s="7">
        <v>0.6</v>
      </c>
      <c r="D10" s="7"/>
      <c r="E10" s="7"/>
      <c r="F10" s="7"/>
      <c r="G10" s="7"/>
      <c r="H10" s="6"/>
      <c r="I10" s="14">
        <f t="shared" ref="I10:I17" si="0">MIN(A10,0.5)</f>
        <v>0.4</v>
      </c>
      <c r="J10" s="10"/>
      <c r="K10" s="14">
        <f t="shared" ref="K10:K17" si="1">MAX(MIN(A10-0.5,0.5),0)</f>
        <v>0</v>
      </c>
      <c r="L10" s="10"/>
      <c r="M10" s="14">
        <f t="shared" ref="M10:M17" si="2">MIN(B10,0.5)</f>
        <v>0.5</v>
      </c>
      <c r="N10" s="10"/>
      <c r="O10" s="14">
        <f t="shared" ref="O10:O17" si="3">MAX(MIN(B10-0.5,0.5),0)</f>
        <v>0</v>
      </c>
      <c r="P10" s="10"/>
      <c r="Q10" s="14">
        <f t="shared" ref="Q10:Q17" si="4">MIN(C10,0.5)</f>
        <v>0.5</v>
      </c>
      <c r="R10" s="10"/>
      <c r="S10" s="14">
        <f t="shared" ref="S10:S17" si="5">MAX(MIN(C10-0.5,0.5),0)</f>
        <v>9.9999999999999978E-2</v>
      </c>
      <c r="T10" s="10"/>
      <c r="U10" s="6"/>
      <c r="V10" s="6"/>
    </row>
    <row r="11" spans="1:22" s="6" customFormat="1" ht="72.2" customHeight="1" x14ac:dyDescent="0.3">
      <c r="A11" s="4">
        <v>1</v>
      </c>
      <c r="B11" s="7">
        <v>0</v>
      </c>
      <c r="C11" s="7"/>
      <c r="D11" s="7"/>
      <c r="E11" s="7"/>
      <c r="F11" s="7"/>
      <c r="G11" s="7"/>
      <c r="I11" s="14">
        <f t="shared" si="0"/>
        <v>0.5</v>
      </c>
      <c r="J11" s="10"/>
      <c r="K11" s="14">
        <f t="shared" si="1"/>
        <v>0.5</v>
      </c>
      <c r="L11" s="10"/>
      <c r="M11" s="14">
        <f t="shared" si="2"/>
        <v>0</v>
      </c>
      <c r="N11" s="10"/>
      <c r="O11" s="14">
        <f t="shared" si="3"/>
        <v>0</v>
      </c>
      <c r="P11" s="10"/>
      <c r="Q11" s="14">
        <f t="shared" si="4"/>
        <v>0.5</v>
      </c>
      <c r="R11" s="10"/>
      <c r="S11" s="14">
        <f t="shared" si="5"/>
        <v>0</v>
      </c>
      <c r="T11" s="10"/>
    </row>
    <row r="12" spans="1:22" s="6" customFormat="1" ht="72.2" customHeight="1" x14ac:dyDescent="0.3">
      <c r="A12" s="4">
        <v>1</v>
      </c>
      <c r="B12" s="7">
        <v>0.5</v>
      </c>
      <c r="C12" s="7"/>
      <c r="D12" s="7"/>
      <c r="E12" s="7"/>
      <c r="F12" s="7"/>
      <c r="G12" s="7"/>
      <c r="I12" s="14">
        <f t="shared" si="0"/>
        <v>0.5</v>
      </c>
      <c r="J12" s="10"/>
      <c r="K12" s="14">
        <f t="shared" si="1"/>
        <v>0.5</v>
      </c>
      <c r="L12" s="10"/>
      <c r="M12" s="14">
        <f t="shared" si="2"/>
        <v>0.5</v>
      </c>
      <c r="N12" s="10"/>
      <c r="O12" s="14">
        <f t="shared" si="3"/>
        <v>0</v>
      </c>
      <c r="P12" s="10"/>
      <c r="Q12" s="14">
        <f t="shared" si="4"/>
        <v>0.5</v>
      </c>
      <c r="R12" s="10"/>
      <c r="S12" s="14">
        <f t="shared" si="5"/>
        <v>0</v>
      </c>
      <c r="T12" s="10"/>
    </row>
    <row r="13" spans="1:22" s="6" customFormat="1" ht="72.2" customHeight="1" x14ac:dyDescent="0.3">
      <c r="A13" s="4">
        <v>1</v>
      </c>
      <c r="B13" s="4">
        <v>1</v>
      </c>
      <c r="C13" s="7"/>
      <c r="D13" s="7"/>
      <c r="E13" s="7"/>
      <c r="F13" s="7"/>
      <c r="G13" s="7"/>
      <c r="I13" s="14">
        <f t="shared" si="0"/>
        <v>0.5</v>
      </c>
      <c r="J13" s="10"/>
      <c r="K13" s="14">
        <f t="shared" si="1"/>
        <v>0.5</v>
      </c>
      <c r="L13" s="10"/>
      <c r="M13" s="14">
        <f t="shared" si="2"/>
        <v>0.5</v>
      </c>
      <c r="N13" s="10"/>
      <c r="O13" s="14">
        <f t="shared" si="3"/>
        <v>0.5</v>
      </c>
      <c r="P13" s="10"/>
      <c r="Q13" s="14">
        <f t="shared" si="4"/>
        <v>0.5</v>
      </c>
      <c r="R13" s="10"/>
      <c r="S13" s="14">
        <f t="shared" si="5"/>
        <v>0</v>
      </c>
      <c r="T13" s="10"/>
    </row>
    <row r="14" spans="1:22" s="6" customFormat="1" ht="72.2" customHeight="1" x14ac:dyDescent="0.3">
      <c r="A14" s="5">
        <v>0.5</v>
      </c>
      <c r="B14" s="7">
        <v>0.4</v>
      </c>
      <c r="C14" s="7"/>
      <c r="D14" s="7"/>
      <c r="E14" s="7"/>
      <c r="F14" s="7"/>
      <c r="G14" s="7"/>
      <c r="I14" s="14">
        <f t="shared" si="0"/>
        <v>0.5</v>
      </c>
      <c r="J14" s="10"/>
      <c r="K14" s="14">
        <f t="shared" si="1"/>
        <v>0</v>
      </c>
      <c r="L14" s="10"/>
      <c r="M14" s="14">
        <f t="shared" si="2"/>
        <v>0.4</v>
      </c>
      <c r="N14" s="10"/>
      <c r="O14" s="14">
        <f t="shared" si="3"/>
        <v>0</v>
      </c>
      <c r="P14" s="10"/>
      <c r="Q14" s="14">
        <f t="shared" si="4"/>
        <v>0.5</v>
      </c>
      <c r="R14" s="10"/>
      <c r="S14" s="14">
        <f t="shared" si="5"/>
        <v>0</v>
      </c>
      <c r="T14" s="10"/>
    </row>
    <row r="15" spans="1:22" s="6" customFormat="1" ht="72.2" customHeight="1" x14ac:dyDescent="0.3">
      <c r="A15" s="5">
        <v>0.05</v>
      </c>
      <c r="B15" s="7"/>
      <c r="C15" s="7"/>
      <c r="D15" s="7"/>
      <c r="E15" s="7"/>
      <c r="F15" s="7"/>
      <c r="G15" s="7"/>
      <c r="I15" s="14">
        <f t="shared" si="0"/>
        <v>0.05</v>
      </c>
      <c r="J15" s="10"/>
      <c r="K15" s="14">
        <f t="shared" si="1"/>
        <v>0</v>
      </c>
      <c r="L15" s="10"/>
      <c r="M15" s="14">
        <f t="shared" si="2"/>
        <v>0.5</v>
      </c>
      <c r="N15" s="10"/>
      <c r="O15" s="14">
        <f t="shared" si="3"/>
        <v>0</v>
      </c>
      <c r="P15" s="10"/>
      <c r="Q15" s="14">
        <f t="shared" si="4"/>
        <v>0.5</v>
      </c>
      <c r="R15" s="10"/>
      <c r="S15" s="14">
        <f t="shared" si="5"/>
        <v>0</v>
      </c>
      <c r="T15" s="10"/>
    </row>
    <row r="16" spans="1:22" s="6" customFormat="1" ht="72.2" customHeight="1" x14ac:dyDescent="0.3">
      <c r="A16" s="5">
        <v>0.5</v>
      </c>
      <c r="B16" s="7">
        <v>0.4</v>
      </c>
      <c r="C16" s="7"/>
      <c r="D16" s="7"/>
      <c r="E16" s="7"/>
      <c r="F16" s="7"/>
      <c r="G16" s="7"/>
      <c r="I16" s="14">
        <f t="shared" si="0"/>
        <v>0.5</v>
      </c>
      <c r="J16" s="10"/>
      <c r="K16" s="14">
        <f t="shared" si="1"/>
        <v>0</v>
      </c>
      <c r="L16" s="10"/>
      <c r="M16" s="14">
        <f t="shared" si="2"/>
        <v>0.4</v>
      </c>
      <c r="N16" s="10"/>
      <c r="O16" s="14">
        <f t="shared" si="3"/>
        <v>0</v>
      </c>
      <c r="P16" s="10"/>
      <c r="Q16" s="14">
        <f t="shared" si="4"/>
        <v>0.5</v>
      </c>
      <c r="R16" s="10"/>
      <c r="S16" s="14">
        <f t="shared" si="5"/>
        <v>0</v>
      </c>
      <c r="T16" s="10"/>
    </row>
    <row r="17" spans="1:20" s="6" customFormat="1" ht="72.2" customHeight="1" x14ac:dyDescent="0.3">
      <c r="A17" s="5">
        <v>0.7</v>
      </c>
      <c r="B17" s="4">
        <v>1</v>
      </c>
      <c r="C17" s="7"/>
      <c r="D17" s="7"/>
      <c r="E17" s="7"/>
      <c r="F17" s="7"/>
      <c r="G17" s="7"/>
      <c r="I17" s="14">
        <f t="shared" si="0"/>
        <v>0.5</v>
      </c>
      <c r="J17" s="10"/>
      <c r="K17" s="14">
        <f t="shared" si="1"/>
        <v>0.19999999999999996</v>
      </c>
      <c r="L17" s="10"/>
      <c r="M17" s="14">
        <f t="shared" si="2"/>
        <v>0.5</v>
      </c>
      <c r="N17" s="10"/>
      <c r="O17" s="14">
        <f t="shared" si="3"/>
        <v>0.5</v>
      </c>
      <c r="P17" s="10"/>
      <c r="Q17" s="14">
        <f t="shared" si="4"/>
        <v>0.5</v>
      </c>
      <c r="R17" s="10"/>
      <c r="S17" s="14">
        <f t="shared" si="5"/>
        <v>0</v>
      </c>
      <c r="T17" s="10"/>
    </row>
  </sheetData>
  <mergeCells count="8">
    <mergeCell ref="A6:D6"/>
    <mergeCell ref="I6:J6"/>
    <mergeCell ref="K6:L6"/>
    <mergeCell ref="M6:N6"/>
    <mergeCell ref="O6:P6"/>
    <mergeCell ref="Q6:R6"/>
    <mergeCell ref="S6:T6"/>
    <mergeCell ref="E6:G6"/>
  </mergeCells>
  <printOptions horizontalCentered="1"/>
  <pageMargins left="0.25" right="0.25" top="0.75" bottom="0.75" header="0.51180555555555496" footer="0.51180555555555496"/>
  <pageSetup paperSize="77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2020 </vt:lpstr>
      <vt:lpstr>'Июль 2020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Вадим</dc:creator>
  <dc:description/>
  <cp:lastModifiedBy>Elena</cp:lastModifiedBy>
  <cp:revision>71</cp:revision>
  <dcterms:created xsi:type="dcterms:W3CDTF">2006-09-16T00:00:00Z</dcterms:created>
  <dcterms:modified xsi:type="dcterms:W3CDTF">2020-07-15T18:08:39Z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