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276909F9-D9D8-4DE3-96CC-36374F3C2C0C}" xr6:coauthVersionLast="45" xr6:coauthVersionMax="45" xr10:uidLastSave="{00000000-0000-0000-0000-000000000000}"/>
  <bookViews>
    <workbookView xWindow="1455" yWindow="30" windowWidth="27345" windowHeight="16170" activeTab="1" xr2:uid="{00000000-000D-0000-FFFF-FFFF00000000}"/>
  </bookViews>
  <sheets>
    <sheet name="Исходник" sheetId="2" r:id="rId1"/>
    <sheet name="Решение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" l="1" a="1"/>
  <c r="B32" i="1" s="1"/>
  <c r="B33" i="1" a="1"/>
  <c r="B33" i="1" s="1"/>
  <c r="B34" i="1" a="1"/>
  <c r="B34" i="1" s="1"/>
  <c r="B35" i="1" a="1"/>
  <c r="B35" i="1" s="1"/>
  <c r="B6" i="1" a="1"/>
  <c r="B6" i="1" s="1"/>
  <c r="C6" i="1" a="1"/>
  <c r="C6" i="1" s="1"/>
  <c r="D6" i="1" a="1"/>
  <c r="D6" i="1" s="1"/>
  <c r="E6" i="1" a="1"/>
  <c r="E6" i="1"/>
  <c r="F6" i="1" a="1"/>
  <c r="F6" i="1" s="1"/>
  <c r="G6" i="1" a="1"/>
  <c r="G6" i="1" s="1"/>
  <c r="H6" i="1" a="1"/>
  <c r="H6" i="1" s="1"/>
  <c r="I6" i="1" a="1"/>
  <c r="I6" i="1"/>
  <c r="J6" i="1" a="1"/>
  <c r="J6" i="1" s="1"/>
  <c r="K6" i="1" a="1"/>
  <c r="K6" i="1" s="1"/>
  <c r="L6" i="1" a="1"/>
  <c r="L6" i="1" s="1"/>
  <c r="M6" i="1" a="1"/>
  <c r="M6" i="1"/>
  <c r="N6" i="1" a="1"/>
  <c r="N6" i="1" s="1"/>
  <c r="O6" i="1" a="1"/>
  <c r="O6" i="1" s="1"/>
  <c r="P6" i="1" a="1"/>
  <c r="P6" i="1" s="1"/>
  <c r="Q6" i="1" a="1"/>
  <c r="Q6" i="1"/>
  <c r="R6" i="1" a="1"/>
  <c r="R6" i="1" s="1"/>
  <c r="S6" i="1" a="1"/>
  <c r="S6" i="1" s="1"/>
  <c r="T6" i="1" a="1"/>
  <c r="T6" i="1" s="1"/>
  <c r="U6" i="1" a="1"/>
  <c r="U6" i="1"/>
  <c r="V6" i="1" a="1"/>
  <c r="V6" i="1" s="1"/>
  <c r="W6" i="1" a="1"/>
  <c r="W6" i="1" s="1"/>
  <c r="X6" i="1" a="1"/>
  <c r="X6" i="1" s="1"/>
  <c r="Y6" i="1" a="1"/>
  <c r="Y6" i="1"/>
  <c r="Z6" i="1" a="1"/>
  <c r="Z6" i="1" s="1"/>
  <c r="AA6" i="1" a="1"/>
  <c r="AA6" i="1" s="1"/>
  <c r="AB6" i="1" a="1"/>
  <c r="AB6" i="1" s="1"/>
  <c r="AC6" i="1" a="1"/>
  <c r="AC6" i="1"/>
  <c r="AD6" i="1" a="1"/>
  <c r="AD6" i="1" s="1"/>
  <c r="AE6" i="1" a="1"/>
  <c r="AE6" i="1" s="1"/>
  <c r="AF6" i="1" a="1"/>
  <c r="AF6" i="1" s="1"/>
  <c r="AG6" i="1" a="1"/>
  <c r="AG6" i="1"/>
  <c r="AH6" i="1" a="1"/>
  <c r="AH6" i="1" s="1"/>
  <c r="AI6" i="1" a="1"/>
  <c r="AI6" i="1" s="1"/>
  <c r="AJ6" i="1" a="1"/>
  <c r="AJ6" i="1" s="1"/>
  <c r="AK6" i="1" a="1"/>
  <c r="AK6" i="1"/>
  <c r="AL6" i="1" a="1"/>
  <c r="AL6" i="1" s="1"/>
  <c r="AM6" i="1" a="1"/>
  <c r="AM6" i="1" s="1"/>
  <c r="AN6" i="1" a="1"/>
  <c r="AN6" i="1" s="1"/>
  <c r="AO6" i="1" a="1"/>
  <c r="AO6" i="1"/>
  <c r="AP6" i="1" a="1"/>
  <c r="AP6" i="1" s="1"/>
  <c r="AQ6" i="1" a="1"/>
  <c r="AQ6" i="1" s="1"/>
  <c r="AR6" i="1" a="1"/>
  <c r="AR6" i="1" s="1"/>
  <c r="AS6" i="1" a="1"/>
  <c r="AS6" i="1"/>
  <c r="AT6" i="1" a="1"/>
  <c r="AT6" i="1" s="1"/>
  <c r="AU6" i="1" a="1"/>
  <c r="AU6" i="1" s="1"/>
  <c r="AV6" i="1" a="1"/>
  <c r="AV6" i="1" s="1"/>
  <c r="AW6" i="1" a="1"/>
  <c r="AW6" i="1"/>
  <c r="AX6" i="1" a="1"/>
  <c r="AX6" i="1" s="1"/>
  <c r="AY6" i="1" a="1"/>
  <c r="AY6" i="1" s="1"/>
  <c r="B7" i="1" a="1"/>
  <c r="B7" i="1" s="1"/>
  <c r="C7" i="1" a="1"/>
  <c r="C7" i="1"/>
  <c r="D7" i="1" a="1"/>
  <c r="D7" i="1" s="1"/>
  <c r="E7" i="1" a="1"/>
  <c r="E7" i="1" s="1"/>
  <c r="F7" i="1" a="1"/>
  <c r="F7" i="1" s="1"/>
  <c r="G7" i="1" a="1"/>
  <c r="G7" i="1"/>
  <c r="H7" i="1" a="1"/>
  <c r="H7" i="1" s="1"/>
  <c r="I7" i="1" a="1"/>
  <c r="I7" i="1" s="1"/>
  <c r="J7" i="1" a="1"/>
  <c r="J7" i="1" s="1"/>
  <c r="K7" i="1" a="1"/>
  <c r="K7" i="1"/>
  <c r="L7" i="1" a="1"/>
  <c r="L7" i="1" s="1"/>
  <c r="M7" i="1" a="1"/>
  <c r="M7" i="1" s="1"/>
  <c r="N7" i="1" a="1"/>
  <c r="N7" i="1" s="1"/>
  <c r="O7" i="1" a="1"/>
  <c r="O7" i="1"/>
  <c r="P7" i="1" a="1"/>
  <c r="P7" i="1" s="1"/>
  <c r="Q7" i="1" a="1"/>
  <c r="Q7" i="1" s="1"/>
  <c r="R7" i="1" a="1"/>
  <c r="R7" i="1" s="1"/>
  <c r="S7" i="1" a="1"/>
  <c r="S7" i="1"/>
  <c r="T7" i="1" a="1"/>
  <c r="T7" i="1" s="1"/>
  <c r="U7" i="1" a="1"/>
  <c r="U7" i="1" s="1"/>
  <c r="V7" i="1" a="1"/>
  <c r="V7" i="1" s="1"/>
  <c r="W7" i="1" a="1"/>
  <c r="W7" i="1"/>
  <c r="X7" i="1" a="1"/>
  <c r="X7" i="1" s="1"/>
  <c r="Y7" i="1" a="1"/>
  <c r="Y7" i="1" s="1"/>
  <c r="Z7" i="1" a="1"/>
  <c r="Z7" i="1" s="1"/>
  <c r="AA7" i="1" a="1"/>
  <c r="AA7" i="1"/>
  <c r="AB7" i="1" a="1"/>
  <c r="AB7" i="1" s="1"/>
  <c r="AC7" i="1" a="1"/>
  <c r="AC7" i="1" s="1"/>
  <c r="AD7" i="1" a="1"/>
  <c r="AD7" i="1" s="1"/>
  <c r="AE7" i="1" a="1"/>
  <c r="AE7" i="1"/>
  <c r="AF7" i="1" a="1"/>
  <c r="AF7" i="1" s="1"/>
  <c r="AG7" i="1" a="1"/>
  <c r="AG7" i="1" s="1"/>
  <c r="AH7" i="1" a="1"/>
  <c r="AH7" i="1" s="1"/>
  <c r="AI7" i="1" a="1"/>
  <c r="AI7" i="1"/>
  <c r="AJ7" i="1" a="1"/>
  <c r="AJ7" i="1" s="1"/>
  <c r="AK7" i="1" a="1"/>
  <c r="AK7" i="1" s="1"/>
  <c r="AL7" i="1" a="1"/>
  <c r="AL7" i="1" s="1"/>
  <c r="AM7" i="1" a="1"/>
  <c r="AM7" i="1"/>
  <c r="AN7" i="1" a="1"/>
  <c r="AN7" i="1" s="1"/>
  <c r="AO7" i="1" a="1"/>
  <c r="AO7" i="1" s="1"/>
  <c r="AP7" i="1" a="1"/>
  <c r="AP7" i="1" s="1"/>
  <c r="AQ7" i="1" a="1"/>
  <c r="AQ7" i="1"/>
  <c r="AR7" i="1" a="1"/>
  <c r="AR7" i="1" s="1"/>
  <c r="AS7" i="1" a="1"/>
  <c r="AS7" i="1" s="1"/>
  <c r="AT7" i="1" a="1"/>
  <c r="AT7" i="1" s="1"/>
  <c r="AU7" i="1" a="1"/>
  <c r="AU7" i="1"/>
  <c r="AV7" i="1" a="1"/>
  <c r="AV7" i="1" s="1"/>
  <c r="AW7" i="1" a="1"/>
  <c r="AW7" i="1" s="1"/>
  <c r="AX7" i="1" a="1"/>
  <c r="AX7" i="1" s="1"/>
  <c r="AY7" i="1" a="1"/>
  <c r="AY7" i="1"/>
  <c r="B8" i="1" a="1"/>
  <c r="B8" i="1" s="1"/>
  <c r="C8" i="1" a="1"/>
  <c r="C8" i="1" s="1"/>
  <c r="D8" i="1" a="1"/>
  <c r="D8" i="1" s="1"/>
  <c r="E8" i="1" a="1"/>
  <c r="E8" i="1"/>
  <c r="F8" i="1" a="1"/>
  <c r="F8" i="1" s="1"/>
  <c r="G8" i="1" a="1"/>
  <c r="G8" i="1" s="1"/>
  <c r="H8" i="1" a="1"/>
  <c r="H8" i="1" s="1"/>
  <c r="I8" i="1" a="1"/>
  <c r="I8" i="1"/>
  <c r="J8" i="1" a="1"/>
  <c r="J8" i="1" s="1"/>
  <c r="K8" i="1" a="1"/>
  <c r="K8" i="1" s="1"/>
  <c r="L8" i="1" a="1"/>
  <c r="L8" i="1" s="1"/>
  <c r="M8" i="1" a="1"/>
  <c r="M8" i="1"/>
  <c r="N8" i="1" a="1"/>
  <c r="N8" i="1" s="1"/>
  <c r="O8" i="1" a="1"/>
  <c r="O8" i="1" s="1"/>
  <c r="P8" i="1" a="1"/>
  <c r="P8" i="1" s="1"/>
  <c r="Q8" i="1" a="1"/>
  <c r="Q8" i="1"/>
  <c r="R8" i="1" a="1"/>
  <c r="R8" i="1" s="1"/>
  <c r="S8" i="1" a="1"/>
  <c r="S8" i="1" s="1"/>
  <c r="T8" i="1" a="1"/>
  <c r="T8" i="1" s="1"/>
  <c r="U8" i="1" a="1"/>
  <c r="U8" i="1"/>
  <c r="V8" i="1" a="1"/>
  <c r="V8" i="1" s="1"/>
  <c r="W8" i="1" a="1"/>
  <c r="W8" i="1" s="1"/>
  <c r="X8" i="1" a="1"/>
  <c r="X8" i="1" s="1"/>
  <c r="Y8" i="1" a="1"/>
  <c r="Y8" i="1"/>
  <c r="Z8" i="1" a="1"/>
  <c r="Z8" i="1" s="1"/>
  <c r="AA8" i="1" a="1"/>
  <c r="AA8" i="1" s="1"/>
  <c r="AB8" i="1" a="1"/>
  <c r="AB8" i="1" s="1"/>
  <c r="AC8" i="1" a="1"/>
  <c r="AC8" i="1"/>
  <c r="AD8" i="1" a="1"/>
  <c r="AD8" i="1" s="1"/>
  <c r="AE8" i="1" a="1"/>
  <c r="AE8" i="1" s="1"/>
  <c r="AF8" i="1" a="1"/>
  <c r="AF8" i="1" s="1"/>
  <c r="AG8" i="1" a="1"/>
  <c r="AG8" i="1"/>
  <c r="AH8" i="1" a="1"/>
  <c r="AH8" i="1" s="1"/>
  <c r="AI8" i="1" a="1"/>
  <c r="AI8" i="1" s="1"/>
  <c r="AJ8" i="1" a="1"/>
  <c r="AJ8" i="1" s="1"/>
  <c r="AK8" i="1" a="1"/>
  <c r="AK8" i="1"/>
  <c r="AL8" i="1" a="1"/>
  <c r="AL8" i="1" s="1"/>
  <c r="AM8" i="1" a="1"/>
  <c r="AM8" i="1" s="1"/>
  <c r="AN8" i="1" a="1"/>
  <c r="AN8" i="1" s="1"/>
  <c r="AO8" i="1" a="1"/>
  <c r="AO8" i="1" s="1"/>
  <c r="AP8" i="1" a="1"/>
  <c r="AP8" i="1" s="1"/>
  <c r="AQ8" i="1" a="1"/>
  <c r="AQ8" i="1"/>
  <c r="AR8" i="1" a="1"/>
  <c r="AR8" i="1" s="1"/>
  <c r="AS8" i="1" a="1"/>
  <c r="AS8" i="1"/>
  <c r="AT8" i="1" a="1"/>
  <c r="AT8" i="1" s="1"/>
  <c r="AU8" i="1" a="1"/>
  <c r="AU8" i="1" s="1"/>
  <c r="AV8" i="1" a="1"/>
  <c r="AV8" i="1" s="1"/>
  <c r="AW8" i="1" a="1"/>
  <c r="AW8" i="1"/>
  <c r="AX8" i="1" a="1"/>
  <c r="AX8" i="1" s="1"/>
  <c r="AY8" i="1" a="1"/>
  <c r="AY8" i="1" s="1"/>
  <c r="B9" i="1" a="1"/>
  <c r="B9" i="1" s="1"/>
  <c r="C9" i="1" a="1"/>
  <c r="C9" i="1"/>
  <c r="D9" i="1" a="1"/>
  <c r="D9" i="1" s="1"/>
  <c r="E9" i="1" a="1"/>
  <c r="E9" i="1" s="1"/>
  <c r="F9" i="1" a="1"/>
  <c r="F9" i="1" s="1"/>
  <c r="G9" i="1" a="1"/>
  <c r="G9" i="1" s="1"/>
  <c r="H9" i="1" a="1"/>
  <c r="H9" i="1" s="1"/>
  <c r="I9" i="1" a="1"/>
  <c r="I9" i="1"/>
  <c r="J9" i="1" a="1"/>
  <c r="J9" i="1" s="1"/>
  <c r="K9" i="1" a="1"/>
  <c r="K9" i="1"/>
  <c r="L9" i="1" a="1"/>
  <c r="L9" i="1" s="1"/>
  <c r="M9" i="1" a="1"/>
  <c r="M9" i="1" s="1"/>
  <c r="N9" i="1" a="1"/>
  <c r="N9" i="1" s="1"/>
  <c r="O9" i="1" a="1"/>
  <c r="O9" i="1"/>
  <c r="P9" i="1" a="1"/>
  <c r="P9" i="1" s="1"/>
  <c r="Q9" i="1" a="1"/>
  <c r="Q9" i="1" s="1"/>
  <c r="R9" i="1" a="1"/>
  <c r="R9" i="1" s="1"/>
  <c r="S9" i="1" a="1"/>
  <c r="S9" i="1"/>
  <c r="T9" i="1" a="1"/>
  <c r="T9" i="1" s="1"/>
  <c r="U9" i="1" a="1"/>
  <c r="U9" i="1" s="1"/>
  <c r="V9" i="1" a="1"/>
  <c r="V9" i="1"/>
  <c r="W9" i="1" a="1"/>
  <c r="W9" i="1" s="1"/>
  <c r="X9" i="1" a="1"/>
  <c r="X9" i="1" s="1"/>
  <c r="Y9" i="1" a="1"/>
  <c r="Y9" i="1" s="1"/>
  <c r="Z9" i="1" a="1"/>
  <c r="Z9" i="1"/>
  <c r="AA9" i="1" a="1"/>
  <c r="AA9" i="1" s="1"/>
  <c r="AB9" i="1" a="1"/>
  <c r="AB9" i="1" s="1"/>
  <c r="AC9" i="1" a="1"/>
  <c r="AC9" i="1" s="1"/>
  <c r="AD9" i="1" a="1"/>
  <c r="AD9" i="1"/>
  <c r="AE9" i="1" a="1"/>
  <c r="AE9" i="1" s="1"/>
  <c r="AF9" i="1" a="1"/>
  <c r="AF9" i="1" s="1"/>
  <c r="AG9" i="1" a="1"/>
  <c r="AG9" i="1" s="1"/>
  <c r="AH9" i="1" a="1"/>
  <c r="AH9" i="1"/>
  <c r="AI9" i="1" a="1"/>
  <c r="AI9" i="1" s="1"/>
  <c r="AJ9" i="1" a="1"/>
  <c r="AJ9" i="1" s="1"/>
  <c r="AK9" i="1" a="1"/>
  <c r="AK9" i="1" s="1"/>
  <c r="AL9" i="1" a="1"/>
  <c r="AL9" i="1"/>
  <c r="AM9" i="1" a="1"/>
  <c r="AM9" i="1" s="1"/>
  <c r="AN9" i="1" a="1"/>
  <c r="AN9" i="1" s="1"/>
  <c r="AO9" i="1" a="1"/>
  <c r="AO9" i="1" s="1"/>
  <c r="AP9" i="1" a="1"/>
  <c r="AP9" i="1"/>
  <c r="AQ9" i="1" a="1"/>
  <c r="AQ9" i="1" s="1"/>
  <c r="AR9" i="1" a="1"/>
  <c r="AR9" i="1" s="1"/>
  <c r="AS9" i="1" a="1"/>
  <c r="AS9" i="1" s="1"/>
  <c r="AT9" i="1" a="1"/>
  <c r="AT9" i="1"/>
  <c r="AU9" i="1" a="1"/>
  <c r="AU9" i="1" s="1"/>
  <c r="AV9" i="1" a="1"/>
  <c r="AV9" i="1" s="1"/>
  <c r="AW9" i="1" a="1"/>
  <c r="AW9" i="1" s="1"/>
  <c r="AX9" i="1" a="1"/>
  <c r="AX9" i="1"/>
  <c r="AY9" i="1" a="1"/>
  <c r="AY9" i="1" s="1"/>
  <c r="B10" i="1" a="1"/>
  <c r="B10" i="1" s="1"/>
  <c r="C10" i="1" a="1"/>
  <c r="C10" i="1" s="1"/>
  <c r="D10" i="1" a="1"/>
  <c r="D10" i="1"/>
  <c r="E10" i="1" a="1"/>
  <c r="E10" i="1" s="1"/>
  <c r="F10" i="1" a="1"/>
  <c r="F10" i="1" s="1"/>
  <c r="G10" i="1" a="1"/>
  <c r="G10" i="1" s="1"/>
  <c r="H10" i="1" a="1"/>
  <c r="H10" i="1"/>
  <c r="I10" i="1" a="1"/>
  <c r="I10" i="1" s="1"/>
  <c r="J10" i="1" a="1"/>
  <c r="J10" i="1" s="1"/>
  <c r="K10" i="1" a="1"/>
  <c r="K10" i="1" s="1"/>
  <c r="L10" i="1" a="1"/>
  <c r="L10" i="1"/>
  <c r="M10" i="1" a="1"/>
  <c r="M10" i="1" s="1"/>
  <c r="N10" i="1" a="1"/>
  <c r="N10" i="1" s="1"/>
  <c r="O10" i="1" a="1"/>
  <c r="O10" i="1" s="1"/>
  <c r="P10" i="1" a="1"/>
  <c r="P10" i="1"/>
  <c r="Q10" i="1" a="1"/>
  <c r="Q10" i="1" s="1"/>
  <c r="R10" i="1" a="1"/>
  <c r="R10" i="1" s="1"/>
  <c r="S10" i="1" a="1"/>
  <c r="S10" i="1" s="1"/>
  <c r="T10" i="1" a="1"/>
  <c r="T10" i="1"/>
  <c r="U10" i="1" a="1"/>
  <c r="U10" i="1" s="1"/>
  <c r="V10" i="1" a="1"/>
  <c r="V10" i="1" s="1"/>
  <c r="W10" i="1" a="1"/>
  <c r="W10" i="1" s="1"/>
  <c r="X10" i="1" a="1"/>
  <c r="X10" i="1"/>
  <c r="Y10" i="1" a="1"/>
  <c r="Y10" i="1" s="1"/>
  <c r="Z10" i="1" a="1"/>
  <c r="Z10" i="1" s="1"/>
  <c r="AA10" i="1" a="1"/>
  <c r="AA10" i="1" s="1"/>
  <c r="AB10" i="1" a="1"/>
  <c r="AB10" i="1" s="1"/>
  <c r="AC10" i="1" a="1"/>
  <c r="AC10" i="1" s="1"/>
  <c r="AD10" i="1" a="1"/>
  <c r="AD10" i="1"/>
  <c r="AE10" i="1" a="1"/>
  <c r="AE10" i="1" s="1"/>
  <c r="AF10" i="1" a="1"/>
  <c r="AF10" i="1"/>
  <c r="AG10" i="1" a="1"/>
  <c r="AG10" i="1" s="1"/>
  <c r="AH10" i="1" a="1"/>
  <c r="AH10" i="1" s="1"/>
  <c r="AI10" i="1" a="1"/>
  <c r="AI10" i="1" s="1"/>
  <c r="AJ10" i="1" a="1"/>
  <c r="AJ10" i="1"/>
  <c r="AK10" i="1" a="1"/>
  <c r="AK10" i="1" s="1"/>
  <c r="AL10" i="1" a="1"/>
  <c r="AL10" i="1" s="1"/>
  <c r="AM10" i="1" a="1"/>
  <c r="AM10" i="1" s="1"/>
  <c r="AN10" i="1" a="1"/>
  <c r="AN10" i="1"/>
  <c r="AO10" i="1" a="1"/>
  <c r="AO10" i="1" s="1"/>
  <c r="AP10" i="1" a="1"/>
  <c r="AP10" i="1" s="1"/>
  <c r="AQ10" i="1" a="1"/>
  <c r="AQ10" i="1" s="1"/>
  <c r="AR10" i="1" a="1"/>
  <c r="AR10" i="1" s="1"/>
  <c r="AS10" i="1" a="1"/>
  <c r="AS10" i="1" s="1"/>
  <c r="AT10" i="1" a="1"/>
  <c r="AT10" i="1"/>
  <c r="AU10" i="1" a="1"/>
  <c r="AU10" i="1" s="1"/>
  <c r="AV10" i="1" a="1"/>
  <c r="AV10" i="1"/>
  <c r="AW10" i="1" a="1"/>
  <c r="AW10" i="1" s="1"/>
  <c r="AX10" i="1" a="1"/>
  <c r="AX10" i="1" s="1"/>
  <c r="AY10" i="1" a="1"/>
  <c r="AY10" i="1" s="1"/>
  <c r="B11" i="1" a="1"/>
  <c r="B11" i="1"/>
  <c r="C11" i="1" a="1"/>
  <c r="C11" i="1" s="1"/>
  <c r="D11" i="1" a="1"/>
  <c r="D11" i="1" s="1"/>
  <c r="E11" i="1" a="1"/>
  <c r="E11" i="1" s="1"/>
  <c r="F11" i="1" a="1"/>
  <c r="F11" i="1"/>
  <c r="G11" i="1" a="1"/>
  <c r="G11" i="1" s="1"/>
  <c r="H11" i="1" a="1"/>
  <c r="H11" i="1" s="1"/>
  <c r="I11" i="1" a="1"/>
  <c r="I11" i="1" s="1"/>
  <c r="J11" i="1" a="1"/>
  <c r="J11" i="1" s="1"/>
  <c r="K11" i="1" a="1"/>
  <c r="K11" i="1" s="1"/>
  <c r="L11" i="1" a="1"/>
  <c r="L11" i="1"/>
  <c r="M11" i="1" a="1"/>
  <c r="M11" i="1" s="1"/>
  <c r="N11" i="1" a="1"/>
  <c r="N11" i="1"/>
  <c r="O11" i="1" a="1"/>
  <c r="O11" i="1" s="1"/>
  <c r="P11" i="1" a="1"/>
  <c r="P11" i="1" s="1"/>
  <c r="Q11" i="1" a="1"/>
  <c r="Q11" i="1" s="1"/>
  <c r="R11" i="1" a="1"/>
  <c r="R11" i="1"/>
  <c r="S11" i="1" a="1"/>
  <c r="S11" i="1" s="1"/>
  <c r="T11" i="1" a="1"/>
  <c r="T11" i="1" s="1"/>
  <c r="U11" i="1" a="1"/>
  <c r="U11" i="1" s="1"/>
  <c r="V11" i="1" a="1"/>
  <c r="V11" i="1"/>
  <c r="W11" i="1" a="1"/>
  <c r="W11" i="1" s="1"/>
  <c r="X11" i="1" a="1"/>
  <c r="X11" i="1" s="1"/>
  <c r="Y11" i="1" a="1"/>
  <c r="Y11" i="1" s="1"/>
  <c r="Z11" i="1" a="1"/>
  <c r="Z11" i="1" s="1"/>
  <c r="AA11" i="1" a="1"/>
  <c r="AA11" i="1" s="1"/>
  <c r="AB11" i="1" a="1"/>
  <c r="AB11" i="1"/>
  <c r="AC11" i="1" a="1"/>
  <c r="AC11" i="1" s="1"/>
  <c r="AD11" i="1" a="1"/>
  <c r="AD11" i="1"/>
  <c r="AE11" i="1" a="1"/>
  <c r="AE11" i="1" s="1"/>
  <c r="AF11" i="1" a="1"/>
  <c r="AF11" i="1" s="1"/>
  <c r="AG11" i="1" a="1"/>
  <c r="AG11" i="1" s="1"/>
  <c r="AH11" i="1" a="1"/>
  <c r="AH11" i="1"/>
  <c r="AI11" i="1" a="1"/>
  <c r="AI11" i="1" s="1"/>
  <c r="AJ11" i="1" a="1"/>
  <c r="AJ11" i="1" s="1"/>
  <c r="AK11" i="1" a="1"/>
  <c r="AK11" i="1" s="1"/>
  <c r="AL11" i="1" a="1"/>
  <c r="AL11" i="1"/>
  <c r="AM11" i="1" a="1"/>
  <c r="AM11" i="1" s="1"/>
  <c r="AN11" i="1" a="1"/>
  <c r="AN11" i="1" s="1"/>
  <c r="AO11" i="1" a="1"/>
  <c r="AO11" i="1" s="1"/>
  <c r="AP11" i="1" a="1"/>
  <c r="AP11" i="1" s="1"/>
  <c r="AQ11" i="1" a="1"/>
  <c r="AQ11" i="1" s="1"/>
  <c r="AR11" i="1" a="1"/>
  <c r="AR11" i="1"/>
  <c r="AS11" i="1" a="1"/>
  <c r="AS11" i="1" s="1"/>
  <c r="AT11" i="1" a="1"/>
  <c r="AT11" i="1"/>
  <c r="AU11" i="1" a="1"/>
  <c r="AU11" i="1" s="1"/>
  <c r="AV11" i="1" a="1"/>
  <c r="AV11" i="1" s="1"/>
  <c r="AW11" i="1" a="1"/>
  <c r="AW11" i="1" s="1"/>
  <c r="AX11" i="1" a="1"/>
  <c r="AX11" i="1" s="1"/>
  <c r="AY11" i="1" a="1"/>
  <c r="AY11" i="1"/>
  <c r="B12" i="1" a="1"/>
  <c r="B12" i="1" s="1"/>
  <c r="C12" i="1" a="1"/>
  <c r="C12" i="1" s="1"/>
  <c r="D12" i="1" a="1"/>
  <c r="D12" i="1" s="1"/>
  <c r="E12" i="1" a="1"/>
  <c r="E12" i="1"/>
  <c r="F12" i="1" a="1"/>
  <c r="F12" i="1" s="1"/>
  <c r="G12" i="1" a="1"/>
  <c r="G12" i="1" s="1"/>
  <c r="H12" i="1" a="1"/>
  <c r="H12" i="1" s="1"/>
  <c r="I12" i="1" a="1"/>
  <c r="I12" i="1"/>
  <c r="J12" i="1" a="1"/>
  <c r="J12" i="1" s="1"/>
  <c r="K12" i="1" a="1"/>
  <c r="K12" i="1" s="1"/>
  <c r="L12" i="1" a="1"/>
  <c r="L12" i="1" s="1"/>
  <c r="M12" i="1" a="1"/>
  <c r="M12" i="1"/>
  <c r="N12" i="1" a="1"/>
  <c r="N12" i="1" s="1"/>
  <c r="O12" i="1" a="1"/>
  <c r="O12" i="1" s="1"/>
  <c r="P12" i="1" a="1"/>
  <c r="P12" i="1" s="1"/>
  <c r="Q12" i="1" a="1"/>
  <c r="Q12" i="1"/>
  <c r="R12" i="1" a="1"/>
  <c r="R12" i="1" s="1"/>
  <c r="S12" i="1" a="1"/>
  <c r="S12" i="1" s="1"/>
  <c r="T12" i="1" a="1"/>
  <c r="T12" i="1" s="1"/>
  <c r="U12" i="1" a="1"/>
  <c r="U12" i="1"/>
  <c r="V12" i="1" a="1"/>
  <c r="V12" i="1" s="1"/>
  <c r="W12" i="1" a="1"/>
  <c r="W12" i="1" s="1"/>
  <c r="X12" i="1" a="1"/>
  <c r="X12" i="1" s="1"/>
  <c r="Y12" i="1" a="1"/>
  <c r="Y12" i="1"/>
  <c r="Z12" i="1" a="1"/>
  <c r="Z12" i="1" s="1"/>
  <c r="AA12" i="1" a="1"/>
  <c r="AA12" i="1" s="1"/>
  <c r="AB12" i="1" a="1"/>
  <c r="AB12" i="1" s="1"/>
  <c r="AC12" i="1" a="1"/>
  <c r="AC12" i="1"/>
  <c r="AD12" i="1" a="1"/>
  <c r="AD12" i="1" s="1"/>
  <c r="AE12" i="1" a="1"/>
  <c r="AE12" i="1" s="1"/>
  <c r="AF12" i="1" a="1"/>
  <c r="AF12" i="1" s="1"/>
  <c r="AG12" i="1" a="1"/>
  <c r="AG12" i="1"/>
  <c r="AH12" i="1" a="1"/>
  <c r="AH12" i="1" s="1"/>
  <c r="AI12" i="1" a="1"/>
  <c r="AI12" i="1" s="1"/>
  <c r="AJ12" i="1" a="1"/>
  <c r="AJ12" i="1" s="1"/>
  <c r="AK12" i="1" a="1"/>
  <c r="AK12" i="1"/>
  <c r="AL12" i="1" a="1"/>
  <c r="AL12" i="1" s="1"/>
  <c r="AM12" i="1" a="1"/>
  <c r="AM12" i="1" s="1"/>
  <c r="AN12" i="1" a="1"/>
  <c r="AN12" i="1" s="1"/>
  <c r="AO12" i="1" a="1"/>
  <c r="AO12" i="1"/>
  <c r="AP12" i="1" a="1"/>
  <c r="AP12" i="1" s="1"/>
  <c r="AQ12" i="1" a="1"/>
  <c r="AQ12" i="1" s="1"/>
  <c r="AR12" i="1" a="1"/>
  <c r="AR12" i="1" s="1"/>
  <c r="AS12" i="1" a="1"/>
  <c r="AS12" i="1"/>
  <c r="AT12" i="1" a="1"/>
  <c r="AT12" i="1" s="1"/>
  <c r="AU12" i="1" a="1"/>
  <c r="AU12" i="1" s="1"/>
  <c r="AV12" i="1" a="1"/>
  <c r="AV12" i="1" s="1"/>
  <c r="AW12" i="1" a="1"/>
  <c r="AW12" i="1"/>
  <c r="AX12" i="1" a="1"/>
  <c r="AX12" i="1" s="1"/>
  <c r="AY12" i="1" a="1"/>
  <c r="AY12" i="1" s="1"/>
  <c r="B13" i="1" a="1"/>
  <c r="B13" i="1" s="1"/>
  <c r="C13" i="1" a="1"/>
  <c r="C13" i="1"/>
  <c r="D13" i="1" a="1"/>
  <c r="D13" i="1" s="1"/>
  <c r="E13" i="1" a="1"/>
  <c r="E13" i="1" s="1"/>
  <c r="F13" i="1" a="1"/>
  <c r="F13" i="1" s="1"/>
  <c r="G13" i="1" a="1"/>
  <c r="G13" i="1"/>
  <c r="H13" i="1" a="1"/>
  <c r="H13" i="1" s="1"/>
  <c r="I13" i="1" a="1"/>
  <c r="I13" i="1" s="1"/>
  <c r="J13" i="1" a="1"/>
  <c r="J13" i="1" s="1"/>
  <c r="K13" i="1" a="1"/>
  <c r="K13" i="1"/>
  <c r="L13" i="1" a="1"/>
  <c r="L13" i="1" s="1"/>
  <c r="M13" i="1" a="1"/>
  <c r="M13" i="1" s="1"/>
  <c r="N13" i="1" a="1"/>
  <c r="N13" i="1" s="1"/>
  <c r="O13" i="1" a="1"/>
  <c r="O13" i="1"/>
  <c r="P13" i="1" a="1"/>
  <c r="P13" i="1" s="1"/>
  <c r="Q13" i="1" a="1"/>
  <c r="Q13" i="1" s="1"/>
  <c r="R13" i="1" a="1"/>
  <c r="R13" i="1" s="1"/>
  <c r="S13" i="1" a="1"/>
  <c r="S13" i="1"/>
  <c r="T13" i="1" a="1"/>
  <c r="T13" i="1" s="1"/>
  <c r="U13" i="1" a="1"/>
  <c r="U13" i="1" s="1"/>
  <c r="V13" i="1" a="1"/>
  <c r="V13" i="1" s="1"/>
  <c r="W13" i="1" a="1"/>
  <c r="W13" i="1"/>
  <c r="X13" i="1" a="1"/>
  <c r="X13" i="1" s="1"/>
  <c r="Y13" i="1" a="1"/>
  <c r="Y13" i="1" s="1"/>
  <c r="Z13" i="1" a="1"/>
  <c r="Z13" i="1" s="1"/>
  <c r="AA13" i="1" a="1"/>
  <c r="AA13" i="1"/>
  <c r="AB13" i="1" a="1"/>
  <c r="AB13" i="1" s="1"/>
  <c r="AC13" i="1" a="1"/>
  <c r="AC13" i="1" s="1"/>
  <c r="AD13" i="1" a="1"/>
  <c r="AD13" i="1" s="1"/>
  <c r="AE13" i="1" a="1"/>
  <c r="AE13" i="1"/>
  <c r="AF13" i="1" a="1"/>
  <c r="AF13" i="1" s="1"/>
  <c r="AG13" i="1" a="1"/>
  <c r="AG13" i="1" s="1"/>
  <c r="AH13" i="1" a="1"/>
  <c r="AH13" i="1" s="1"/>
  <c r="AI13" i="1" a="1"/>
  <c r="AI13" i="1"/>
  <c r="AJ13" i="1" a="1"/>
  <c r="AJ13" i="1" s="1"/>
  <c r="AK13" i="1" a="1"/>
  <c r="AK13" i="1" s="1"/>
  <c r="AL13" i="1" a="1"/>
  <c r="AL13" i="1" s="1"/>
  <c r="AM13" i="1" a="1"/>
  <c r="AM13" i="1"/>
  <c r="AN13" i="1" a="1"/>
  <c r="AN13" i="1" s="1"/>
  <c r="AO13" i="1" a="1"/>
  <c r="AO13" i="1" s="1"/>
  <c r="AP13" i="1" a="1"/>
  <c r="AP13" i="1" s="1"/>
  <c r="AQ13" i="1" a="1"/>
  <c r="AQ13" i="1"/>
  <c r="AR13" i="1" a="1"/>
  <c r="AR13" i="1" s="1"/>
  <c r="AS13" i="1" a="1"/>
  <c r="AS13" i="1" s="1"/>
  <c r="AT13" i="1" a="1"/>
  <c r="AT13" i="1" s="1"/>
  <c r="AU13" i="1" a="1"/>
  <c r="AU13" i="1"/>
  <c r="AV13" i="1" a="1"/>
  <c r="AV13" i="1" s="1"/>
  <c r="AW13" i="1" a="1"/>
  <c r="AW13" i="1" s="1"/>
  <c r="AX13" i="1" a="1"/>
  <c r="AX13" i="1" s="1"/>
  <c r="AY13" i="1" a="1"/>
  <c r="AY13" i="1"/>
  <c r="B14" i="1" a="1"/>
  <c r="B14" i="1" s="1"/>
  <c r="C14" i="1" a="1"/>
  <c r="C14" i="1" s="1"/>
  <c r="D14" i="1" a="1"/>
  <c r="D14" i="1" s="1"/>
  <c r="E14" i="1" a="1"/>
  <c r="E14" i="1"/>
  <c r="F14" i="1" a="1"/>
  <c r="F14" i="1" s="1"/>
  <c r="G14" i="1" a="1"/>
  <c r="G14" i="1" s="1"/>
  <c r="H14" i="1" a="1"/>
  <c r="H14" i="1" s="1"/>
  <c r="I14" i="1" a="1"/>
  <c r="I14" i="1"/>
  <c r="J14" i="1" a="1"/>
  <c r="J14" i="1" s="1"/>
  <c r="K14" i="1" a="1"/>
  <c r="K14" i="1" s="1"/>
  <c r="L14" i="1" a="1"/>
  <c r="L14" i="1" s="1"/>
  <c r="M14" i="1" a="1"/>
  <c r="M14" i="1"/>
  <c r="N14" i="1" a="1"/>
  <c r="N14" i="1" s="1"/>
  <c r="O14" i="1" a="1"/>
  <c r="O14" i="1" s="1"/>
  <c r="P14" i="1" a="1"/>
  <c r="P14" i="1" s="1"/>
  <c r="Q14" i="1" a="1"/>
  <c r="Q14" i="1"/>
  <c r="R14" i="1" a="1"/>
  <c r="R14" i="1" s="1"/>
  <c r="S14" i="1" a="1"/>
  <c r="S14" i="1" s="1"/>
  <c r="T14" i="1" a="1"/>
  <c r="T14" i="1" s="1"/>
  <c r="U14" i="1" a="1"/>
  <c r="U14" i="1"/>
  <c r="V14" i="1" a="1"/>
  <c r="V14" i="1" s="1"/>
  <c r="W14" i="1" a="1"/>
  <c r="W14" i="1" s="1"/>
  <c r="X14" i="1" a="1"/>
  <c r="X14" i="1" s="1"/>
  <c r="Y14" i="1" a="1"/>
  <c r="Y14" i="1"/>
  <c r="Z14" i="1" a="1"/>
  <c r="Z14" i="1" s="1"/>
  <c r="AA14" i="1" a="1"/>
  <c r="AA14" i="1" s="1"/>
  <c r="AB14" i="1" a="1"/>
  <c r="AB14" i="1" s="1"/>
  <c r="AC14" i="1" a="1"/>
  <c r="AC14" i="1"/>
  <c r="AD14" i="1" a="1"/>
  <c r="AD14" i="1" s="1"/>
  <c r="AE14" i="1" a="1"/>
  <c r="AE14" i="1" s="1"/>
  <c r="AF14" i="1" a="1"/>
  <c r="AF14" i="1" s="1"/>
  <c r="AG14" i="1" a="1"/>
  <c r="AG14" i="1"/>
  <c r="AH14" i="1" a="1"/>
  <c r="AH14" i="1" s="1"/>
  <c r="AI14" i="1" a="1"/>
  <c r="AI14" i="1" s="1"/>
  <c r="AJ14" i="1" a="1"/>
  <c r="AJ14" i="1" s="1"/>
  <c r="AK14" i="1" a="1"/>
  <c r="AK14" i="1"/>
  <c r="AL14" i="1" a="1"/>
  <c r="AL14" i="1" s="1"/>
  <c r="AM14" i="1" a="1"/>
  <c r="AM14" i="1" s="1"/>
  <c r="AN14" i="1" a="1"/>
  <c r="AN14" i="1" s="1"/>
  <c r="AO14" i="1" a="1"/>
  <c r="AO14" i="1"/>
  <c r="AP14" i="1" a="1"/>
  <c r="AP14" i="1" s="1"/>
  <c r="AQ14" i="1" a="1"/>
  <c r="AQ14" i="1" s="1"/>
  <c r="AR14" i="1" a="1"/>
  <c r="AR14" i="1" s="1"/>
  <c r="AS14" i="1" a="1"/>
  <c r="AS14" i="1"/>
  <c r="AT14" i="1" a="1"/>
  <c r="AT14" i="1" s="1"/>
  <c r="AU14" i="1" a="1"/>
  <c r="AU14" i="1" s="1"/>
  <c r="AV14" i="1" a="1"/>
  <c r="AV14" i="1" s="1"/>
  <c r="AW14" i="1" a="1"/>
  <c r="AW14" i="1"/>
  <c r="AX14" i="1" a="1"/>
  <c r="AX14" i="1" s="1"/>
  <c r="AY14" i="1" a="1"/>
  <c r="AY14" i="1" s="1"/>
  <c r="B15" i="1" a="1"/>
  <c r="B15" i="1" s="1"/>
  <c r="C15" i="1" a="1"/>
  <c r="C15" i="1"/>
  <c r="D15" i="1" a="1"/>
  <c r="D15" i="1" s="1"/>
  <c r="E15" i="1" a="1"/>
  <c r="E15" i="1" s="1"/>
  <c r="F15" i="1" a="1"/>
  <c r="F15" i="1" s="1"/>
  <c r="G15" i="1" a="1"/>
  <c r="G15" i="1"/>
  <c r="H15" i="1" a="1"/>
  <c r="H15" i="1" s="1"/>
  <c r="I15" i="1" a="1"/>
  <c r="I15" i="1" s="1"/>
  <c r="J15" i="1" a="1"/>
  <c r="J15" i="1" s="1"/>
  <c r="K15" i="1" a="1"/>
  <c r="K15" i="1"/>
  <c r="L15" i="1" a="1"/>
  <c r="L15" i="1" s="1"/>
  <c r="M15" i="1" a="1"/>
  <c r="M15" i="1" s="1"/>
  <c r="N15" i="1" a="1"/>
  <c r="N15" i="1" s="1"/>
  <c r="O15" i="1" a="1"/>
  <c r="O15" i="1"/>
  <c r="P15" i="1" a="1"/>
  <c r="P15" i="1" s="1"/>
  <c r="Q15" i="1" a="1"/>
  <c r="Q15" i="1" s="1"/>
  <c r="R15" i="1" a="1"/>
  <c r="R15" i="1" s="1"/>
  <c r="S15" i="1" a="1"/>
  <c r="S15" i="1"/>
  <c r="T15" i="1" a="1"/>
  <c r="T15" i="1" s="1"/>
  <c r="U15" i="1" a="1"/>
  <c r="U15" i="1" s="1"/>
  <c r="V15" i="1" a="1"/>
  <c r="V15" i="1" s="1"/>
  <c r="W15" i="1" a="1"/>
  <c r="W15" i="1"/>
  <c r="X15" i="1" a="1"/>
  <c r="X15" i="1" s="1"/>
  <c r="Y15" i="1" a="1"/>
  <c r="Y15" i="1" s="1"/>
  <c r="Z15" i="1" a="1"/>
  <c r="Z15" i="1" s="1"/>
  <c r="AA15" i="1" a="1"/>
  <c r="AA15" i="1"/>
  <c r="AB15" i="1" a="1"/>
  <c r="AB15" i="1" s="1"/>
  <c r="AC15" i="1" a="1"/>
  <c r="AC15" i="1" s="1"/>
  <c r="AD15" i="1" a="1"/>
  <c r="AD15" i="1" s="1"/>
  <c r="AE15" i="1" a="1"/>
  <c r="AE15" i="1"/>
  <c r="AF15" i="1" a="1"/>
  <c r="AF15" i="1" s="1"/>
  <c r="AG15" i="1" a="1"/>
  <c r="AG15" i="1" s="1"/>
  <c r="AH15" i="1" a="1"/>
  <c r="AH15" i="1" s="1"/>
  <c r="AI15" i="1" a="1"/>
  <c r="AI15" i="1"/>
  <c r="AJ15" i="1" a="1"/>
  <c r="AJ15" i="1" s="1"/>
  <c r="AK15" i="1" a="1"/>
  <c r="AK15" i="1" s="1"/>
  <c r="AL15" i="1" a="1"/>
  <c r="AL15" i="1" s="1"/>
  <c r="AM15" i="1" a="1"/>
  <c r="AM15" i="1"/>
  <c r="AN15" i="1" a="1"/>
  <c r="AN15" i="1" s="1"/>
  <c r="AO15" i="1" a="1"/>
  <c r="AO15" i="1" s="1"/>
  <c r="AP15" i="1" a="1"/>
  <c r="AP15" i="1" s="1"/>
  <c r="AQ15" i="1" a="1"/>
  <c r="AQ15" i="1"/>
  <c r="AR15" i="1" a="1"/>
  <c r="AR15" i="1" s="1"/>
  <c r="AS15" i="1" a="1"/>
  <c r="AS15" i="1" s="1"/>
  <c r="AT15" i="1" a="1"/>
  <c r="AT15" i="1" s="1"/>
  <c r="AU15" i="1" a="1"/>
  <c r="AU15" i="1"/>
  <c r="AV15" i="1" a="1"/>
  <c r="AV15" i="1" s="1"/>
  <c r="AW15" i="1" a="1"/>
  <c r="AW15" i="1" s="1"/>
  <c r="AX15" i="1" a="1"/>
  <c r="AX15" i="1" s="1"/>
  <c r="AY15" i="1" a="1"/>
  <c r="AY15" i="1"/>
  <c r="B16" i="1" a="1"/>
  <c r="B16" i="1" s="1"/>
  <c r="C16" i="1" a="1"/>
  <c r="C16" i="1" s="1"/>
  <c r="D16" i="1" a="1"/>
  <c r="D16" i="1" s="1"/>
  <c r="E16" i="1" a="1"/>
  <c r="E16" i="1"/>
  <c r="F16" i="1" a="1"/>
  <c r="F16" i="1" s="1"/>
  <c r="G16" i="1" a="1"/>
  <c r="G16" i="1" s="1"/>
  <c r="H16" i="1" a="1"/>
  <c r="H16" i="1" s="1"/>
  <c r="I16" i="1" a="1"/>
  <c r="I16" i="1"/>
  <c r="J16" i="1" a="1"/>
  <c r="J16" i="1" s="1"/>
  <c r="K16" i="1" a="1"/>
  <c r="K16" i="1" s="1"/>
  <c r="L16" i="1" a="1"/>
  <c r="L16" i="1" s="1"/>
  <c r="M16" i="1" a="1"/>
  <c r="M16" i="1"/>
  <c r="N16" i="1" a="1"/>
  <c r="N16" i="1" s="1"/>
  <c r="O16" i="1" a="1"/>
  <c r="O16" i="1" s="1"/>
  <c r="P16" i="1" a="1"/>
  <c r="P16" i="1" s="1"/>
  <c r="Q16" i="1" a="1"/>
  <c r="Q16" i="1"/>
  <c r="R16" i="1" a="1"/>
  <c r="R16" i="1" s="1"/>
  <c r="S16" i="1" a="1"/>
  <c r="S16" i="1" s="1"/>
  <c r="T16" i="1" a="1"/>
  <c r="T16" i="1" s="1"/>
  <c r="U16" i="1" a="1"/>
  <c r="U16" i="1"/>
  <c r="V16" i="1" a="1"/>
  <c r="V16" i="1" s="1"/>
  <c r="W16" i="1" a="1"/>
  <c r="W16" i="1" s="1"/>
  <c r="X16" i="1" a="1"/>
  <c r="X16" i="1" s="1"/>
  <c r="Y16" i="1" a="1"/>
  <c r="Y16" i="1"/>
  <c r="Z16" i="1" a="1"/>
  <c r="Z16" i="1" s="1"/>
  <c r="AA16" i="1" a="1"/>
  <c r="AA16" i="1" s="1"/>
  <c r="AB16" i="1" a="1"/>
  <c r="AB16" i="1" s="1"/>
  <c r="AC16" i="1" a="1"/>
  <c r="AC16" i="1"/>
  <c r="AD16" i="1" a="1"/>
  <c r="AD16" i="1" s="1"/>
  <c r="AE16" i="1" a="1"/>
  <c r="AE16" i="1" s="1"/>
  <c r="AF16" i="1" a="1"/>
  <c r="AF16" i="1" s="1"/>
  <c r="AG16" i="1" a="1"/>
  <c r="AG16" i="1"/>
  <c r="AH16" i="1" a="1"/>
  <c r="AH16" i="1" s="1"/>
  <c r="AI16" i="1" a="1"/>
  <c r="AI16" i="1" s="1"/>
  <c r="AJ16" i="1" a="1"/>
  <c r="AJ16" i="1" s="1"/>
  <c r="AK16" i="1" a="1"/>
  <c r="AK16" i="1"/>
  <c r="AL16" i="1" a="1"/>
  <c r="AL16" i="1" s="1"/>
  <c r="AM16" i="1" a="1"/>
  <c r="AM16" i="1" s="1"/>
  <c r="AN16" i="1" a="1"/>
  <c r="AN16" i="1" s="1"/>
  <c r="AO16" i="1" a="1"/>
  <c r="AO16" i="1"/>
  <c r="AP16" i="1" a="1"/>
  <c r="AP16" i="1" s="1"/>
  <c r="AQ16" i="1" a="1"/>
  <c r="AQ16" i="1" s="1"/>
  <c r="AR16" i="1" a="1"/>
  <c r="AR16" i="1" s="1"/>
  <c r="AS16" i="1" a="1"/>
  <c r="AS16" i="1"/>
  <c r="AT16" i="1" a="1"/>
  <c r="AT16" i="1" s="1"/>
  <c r="AU16" i="1" a="1"/>
  <c r="AU16" i="1" s="1"/>
  <c r="AV16" i="1" a="1"/>
  <c r="AV16" i="1" s="1"/>
  <c r="AW16" i="1" a="1"/>
  <c r="AW16" i="1"/>
  <c r="AX16" i="1" a="1"/>
  <c r="AX16" i="1" s="1"/>
  <c r="AY16" i="1" a="1"/>
  <c r="AY16" i="1" s="1"/>
  <c r="B17" i="1" a="1"/>
  <c r="B17" i="1" s="1"/>
  <c r="C17" i="1" a="1"/>
  <c r="C17" i="1"/>
  <c r="D17" i="1" a="1"/>
  <c r="D17" i="1" s="1"/>
  <c r="E17" i="1" a="1"/>
  <c r="E17" i="1" s="1"/>
  <c r="F17" i="1" a="1"/>
  <c r="F17" i="1" s="1"/>
  <c r="G17" i="1" a="1"/>
  <c r="G17" i="1"/>
  <c r="H17" i="1" a="1"/>
  <c r="H17" i="1" s="1"/>
  <c r="I17" i="1" a="1"/>
  <c r="I17" i="1" s="1"/>
  <c r="J17" i="1" a="1"/>
  <c r="J17" i="1" s="1"/>
  <c r="K17" i="1" a="1"/>
  <c r="K17" i="1"/>
  <c r="L17" i="1" a="1"/>
  <c r="L17" i="1" s="1"/>
  <c r="M17" i="1" a="1"/>
  <c r="M17" i="1" s="1"/>
  <c r="N17" i="1" a="1"/>
  <c r="N17" i="1" s="1"/>
  <c r="O17" i="1" a="1"/>
  <c r="O17" i="1"/>
  <c r="P17" i="1" a="1"/>
  <c r="P17" i="1" s="1"/>
  <c r="Q17" i="1" a="1"/>
  <c r="Q17" i="1" s="1"/>
  <c r="R17" i="1" a="1"/>
  <c r="R17" i="1" s="1"/>
  <c r="S17" i="1" a="1"/>
  <c r="S17" i="1"/>
  <c r="T17" i="1" a="1"/>
  <c r="T17" i="1" s="1"/>
  <c r="U17" i="1" a="1"/>
  <c r="U17" i="1" s="1"/>
  <c r="V17" i="1" a="1"/>
  <c r="V17" i="1" s="1"/>
  <c r="W17" i="1" a="1"/>
  <c r="W17" i="1"/>
  <c r="X17" i="1" a="1"/>
  <c r="X17" i="1" s="1"/>
  <c r="Y17" i="1" a="1"/>
  <c r="Y17" i="1" s="1"/>
  <c r="Z17" i="1" a="1"/>
  <c r="Z17" i="1" s="1"/>
  <c r="AA17" i="1" a="1"/>
  <c r="AA17" i="1"/>
  <c r="AB17" i="1" a="1"/>
  <c r="AB17" i="1" s="1"/>
  <c r="AC17" i="1" a="1"/>
  <c r="AC17" i="1" s="1"/>
  <c r="AD17" i="1" a="1"/>
  <c r="AD17" i="1" s="1"/>
  <c r="AE17" i="1" a="1"/>
  <c r="AE17" i="1"/>
  <c r="AF17" i="1" a="1"/>
  <c r="AF17" i="1" s="1"/>
  <c r="AG17" i="1" a="1"/>
  <c r="AG17" i="1" s="1"/>
  <c r="AH17" i="1" a="1"/>
  <c r="AH17" i="1" s="1"/>
  <c r="AI17" i="1" a="1"/>
  <c r="AI17" i="1"/>
  <c r="AJ17" i="1" a="1"/>
  <c r="AJ17" i="1" s="1"/>
  <c r="AK17" i="1" a="1"/>
  <c r="AK17" i="1" s="1"/>
  <c r="AL17" i="1" a="1"/>
  <c r="AL17" i="1" s="1"/>
  <c r="AM17" i="1" a="1"/>
  <c r="AM17" i="1"/>
  <c r="AN17" i="1" a="1"/>
  <c r="AN17" i="1" s="1"/>
  <c r="AO17" i="1" a="1"/>
  <c r="AO17" i="1" s="1"/>
  <c r="AP17" i="1" a="1"/>
  <c r="AP17" i="1" s="1"/>
  <c r="AQ17" i="1" a="1"/>
  <c r="AQ17" i="1"/>
  <c r="AR17" i="1" a="1"/>
  <c r="AR17" i="1" s="1"/>
  <c r="AS17" i="1" a="1"/>
  <c r="AS17" i="1" s="1"/>
  <c r="AT17" i="1" a="1"/>
  <c r="AT17" i="1" s="1"/>
  <c r="AU17" i="1" a="1"/>
  <c r="AU17" i="1"/>
  <c r="AV17" i="1" a="1"/>
  <c r="AV17" i="1" s="1"/>
  <c r="AW17" i="1" a="1"/>
  <c r="AW17" i="1" s="1"/>
  <c r="AX17" i="1" a="1"/>
  <c r="AX17" i="1" s="1"/>
  <c r="AY17" i="1" a="1"/>
  <c r="AY17" i="1"/>
  <c r="B18" i="1" a="1"/>
  <c r="B18" i="1" s="1"/>
  <c r="C18" i="1" a="1"/>
  <c r="C18" i="1" s="1"/>
  <c r="D18" i="1" a="1"/>
  <c r="D18" i="1" s="1"/>
  <c r="E18" i="1" a="1"/>
  <c r="E18" i="1" s="1"/>
  <c r="F18" i="1" a="1"/>
  <c r="F18" i="1" s="1"/>
  <c r="G18" i="1" a="1"/>
  <c r="G18" i="1" s="1"/>
  <c r="H18" i="1" a="1"/>
  <c r="H18" i="1" s="1"/>
  <c r="I18" i="1" a="1"/>
  <c r="I18" i="1" s="1"/>
  <c r="J18" i="1" a="1"/>
  <c r="J18" i="1" s="1"/>
  <c r="K18" i="1" a="1"/>
  <c r="K18" i="1" s="1"/>
  <c r="L18" i="1" a="1"/>
  <c r="L18" i="1" s="1"/>
  <c r="M18" i="1" a="1"/>
  <c r="M18" i="1" s="1"/>
  <c r="N18" i="1" a="1"/>
  <c r="N18" i="1" s="1"/>
  <c r="O18" i="1" a="1"/>
  <c r="O18" i="1" s="1"/>
  <c r="P18" i="1" a="1"/>
  <c r="P18" i="1" s="1"/>
  <c r="Q18" i="1" a="1"/>
  <c r="Q18" i="1" s="1"/>
  <c r="R18" i="1" a="1"/>
  <c r="R18" i="1" s="1"/>
  <c r="S18" i="1" a="1"/>
  <c r="S18" i="1" s="1"/>
  <c r="T18" i="1" a="1"/>
  <c r="T18" i="1" s="1"/>
  <c r="U18" i="1" a="1"/>
  <c r="U18" i="1" s="1"/>
  <c r="V18" i="1" a="1"/>
  <c r="V18" i="1" s="1"/>
  <c r="W18" i="1" a="1"/>
  <c r="W18" i="1" s="1"/>
  <c r="X18" i="1" a="1"/>
  <c r="X18" i="1" s="1"/>
  <c r="Y18" i="1" a="1"/>
  <c r="Y18" i="1" s="1"/>
  <c r="Z18" i="1" a="1"/>
  <c r="Z18" i="1" s="1"/>
  <c r="AA18" i="1" a="1"/>
  <c r="AA18" i="1" s="1"/>
  <c r="AB18" i="1" a="1"/>
  <c r="AB18" i="1" s="1"/>
  <c r="AC18" i="1" a="1"/>
  <c r="AC18" i="1" s="1"/>
  <c r="AD18" i="1" a="1"/>
  <c r="AD18" i="1" s="1"/>
  <c r="AE18" i="1" a="1"/>
  <c r="AE18" i="1" s="1"/>
  <c r="AF18" i="1" a="1"/>
  <c r="AF18" i="1" s="1"/>
  <c r="AG18" i="1" a="1"/>
  <c r="AG18" i="1" s="1"/>
  <c r="AH18" i="1" a="1"/>
  <c r="AH18" i="1" s="1"/>
  <c r="AI18" i="1" a="1"/>
  <c r="AI18" i="1" s="1"/>
  <c r="AJ18" i="1" a="1"/>
  <c r="AJ18" i="1" s="1"/>
  <c r="AK18" i="1" a="1"/>
  <c r="AK18" i="1" s="1"/>
  <c r="AL18" i="1" a="1"/>
  <c r="AL18" i="1" s="1"/>
  <c r="AM18" i="1" a="1"/>
  <c r="AM18" i="1" s="1"/>
  <c r="AN18" i="1" a="1"/>
  <c r="AN18" i="1" s="1"/>
  <c r="AO18" i="1" a="1"/>
  <c r="AO18" i="1" s="1"/>
  <c r="AP18" i="1" a="1"/>
  <c r="AP18" i="1" s="1"/>
  <c r="AQ18" i="1" a="1"/>
  <c r="AQ18" i="1" s="1"/>
  <c r="AR18" i="1" a="1"/>
  <c r="AR18" i="1" s="1"/>
  <c r="AS18" i="1" a="1"/>
  <c r="AS18" i="1" s="1"/>
  <c r="AT18" i="1" a="1"/>
  <c r="AT18" i="1" s="1"/>
  <c r="AU18" i="1" a="1"/>
  <c r="AU18" i="1" s="1"/>
  <c r="AV18" i="1" a="1"/>
  <c r="AV18" i="1" s="1"/>
  <c r="AW18" i="1" a="1"/>
  <c r="AW18" i="1" s="1"/>
  <c r="AX18" i="1" a="1"/>
  <c r="AX18" i="1" s="1"/>
  <c r="AY18" i="1" a="1"/>
  <c r="AY18" i="1" s="1"/>
  <c r="B19" i="1" a="1"/>
  <c r="B19" i="1" s="1"/>
  <c r="C19" i="1" a="1"/>
  <c r="C19" i="1" s="1"/>
  <c r="D19" i="1" a="1"/>
  <c r="D19" i="1" s="1"/>
  <c r="E19" i="1" a="1"/>
  <c r="E19" i="1" s="1"/>
  <c r="F19" i="1" a="1"/>
  <c r="F19" i="1" s="1"/>
  <c r="G19" i="1" a="1"/>
  <c r="G19" i="1" s="1"/>
  <c r="H19" i="1" a="1"/>
  <c r="H19" i="1" s="1"/>
  <c r="I19" i="1" a="1"/>
  <c r="I19" i="1" s="1"/>
  <c r="J19" i="1" a="1"/>
  <c r="J19" i="1" s="1"/>
  <c r="K19" i="1" a="1"/>
  <c r="K19" i="1" s="1"/>
  <c r="L19" i="1" a="1"/>
  <c r="L19" i="1" s="1"/>
  <c r="M19" i="1" a="1"/>
  <c r="M19" i="1" s="1"/>
  <c r="N19" i="1" a="1"/>
  <c r="N19" i="1" s="1"/>
  <c r="O19" i="1" a="1"/>
  <c r="O19" i="1" s="1"/>
  <c r="P19" i="1" a="1"/>
  <c r="P19" i="1" s="1"/>
  <c r="Q19" i="1" a="1"/>
  <c r="Q19" i="1" s="1"/>
  <c r="R19" i="1" a="1"/>
  <c r="R19" i="1" s="1"/>
  <c r="S19" i="1" a="1"/>
  <c r="S19" i="1" s="1"/>
  <c r="T19" i="1" a="1"/>
  <c r="T19" i="1" s="1"/>
  <c r="U19" i="1" a="1"/>
  <c r="U19" i="1" s="1"/>
  <c r="V19" i="1" a="1"/>
  <c r="V19" i="1" s="1"/>
  <c r="W19" i="1" a="1"/>
  <c r="W19" i="1" s="1"/>
  <c r="X19" i="1" a="1"/>
  <c r="X19" i="1" s="1"/>
  <c r="Y19" i="1" a="1"/>
  <c r="Y19" i="1" s="1"/>
  <c r="Z19" i="1" a="1"/>
  <c r="Z19" i="1" s="1"/>
  <c r="AA19" i="1" a="1"/>
  <c r="AA19" i="1" s="1"/>
  <c r="AB19" i="1" a="1"/>
  <c r="AB19" i="1" s="1"/>
  <c r="AC19" i="1" a="1"/>
  <c r="AC19" i="1" s="1"/>
  <c r="AD19" i="1" a="1"/>
  <c r="AD19" i="1" s="1"/>
  <c r="AE19" i="1" a="1"/>
  <c r="AE19" i="1" s="1"/>
  <c r="AF19" i="1" a="1"/>
  <c r="AF19" i="1" s="1"/>
  <c r="AG19" i="1" a="1"/>
  <c r="AG19" i="1" s="1"/>
  <c r="AH19" i="1" a="1"/>
  <c r="AH19" i="1" s="1"/>
  <c r="AI19" i="1" a="1"/>
  <c r="AI19" i="1" s="1"/>
  <c r="AJ19" i="1" a="1"/>
  <c r="AJ19" i="1"/>
  <c r="AK19" i="1" a="1"/>
  <c r="AK19" i="1" s="1"/>
  <c r="AL19" i="1" a="1"/>
  <c r="AL19" i="1" s="1"/>
  <c r="AM19" i="1" a="1"/>
  <c r="AM19" i="1" s="1"/>
  <c r="AN19" i="1" a="1"/>
  <c r="AN19" i="1"/>
  <c r="AO19" i="1" a="1"/>
  <c r="AO19" i="1" s="1"/>
  <c r="AP19" i="1" a="1"/>
  <c r="AP19" i="1" s="1"/>
  <c r="AQ19" i="1" a="1"/>
  <c r="AQ19" i="1" s="1"/>
  <c r="AR19" i="1" a="1"/>
  <c r="AR19" i="1"/>
  <c r="AS19" i="1" a="1"/>
  <c r="AS19" i="1" s="1"/>
  <c r="AT19" i="1" a="1"/>
  <c r="AT19" i="1" s="1"/>
  <c r="AU19" i="1" a="1"/>
  <c r="AU19" i="1" s="1"/>
  <c r="AV19" i="1" a="1"/>
  <c r="AV19" i="1"/>
  <c r="AW19" i="1" a="1"/>
  <c r="AW19" i="1" s="1"/>
  <c r="AX19" i="1" a="1"/>
  <c r="AX19" i="1" s="1"/>
  <c r="AY19" i="1" a="1"/>
  <c r="AY19" i="1" s="1"/>
  <c r="B20" i="1" a="1"/>
  <c r="B20" i="1"/>
  <c r="C20" i="1" a="1"/>
  <c r="C20" i="1" s="1"/>
  <c r="D20" i="1" a="1"/>
  <c r="D20" i="1" s="1"/>
  <c r="E20" i="1" a="1"/>
  <c r="E20" i="1" s="1"/>
  <c r="F20" i="1" a="1"/>
  <c r="F20" i="1"/>
  <c r="G20" i="1" a="1"/>
  <c r="G20" i="1" s="1"/>
  <c r="H20" i="1" a="1"/>
  <c r="H20" i="1" s="1"/>
  <c r="I20" i="1" a="1"/>
  <c r="I20" i="1" s="1"/>
  <c r="J20" i="1" a="1"/>
  <c r="J20" i="1"/>
  <c r="K20" i="1" a="1"/>
  <c r="K20" i="1" s="1"/>
  <c r="L20" i="1" a="1"/>
  <c r="L20" i="1" s="1"/>
  <c r="M20" i="1" a="1"/>
  <c r="M20" i="1" s="1"/>
  <c r="N20" i="1" a="1"/>
  <c r="N20" i="1"/>
  <c r="O20" i="1" a="1"/>
  <c r="O20" i="1" s="1"/>
  <c r="P20" i="1" a="1"/>
  <c r="P20" i="1" s="1"/>
  <c r="Q20" i="1" a="1"/>
  <c r="Q20" i="1" s="1"/>
  <c r="R20" i="1" a="1"/>
  <c r="R20" i="1"/>
  <c r="S20" i="1" a="1"/>
  <c r="S20" i="1" s="1"/>
  <c r="T20" i="1" a="1"/>
  <c r="T20" i="1" s="1"/>
  <c r="U20" i="1" a="1"/>
  <c r="U20" i="1" s="1"/>
  <c r="V20" i="1" a="1"/>
  <c r="V20" i="1"/>
  <c r="W20" i="1" a="1"/>
  <c r="W20" i="1" s="1"/>
  <c r="X20" i="1" a="1"/>
  <c r="X20" i="1" s="1"/>
  <c r="Y20" i="1" a="1"/>
  <c r="Y20" i="1" s="1"/>
  <c r="Z20" i="1" a="1"/>
  <c r="Z20" i="1"/>
  <c r="AA20" i="1" a="1"/>
  <c r="AA20" i="1" s="1"/>
  <c r="AB20" i="1" a="1"/>
  <c r="AB20" i="1" s="1"/>
  <c r="AC20" i="1" a="1"/>
  <c r="AC20" i="1" s="1"/>
  <c r="AD20" i="1" a="1"/>
  <c r="AD20" i="1"/>
  <c r="AE20" i="1" a="1"/>
  <c r="AE20" i="1" s="1"/>
  <c r="AF20" i="1" a="1"/>
  <c r="AF20" i="1" s="1"/>
  <c r="AG20" i="1" a="1"/>
  <c r="AG20" i="1" s="1"/>
  <c r="AH20" i="1" a="1"/>
  <c r="AH20" i="1"/>
  <c r="AI20" i="1" a="1"/>
  <c r="AI20" i="1" s="1"/>
  <c r="AJ20" i="1" a="1"/>
  <c r="AJ20" i="1" s="1"/>
  <c r="AK20" i="1" a="1"/>
  <c r="AK20" i="1" s="1"/>
  <c r="AL20" i="1" a="1"/>
  <c r="AL20" i="1"/>
  <c r="AM20" i="1" a="1"/>
  <c r="AM20" i="1" s="1"/>
  <c r="AN20" i="1" a="1"/>
  <c r="AN20" i="1" s="1"/>
  <c r="AO20" i="1" a="1"/>
  <c r="AO20" i="1" s="1"/>
  <c r="AP20" i="1" a="1"/>
  <c r="AP20" i="1"/>
  <c r="AQ20" i="1" a="1"/>
  <c r="AQ20" i="1" s="1"/>
  <c r="AR20" i="1" a="1"/>
  <c r="AR20" i="1" s="1"/>
  <c r="AS20" i="1" a="1"/>
  <c r="AS20" i="1" s="1"/>
  <c r="AT20" i="1" a="1"/>
  <c r="AT20" i="1"/>
  <c r="AU20" i="1" a="1"/>
  <c r="AU20" i="1" s="1"/>
  <c r="AV20" i="1" a="1"/>
  <c r="AV20" i="1" s="1"/>
  <c r="AW20" i="1" a="1"/>
  <c r="AW20" i="1" s="1"/>
  <c r="AX20" i="1" a="1"/>
  <c r="AX20" i="1"/>
  <c r="AY20" i="1" a="1"/>
  <c r="AY20" i="1" s="1"/>
  <c r="B21" i="1" a="1"/>
  <c r="B21" i="1" s="1"/>
  <c r="C21" i="1" a="1"/>
  <c r="C21" i="1" s="1"/>
  <c r="D21" i="1" a="1"/>
  <c r="D21" i="1"/>
  <c r="E21" i="1" a="1"/>
  <c r="E21" i="1" s="1"/>
  <c r="F21" i="1" a="1"/>
  <c r="F21" i="1" s="1"/>
  <c r="G21" i="1" a="1"/>
  <c r="G21" i="1" s="1"/>
  <c r="H21" i="1" a="1"/>
  <c r="H21" i="1"/>
  <c r="I21" i="1" a="1"/>
  <c r="I21" i="1" s="1"/>
  <c r="J21" i="1" a="1"/>
  <c r="J21" i="1" s="1"/>
  <c r="K21" i="1" a="1"/>
  <c r="K21" i="1" s="1"/>
  <c r="L21" i="1" a="1"/>
  <c r="L21" i="1"/>
  <c r="M21" i="1" a="1"/>
  <c r="M21" i="1" s="1"/>
  <c r="N21" i="1" a="1"/>
  <c r="N21" i="1" s="1"/>
  <c r="O21" i="1" a="1"/>
  <c r="O21" i="1" s="1"/>
  <c r="P21" i="1" a="1"/>
  <c r="P21" i="1"/>
  <c r="Q21" i="1" a="1"/>
  <c r="Q21" i="1" s="1"/>
  <c r="R21" i="1" a="1"/>
  <c r="R21" i="1" s="1"/>
  <c r="S21" i="1" a="1"/>
  <c r="S21" i="1" s="1"/>
  <c r="T21" i="1" a="1"/>
  <c r="T21" i="1"/>
  <c r="U21" i="1" a="1"/>
  <c r="U21" i="1" s="1"/>
  <c r="V21" i="1" a="1"/>
  <c r="V21" i="1" s="1"/>
  <c r="W21" i="1" a="1"/>
  <c r="W21" i="1" s="1"/>
  <c r="X21" i="1" a="1"/>
  <c r="X21" i="1"/>
  <c r="Y21" i="1" a="1"/>
  <c r="Y21" i="1" s="1"/>
  <c r="Z21" i="1" a="1"/>
  <c r="Z21" i="1" s="1"/>
  <c r="AA21" i="1" a="1"/>
  <c r="AA21" i="1" s="1"/>
  <c r="AB21" i="1" a="1"/>
  <c r="AB21" i="1"/>
  <c r="AC21" i="1" a="1"/>
  <c r="AC21" i="1" s="1"/>
  <c r="AD21" i="1" a="1"/>
  <c r="AD21" i="1" s="1"/>
  <c r="AE21" i="1" a="1"/>
  <c r="AE21" i="1" s="1"/>
  <c r="AF21" i="1" a="1"/>
  <c r="AF21" i="1"/>
  <c r="AG21" i="1" a="1"/>
  <c r="AG21" i="1" s="1"/>
  <c r="AH21" i="1" a="1"/>
  <c r="AH21" i="1" s="1"/>
  <c r="AI21" i="1" a="1"/>
  <c r="AI21" i="1" s="1"/>
  <c r="AJ21" i="1" a="1"/>
  <c r="AJ21" i="1"/>
  <c r="AK21" i="1" a="1"/>
  <c r="AK21" i="1" s="1"/>
  <c r="AL21" i="1" a="1"/>
  <c r="AL21" i="1" s="1"/>
  <c r="AM21" i="1" a="1"/>
  <c r="AM21" i="1" s="1"/>
  <c r="AN21" i="1" a="1"/>
  <c r="AN21" i="1"/>
  <c r="AO21" i="1" a="1"/>
  <c r="AO21" i="1" s="1"/>
  <c r="AP21" i="1" a="1"/>
  <c r="AP21" i="1" s="1"/>
  <c r="AQ21" i="1" a="1"/>
  <c r="AQ21" i="1" s="1"/>
  <c r="AR21" i="1" a="1"/>
  <c r="AR21" i="1"/>
  <c r="AS21" i="1" a="1"/>
  <c r="AS21" i="1" s="1"/>
  <c r="AT21" i="1" a="1"/>
  <c r="AT21" i="1" s="1"/>
  <c r="AU21" i="1" a="1"/>
  <c r="AU21" i="1" s="1"/>
  <c r="AV21" i="1" a="1"/>
  <c r="AV21" i="1"/>
  <c r="AW21" i="1" a="1"/>
  <c r="AW21" i="1" s="1"/>
  <c r="AX21" i="1" a="1"/>
  <c r="AX21" i="1" s="1"/>
  <c r="AY21" i="1" a="1"/>
  <c r="AY21" i="1" s="1"/>
  <c r="B22" i="1" a="1"/>
  <c r="B22" i="1"/>
  <c r="C22" i="1" a="1"/>
  <c r="C22" i="1" s="1"/>
  <c r="D22" i="1" a="1"/>
  <c r="D22" i="1" s="1"/>
  <c r="E22" i="1" a="1"/>
  <c r="E22" i="1" s="1"/>
  <c r="F22" i="1" a="1"/>
  <c r="F22" i="1"/>
  <c r="G22" i="1" a="1"/>
  <c r="G22" i="1" s="1"/>
  <c r="H22" i="1" a="1"/>
  <c r="H22" i="1" s="1"/>
  <c r="I22" i="1" a="1"/>
  <c r="I22" i="1" s="1"/>
  <c r="J22" i="1" a="1"/>
  <c r="J22" i="1"/>
  <c r="K22" i="1" a="1"/>
  <c r="K22" i="1" s="1"/>
  <c r="L22" i="1" a="1"/>
  <c r="L22" i="1" s="1"/>
  <c r="M22" i="1" a="1"/>
  <c r="M22" i="1" s="1"/>
  <c r="N22" i="1" a="1"/>
  <c r="N22" i="1"/>
  <c r="O22" i="1" a="1"/>
  <c r="O22" i="1" s="1"/>
  <c r="P22" i="1" a="1"/>
  <c r="P22" i="1" s="1"/>
  <c r="Q22" i="1" a="1"/>
  <c r="Q22" i="1" s="1"/>
  <c r="R22" i="1" a="1"/>
  <c r="R22" i="1"/>
  <c r="S22" i="1" a="1"/>
  <c r="S22" i="1" s="1"/>
  <c r="T22" i="1" a="1"/>
  <c r="T22" i="1" s="1"/>
  <c r="U22" i="1" a="1"/>
  <c r="U22" i="1" s="1"/>
  <c r="V22" i="1" a="1"/>
  <c r="V22" i="1"/>
  <c r="W22" i="1" a="1"/>
  <c r="W22" i="1" s="1"/>
  <c r="X22" i="1" a="1"/>
  <c r="X22" i="1" s="1"/>
  <c r="Y22" i="1" a="1"/>
  <c r="Y22" i="1" s="1"/>
  <c r="Z22" i="1" a="1"/>
  <c r="Z22" i="1"/>
  <c r="AA22" i="1" a="1"/>
  <c r="AA22" i="1" s="1"/>
  <c r="AB22" i="1" a="1"/>
  <c r="AB22" i="1" s="1"/>
  <c r="AC22" i="1" a="1"/>
  <c r="AC22" i="1" s="1"/>
  <c r="AD22" i="1" a="1"/>
  <c r="AD22" i="1"/>
  <c r="AE22" i="1" a="1"/>
  <c r="AE22" i="1" s="1"/>
  <c r="AF22" i="1" a="1"/>
  <c r="AF22" i="1" s="1"/>
  <c r="AG22" i="1" a="1"/>
  <c r="AG22" i="1" s="1"/>
  <c r="AH22" i="1" a="1"/>
  <c r="AH22" i="1"/>
  <c r="AI22" i="1" a="1"/>
  <c r="AI22" i="1" s="1"/>
  <c r="AJ22" i="1" a="1"/>
  <c r="AJ22" i="1" s="1"/>
  <c r="AK22" i="1" a="1"/>
  <c r="AK22" i="1" s="1"/>
  <c r="AL22" i="1" a="1"/>
  <c r="AL22" i="1"/>
  <c r="AM22" i="1" a="1"/>
  <c r="AM22" i="1" s="1"/>
  <c r="AN22" i="1" a="1"/>
  <c r="AN22" i="1" s="1"/>
  <c r="AO22" i="1" a="1"/>
  <c r="AO22" i="1" s="1"/>
  <c r="AP22" i="1" a="1"/>
  <c r="AP22" i="1"/>
  <c r="AQ22" i="1" a="1"/>
  <c r="AQ22" i="1" s="1"/>
  <c r="AR22" i="1" a="1"/>
  <c r="AR22" i="1" s="1"/>
  <c r="AS22" i="1" a="1"/>
  <c r="AS22" i="1" s="1"/>
  <c r="AT22" i="1" a="1"/>
  <c r="AT22" i="1"/>
  <c r="AU22" i="1" a="1"/>
  <c r="AU22" i="1" s="1"/>
  <c r="AV22" i="1" a="1"/>
  <c r="AV22" i="1" s="1"/>
  <c r="AW22" i="1" a="1"/>
  <c r="AW22" i="1" s="1"/>
  <c r="AX22" i="1" a="1"/>
  <c r="AX22" i="1"/>
  <c r="AY22" i="1" a="1"/>
  <c r="AY22" i="1" s="1"/>
  <c r="B23" i="1" a="1"/>
  <c r="B23" i="1" s="1"/>
  <c r="C23" i="1" a="1"/>
  <c r="C23" i="1" s="1"/>
  <c r="D23" i="1" a="1"/>
  <c r="D23" i="1"/>
  <c r="E23" i="1" a="1"/>
  <c r="E23" i="1" s="1"/>
  <c r="F23" i="1" a="1"/>
  <c r="F23" i="1" s="1"/>
  <c r="G23" i="1" a="1"/>
  <c r="G23" i="1" s="1"/>
  <c r="H23" i="1" a="1"/>
  <c r="H23" i="1"/>
  <c r="I23" i="1" a="1"/>
  <c r="I23" i="1" s="1"/>
  <c r="J23" i="1" a="1"/>
  <c r="J23" i="1" s="1"/>
  <c r="K23" i="1" a="1"/>
  <c r="K23" i="1" s="1"/>
  <c r="L23" i="1" a="1"/>
  <c r="L23" i="1"/>
  <c r="M23" i="1" a="1"/>
  <c r="M23" i="1" s="1"/>
  <c r="N23" i="1" a="1"/>
  <c r="N23" i="1" s="1"/>
  <c r="O23" i="1" a="1"/>
  <c r="O23" i="1" s="1"/>
  <c r="P23" i="1" a="1"/>
  <c r="P23" i="1"/>
  <c r="Q23" i="1" a="1"/>
  <c r="Q23" i="1" s="1"/>
  <c r="R23" i="1" a="1"/>
  <c r="R23" i="1" s="1"/>
  <c r="S23" i="1" a="1"/>
  <c r="S23" i="1" s="1"/>
  <c r="T23" i="1" a="1"/>
  <c r="T23" i="1"/>
  <c r="U23" i="1" a="1"/>
  <c r="U23" i="1" s="1"/>
  <c r="V23" i="1" a="1"/>
  <c r="V23" i="1" s="1"/>
  <c r="W23" i="1" a="1"/>
  <c r="W23" i="1" s="1"/>
  <c r="X23" i="1" a="1"/>
  <c r="X23" i="1"/>
  <c r="Y23" i="1" a="1"/>
  <c r="Y23" i="1" s="1"/>
  <c r="Z23" i="1" a="1"/>
  <c r="Z23" i="1" s="1"/>
  <c r="AA23" i="1" a="1"/>
  <c r="AA23" i="1" s="1"/>
  <c r="AB23" i="1" a="1"/>
  <c r="AB23" i="1"/>
  <c r="AC23" i="1" a="1"/>
  <c r="AC23" i="1" s="1"/>
  <c r="AD23" i="1" a="1"/>
  <c r="AD23" i="1" s="1"/>
  <c r="AE23" i="1" a="1"/>
  <c r="AE23" i="1" s="1"/>
  <c r="AF23" i="1" a="1"/>
  <c r="AF23" i="1"/>
  <c r="AG23" i="1" a="1"/>
  <c r="AG23" i="1" s="1"/>
  <c r="AH23" i="1" a="1"/>
  <c r="AH23" i="1" s="1"/>
  <c r="AI23" i="1" a="1"/>
  <c r="AI23" i="1" s="1"/>
  <c r="AJ23" i="1" a="1"/>
  <c r="AJ23" i="1"/>
  <c r="AK23" i="1" a="1"/>
  <c r="AK23" i="1" s="1"/>
  <c r="AL23" i="1" a="1"/>
  <c r="AL23" i="1" s="1"/>
  <c r="AM23" i="1" a="1"/>
  <c r="AM23" i="1" s="1"/>
  <c r="AN23" i="1" a="1"/>
  <c r="AN23" i="1"/>
  <c r="AO23" i="1" a="1"/>
  <c r="AO23" i="1" s="1"/>
  <c r="AP23" i="1" a="1"/>
  <c r="AP23" i="1" s="1"/>
  <c r="AQ23" i="1" a="1"/>
  <c r="AQ23" i="1" s="1"/>
  <c r="AR23" i="1" a="1"/>
  <c r="AR23" i="1"/>
  <c r="AS23" i="1" a="1"/>
  <c r="AS23" i="1" s="1"/>
  <c r="AT23" i="1" a="1"/>
  <c r="AT23" i="1" s="1"/>
  <c r="AU23" i="1" a="1"/>
  <c r="AU23" i="1" s="1"/>
  <c r="AV23" i="1" a="1"/>
  <c r="AV23" i="1"/>
  <c r="AW23" i="1" a="1"/>
  <c r="AW23" i="1" s="1"/>
  <c r="AX23" i="1" a="1"/>
  <c r="AX23" i="1" s="1"/>
  <c r="AY23" i="1" a="1"/>
  <c r="AY23" i="1" s="1"/>
  <c r="B24" i="1" a="1"/>
  <c r="B24" i="1"/>
  <c r="C24" i="1" a="1"/>
  <c r="C24" i="1" s="1"/>
  <c r="D24" i="1" a="1"/>
  <c r="D24" i="1" s="1"/>
  <c r="E24" i="1" a="1"/>
  <c r="E24" i="1" s="1"/>
  <c r="F24" i="1" a="1"/>
  <c r="F24" i="1"/>
  <c r="G24" i="1" a="1"/>
  <c r="G24" i="1" s="1"/>
  <c r="H24" i="1" a="1"/>
  <c r="H24" i="1" s="1"/>
  <c r="I24" i="1" a="1"/>
  <c r="I24" i="1" s="1"/>
  <c r="J24" i="1" a="1"/>
  <c r="J24" i="1"/>
  <c r="K24" i="1" a="1"/>
  <c r="K24" i="1" s="1"/>
  <c r="L24" i="1" a="1"/>
  <c r="L24" i="1" s="1"/>
  <c r="M24" i="1" a="1"/>
  <c r="M24" i="1" s="1"/>
  <c r="N24" i="1" a="1"/>
  <c r="N24" i="1"/>
  <c r="O24" i="1" a="1"/>
  <c r="O24" i="1" s="1"/>
  <c r="P24" i="1" a="1"/>
  <c r="P24" i="1" s="1"/>
  <c r="Q24" i="1" a="1"/>
  <c r="Q24" i="1" s="1"/>
  <c r="R24" i="1" a="1"/>
  <c r="R24" i="1"/>
  <c r="S24" i="1" a="1"/>
  <c r="S24" i="1" s="1"/>
  <c r="T24" i="1" a="1"/>
  <c r="T24" i="1" s="1"/>
  <c r="U24" i="1" a="1"/>
  <c r="U24" i="1" s="1"/>
  <c r="V24" i="1" a="1"/>
  <c r="V24" i="1"/>
  <c r="W24" i="1" a="1"/>
  <c r="W24" i="1" s="1"/>
  <c r="X24" i="1" a="1"/>
  <c r="X24" i="1" s="1"/>
  <c r="Y24" i="1" a="1"/>
  <c r="Y24" i="1" s="1"/>
  <c r="Z24" i="1" a="1"/>
  <c r="Z24" i="1"/>
  <c r="AA24" i="1" a="1"/>
  <c r="AA24" i="1" s="1"/>
  <c r="AB24" i="1" a="1"/>
  <c r="AB24" i="1" s="1"/>
  <c r="AC24" i="1" a="1"/>
  <c r="AC24" i="1" s="1"/>
  <c r="AD24" i="1" a="1"/>
  <c r="AD24" i="1"/>
  <c r="AE24" i="1" a="1"/>
  <c r="AE24" i="1" s="1"/>
  <c r="AF24" i="1" a="1"/>
  <c r="AF24" i="1" s="1"/>
  <c r="AG24" i="1" a="1"/>
  <c r="AG24" i="1" s="1"/>
  <c r="AH24" i="1" a="1"/>
  <c r="AH24" i="1"/>
  <c r="AI24" i="1" a="1"/>
  <c r="AI24" i="1" s="1"/>
  <c r="AJ24" i="1" a="1"/>
  <c r="AJ24" i="1" s="1"/>
  <c r="AK24" i="1" a="1"/>
  <c r="AK24" i="1" s="1"/>
  <c r="AL24" i="1" a="1"/>
  <c r="AL24" i="1"/>
  <c r="AM24" i="1" a="1"/>
  <c r="AM24" i="1" s="1"/>
  <c r="AN24" i="1" a="1"/>
  <c r="AN24" i="1" s="1"/>
  <c r="AO24" i="1" a="1"/>
  <c r="AO24" i="1" s="1"/>
  <c r="AP24" i="1" a="1"/>
  <c r="AP24" i="1"/>
  <c r="AQ24" i="1" a="1"/>
  <c r="AQ24" i="1" s="1"/>
  <c r="AR24" i="1" a="1"/>
  <c r="AR24" i="1" s="1"/>
  <c r="AS24" i="1" a="1"/>
  <c r="AS24" i="1" s="1"/>
  <c r="AT24" i="1" a="1"/>
  <c r="AT24" i="1"/>
  <c r="AU24" i="1" a="1"/>
  <c r="AU24" i="1" s="1"/>
  <c r="AV24" i="1" a="1"/>
  <c r="AV24" i="1" s="1"/>
  <c r="AW24" i="1" a="1"/>
  <c r="AW24" i="1" s="1"/>
  <c r="AX24" i="1" a="1"/>
  <c r="AX24" i="1"/>
  <c r="AY24" i="1" a="1"/>
  <c r="AY24" i="1" s="1"/>
  <c r="C5" i="1" a="1"/>
  <c r="C5" i="1" s="1"/>
  <c r="D5" i="1" a="1"/>
  <c r="D5" i="1"/>
  <c r="E5" i="1" a="1"/>
  <c r="E5" i="1" s="1"/>
  <c r="F5" i="1" a="1"/>
  <c r="F5" i="1"/>
  <c r="G5" i="1" a="1"/>
  <c r="G5" i="1" s="1"/>
  <c r="H5" i="1" a="1"/>
  <c r="H5" i="1"/>
  <c r="I5" i="1" a="1"/>
  <c r="I5" i="1" s="1"/>
  <c r="J5" i="1" a="1"/>
  <c r="J5" i="1"/>
  <c r="K5" i="1" a="1"/>
  <c r="K5" i="1" s="1"/>
  <c r="L5" i="1" a="1"/>
  <c r="L5" i="1"/>
  <c r="M5" i="1" a="1"/>
  <c r="M5" i="1" s="1"/>
  <c r="N5" i="1" a="1"/>
  <c r="N5" i="1"/>
  <c r="O5" i="1" a="1"/>
  <c r="O5" i="1" s="1"/>
  <c r="P5" i="1" a="1"/>
  <c r="P5" i="1"/>
  <c r="Q5" i="1" a="1"/>
  <c r="Q5" i="1" s="1"/>
  <c r="R5" i="1" a="1"/>
  <c r="R5" i="1"/>
  <c r="S5" i="1" a="1"/>
  <c r="S5" i="1" s="1"/>
  <c r="T5" i="1" a="1"/>
  <c r="T5" i="1"/>
  <c r="U5" i="1" a="1"/>
  <c r="U5" i="1" s="1"/>
  <c r="V5" i="1" a="1"/>
  <c r="V5" i="1"/>
  <c r="W5" i="1" a="1"/>
  <c r="W5" i="1" s="1"/>
  <c r="X5" i="1" a="1"/>
  <c r="X5" i="1"/>
  <c r="Y5" i="1" a="1"/>
  <c r="Y5" i="1" s="1"/>
  <c r="Z5" i="1" a="1"/>
  <c r="Z5" i="1"/>
  <c r="AA5" i="1" a="1"/>
  <c r="AA5" i="1" s="1"/>
  <c r="AB5" i="1" a="1"/>
  <c r="AB5" i="1"/>
  <c r="AC5" i="1" a="1"/>
  <c r="AC5" i="1" s="1"/>
  <c r="AD5" i="1" a="1"/>
  <c r="AD5" i="1"/>
  <c r="AE5" i="1" a="1"/>
  <c r="AE5" i="1" s="1"/>
  <c r="AF5" i="1" a="1"/>
  <c r="AF5" i="1"/>
  <c r="AG5" i="1" a="1"/>
  <c r="AG5" i="1" s="1"/>
  <c r="AH5" i="1" a="1"/>
  <c r="AH5" i="1"/>
  <c r="AI5" i="1" a="1"/>
  <c r="AI5" i="1" s="1"/>
  <c r="AJ5" i="1" a="1"/>
  <c r="AJ5" i="1"/>
  <c r="AK5" i="1" a="1"/>
  <c r="AK5" i="1" s="1"/>
  <c r="AL5" i="1" a="1"/>
  <c r="AL5" i="1"/>
  <c r="AM5" i="1" a="1"/>
  <c r="AM5" i="1" s="1"/>
  <c r="AN5" i="1" a="1"/>
  <c r="AN5" i="1"/>
  <c r="AO5" i="1" a="1"/>
  <c r="AO5" i="1" s="1"/>
  <c r="AP5" i="1" a="1"/>
  <c r="AP5" i="1"/>
  <c r="AQ5" i="1" a="1"/>
  <c r="AQ5" i="1" s="1"/>
  <c r="AR5" i="1" a="1"/>
  <c r="AR5" i="1"/>
  <c r="AS5" i="1" a="1"/>
  <c r="AS5" i="1" s="1"/>
  <c r="AT5" i="1" a="1"/>
  <c r="AT5" i="1"/>
  <c r="AU5" i="1" a="1"/>
  <c r="AU5" i="1" s="1"/>
  <c r="AV5" i="1" a="1"/>
  <c r="AV5" i="1"/>
  <c r="AW5" i="1" a="1"/>
  <c r="AW5" i="1" s="1"/>
  <c r="AX5" i="1" a="1"/>
  <c r="AX5" i="1"/>
  <c r="AY5" i="1" a="1"/>
  <c r="AY5" i="1" s="1"/>
  <c r="B5" i="1" a="1"/>
  <c r="B5" i="1" s="1"/>
  <c r="BA24" i="2" l="1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BA2" i="2" l="1"/>
  <c r="BC3" i="2" s="1"/>
  <c r="BC2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<sst xmlns="http://schemas.openxmlformats.org/spreadsheetml/2006/main" count="9" uniqueCount="9">
  <si>
    <t>СРЕДНЕЕ</t>
  </si>
  <si>
    <t>ДИАПАЗОН</t>
  </si>
  <si>
    <t>Таблица_0 с УФ</t>
  </si>
  <si>
    <t>Таблица_1_РЕШЕНИЕ</t>
  </si>
  <si>
    <t>В Таблице_1 левый столбец - вручную подставляемые значения ( в рамках диапазона столбца_1 Таблицы_0 ).</t>
  </si>
  <si>
    <t>ЗАДАЧА:</t>
  </si>
  <si>
    <t>В Таблицу_1 внести значения строки по условию значения в 1-м левом столбце.</t>
  </si>
  <si>
    <t>Таблицы_0_1 идентичны по матрице. При этом Таблица_0 с УФ.</t>
  </si>
  <si>
    <t>Если 1-й столбец Табл_1 не заполнен , то строки матрицы пустые.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</si>
</sst>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9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164" fontId="2" fillId="6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3" fillId="0" borderId="5" xfId="0" applyFont="1" applyBorder="1"/>
    <xf numFmtId="0" fontId="0" fillId="2" borderId="9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2" xfId="0" applyFill="1" applyBorder="1"/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4" borderId="15" xfId="0" applyFill="1" applyBorder="1"/>
    <xf numFmtId="0" fontId="0" fillId="2" borderId="1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8" borderId="17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0" fillId="9" borderId="0" xfId="0" applyFill="1"/>
  </cellXfs>
  <cellStyles count="1">
    <cellStyle name="Обычный" xfId="0" builtinId="0"/>
  </cellStyles>
  <dxfs count="3">
    <dxf>
      <font>
        <b/>
        <i val="0"/>
        <color theme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167D-1E74-4BC3-8908-A8DC9CA61B21}">
  <dimension ref="B1:BC24"/>
  <sheetViews>
    <sheetView workbookViewId="0">
      <selection activeCell="I2" sqref="I2:Q2"/>
    </sheetView>
  </sheetViews>
  <sheetFormatPr defaultRowHeight="15" x14ac:dyDescent="0.25"/>
  <cols>
    <col min="1" max="1" width="1.28515625" customWidth="1"/>
    <col min="2" max="52" width="3" bestFit="1" customWidth="1"/>
    <col min="53" max="53" width="9" bestFit="1" customWidth="1"/>
    <col min="54" max="54" width="4.5703125" bestFit="1" customWidth="1"/>
  </cols>
  <sheetData>
    <row r="1" spans="2:55" ht="15.75" thickBot="1" x14ac:dyDescent="0.3">
      <c r="BA1" s="6"/>
      <c r="BB1" s="27" t="s">
        <v>1</v>
      </c>
      <c r="BC1" s="27"/>
    </row>
    <row r="2" spans="2:55" ht="15" customHeight="1" thickBot="1" x14ac:dyDescent="0.3">
      <c r="I2" s="28" t="s">
        <v>2</v>
      </c>
      <c r="J2" s="29"/>
      <c r="K2" s="29"/>
      <c r="L2" s="29"/>
      <c r="M2" s="29"/>
      <c r="N2" s="29"/>
      <c r="O2" s="29"/>
      <c r="P2" s="29"/>
      <c r="Q2" s="30"/>
      <c r="BA2" s="25">
        <f>SUM(BA5:BA24)/COUNTIF(B5:B24,"&gt;0")</f>
        <v>27.052040816326532</v>
      </c>
      <c r="BB2" s="23">
        <v>0.15</v>
      </c>
      <c r="BC2" s="4">
        <f>BA2*(1+BB2)</f>
        <v>31.109846938775508</v>
      </c>
    </row>
    <row r="3" spans="2:55" ht="18.75" customHeight="1" thickBot="1" x14ac:dyDescent="0.3">
      <c r="BA3" s="26"/>
      <c r="BB3" s="24"/>
      <c r="BC3" s="5">
        <f>BA2*(1-BB2)</f>
        <v>22.994234693877551</v>
      </c>
    </row>
    <row r="4" spans="2:55" ht="15" customHeight="1" thickBot="1" x14ac:dyDescent="0.3">
      <c r="B4" s="7"/>
      <c r="C4" s="14">
        <v>1</v>
      </c>
      <c r="D4" s="14">
        <v>2</v>
      </c>
      <c r="E4" s="14">
        <v>3</v>
      </c>
      <c r="F4" s="14">
        <v>4</v>
      </c>
      <c r="G4" s="14">
        <v>5</v>
      </c>
      <c r="H4" s="14">
        <v>6</v>
      </c>
      <c r="I4" s="14">
        <v>7</v>
      </c>
      <c r="J4" s="14">
        <v>8</v>
      </c>
      <c r="K4" s="14">
        <v>9</v>
      </c>
      <c r="L4" s="14">
        <v>10</v>
      </c>
      <c r="M4" s="14">
        <v>11</v>
      </c>
      <c r="N4" s="14">
        <v>12</v>
      </c>
      <c r="O4" s="14">
        <v>13</v>
      </c>
      <c r="P4" s="14">
        <v>14</v>
      </c>
      <c r="Q4" s="14">
        <v>15</v>
      </c>
      <c r="R4" s="14">
        <v>16</v>
      </c>
      <c r="S4" s="14">
        <v>17</v>
      </c>
      <c r="T4" s="14">
        <v>18</v>
      </c>
      <c r="U4" s="14">
        <v>19</v>
      </c>
      <c r="V4" s="14">
        <v>20</v>
      </c>
      <c r="W4" s="14">
        <v>21</v>
      </c>
      <c r="X4" s="14">
        <v>22</v>
      </c>
      <c r="Y4" s="14">
        <v>23</v>
      </c>
      <c r="Z4" s="14">
        <v>24</v>
      </c>
      <c r="AA4" s="14">
        <v>25</v>
      </c>
      <c r="AB4" s="14">
        <v>26</v>
      </c>
      <c r="AC4" s="14">
        <v>27</v>
      </c>
      <c r="AD4" s="14">
        <v>28</v>
      </c>
      <c r="AE4" s="14">
        <v>29</v>
      </c>
      <c r="AF4" s="14">
        <v>30</v>
      </c>
      <c r="AG4" s="14">
        <v>31</v>
      </c>
      <c r="AH4" s="14">
        <v>32</v>
      </c>
      <c r="AI4" s="14">
        <v>33</v>
      </c>
      <c r="AJ4" s="14">
        <v>34</v>
      </c>
      <c r="AK4" s="14">
        <v>35</v>
      </c>
      <c r="AL4" s="14">
        <v>36</v>
      </c>
      <c r="AM4" s="14">
        <v>37</v>
      </c>
      <c r="AN4" s="14">
        <v>38</v>
      </c>
      <c r="AO4" s="14">
        <v>39</v>
      </c>
      <c r="AP4" s="14">
        <v>40</v>
      </c>
      <c r="AQ4" s="14">
        <v>41</v>
      </c>
      <c r="AR4" s="14">
        <v>42</v>
      </c>
      <c r="AS4" s="14">
        <v>43</v>
      </c>
      <c r="AT4" s="14">
        <v>44</v>
      </c>
      <c r="AU4" s="14">
        <v>45</v>
      </c>
      <c r="AV4" s="14">
        <v>46</v>
      </c>
      <c r="AW4" s="14">
        <v>47</v>
      </c>
      <c r="AX4" s="14">
        <v>48</v>
      </c>
      <c r="AY4" s="14">
        <v>49</v>
      </c>
      <c r="AZ4" s="14">
        <v>50</v>
      </c>
      <c r="BA4" s="8" t="s">
        <v>0</v>
      </c>
    </row>
    <row r="5" spans="2:55" x14ac:dyDescent="0.25">
      <c r="B5" s="10">
        <v>1</v>
      </c>
      <c r="C5" s="15">
        <v>0</v>
      </c>
      <c r="D5" s="16">
        <v>27</v>
      </c>
      <c r="E5" s="16">
        <v>32</v>
      </c>
      <c r="F5" s="16">
        <v>28</v>
      </c>
      <c r="G5" s="16">
        <v>32</v>
      </c>
      <c r="H5" s="16">
        <v>29</v>
      </c>
      <c r="I5" s="16">
        <v>30</v>
      </c>
      <c r="J5" s="16">
        <v>27</v>
      </c>
      <c r="K5" s="16">
        <v>32</v>
      </c>
      <c r="L5" s="16">
        <v>29</v>
      </c>
      <c r="M5" s="16">
        <v>35</v>
      </c>
      <c r="N5" s="16">
        <v>34</v>
      </c>
      <c r="O5" s="16">
        <v>27</v>
      </c>
      <c r="P5" s="16">
        <v>32</v>
      </c>
      <c r="Q5" s="16">
        <v>34</v>
      </c>
      <c r="R5" s="16">
        <v>30</v>
      </c>
      <c r="S5" s="16">
        <v>31</v>
      </c>
      <c r="T5" s="16">
        <v>29</v>
      </c>
      <c r="U5" s="16">
        <v>33</v>
      </c>
      <c r="V5" s="16">
        <v>36</v>
      </c>
      <c r="W5" s="16">
        <v>22</v>
      </c>
      <c r="X5" s="16">
        <v>32</v>
      </c>
      <c r="Y5" s="16">
        <v>31</v>
      </c>
      <c r="Z5" s="16">
        <v>31</v>
      </c>
      <c r="AA5" s="16">
        <v>36</v>
      </c>
      <c r="AB5" s="16">
        <v>31</v>
      </c>
      <c r="AC5" s="16">
        <v>26</v>
      </c>
      <c r="AD5" s="16">
        <v>32</v>
      </c>
      <c r="AE5" s="16">
        <v>28</v>
      </c>
      <c r="AF5" s="16">
        <v>30</v>
      </c>
      <c r="AG5" s="16">
        <v>34</v>
      </c>
      <c r="AH5" s="16">
        <v>28</v>
      </c>
      <c r="AI5" s="16">
        <v>35</v>
      </c>
      <c r="AJ5" s="16">
        <v>27</v>
      </c>
      <c r="AK5" s="16">
        <v>32</v>
      </c>
      <c r="AL5" s="16">
        <v>31</v>
      </c>
      <c r="AM5" s="16">
        <v>34</v>
      </c>
      <c r="AN5" s="16">
        <v>34</v>
      </c>
      <c r="AO5" s="16">
        <v>28</v>
      </c>
      <c r="AP5" s="16">
        <v>28</v>
      </c>
      <c r="AQ5" s="16">
        <v>30</v>
      </c>
      <c r="AR5" s="16">
        <v>31</v>
      </c>
      <c r="AS5" s="16">
        <v>35</v>
      </c>
      <c r="AT5" s="16">
        <v>34</v>
      </c>
      <c r="AU5" s="16">
        <v>28</v>
      </c>
      <c r="AV5" s="16">
        <v>35</v>
      </c>
      <c r="AW5" s="16">
        <v>30</v>
      </c>
      <c r="AX5" s="16">
        <v>32</v>
      </c>
      <c r="AY5" s="16">
        <v>33</v>
      </c>
      <c r="AZ5" s="17">
        <v>33</v>
      </c>
      <c r="BA5" s="12">
        <f>SUM(C5:AZ5)/COUNTIF(C5:AZ5,"&gt;0")</f>
        <v>30.979591836734695</v>
      </c>
    </row>
    <row r="6" spans="2:55" x14ac:dyDescent="0.25">
      <c r="B6" s="10">
        <v>2</v>
      </c>
      <c r="C6" s="18">
        <v>27</v>
      </c>
      <c r="D6" s="1">
        <v>0</v>
      </c>
      <c r="E6" s="1">
        <v>23</v>
      </c>
      <c r="F6" s="1">
        <v>21</v>
      </c>
      <c r="G6" s="1">
        <v>21</v>
      </c>
      <c r="H6" s="1">
        <v>23</v>
      </c>
      <c r="I6" s="1">
        <v>24</v>
      </c>
      <c r="J6" s="1">
        <v>23</v>
      </c>
      <c r="K6" s="1">
        <v>25</v>
      </c>
      <c r="L6" s="1">
        <v>24</v>
      </c>
      <c r="M6" s="1">
        <v>28</v>
      </c>
      <c r="N6" s="1">
        <v>27</v>
      </c>
      <c r="O6" s="1">
        <v>22</v>
      </c>
      <c r="P6" s="1">
        <v>27</v>
      </c>
      <c r="Q6" s="1">
        <v>29</v>
      </c>
      <c r="R6" s="1">
        <v>22</v>
      </c>
      <c r="S6" s="1">
        <v>22</v>
      </c>
      <c r="T6" s="1">
        <v>22</v>
      </c>
      <c r="U6" s="1">
        <v>26</v>
      </c>
      <c r="V6" s="1">
        <v>25</v>
      </c>
      <c r="W6" s="1">
        <v>19</v>
      </c>
      <c r="X6" s="1">
        <v>25</v>
      </c>
      <c r="Y6" s="1">
        <v>24</v>
      </c>
      <c r="Z6" s="1">
        <v>19</v>
      </c>
      <c r="AA6" s="1">
        <v>27</v>
      </c>
      <c r="AB6" s="1">
        <v>20</v>
      </c>
      <c r="AC6" s="1">
        <v>21</v>
      </c>
      <c r="AD6" s="1">
        <v>25</v>
      </c>
      <c r="AE6" s="1">
        <v>18</v>
      </c>
      <c r="AF6" s="1">
        <v>22</v>
      </c>
      <c r="AG6" s="1">
        <v>27</v>
      </c>
      <c r="AH6" s="1">
        <v>22</v>
      </c>
      <c r="AI6" s="1">
        <v>24</v>
      </c>
      <c r="AJ6" s="1">
        <v>21</v>
      </c>
      <c r="AK6" s="1">
        <v>27</v>
      </c>
      <c r="AL6" s="1">
        <v>24</v>
      </c>
      <c r="AM6" s="1">
        <v>22</v>
      </c>
      <c r="AN6" s="1">
        <v>22</v>
      </c>
      <c r="AO6" s="1">
        <v>22</v>
      </c>
      <c r="AP6" s="1">
        <v>20</v>
      </c>
      <c r="AQ6" s="1">
        <v>20</v>
      </c>
      <c r="AR6" s="1">
        <v>25</v>
      </c>
      <c r="AS6" s="1">
        <v>26</v>
      </c>
      <c r="AT6" s="1">
        <v>29</v>
      </c>
      <c r="AU6" s="1">
        <v>21</v>
      </c>
      <c r="AV6" s="1">
        <v>25</v>
      </c>
      <c r="AW6" s="1">
        <v>23</v>
      </c>
      <c r="AX6" s="1">
        <v>25</v>
      </c>
      <c r="AY6" s="1">
        <v>25</v>
      </c>
      <c r="AZ6" s="19">
        <v>26</v>
      </c>
      <c r="BA6" s="12">
        <f t="shared" ref="BA6:BA24" si="0">SUM(C6:AZ6)/COUNTIF(C6:AZ6,"&gt;0")</f>
        <v>23.612244897959183</v>
      </c>
    </row>
    <row r="7" spans="2:55" x14ac:dyDescent="0.25">
      <c r="B7" s="10">
        <v>3</v>
      </c>
      <c r="C7" s="18">
        <v>32</v>
      </c>
      <c r="D7" s="1">
        <v>23</v>
      </c>
      <c r="E7" s="1">
        <v>0</v>
      </c>
      <c r="F7" s="1">
        <v>27</v>
      </c>
      <c r="G7" s="1">
        <v>28</v>
      </c>
      <c r="H7" s="1">
        <v>25</v>
      </c>
      <c r="I7" s="1">
        <v>28</v>
      </c>
      <c r="J7" s="1">
        <v>24</v>
      </c>
      <c r="K7" s="1">
        <v>24</v>
      </c>
      <c r="L7" s="1">
        <v>24</v>
      </c>
      <c r="M7" s="1">
        <v>29</v>
      </c>
      <c r="N7" s="1">
        <v>28</v>
      </c>
      <c r="O7" s="1">
        <v>26</v>
      </c>
      <c r="P7" s="1">
        <v>28</v>
      </c>
      <c r="Q7" s="1">
        <v>29</v>
      </c>
      <c r="R7" s="1">
        <v>27</v>
      </c>
      <c r="S7" s="1">
        <v>26</v>
      </c>
      <c r="T7" s="1">
        <v>24</v>
      </c>
      <c r="U7" s="1">
        <v>31</v>
      </c>
      <c r="V7" s="1">
        <v>28</v>
      </c>
      <c r="W7" s="1">
        <v>19</v>
      </c>
      <c r="X7" s="1">
        <v>26</v>
      </c>
      <c r="Y7" s="1">
        <v>26</v>
      </c>
      <c r="Z7" s="1">
        <v>24</v>
      </c>
      <c r="AA7" s="1">
        <v>31</v>
      </c>
      <c r="AB7" s="1">
        <v>24</v>
      </c>
      <c r="AC7" s="1">
        <v>21</v>
      </c>
      <c r="AD7" s="1">
        <v>30</v>
      </c>
      <c r="AE7" s="1">
        <v>23</v>
      </c>
      <c r="AF7" s="1">
        <v>28</v>
      </c>
      <c r="AG7" s="1">
        <v>30</v>
      </c>
      <c r="AH7" s="1">
        <v>24</v>
      </c>
      <c r="AI7" s="1">
        <v>26</v>
      </c>
      <c r="AJ7" s="1">
        <v>26</v>
      </c>
      <c r="AK7" s="1">
        <v>28</v>
      </c>
      <c r="AL7" s="1">
        <v>26</v>
      </c>
      <c r="AM7" s="1">
        <v>29</v>
      </c>
      <c r="AN7" s="1">
        <v>28</v>
      </c>
      <c r="AO7" s="1">
        <v>24</v>
      </c>
      <c r="AP7" s="1">
        <v>25</v>
      </c>
      <c r="AQ7" s="1">
        <v>26</v>
      </c>
      <c r="AR7" s="1">
        <v>26</v>
      </c>
      <c r="AS7" s="1">
        <v>31</v>
      </c>
      <c r="AT7" s="1">
        <v>31</v>
      </c>
      <c r="AU7" s="1">
        <v>24</v>
      </c>
      <c r="AV7" s="1">
        <v>31</v>
      </c>
      <c r="AW7" s="1">
        <v>27</v>
      </c>
      <c r="AX7" s="1">
        <v>27</v>
      </c>
      <c r="AY7" s="1">
        <v>27</v>
      </c>
      <c r="AZ7" s="19">
        <v>28</v>
      </c>
      <c r="BA7" s="12">
        <f t="shared" si="0"/>
        <v>26.673469387755102</v>
      </c>
    </row>
    <row r="8" spans="2:55" x14ac:dyDescent="0.25">
      <c r="B8" s="10">
        <v>4</v>
      </c>
      <c r="C8" s="18">
        <v>28</v>
      </c>
      <c r="D8" s="1">
        <v>21</v>
      </c>
      <c r="E8" s="1">
        <v>27</v>
      </c>
      <c r="F8" s="1">
        <v>0</v>
      </c>
      <c r="G8" s="1">
        <v>24</v>
      </c>
      <c r="H8" s="1">
        <v>22</v>
      </c>
      <c r="I8" s="1">
        <v>24</v>
      </c>
      <c r="J8" s="1">
        <v>24</v>
      </c>
      <c r="K8" s="1">
        <v>24</v>
      </c>
      <c r="L8" s="1">
        <v>25</v>
      </c>
      <c r="M8" s="1">
        <v>27</v>
      </c>
      <c r="N8" s="1">
        <v>27</v>
      </c>
      <c r="O8" s="1">
        <v>24</v>
      </c>
      <c r="P8" s="1">
        <v>25</v>
      </c>
      <c r="Q8" s="1">
        <v>27</v>
      </c>
      <c r="R8" s="1">
        <v>23</v>
      </c>
      <c r="S8" s="1">
        <v>23</v>
      </c>
      <c r="T8" s="1">
        <v>21</v>
      </c>
      <c r="U8" s="1">
        <v>27</v>
      </c>
      <c r="V8" s="1">
        <v>27</v>
      </c>
      <c r="W8" s="1">
        <v>18</v>
      </c>
      <c r="X8" s="1">
        <v>26</v>
      </c>
      <c r="Y8" s="1">
        <v>24</v>
      </c>
      <c r="Z8" s="1">
        <v>22</v>
      </c>
      <c r="AA8" s="1">
        <v>27</v>
      </c>
      <c r="AB8" s="1">
        <v>22</v>
      </c>
      <c r="AC8" s="1">
        <v>21</v>
      </c>
      <c r="AD8" s="1">
        <v>26</v>
      </c>
      <c r="AE8" s="1">
        <v>19</v>
      </c>
      <c r="AF8" s="1">
        <v>24</v>
      </c>
      <c r="AG8" s="1">
        <v>26</v>
      </c>
      <c r="AH8" s="1">
        <v>25</v>
      </c>
      <c r="AI8" s="1">
        <v>25</v>
      </c>
      <c r="AJ8" s="1">
        <v>24</v>
      </c>
      <c r="AK8" s="1">
        <v>26</v>
      </c>
      <c r="AL8" s="1">
        <v>27</v>
      </c>
      <c r="AM8" s="1">
        <v>24</v>
      </c>
      <c r="AN8" s="1">
        <v>26</v>
      </c>
      <c r="AO8" s="1">
        <v>23</v>
      </c>
      <c r="AP8" s="1">
        <v>24</v>
      </c>
      <c r="AQ8" s="1">
        <v>24</v>
      </c>
      <c r="AR8" s="1">
        <v>23</v>
      </c>
      <c r="AS8" s="1">
        <v>31</v>
      </c>
      <c r="AT8" s="1">
        <v>28</v>
      </c>
      <c r="AU8" s="1">
        <v>22</v>
      </c>
      <c r="AV8" s="1">
        <v>28</v>
      </c>
      <c r="AW8" s="1">
        <v>26</v>
      </c>
      <c r="AX8" s="1">
        <v>24</v>
      </c>
      <c r="AY8" s="1">
        <v>28</v>
      </c>
      <c r="AZ8" s="19">
        <v>26</v>
      </c>
      <c r="BA8" s="12">
        <f t="shared" si="0"/>
        <v>24.673469387755102</v>
      </c>
    </row>
    <row r="9" spans="2:55" x14ac:dyDescent="0.25">
      <c r="B9" s="10">
        <v>5</v>
      </c>
      <c r="C9" s="18">
        <v>32</v>
      </c>
      <c r="D9" s="1">
        <v>21</v>
      </c>
      <c r="E9" s="1">
        <v>28</v>
      </c>
      <c r="F9" s="1">
        <v>24</v>
      </c>
      <c r="G9" s="1">
        <v>0</v>
      </c>
      <c r="H9" s="1">
        <v>25</v>
      </c>
      <c r="I9" s="1">
        <v>27</v>
      </c>
      <c r="J9" s="1">
        <v>25</v>
      </c>
      <c r="K9" s="1">
        <v>24</v>
      </c>
      <c r="L9" s="1">
        <v>28</v>
      </c>
      <c r="M9" s="1">
        <v>29</v>
      </c>
      <c r="N9" s="1">
        <v>29</v>
      </c>
      <c r="O9" s="1">
        <v>25</v>
      </c>
      <c r="P9" s="1">
        <v>28</v>
      </c>
      <c r="Q9" s="1">
        <v>30</v>
      </c>
      <c r="R9" s="1">
        <v>26</v>
      </c>
      <c r="S9" s="1">
        <v>24</v>
      </c>
      <c r="T9" s="1">
        <v>24</v>
      </c>
      <c r="U9" s="1">
        <v>26</v>
      </c>
      <c r="V9" s="1">
        <v>31</v>
      </c>
      <c r="W9" s="1">
        <v>20</v>
      </c>
      <c r="X9" s="1">
        <v>26</v>
      </c>
      <c r="Y9" s="1">
        <v>28</v>
      </c>
      <c r="Z9" s="1">
        <v>30</v>
      </c>
      <c r="AA9" s="1">
        <v>33</v>
      </c>
      <c r="AB9" s="1">
        <v>25</v>
      </c>
      <c r="AC9" s="1">
        <v>20</v>
      </c>
      <c r="AD9" s="1">
        <v>27</v>
      </c>
      <c r="AE9" s="1">
        <v>24</v>
      </c>
      <c r="AF9" s="1">
        <v>26</v>
      </c>
      <c r="AG9" s="1">
        <v>26</v>
      </c>
      <c r="AH9" s="1">
        <v>24</v>
      </c>
      <c r="AI9" s="1">
        <v>28</v>
      </c>
      <c r="AJ9" s="1">
        <v>24</v>
      </c>
      <c r="AK9" s="1">
        <v>26</v>
      </c>
      <c r="AL9" s="1">
        <v>27</v>
      </c>
      <c r="AM9" s="1">
        <v>30</v>
      </c>
      <c r="AN9" s="1">
        <v>26</v>
      </c>
      <c r="AO9" s="1">
        <v>21</v>
      </c>
      <c r="AP9" s="1">
        <v>24</v>
      </c>
      <c r="AQ9" s="1">
        <v>25</v>
      </c>
      <c r="AR9" s="1">
        <v>26</v>
      </c>
      <c r="AS9" s="1">
        <v>29</v>
      </c>
      <c r="AT9" s="1">
        <v>28</v>
      </c>
      <c r="AU9" s="1">
        <v>24</v>
      </c>
      <c r="AV9" s="1">
        <v>30</v>
      </c>
      <c r="AW9" s="1">
        <v>27</v>
      </c>
      <c r="AX9" s="1">
        <v>29</v>
      </c>
      <c r="AY9" s="1">
        <v>29</v>
      </c>
      <c r="AZ9" s="19">
        <v>28</v>
      </c>
      <c r="BA9" s="12">
        <f t="shared" si="0"/>
        <v>26.448979591836736</v>
      </c>
    </row>
    <row r="10" spans="2:55" x14ac:dyDescent="0.25">
      <c r="B10" s="10">
        <v>6</v>
      </c>
      <c r="C10" s="18">
        <v>29</v>
      </c>
      <c r="D10" s="1">
        <v>23</v>
      </c>
      <c r="E10" s="1">
        <v>25</v>
      </c>
      <c r="F10" s="1">
        <v>22</v>
      </c>
      <c r="G10" s="1">
        <v>25</v>
      </c>
      <c r="H10" s="1">
        <v>0</v>
      </c>
      <c r="I10" s="1">
        <v>29</v>
      </c>
      <c r="J10" s="1">
        <v>26</v>
      </c>
      <c r="K10" s="1">
        <v>24</v>
      </c>
      <c r="L10" s="1">
        <v>27</v>
      </c>
      <c r="M10" s="1">
        <v>29</v>
      </c>
      <c r="N10" s="1">
        <v>30</v>
      </c>
      <c r="O10" s="1">
        <v>22</v>
      </c>
      <c r="P10" s="1">
        <v>29</v>
      </c>
      <c r="Q10" s="1">
        <v>30</v>
      </c>
      <c r="R10" s="1">
        <v>25</v>
      </c>
      <c r="S10" s="1">
        <v>23</v>
      </c>
      <c r="T10" s="1">
        <v>28</v>
      </c>
      <c r="U10" s="1">
        <v>27</v>
      </c>
      <c r="V10" s="1">
        <v>28</v>
      </c>
      <c r="W10" s="1">
        <v>18</v>
      </c>
      <c r="X10" s="1">
        <v>28</v>
      </c>
      <c r="Y10" s="1">
        <v>26</v>
      </c>
      <c r="Z10" s="1">
        <v>25</v>
      </c>
      <c r="AA10" s="1">
        <v>29</v>
      </c>
      <c r="AB10" s="1">
        <v>21</v>
      </c>
      <c r="AC10" s="1">
        <v>24</v>
      </c>
      <c r="AD10" s="1">
        <v>25</v>
      </c>
      <c r="AE10" s="1">
        <v>25</v>
      </c>
      <c r="AF10" s="1">
        <v>28</v>
      </c>
      <c r="AG10" s="1">
        <v>29</v>
      </c>
      <c r="AH10" s="1">
        <v>22</v>
      </c>
      <c r="AI10" s="1">
        <v>27</v>
      </c>
      <c r="AJ10" s="1">
        <v>27</v>
      </c>
      <c r="AK10" s="1">
        <v>26</v>
      </c>
      <c r="AL10" s="1">
        <v>25</v>
      </c>
      <c r="AM10" s="1">
        <v>28</v>
      </c>
      <c r="AN10" s="1">
        <v>26</v>
      </c>
      <c r="AO10" s="1">
        <v>24</v>
      </c>
      <c r="AP10" s="1">
        <v>24</v>
      </c>
      <c r="AQ10" s="1">
        <v>26</v>
      </c>
      <c r="AR10" s="1">
        <v>22</v>
      </c>
      <c r="AS10" s="1">
        <v>29</v>
      </c>
      <c r="AT10" s="1">
        <v>29</v>
      </c>
      <c r="AU10" s="1">
        <v>21</v>
      </c>
      <c r="AV10" s="1">
        <v>27</v>
      </c>
      <c r="AW10" s="1">
        <v>24</v>
      </c>
      <c r="AX10" s="1">
        <v>27</v>
      </c>
      <c r="AY10" s="1">
        <v>27</v>
      </c>
      <c r="AZ10" s="19">
        <v>27</v>
      </c>
      <c r="BA10" s="12">
        <f t="shared" si="0"/>
        <v>25.857142857142858</v>
      </c>
    </row>
    <row r="11" spans="2:55" x14ac:dyDescent="0.25">
      <c r="B11" s="10">
        <v>7</v>
      </c>
      <c r="C11" s="18">
        <v>30</v>
      </c>
      <c r="D11" s="1">
        <v>24</v>
      </c>
      <c r="E11" s="1">
        <v>28</v>
      </c>
      <c r="F11" s="1">
        <v>24</v>
      </c>
      <c r="G11" s="1">
        <v>27</v>
      </c>
      <c r="H11" s="1">
        <v>29</v>
      </c>
      <c r="I11" s="1">
        <v>0</v>
      </c>
      <c r="J11" s="1">
        <v>24</v>
      </c>
      <c r="K11" s="1">
        <v>25</v>
      </c>
      <c r="L11" s="1">
        <v>26</v>
      </c>
      <c r="M11" s="1">
        <v>30</v>
      </c>
      <c r="N11" s="1">
        <v>29</v>
      </c>
      <c r="O11" s="1">
        <v>24</v>
      </c>
      <c r="P11" s="1">
        <v>29</v>
      </c>
      <c r="Q11" s="1">
        <v>30</v>
      </c>
      <c r="R11" s="1">
        <v>26</v>
      </c>
      <c r="S11" s="1">
        <v>22</v>
      </c>
      <c r="T11" s="1">
        <v>28</v>
      </c>
      <c r="U11" s="1">
        <v>28</v>
      </c>
      <c r="V11" s="1">
        <v>30</v>
      </c>
      <c r="W11" s="1">
        <v>19</v>
      </c>
      <c r="X11" s="1">
        <v>26</v>
      </c>
      <c r="Y11" s="1">
        <v>28</v>
      </c>
      <c r="Z11" s="1">
        <v>26</v>
      </c>
      <c r="AA11" s="1">
        <v>29</v>
      </c>
      <c r="AB11" s="1">
        <v>23</v>
      </c>
      <c r="AC11" s="1">
        <v>23</v>
      </c>
      <c r="AD11" s="1">
        <v>27</v>
      </c>
      <c r="AE11" s="1">
        <v>24</v>
      </c>
      <c r="AF11" s="1">
        <v>30</v>
      </c>
      <c r="AG11" s="1">
        <v>30</v>
      </c>
      <c r="AH11" s="1">
        <v>24</v>
      </c>
      <c r="AI11" s="1">
        <v>27</v>
      </c>
      <c r="AJ11" s="1">
        <v>27</v>
      </c>
      <c r="AK11" s="1">
        <v>26</v>
      </c>
      <c r="AL11" s="1">
        <v>25</v>
      </c>
      <c r="AM11" s="1">
        <v>27</v>
      </c>
      <c r="AN11" s="1">
        <v>26</v>
      </c>
      <c r="AO11" s="1">
        <v>25</v>
      </c>
      <c r="AP11" s="1">
        <v>26</v>
      </c>
      <c r="AQ11" s="1">
        <v>26</v>
      </c>
      <c r="AR11" s="1">
        <v>26</v>
      </c>
      <c r="AS11" s="1">
        <v>30</v>
      </c>
      <c r="AT11" s="1">
        <v>32</v>
      </c>
      <c r="AU11" s="1">
        <v>26</v>
      </c>
      <c r="AV11" s="1">
        <v>28</v>
      </c>
      <c r="AW11" s="1">
        <v>29</v>
      </c>
      <c r="AX11" s="1">
        <v>28</v>
      </c>
      <c r="AY11" s="1">
        <v>27</v>
      </c>
      <c r="AZ11" s="19">
        <v>30</v>
      </c>
      <c r="BA11" s="12">
        <f t="shared" si="0"/>
        <v>26.795918367346939</v>
      </c>
    </row>
    <row r="12" spans="2:55" x14ac:dyDescent="0.25">
      <c r="B12" s="10">
        <v>8</v>
      </c>
      <c r="C12" s="18">
        <v>27</v>
      </c>
      <c r="D12" s="1">
        <v>23</v>
      </c>
      <c r="E12" s="1">
        <v>24</v>
      </c>
      <c r="F12" s="1">
        <v>24</v>
      </c>
      <c r="G12" s="1">
        <v>25</v>
      </c>
      <c r="H12" s="1">
        <v>26</v>
      </c>
      <c r="I12" s="1">
        <v>24</v>
      </c>
      <c r="J12" s="1">
        <v>0</v>
      </c>
      <c r="K12" s="1">
        <v>26</v>
      </c>
      <c r="L12" s="1">
        <v>26</v>
      </c>
      <c r="M12" s="1">
        <v>27</v>
      </c>
      <c r="N12" s="1">
        <v>27</v>
      </c>
      <c r="O12" s="1">
        <v>23</v>
      </c>
      <c r="P12" s="1">
        <v>27</v>
      </c>
      <c r="Q12" s="1">
        <v>30</v>
      </c>
      <c r="R12" s="1">
        <v>24</v>
      </c>
      <c r="S12" s="1">
        <v>22</v>
      </c>
      <c r="T12" s="1">
        <v>22</v>
      </c>
      <c r="U12" s="1">
        <v>29</v>
      </c>
      <c r="V12" s="1">
        <v>26</v>
      </c>
      <c r="W12" s="1">
        <v>19</v>
      </c>
      <c r="X12" s="1">
        <v>29</v>
      </c>
      <c r="Y12" s="1">
        <v>26</v>
      </c>
      <c r="Z12" s="1">
        <v>25</v>
      </c>
      <c r="AA12" s="1">
        <v>30</v>
      </c>
      <c r="AB12" s="1">
        <v>20</v>
      </c>
      <c r="AC12" s="1">
        <v>22</v>
      </c>
      <c r="AD12" s="1">
        <v>27</v>
      </c>
      <c r="AE12" s="1">
        <v>21</v>
      </c>
      <c r="AF12" s="1">
        <v>25</v>
      </c>
      <c r="AG12" s="1">
        <v>27</v>
      </c>
      <c r="AH12" s="1">
        <v>21</v>
      </c>
      <c r="AI12" s="1">
        <v>26</v>
      </c>
      <c r="AJ12" s="1">
        <v>25</v>
      </c>
      <c r="AK12" s="1">
        <v>28</v>
      </c>
      <c r="AL12" s="1">
        <v>24</v>
      </c>
      <c r="AM12" s="1">
        <v>27</v>
      </c>
      <c r="AN12" s="1">
        <v>25</v>
      </c>
      <c r="AO12" s="1">
        <v>24</v>
      </c>
      <c r="AP12" s="1">
        <v>21</v>
      </c>
      <c r="AQ12" s="1">
        <v>24</v>
      </c>
      <c r="AR12" s="1">
        <v>26</v>
      </c>
      <c r="AS12" s="1">
        <v>29</v>
      </c>
      <c r="AT12" s="1">
        <v>28</v>
      </c>
      <c r="AU12" s="1">
        <v>24</v>
      </c>
      <c r="AV12" s="1">
        <v>29</v>
      </c>
      <c r="AW12" s="1">
        <v>25</v>
      </c>
      <c r="AX12" s="1">
        <v>26</v>
      </c>
      <c r="AY12" s="1">
        <v>27</v>
      </c>
      <c r="AZ12" s="19">
        <v>26</v>
      </c>
      <c r="BA12" s="12">
        <f t="shared" si="0"/>
        <v>25.26530612244898</v>
      </c>
    </row>
    <row r="13" spans="2:55" x14ac:dyDescent="0.25">
      <c r="B13" s="10">
        <v>9</v>
      </c>
      <c r="C13" s="18">
        <v>32</v>
      </c>
      <c r="D13" s="1">
        <v>25</v>
      </c>
      <c r="E13" s="1">
        <v>24</v>
      </c>
      <c r="F13" s="1">
        <v>24</v>
      </c>
      <c r="G13" s="1">
        <v>24</v>
      </c>
      <c r="H13" s="1">
        <v>24</v>
      </c>
      <c r="I13" s="1">
        <v>25</v>
      </c>
      <c r="J13" s="1">
        <v>26</v>
      </c>
      <c r="K13" s="1">
        <v>0</v>
      </c>
      <c r="L13" s="1">
        <v>27</v>
      </c>
      <c r="M13" s="1">
        <v>31</v>
      </c>
      <c r="N13" s="1">
        <v>29</v>
      </c>
      <c r="O13" s="1">
        <v>24</v>
      </c>
      <c r="P13" s="1">
        <v>25</v>
      </c>
      <c r="Q13" s="1">
        <v>29</v>
      </c>
      <c r="R13" s="1">
        <v>24</v>
      </c>
      <c r="S13" s="1">
        <v>24</v>
      </c>
      <c r="T13" s="1">
        <v>25</v>
      </c>
      <c r="U13" s="1">
        <v>30</v>
      </c>
      <c r="V13" s="1">
        <v>29</v>
      </c>
      <c r="W13" s="1">
        <v>24</v>
      </c>
      <c r="X13" s="1">
        <v>30</v>
      </c>
      <c r="Y13" s="1">
        <v>27</v>
      </c>
      <c r="Z13" s="1">
        <v>26</v>
      </c>
      <c r="AA13" s="1">
        <v>31</v>
      </c>
      <c r="AB13" s="1">
        <v>25</v>
      </c>
      <c r="AC13" s="1">
        <v>24</v>
      </c>
      <c r="AD13" s="1">
        <v>27</v>
      </c>
      <c r="AE13" s="1">
        <v>23</v>
      </c>
      <c r="AF13" s="1">
        <v>26</v>
      </c>
      <c r="AG13" s="1">
        <v>29</v>
      </c>
      <c r="AH13" s="1">
        <v>22</v>
      </c>
      <c r="AI13" s="1">
        <v>30</v>
      </c>
      <c r="AJ13" s="1">
        <v>24</v>
      </c>
      <c r="AK13" s="1">
        <v>28</v>
      </c>
      <c r="AL13" s="1">
        <v>27</v>
      </c>
      <c r="AM13" s="1">
        <v>28</v>
      </c>
      <c r="AN13" s="1">
        <v>28</v>
      </c>
      <c r="AO13" s="1">
        <v>24</v>
      </c>
      <c r="AP13" s="1">
        <v>22</v>
      </c>
      <c r="AQ13" s="1">
        <v>25</v>
      </c>
      <c r="AR13" s="1">
        <v>27</v>
      </c>
      <c r="AS13" s="1">
        <v>31</v>
      </c>
      <c r="AT13" s="1">
        <v>32</v>
      </c>
      <c r="AU13" s="1">
        <v>24</v>
      </c>
      <c r="AV13" s="1">
        <v>29</v>
      </c>
      <c r="AW13" s="1">
        <v>25</v>
      </c>
      <c r="AX13" s="1">
        <v>26</v>
      </c>
      <c r="AY13" s="1">
        <v>30</v>
      </c>
      <c r="AZ13" s="19">
        <v>27</v>
      </c>
      <c r="BA13" s="12">
        <f t="shared" si="0"/>
        <v>26.571428571428573</v>
      </c>
    </row>
    <row r="14" spans="2:55" x14ac:dyDescent="0.25">
      <c r="B14" s="10">
        <v>10</v>
      </c>
      <c r="C14" s="18">
        <v>29</v>
      </c>
      <c r="D14" s="1">
        <v>24</v>
      </c>
      <c r="E14" s="1">
        <v>24</v>
      </c>
      <c r="F14" s="1">
        <v>25</v>
      </c>
      <c r="G14" s="1">
        <v>28</v>
      </c>
      <c r="H14" s="1">
        <v>27</v>
      </c>
      <c r="I14" s="1">
        <v>26</v>
      </c>
      <c r="J14" s="1">
        <v>26</v>
      </c>
      <c r="K14" s="1">
        <v>27</v>
      </c>
      <c r="L14" s="1">
        <v>0</v>
      </c>
      <c r="M14" s="1">
        <v>30</v>
      </c>
      <c r="N14" s="1">
        <v>31</v>
      </c>
      <c r="O14" s="1">
        <v>26</v>
      </c>
      <c r="P14" s="1">
        <v>28</v>
      </c>
      <c r="Q14" s="1">
        <v>31</v>
      </c>
      <c r="R14" s="1">
        <v>27</v>
      </c>
      <c r="S14" s="1">
        <v>25</v>
      </c>
      <c r="T14" s="1">
        <v>26</v>
      </c>
      <c r="U14" s="1">
        <v>28</v>
      </c>
      <c r="V14" s="1">
        <v>29</v>
      </c>
      <c r="W14" s="1">
        <v>21</v>
      </c>
      <c r="X14" s="1">
        <v>28</v>
      </c>
      <c r="Y14" s="1">
        <v>29</v>
      </c>
      <c r="Z14" s="1">
        <v>27</v>
      </c>
      <c r="AA14" s="1">
        <v>30</v>
      </c>
      <c r="AB14" s="1">
        <v>21</v>
      </c>
      <c r="AC14" s="1">
        <v>21</v>
      </c>
      <c r="AD14" s="1">
        <v>27</v>
      </c>
      <c r="AE14" s="1">
        <v>26</v>
      </c>
      <c r="AF14" s="1">
        <v>26</v>
      </c>
      <c r="AG14" s="1">
        <v>27</v>
      </c>
      <c r="AH14" s="1">
        <v>24</v>
      </c>
      <c r="AI14" s="1">
        <v>30</v>
      </c>
      <c r="AJ14" s="1">
        <v>25</v>
      </c>
      <c r="AK14" s="1">
        <v>28</v>
      </c>
      <c r="AL14" s="1">
        <v>29</v>
      </c>
      <c r="AM14" s="1">
        <v>27</v>
      </c>
      <c r="AN14" s="1">
        <v>27</v>
      </c>
      <c r="AO14" s="1">
        <v>21</v>
      </c>
      <c r="AP14" s="1">
        <v>22</v>
      </c>
      <c r="AQ14" s="1">
        <v>26</v>
      </c>
      <c r="AR14" s="1">
        <v>26</v>
      </c>
      <c r="AS14" s="1">
        <v>32</v>
      </c>
      <c r="AT14" s="1">
        <v>29</v>
      </c>
      <c r="AU14" s="1">
        <v>21</v>
      </c>
      <c r="AV14" s="1">
        <v>29</v>
      </c>
      <c r="AW14" s="1">
        <v>26</v>
      </c>
      <c r="AX14" s="1">
        <v>28</v>
      </c>
      <c r="AY14" s="1">
        <v>31</v>
      </c>
      <c r="AZ14" s="19">
        <v>28</v>
      </c>
      <c r="BA14" s="12">
        <f t="shared" si="0"/>
        <v>26.714285714285715</v>
      </c>
    </row>
    <row r="15" spans="2:55" x14ac:dyDescent="0.25">
      <c r="B15" s="10">
        <v>11</v>
      </c>
      <c r="C15" s="18">
        <v>35</v>
      </c>
      <c r="D15" s="1">
        <v>28</v>
      </c>
      <c r="E15" s="1">
        <v>29</v>
      </c>
      <c r="F15" s="1">
        <v>27</v>
      </c>
      <c r="G15" s="1">
        <v>29</v>
      </c>
      <c r="H15" s="1">
        <v>29</v>
      </c>
      <c r="I15" s="1">
        <v>30</v>
      </c>
      <c r="J15" s="1">
        <v>27</v>
      </c>
      <c r="K15" s="1">
        <v>31</v>
      </c>
      <c r="L15" s="1">
        <v>30</v>
      </c>
      <c r="M15" s="1">
        <v>0</v>
      </c>
      <c r="N15" s="1">
        <v>33</v>
      </c>
      <c r="O15" s="1">
        <v>29</v>
      </c>
      <c r="P15" s="1">
        <v>31</v>
      </c>
      <c r="Q15" s="1">
        <v>34</v>
      </c>
      <c r="R15" s="1">
        <v>27</v>
      </c>
      <c r="S15" s="1">
        <v>28</v>
      </c>
      <c r="T15" s="1">
        <v>29</v>
      </c>
      <c r="U15" s="1">
        <v>33</v>
      </c>
      <c r="V15" s="1">
        <v>36</v>
      </c>
      <c r="W15" s="1">
        <v>22</v>
      </c>
      <c r="X15" s="1">
        <v>32</v>
      </c>
      <c r="Y15" s="1">
        <v>31</v>
      </c>
      <c r="Z15" s="1">
        <v>29</v>
      </c>
      <c r="AA15" s="1">
        <v>34</v>
      </c>
      <c r="AB15" s="1">
        <v>26</v>
      </c>
      <c r="AC15" s="1">
        <v>26</v>
      </c>
      <c r="AD15" s="1">
        <v>31</v>
      </c>
      <c r="AE15" s="1">
        <v>29</v>
      </c>
      <c r="AF15" s="1">
        <v>31</v>
      </c>
      <c r="AG15" s="1">
        <v>34</v>
      </c>
      <c r="AH15" s="1">
        <v>28</v>
      </c>
      <c r="AI15" s="1">
        <v>32</v>
      </c>
      <c r="AJ15" s="1">
        <v>26</v>
      </c>
      <c r="AK15" s="1">
        <v>31</v>
      </c>
      <c r="AL15" s="1">
        <v>31</v>
      </c>
      <c r="AM15" s="1">
        <v>33</v>
      </c>
      <c r="AN15" s="1">
        <v>30</v>
      </c>
      <c r="AO15" s="1">
        <v>25</v>
      </c>
      <c r="AP15" s="1">
        <v>30</v>
      </c>
      <c r="AQ15" s="1">
        <v>28</v>
      </c>
      <c r="AR15" s="1">
        <v>30</v>
      </c>
      <c r="AS15" s="1">
        <v>34</v>
      </c>
      <c r="AT15" s="1">
        <v>34</v>
      </c>
      <c r="AU15" s="1">
        <v>27</v>
      </c>
      <c r="AV15" s="1">
        <v>32</v>
      </c>
      <c r="AW15" s="1">
        <v>32</v>
      </c>
      <c r="AX15" s="1">
        <v>32</v>
      </c>
      <c r="AY15" s="1">
        <v>33</v>
      </c>
      <c r="AZ15" s="19">
        <v>34</v>
      </c>
      <c r="BA15" s="12">
        <f t="shared" si="0"/>
        <v>30.244897959183675</v>
      </c>
    </row>
    <row r="16" spans="2:55" x14ac:dyDescent="0.25">
      <c r="B16" s="10">
        <v>12</v>
      </c>
      <c r="C16" s="18">
        <v>34</v>
      </c>
      <c r="D16" s="1">
        <v>27</v>
      </c>
      <c r="E16" s="1">
        <v>28</v>
      </c>
      <c r="F16" s="1">
        <v>27</v>
      </c>
      <c r="G16" s="1">
        <v>29</v>
      </c>
      <c r="H16" s="1">
        <v>30</v>
      </c>
      <c r="I16" s="1">
        <v>29</v>
      </c>
      <c r="J16" s="1">
        <v>27</v>
      </c>
      <c r="K16" s="1">
        <v>29</v>
      </c>
      <c r="L16" s="1">
        <v>31</v>
      </c>
      <c r="M16" s="1">
        <v>33</v>
      </c>
      <c r="N16" s="1">
        <v>0</v>
      </c>
      <c r="O16" s="1">
        <v>27</v>
      </c>
      <c r="P16" s="1">
        <v>30</v>
      </c>
      <c r="Q16" s="1">
        <v>34</v>
      </c>
      <c r="R16" s="1">
        <v>27</v>
      </c>
      <c r="S16" s="1">
        <v>29</v>
      </c>
      <c r="T16" s="1">
        <v>28</v>
      </c>
      <c r="U16" s="1">
        <v>32</v>
      </c>
      <c r="V16" s="1">
        <v>35</v>
      </c>
      <c r="W16" s="1">
        <v>25</v>
      </c>
      <c r="X16" s="1">
        <v>32</v>
      </c>
      <c r="Y16" s="1">
        <v>32</v>
      </c>
      <c r="Z16" s="1">
        <v>32</v>
      </c>
      <c r="AA16" s="1">
        <v>36</v>
      </c>
      <c r="AB16" s="1">
        <v>24</v>
      </c>
      <c r="AC16" s="1">
        <v>25</v>
      </c>
      <c r="AD16" s="1">
        <v>32</v>
      </c>
      <c r="AE16" s="1">
        <v>30</v>
      </c>
      <c r="AF16" s="1">
        <v>29</v>
      </c>
      <c r="AG16" s="1">
        <v>32</v>
      </c>
      <c r="AH16" s="1">
        <v>29</v>
      </c>
      <c r="AI16" s="1">
        <v>33</v>
      </c>
      <c r="AJ16" s="1">
        <v>28</v>
      </c>
      <c r="AK16" s="1">
        <v>33</v>
      </c>
      <c r="AL16" s="1">
        <v>34</v>
      </c>
      <c r="AM16" s="1">
        <v>30</v>
      </c>
      <c r="AN16" s="1">
        <v>32</v>
      </c>
      <c r="AO16" s="1">
        <v>25</v>
      </c>
      <c r="AP16" s="1">
        <v>25</v>
      </c>
      <c r="AQ16" s="1">
        <v>29</v>
      </c>
      <c r="AR16" s="1">
        <v>28</v>
      </c>
      <c r="AS16" s="1">
        <v>35</v>
      </c>
      <c r="AT16" s="1">
        <v>32</v>
      </c>
      <c r="AU16" s="1">
        <v>27</v>
      </c>
      <c r="AV16" s="1">
        <v>33</v>
      </c>
      <c r="AW16" s="1">
        <v>30</v>
      </c>
      <c r="AX16" s="1">
        <v>32</v>
      </c>
      <c r="AY16" s="1">
        <v>33</v>
      </c>
      <c r="AZ16" s="19">
        <v>32</v>
      </c>
      <c r="BA16" s="12">
        <f t="shared" si="0"/>
        <v>30.102040816326532</v>
      </c>
    </row>
    <row r="17" spans="2:53" x14ac:dyDescent="0.25">
      <c r="B17" s="10">
        <v>13</v>
      </c>
      <c r="C17" s="18">
        <v>27</v>
      </c>
      <c r="D17" s="1">
        <v>22</v>
      </c>
      <c r="E17" s="1">
        <v>26</v>
      </c>
      <c r="F17" s="1">
        <v>24</v>
      </c>
      <c r="G17" s="1">
        <v>25</v>
      </c>
      <c r="H17" s="1">
        <v>22</v>
      </c>
      <c r="I17" s="1">
        <v>24</v>
      </c>
      <c r="J17" s="1">
        <v>23</v>
      </c>
      <c r="K17" s="1">
        <v>24</v>
      </c>
      <c r="L17" s="1">
        <v>26</v>
      </c>
      <c r="M17" s="1">
        <v>29</v>
      </c>
      <c r="N17" s="1">
        <v>27</v>
      </c>
      <c r="O17" s="1">
        <v>0</v>
      </c>
      <c r="P17" s="1">
        <v>25</v>
      </c>
      <c r="Q17" s="1">
        <v>27</v>
      </c>
      <c r="R17" s="1">
        <v>24</v>
      </c>
      <c r="S17" s="1">
        <v>23</v>
      </c>
      <c r="T17" s="1">
        <v>23</v>
      </c>
      <c r="U17" s="1">
        <v>30</v>
      </c>
      <c r="V17" s="1">
        <v>27</v>
      </c>
      <c r="W17" s="1">
        <v>20</v>
      </c>
      <c r="X17" s="1">
        <v>22</v>
      </c>
      <c r="Y17" s="1">
        <v>23</v>
      </c>
      <c r="Z17" s="1">
        <v>24</v>
      </c>
      <c r="AA17" s="1">
        <v>29</v>
      </c>
      <c r="AB17" s="1">
        <v>21</v>
      </c>
      <c r="AC17" s="1">
        <v>21</v>
      </c>
      <c r="AD17" s="1">
        <v>26</v>
      </c>
      <c r="AE17" s="1">
        <v>22</v>
      </c>
      <c r="AF17" s="1">
        <v>25</v>
      </c>
      <c r="AG17" s="1">
        <v>27</v>
      </c>
      <c r="AH17" s="1">
        <v>21</v>
      </c>
      <c r="AI17" s="1">
        <v>25</v>
      </c>
      <c r="AJ17" s="1">
        <v>23</v>
      </c>
      <c r="AK17" s="1">
        <v>26</v>
      </c>
      <c r="AL17" s="1">
        <v>25</v>
      </c>
      <c r="AM17" s="1">
        <v>25</v>
      </c>
      <c r="AN17" s="1">
        <v>25</v>
      </c>
      <c r="AO17" s="1">
        <v>22</v>
      </c>
      <c r="AP17" s="1">
        <v>22</v>
      </c>
      <c r="AQ17" s="1">
        <v>21</v>
      </c>
      <c r="AR17" s="1">
        <v>22</v>
      </c>
      <c r="AS17" s="1">
        <v>29</v>
      </c>
      <c r="AT17" s="1">
        <v>26</v>
      </c>
      <c r="AU17" s="1">
        <v>22</v>
      </c>
      <c r="AV17" s="1">
        <v>28</v>
      </c>
      <c r="AW17" s="1">
        <v>26</v>
      </c>
      <c r="AX17" s="1">
        <v>24</v>
      </c>
      <c r="AY17" s="1">
        <v>26</v>
      </c>
      <c r="AZ17" s="19">
        <v>28</v>
      </c>
      <c r="BA17" s="12">
        <f t="shared" si="0"/>
        <v>24.571428571428573</v>
      </c>
    </row>
    <row r="18" spans="2:53" x14ac:dyDescent="0.25">
      <c r="B18" s="10">
        <v>14</v>
      </c>
      <c r="C18" s="18">
        <v>32</v>
      </c>
      <c r="D18" s="1">
        <v>27</v>
      </c>
      <c r="E18" s="1">
        <v>28</v>
      </c>
      <c r="F18" s="1">
        <v>25</v>
      </c>
      <c r="G18" s="1">
        <v>28</v>
      </c>
      <c r="H18" s="1">
        <v>29</v>
      </c>
      <c r="I18" s="1">
        <v>29</v>
      </c>
      <c r="J18" s="1">
        <v>27</v>
      </c>
      <c r="K18" s="1">
        <v>25</v>
      </c>
      <c r="L18" s="1">
        <v>28</v>
      </c>
      <c r="M18" s="1">
        <v>31</v>
      </c>
      <c r="N18" s="1">
        <v>30</v>
      </c>
      <c r="O18" s="1">
        <v>25</v>
      </c>
      <c r="P18" s="1">
        <v>0</v>
      </c>
      <c r="Q18" s="1">
        <v>33</v>
      </c>
      <c r="R18" s="1">
        <v>29</v>
      </c>
      <c r="S18" s="1">
        <v>25</v>
      </c>
      <c r="T18" s="1">
        <v>27</v>
      </c>
      <c r="U18" s="1">
        <v>30</v>
      </c>
      <c r="V18" s="1">
        <v>29</v>
      </c>
      <c r="W18" s="1">
        <v>19</v>
      </c>
      <c r="X18" s="1">
        <v>27</v>
      </c>
      <c r="Y18" s="1">
        <v>27</v>
      </c>
      <c r="Z18" s="1">
        <v>26</v>
      </c>
      <c r="AA18" s="1">
        <v>32</v>
      </c>
      <c r="AB18" s="1">
        <v>25</v>
      </c>
      <c r="AC18" s="1">
        <v>24</v>
      </c>
      <c r="AD18" s="1">
        <v>29</v>
      </c>
      <c r="AE18" s="1">
        <v>24</v>
      </c>
      <c r="AF18" s="1">
        <v>27</v>
      </c>
      <c r="AG18" s="1">
        <v>31</v>
      </c>
      <c r="AH18" s="1">
        <v>24</v>
      </c>
      <c r="AI18" s="1">
        <v>29</v>
      </c>
      <c r="AJ18" s="1">
        <v>28</v>
      </c>
      <c r="AK18" s="1">
        <v>28</v>
      </c>
      <c r="AL18" s="1">
        <v>27</v>
      </c>
      <c r="AM18" s="1">
        <v>27</v>
      </c>
      <c r="AN18" s="1">
        <v>28</v>
      </c>
      <c r="AO18" s="1">
        <v>26</v>
      </c>
      <c r="AP18" s="1">
        <v>23</v>
      </c>
      <c r="AQ18" s="1">
        <v>26</v>
      </c>
      <c r="AR18" s="1">
        <v>26</v>
      </c>
      <c r="AS18" s="1">
        <v>31</v>
      </c>
      <c r="AT18" s="1">
        <v>31</v>
      </c>
      <c r="AU18" s="1">
        <v>24</v>
      </c>
      <c r="AV18" s="1">
        <v>29</v>
      </c>
      <c r="AW18" s="1">
        <v>26</v>
      </c>
      <c r="AX18" s="1">
        <v>27</v>
      </c>
      <c r="AY18" s="1">
        <v>27</v>
      </c>
      <c r="AZ18" s="19">
        <v>30</v>
      </c>
      <c r="BA18" s="12">
        <f t="shared" si="0"/>
        <v>27.448979591836736</v>
      </c>
    </row>
    <row r="19" spans="2:53" x14ac:dyDescent="0.25">
      <c r="B19" s="10">
        <v>15</v>
      </c>
      <c r="C19" s="18">
        <v>34</v>
      </c>
      <c r="D19" s="1">
        <v>29</v>
      </c>
      <c r="E19" s="1">
        <v>29</v>
      </c>
      <c r="F19" s="1">
        <v>27</v>
      </c>
      <c r="G19" s="1">
        <v>30</v>
      </c>
      <c r="H19" s="1">
        <v>30</v>
      </c>
      <c r="I19" s="1">
        <v>30</v>
      </c>
      <c r="J19" s="1">
        <v>30</v>
      </c>
      <c r="K19" s="1">
        <v>29</v>
      </c>
      <c r="L19" s="1">
        <v>31</v>
      </c>
      <c r="M19" s="1">
        <v>34</v>
      </c>
      <c r="N19" s="1">
        <v>34</v>
      </c>
      <c r="O19" s="1">
        <v>27</v>
      </c>
      <c r="P19" s="1">
        <v>33</v>
      </c>
      <c r="Q19" s="1">
        <v>0</v>
      </c>
      <c r="R19" s="1">
        <v>28</v>
      </c>
      <c r="S19" s="1">
        <v>28</v>
      </c>
      <c r="T19" s="1">
        <v>27</v>
      </c>
      <c r="U19" s="1">
        <v>34</v>
      </c>
      <c r="V19" s="1">
        <v>33</v>
      </c>
      <c r="W19" s="1">
        <v>22</v>
      </c>
      <c r="X19" s="1">
        <v>31</v>
      </c>
      <c r="Y19" s="1">
        <v>29</v>
      </c>
      <c r="Z19" s="1">
        <v>31</v>
      </c>
      <c r="AA19" s="1">
        <v>35</v>
      </c>
      <c r="AB19" s="1">
        <v>27</v>
      </c>
      <c r="AC19" s="1">
        <v>26</v>
      </c>
      <c r="AD19" s="1">
        <v>33</v>
      </c>
      <c r="AE19" s="1">
        <v>27</v>
      </c>
      <c r="AF19" s="1">
        <v>30</v>
      </c>
      <c r="AG19" s="1">
        <v>34</v>
      </c>
      <c r="AH19" s="1">
        <v>25</v>
      </c>
      <c r="AI19" s="1">
        <v>32</v>
      </c>
      <c r="AJ19" s="1">
        <v>29</v>
      </c>
      <c r="AK19" s="1">
        <v>32</v>
      </c>
      <c r="AL19" s="1">
        <v>31</v>
      </c>
      <c r="AM19" s="1">
        <v>30</v>
      </c>
      <c r="AN19" s="1">
        <v>31</v>
      </c>
      <c r="AO19" s="1">
        <v>26</v>
      </c>
      <c r="AP19" s="1">
        <v>27</v>
      </c>
      <c r="AQ19" s="1">
        <v>29</v>
      </c>
      <c r="AR19" s="1">
        <v>28</v>
      </c>
      <c r="AS19" s="1">
        <v>34</v>
      </c>
      <c r="AT19" s="1">
        <v>34</v>
      </c>
      <c r="AU19" s="1">
        <v>28</v>
      </c>
      <c r="AV19" s="1">
        <v>33</v>
      </c>
      <c r="AW19" s="1">
        <v>30</v>
      </c>
      <c r="AX19" s="1">
        <v>31</v>
      </c>
      <c r="AY19" s="1">
        <v>31</v>
      </c>
      <c r="AZ19" s="19">
        <v>33</v>
      </c>
      <c r="BA19" s="12">
        <f t="shared" si="0"/>
        <v>30.122448979591837</v>
      </c>
    </row>
    <row r="20" spans="2:53" x14ac:dyDescent="0.25">
      <c r="B20" s="10">
        <v>16</v>
      </c>
      <c r="C20" s="18">
        <v>30</v>
      </c>
      <c r="D20" s="1">
        <v>22</v>
      </c>
      <c r="E20" s="1">
        <v>27</v>
      </c>
      <c r="F20" s="1">
        <v>23</v>
      </c>
      <c r="G20" s="1">
        <v>26</v>
      </c>
      <c r="H20" s="1">
        <v>25</v>
      </c>
      <c r="I20" s="1">
        <v>26</v>
      </c>
      <c r="J20" s="1">
        <v>24</v>
      </c>
      <c r="K20" s="1">
        <v>24</v>
      </c>
      <c r="L20" s="1">
        <v>27</v>
      </c>
      <c r="M20" s="1">
        <v>27</v>
      </c>
      <c r="N20" s="1">
        <v>27</v>
      </c>
      <c r="O20" s="1">
        <v>24</v>
      </c>
      <c r="P20" s="1">
        <v>29</v>
      </c>
      <c r="Q20" s="1">
        <v>28</v>
      </c>
      <c r="R20" s="1">
        <v>0</v>
      </c>
      <c r="S20" s="1">
        <v>25</v>
      </c>
      <c r="T20" s="1">
        <v>23</v>
      </c>
      <c r="U20" s="1">
        <v>27</v>
      </c>
      <c r="V20" s="1">
        <v>27</v>
      </c>
      <c r="W20" s="1">
        <v>16</v>
      </c>
      <c r="X20" s="1">
        <v>26</v>
      </c>
      <c r="Y20" s="1">
        <v>27</v>
      </c>
      <c r="Z20" s="1">
        <v>23</v>
      </c>
      <c r="AA20" s="1">
        <v>30</v>
      </c>
      <c r="AB20" s="1">
        <v>23</v>
      </c>
      <c r="AC20" s="1">
        <v>20</v>
      </c>
      <c r="AD20" s="1">
        <v>26</v>
      </c>
      <c r="AE20" s="1">
        <v>21</v>
      </c>
      <c r="AF20" s="1">
        <v>24</v>
      </c>
      <c r="AG20" s="1">
        <v>26</v>
      </c>
      <c r="AH20" s="1">
        <v>23</v>
      </c>
      <c r="AI20" s="1">
        <v>29</v>
      </c>
      <c r="AJ20" s="1">
        <v>23</v>
      </c>
      <c r="AK20" s="1">
        <v>26</v>
      </c>
      <c r="AL20" s="1">
        <v>24</v>
      </c>
      <c r="AM20" s="1">
        <v>27</v>
      </c>
      <c r="AN20" s="1">
        <v>27</v>
      </c>
      <c r="AO20" s="1">
        <v>23</v>
      </c>
      <c r="AP20" s="1">
        <v>21</v>
      </c>
      <c r="AQ20" s="1">
        <v>26</v>
      </c>
      <c r="AR20" s="1">
        <v>24</v>
      </c>
      <c r="AS20" s="1">
        <v>30</v>
      </c>
      <c r="AT20" s="1">
        <v>28</v>
      </c>
      <c r="AU20" s="1">
        <v>23</v>
      </c>
      <c r="AV20" s="1">
        <v>27</v>
      </c>
      <c r="AW20" s="1">
        <v>24</v>
      </c>
      <c r="AX20" s="1">
        <v>26</v>
      </c>
      <c r="AY20" s="1">
        <v>27</v>
      </c>
      <c r="AZ20" s="19">
        <v>28</v>
      </c>
      <c r="BA20" s="12">
        <f t="shared" si="0"/>
        <v>25.285714285714285</v>
      </c>
    </row>
    <row r="21" spans="2:53" x14ac:dyDescent="0.25">
      <c r="B21" s="10">
        <v>17</v>
      </c>
      <c r="C21" s="18">
        <v>31</v>
      </c>
      <c r="D21" s="1">
        <v>22</v>
      </c>
      <c r="E21" s="1">
        <v>26</v>
      </c>
      <c r="F21" s="1">
        <v>23</v>
      </c>
      <c r="G21" s="1">
        <v>24</v>
      </c>
      <c r="H21" s="1">
        <v>23</v>
      </c>
      <c r="I21" s="1">
        <v>22</v>
      </c>
      <c r="J21" s="1">
        <v>22</v>
      </c>
      <c r="K21" s="1">
        <v>24</v>
      </c>
      <c r="L21" s="1">
        <v>25</v>
      </c>
      <c r="M21" s="1">
        <v>28</v>
      </c>
      <c r="N21" s="1">
        <v>29</v>
      </c>
      <c r="O21" s="1">
        <v>23</v>
      </c>
      <c r="P21" s="1">
        <v>25</v>
      </c>
      <c r="Q21" s="1">
        <v>28</v>
      </c>
      <c r="R21" s="1">
        <v>25</v>
      </c>
      <c r="S21" s="1">
        <v>0</v>
      </c>
      <c r="T21" s="1">
        <v>21</v>
      </c>
      <c r="U21" s="1">
        <v>28</v>
      </c>
      <c r="V21" s="1">
        <v>29</v>
      </c>
      <c r="W21" s="1">
        <v>20</v>
      </c>
      <c r="X21" s="1">
        <v>26</v>
      </c>
      <c r="Y21" s="1">
        <v>26</v>
      </c>
      <c r="Z21" s="1">
        <v>25</v>
      </c>
      <c r="AA21" s="1">
        <v>29</v>
      </c>
      <c r="AB21" s="1">
        <v>23</v>
      </c>
      <c r="AC21" s="1">
        <v>18</v>
      </c>
      <c r="AD21" s="1">
        <v>29</v>
      </c>
      <c r="AE21" s="1">
        <v>24</v>
      </c>
      <c r="AF21" s="1">
        <v>24</v>
      </c>
      <c r="AG21" s="1">
        <v>26</v>
      </c>
      <c r="AH21" s="1">
        <v>22</v>
      </c>
      <c r="AI21" s="1">
        <v>27</v>
      </c>
      <c r="AJ21" s="1">
        <v>22</v>
      </c>
      <c r="AK21" s="1">
        <v>30</v>
      </c>
      <c r="AL21" s="1">
        <v>26</v>
      </c>
      <c r="AM21" s="1">
        <v>27</v>
      </c>
      <c r="AN21" s="1">
        <v>28</v>
      </c>
      <c r="AO21" s="1">
        <v>22</v>
      </c>
      <c r="AP21" s="1">
        <v>21</v>
      </c>
      <c r="AQ21" s="1">
        <v>23</v>
      </c>
      <c r="AR21" s="1">
        <v>26</v>
      </c>
      <c r="AS21" s="1">
        <v>29</v>
      </c>
      <c r="AT21" s="1">
        <v>25</v>
      </c>
      <c r="AU21" s="1">
        <v>23</v>
      </c>
      <c r="AV21" s="1">
        <v>28</v>
      </c>
      <c r="AW21" s="1">
        <v>24</v>
      </c>
      <c r="AX21" s="1">
        <v>28</v>
      </c>
      <c r="AY21" s="1">
        <v>26</v>
      </c>
      <c r="AZ21" s="19">
        <v>27</v>
      </c>
      <c r="BA21" s="12">
        <f t="shared" si="0"/>
        <v>25.142857142857142</v>
      </c>
    </row>
    <row r="22" spans="2:53" x14ac:dyDescent="0.25">
      <c r="B22" s="10">
        <v>18</v>
      </c>
      <c r="C22" s="18">
        <v>29</v>
      </c>
      <c r="D22" s="1">
        <v>22</v>
      </c>
      <c r="E22" s="1">
        <v>24</v>
      </c>
      <c r="F22" s="1">
        <v>21</v>
      </c>
      <c r="G22" s="1">
        <v>24</v>
      </c>
      <c r="H22" s="1">
        <v>28</v>
      </c>
      <c r="I22" s="1">
        <v>28</v>
      </c>
      <c r="J22" s="1">
        <v>22</v>
      </c>
      <c r="K22" s="1">
        <v>25</v>
      </c>
      <c r="L22" s="1">
        <v>26</v>
      </c>
      <c r="M22" s="1">
        <v>29</v>
      </c>
      <c r="N22" s="1">
        <v>28</v>
      </c>
      <c r="O22" s="1">
        <v>23</v>
      </c>
      <c r="P22" s="1">
        <v>27</v>
      </c>
      <c r="Q22" s="1">
        <v>27</v>
      </c>
      <c r="R22" s="1">
        <v>23</v>
      </c>
      <c r="S22" s="1">
        <v>21</v>
      </c>
      <c r="T22" s="1">
        <v>0</v>
      </c>
      <c r="U22" s="1">
        <v>26</v>
      </c>
      <c r="V22" s="1">
        <v>30</v>
      </c>
      <c r="W22" s="1">
        <v>21</v>
      </c>
      <c r="X22" s="1">
        <v>26</v>
      </c>
      <c r="Y22" s="1">
        <v>27</v>
      </c>
      <c r="Z22" s="1">
        <v>23</v>
      </c>
      <c r="AA22" s="1">
        <v>29</v>
      </c>
      <c r="AB22" s="1">
        <v>23</v>
      </c>
      <c r="AC22" s="1">
        <v>23</v>
      </c>
      <c r="AD22" s="1">
        <v>24</v>
      </c>
      <c r="AE22" s="1">
        <v>24</v>
      </c>
      <c r="AF22" s="1">
        <v>29</v>
      </c>
      <c r="AG22" s="1">
        <v>27</v>
      </c>
      <c r="AH22" s="1">
        <v>22</v>
      </c>
      <c r="AI22" s="1">
        <v>27</v>
      </c>
      <c r="AJ22" s="1">
        <v>23</v>
      </c>
      <c r="AK22" s="1">
        <v>24</v>
      </c>
      <c r="AL22" s="1">
        <v>25</v>
      </c>
      <c r="AM22" s="1">
        <v>28</v>
      </c>
      <c r="AN22" s="1">
        <v>26</v>
      </c>
      <c r="AO22" s="1">
        <v>22</v>
      </c>
      <c r="AP22" s="1">
        <v>21</v>
      </c>
      <c r="AQ22" s="1">
        <v>24</v>
      </c>
      <c r="AR22" s="1">
        <v>25</v>
      </c>
      <c r="AS22" s="1">
        <v>29</v>
      </c>
      <c r="AT22" s="1">
        <v>27</v>
      </c>
      <c r="AU22" s="1">
        <v>21</v>
      </c>
      <c r="AV22" s="1">
        <v>28</v>
      </c>
      <c r="AW22" s="1">
        <v>25</v>
      </c>
      <c r="AX22" s="1">
        <v>26</v>
      </c>
      <c r="AY22" s="1">
        <v>27</v>
      </c>
      <c r="AZ22" s="19">
        <v>26</v>
      </c>
      <c r="BA22" s="12">
        <f t="shared" si="0"/>
        <v>25.204081632653061</v>
      </c>
    </row>
    <row r="23" spans="2:53" x14ac:dyDescent="0.25">
      <c r="B23" s="10">
        <v>19</v>
      </c>
      <c r="C23" s="18">
        <v>33</v>
      </c>
      <c r="D23" s="1">
        <v>26</v>
      </c>
      <c r="E23" s="1">
        <v>31</v>
      </c>
      <c r="F23" s="1">
        <v>27</v>
      </c>
      <c r="G23" s="1">
        <v>26</v>
      </c>
      <c r="H23" s="1">
        <v>27</v>
      </c>
      <c r="I23" s="1">
        <v>28</v>
      </c>
      <c r="J23" s="1">
        <v>29</v>
      </c>
      <c r="K23" s="1">
        <v>30</v>
      </c>
      <c r="L23" s="1">
        <v>28</v>
      </c>
      <c r="M23" s="1">
        <v>33</v>
      </c>
      <c r="N23" s="1">
        <v>32</v>
      </c>
      <c r="O23" s="1">
        <v>30</v>
      </c>
      <c r="P23" s="1">
        <v>30</v>
      </c>
      <c r="Q23" s="1">
        <v>34</v>
      </c>
      <c r="R23" s="1">
        <v>27</v>
      </c>
      <c r="S23" s="1">
        <v>28</v>
      </c>
      <c r="T23" s="1">
        <v>26</v>
      </c>
      <c r="U23" s="1">
        <v>0</v>
      </c>
      <c r="V23" s="1">
        <v>31</v>
      </c>
      <c r="W23" s="1">
        <v>24</v>
      </c>
      <c r="X23" s="1">
        <v>29</v>
      </c>
      <c r="Y23" s="1">
        <v>27</v>
      </c>
      <c r="Z23" s="1">
        <v>27</v>
      </c>
      <c r="AA23" s="1">
        <v>33</v>
      </c>
      <c r="AB23" s="1">
        <v>24</v>
      </c>
      <c r="AC23" s="1">
        <v>25</v>
      </c>
      <c r="AD23" s="1">
        <v>33</v>
      </c>
      <c r="AE23" s="1">
        <v>26</v>
      </c>
      <c r="AF23" s="1">
        <v>29</v>
      </c>
      <c r="AG23" s="1">
        <v>34</v>
      </c>
      <c r="AH23" s="1">
        <v>25</v>
      </c>
      <c r="AI23" s="1">
        <v>30</v>
      </c>
      <c r="AJ23" s="1">
        <v>28</v>
      </c>
      <c r="AK23" s="1">
        <v>32</v>
      </c>
      <c r="AL23" s="1">
        <v>31</v>
      </c>
      <c r="AM23" s="1">
        <v>29</v>
      </c>
      <c r="AN23" s="1">
        <v>32</v>
      </c>
      <c r="AO23" s="1">
        <v>28</v>
      </c>
      <c r="AP23" s="1">
        <v>25</v>
      </c>
      <c r="AQ23" s="1">
        <v>29</v>
      </c>
      <c r="AR23" s="1">
        <v>27</v>
      </c>
      <c r="AS23" s="1">
        <v>35</v>
      </c>
      <c r="AT23" s="1">
        <v>33</v>
      </c>
      <c r="AU23" s="1">
        <v>26</v>
      </c>
      <c r="AV23" s="1">
        <v>33</v>
      </c>
      <c r="AW23" s="1">
        <v>27</v>
      </c>
      <c r="AX23" s="1">
        <v>28</v>
      </c>
      <c r="AY23" s="1">
        <v>29</v>
      </c>
      <c r="AZ23" s="19">
        <v>31</v>
      </c>
      <c r="BA23" s="12">
        <f t="shared" si="0"/>
        <v>29.081632653061224</v>
      </c>
    </row>
    <row r="24" spans="2:53" ht="15.75" thickBot="1" x14ac:dyDescent="0.3">
      <c r="B24" s="11">
        <v>20</v>
      </c>
      <c r="C24" s="20">
        <v>36</v>
      </c>
      <c r="D24" s="9">
        <v>25</v>
      </c>
      <c r="E24" s="9">
        <v>28</v>
      </c>
      <c r="F24" s="9">
        <v>27</v>
      </c>
      <c r="G24" s="9">
        <v>31</v>
      </c>
      <c r="H24" s="9">
        <v>28</v>
      </c>
      <c r="I24" s="9">
        <v>30</v>
      </c>
      <c r="J24" s="9">
        <v>26</v>
      </c>
      <c r="K24" s="9">
        <v>29</v>
      </c>
      <c r="L24" s="9">
        <v>29</v>
      </c>
      <c r="M24" s="9">
        <v>36</v>
      </c>
      <c r="N24" s="9">
        <v>35</v>
      </c>
      <c r="O24" s="9">
        <v>27</v>
      </c>
      <c r="P24" s="9">
        <v>29</v>
      </c>
      <c r="Q24" s="9">
        <v>33</v>
      </c>
      <c r="R24" s="9">
        <v>27</v>
      </c>
      <c r="S24" s="9">
        <v>29</v>
      </c>
      <c r="T24" s="9">
        <v>30</v>
      </c>
      <c r="U24" s="9">
        <v>31</v>
      </c>
      <c r="V24" s="9">
        <v>0</v>
      </c>
      <c r="W24" s="9">
        <v>23</v>
      </c>
      <c r="X24" s="9">
        <v>32</v>
      </c>
      <c r="Y24" s="9">
        <v>33</v>
      </c>
      <c r="Z24" s="9">
        <v>31</v>
      </c>
      <c r="AA24" s="9">
        <v>35</v>
      </c>
      <c r="AB24" s="9">
        <v>27</v>
      </c>
      <c r="AC24" s="9">
        <v>25</v>
      </c>
      <c r="AD24" s="9">
        <v>30</v>
      </c>
      <c r="AE24" s="9">
        <v>29</v>
      </c>
      <c r="AF24" s="9">
        <v>31</v>
      </c>
      <c r="AG24" s="9">
        <v>31</v>
      </c>
      <c r="AH24" s="9">
        <v>29</v>
      </c>
      <c r="AI24" s="9">
        <v>33</v>
      </c>
      <c r="AJ24" s="9">
        <v>25</v>
      </c>
      <c r="AK24" s="9">
        <v>30</v>
      </c>
      <c r="AL24" s="9">
        <v>32</v>
      </c>
      <c r="AM24" s="9">
        <v>33</v>
      </c>
      <c r="AN24" s="9">
        <v>30</v>
      </c>
      <c r="AO24" s="9">
        <v>26</v>
      </c>
      <c r="AP24" s="9">
        <v>27</v>
      </c>
      <c r="AQ24" s="9">
        <v>29</v>
      </c>
      <c r="AR24" s="9">
        <v>31</v>
      </c>
      <c r="AS24" s="9">
        <v>35</v>
      </c>
      <c r="AT24" s="9">
        <v>32</v>
      </c>
      <c r="AU24" s="9">
        <v>30</v>
      </c>
      <c r="AV24" s="9">
        <v>34</v>
      </c>
      <c r="AW24" s="9">
        <v>34</v>
      </c>
      <c r="AX24" s="9">
        <v>32</v>
      </c>
      <c r="AY24" s="9">
        <v>34</v>
      </c>
      <c r="AZ24" s="21">
        <v>33</v>
      </c>
      <c r="BA24" s="13">
        <f t="shared" si="0"/>
        <v>30.244897959183675</v>
      </c>
    </row>
  </sheetData>
  <mergeCells count="4">
    <mergeCell ref="BB2:BB3"/>
    <mergeCell ref="BA2:BA3"/>
    <mergeCell ref="BB1:BC1"/>
    <mergeCell ref="I2:Q2"/>
  </mergeCells>
  <conditionalFormatting sqref="C5:AZ24">
    <cfRule type="cellIs" dxfId="2" priority="1" operator="equal">
      <formula>0</formula>
    </cfRule>
    <cfRule type="cellIs" dxfId="1" priority="2" operator="lessThanOrEqual">
      <formula>$BC$3</formula>
    </cfRule>
    <cfRule type="cellIs" dxfId="0" priority="3" operator="greaterThanOrEqual">
      <formula>$BC$2</formula>
    </cfRule>
  </conditionalFormatting>
  <pageMargins left="0.7" right="0.7" top="0.75" bottom="0.75" header="0.3" footer="0.3"/>
  <ignoredErrors>
    <ignoredError sqref="BA5:BA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5"/>
  <sheetViews>
    <sheetView tabSelected="1" workbookViewId="0">
      <selection activeCell="B32" sqref="B32"/>
    </sheetView>
  </sheetViews>
  <sheetFormatPr defaultRowHeight="15" x14ac:dyDescent="0.25"/>
  <cols>
    <col min="1" max="1" width="3.28515625" bestFit="1" customWidth="1"/>
    <col min="2" max="51" width="3" bestFit="1" customWidth="1"/>
    <col min="53" max="102" width="3.42578125" customWidth="1"/>
  </cols>
  <sheetData>
    <row r="1" spans="1:102" ht="15.75" thickBot="1" x14ac:dyDescent="0.3"/>
    <row r="2" spans="1:102" ht="19.5" thickBot="1" x14ac:dyDescent="0.3">
      <c r="I2" s="28" t="s">
        <v>3</v>
      </c>
      <c r="J2" s="29"/>
      <c r="K2" s="29"/>
      <c r="L2" s="29"/>
      <c r="M2" s="29"/>
      <c r="N2" s="29"/>
      <c r="O2" s="29"/>
      <c r="P2" s="29"/>
      <c r="Q2" s="30"/>
    </row>
    <row r="4" spans="1:102" x14ac:dyDescent="0.25"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>
        <v>9</v>
      </c>
      <c r="K4" s="3">
        <v>10</v>
      </c>
      <c r="L4" s="3">
        <v>11</v>
      </c>
      <c r="M4" s="3">
        <v>12</v>
      </c>
      <c r="N4" s="3">
        <v>13</v>
      </c>
      <c r="O4" s="3">
        <v>14</v>
      </c>
      <c r="P4" s="3">
        <v>15</v>
      </c>
      <c r="Q4" s="3">
        <v>16</v>
      </c>
      <c r="R4" s="3">
        <v>17</v>
      </c>
      <c r="S4" s="3">
        <v>18</v>
      </c>
      <c r="T4" s="3">
        <v>19</v>
      </c>
      <c r="U4" s="3">
        <v>20</v>
      </c>
      <c r="V4" s="3">
        <v>21</v>
      </c>
      <c r="W4" s="3">
        <v>22</v>
      </c>
      <c r="X4" s="3">
        <v>23</v>
      </c>
      <c r="Y4" s="3">
        <v>24</v>
      </c>
      <c r="Z4" s="3">
        <v>25</v>
      </c>
      <c r="AA4" s="3">
        <v>26</v>
      </c>
      <c r="AB4" s="3">
        <v>27</v>
      </c>
      <c r="AC4" s="3">
        <v>28</v>
      </c>
      <c r="AD4" s="3">
        <v>29</v>
      </c>
      <c r="AE4" s="3">
        <v>30</v>
      </c>
      <c r="AF4" s="3">
        <v>31</v>
      </c>
      <c r="AG4" s="3">
        <v>32</v>
      </c>
      <c r="AH4" s="3">
        <v>33</v>
      </c>
      <c r="AI4" s="3">
        <v>34</v>
      </c>
      <c r="AJ4" s="3">
        <v>35</v>
      </c>
      <c r="AK4" s="3">
        <v>36</v>
      </c>
      <c r="AL4" s="3">
        <v>37</v>
      </c>
      <c r="AM4" s="3">
        <v>38</v>
      </c>
      <c r="AN4" s="3">
        <v>39</v>
      </c>
      <c r="AO4" s="3">
        <v>40</v>
      </c>
      <c r="AP4" s="3">
        <v>41</v>
      </c>
      <c r="AQ4" s="3">
        <v>42</v>
      </c>
      <c r="AR4" s="3">
        <v>43</v>
      </c>
      <c r="AS4" s="3">
        <v>44</v>
      </c>
      <c r="AT4" s="3">
        <v>45</v>
      </c>
      <c r="AU4" s="3">
        <v>46</v>
      </c>
      <c r="AV4" s="3">
        <v>47</v>
      </c>
      <c r="AW4" s="3">
        <v>48</v>
      </c>
      <c r="AX4" s="3">
        <v>49</v>
      </c>
      <c r="AY4" s="3">
        <v>50</v>
      </c>
    </row>
    <row r="5" spans="1:102" ht="15.75" x14ac:dyDescent="0.25">
      <c r="A5" s="22">
        <v>1</v>
      </c>
      <c r="B5" s="1" cm="1">
        <f t="array" ref="B5">IF($A5,INDEX(Исходник!$C$5:$AZ$24,$A5,B$4),"")</f>
        <v>0</v>
      </c>
      <c r="C5" s="1" cm="1">
        <f t="array" ref="C5">IF($A5,INDEX(Исходник!$C$5:$AZ$24,$A5,C$4),"")</f>
        <v>27</v>
      </c>
      <c r="D5" s="1" cm="1">
        <f t="array" ref="D5">IF($A5,INDEX(Исходник!$C$5:$AZ$24,$A5,D$4),"")</f>
        <v>32</v>
      </c>
      <c r="E5" s="1" cm="1">
        <f t="array" ref="E5">IF($A5,INDEX(Исходник!$C$5:$AZ$24,$A5,E$4),"")</f>
        <v>28</v>
      </c>
      <c r="F5" s="1" cm="1">
        <f t="array" ref="F5">IF($A5,INDEX(Исходник!$C$5:$AZ$24,$A5,F$4),"")</f>
        <v>32</v>
      </c>
      <c r="G5" s="1" cm="1">
        <f t="array" ref="G5">IF($A5,INDEX(Исходник!$C$5:$AZ$24,$A5,G$4),"")</f>
        <v>29</v>
      </c>
      <c r="H5" s="1" cm="1">
        <f t="array" ref="H5">IF($A5,INDEX(Исходник!$C$5:$AZ$24,$A5,H$4),"")</f>
        <v>30</v>
      </c>
      <c r="I5" s="1" cm="1">
        <f t="array" ref="I5">IF($A5,INDEX(Исходник!$C$5:$AZ$24,$A5,I$4),"")</f>
        <v>27</v>
      </c>
      <c r="J5" s="1" cm="1">
        <f t="array" ref="J5">IF($A5,INDEX(Исходник!$C$5:$AZ$24,$A5,J$4),"")</f>
        <v>32</v>
      </c>
      <c r="K5" s="1" cm="1">
        <f t="array" ref="K5">IF($A5,INDEX(Исходник!$C$5:$AZ$24,$A5,K$4),"")</f>
        <v>29</v>
      </c>
      <c r="L5" s="1" cm="1">
        <f t="array" ref="L5">IF($A5,INDEX(Исходник!$C$5:$AZ$24,$A5,L$4),"")</f>
        <v>35</v>
      </c>
      <c r="M5" s="1" cm="1">
        <f t="array" ref="M5">IF($A5,INDEX(Исходник!$C$5:$AZ$24,$A5,M$4),"")</f>
        <v>34</v>
      </c>
      <c r="N5" s="1" cm="1">
        <f t="array" ref="N5">IF($A5,INDEX(Исходник!$C$5:$AZ$24,$A5,N$4),"")</f>
        <v>27</v>
      </c>
      <c r="O5" s="1" cm="1">
        <f t="array" ref="O5">IF($A5,INDEX(Исходник!$C$5:$AZ$24,$A5,O$4),"")</f>
        <v>32</v>
      </c>
      <c r="P5" s="1" cm="1">
        <f t="array" ref="P5">IF($A5,INDEX(Исходник!$C$5:$AZ$24,$A5,P$4),"")</f>
        <v>34</v>
      </c>
      <c r="Q5" s="1" cm="1">
        <f t="array" ref="Q5">IF($A5,INDEX(Исходник!$C$5:$AZ$24,$A5,Q$4),"")</f>
        <v>30</v>
      </c>
      <c r="R5" s="1" cm="1">
        <f t="array" ref="R5">IF($A5,INDEX(Исходник!$C$5:$AZ$24,$A5,R$4),"")</f>
        <v>31</v>
      </c>
      <c r="S5" s="1" cm="1">
        <f t="array" ref="S5">IF($A5,INDEX(Исходник!$C$5:$AZ$24,$A5,S$4),"")</f>
        <v>29</v>
      </c>
      <c r="T5" s="1" cm="1">
        <f t="array" ref="T5">IF($A5,INDEX(Исходник!$C$5:$AZ$24,$A5,T$4),"")</f>
        <v>33</v>
      </c>
      <c r="U5" s="1" cm="1">
        <f t="array" ref="U5">IF($A5,INDEX(Исходник!$C$5:$AZ$24,$A5,U$4),"")</f>
        <v>36</v>
      </c>
      <c r="V5" s="1" cm="1">
        <f t="array" ref="V5">IF($A5,INDEX(Исходник!$C$5:$AZ$24,$A5,V$4),"")</f>
        <v>22</v>
      </c>
      <c r="W5" s="1" cm="1">
        <f t="array" ref="W5">IF($A5,INDEX(Исходник!$C$5:$AZ$24,$A5,W$4),"")</f>
        <v>32</v>
      </c>
      <c r="X5" s="1" cm="1">
        <f t="array" ref="X5">IF($A5,INDEX(Исходник!$C$5:$AZ$24,$A5,X$4),"")</f>
        <v>31</v>
      </c>
      <c r="Y5" s="1" cm="1">
        <f t="array" ref="Y5">IF($A5,INDEX(Исходник!$C$5:$AZ$24,$A5,Y$4),"")</f>
        <v>31</v>
      </c>
      <c r="Z5" s="1" cm="1">
        <f t="array" ref="Z5">IF($A5,INDEX(Исходник!$C$5:$AZ$24,$A5,Z$4),"")</f>
        <v>36</v>
      </c>
      <c r="AA5" s="1" cm="1">
        <f t="array" ref="AA5">IF($A5,INDEX(Исходник!$C$5:$AZ$24,$A5,AA$4),"")</f>
        <v>31</v>
      </c>
      <c r="AB5" s="1" cm="1">
        <f t="array" ref="AB5">IF($A5,INDEX(Исходник!$C$5:$AZ$24,$A5,AB$4),"")</f>
        <v>26</v>
      </c>
      <c r="AC5" s="1" cm="1">
        <f t="array" ref="AC5">IF($A5,INDEX(Исходник!$C$5:$AZ$24,$A5,AC$4),"")</f>
        <v>32</v>
      </c>
      <c r="AD5" s="1" cm="1">
        <f t="array" ref="AD5">IF($A5,INDEX(Исходник!$C$5:$AZ$24,$A5,AD$4),"")</f>
        <v>28</v>
      </c>
      <c r="AE5" s="1" cm="1">
        <f t="array" ref="AE5">IF($A5,INDEX(Исходник!$C$5:$AZ$24,$A5,AE$4),"")</f>
        <v>30</v>
      </c>
      <c r="AF5" s="1" cm="1">
        <f t="array" ref="AF5">IF($A5,INDEX(Исходник!$C$5:$AZ$24,$A5,AF$4),"")</f>
        <v>34</v>
      </c>
      <c r="AG5" s="1" cm="1">
        <f t="array" ref="AG5">IF($A5,INDEX(Исходник!$C$5:$AZ$24,$A5,AG$4),"")</f>
        <v>28</v>
      </c>
      <c r="AH5" s="1" cm="1">
        <f t="array" ref="AH5">IF($A5,INDEX(Исходник!$C$5:$AZ$24,$A5,AH$4),"")</f>
        <v>35</v>
      </c>
      <c r="AI5" s="1" cm="1">
        <f t="array" ref="AI5">IF($A5,INDEX(Исходник!$C$5:$AZ$24,$A5,AI$4),"")</f>
        <v>27</v>
      </c>
      <c r="AJ5" s="1" cm="1">
        <f t="array" ref="AJ5">IF($A5,INDEX(Исходник!$C$5:$AZ$24,$A5,AJ$4),"")</f>
        <v>32</v>
      </c>
      <c r="AK5" s="1" cm="1">
        <f t="array" ref="AK5">IF($A5,INDEX(Исходник!$C$5:$AZ$24,$A5,AK$4),"")</f>
        <v>31</v>
      </c>
      <c r="AL5" s="1" cm="1">
        <f t="array" ref="AL5">IF($A5,INDEX(Исходник!$C$5:$AZ$24,$A5,AL$4),"")</f>
        <v>34</v>
      </c>
      <c r="AM5" s="1" cm="1">
        <f t="array" ref="AM5">IF($A5,INDEX(Исходник!$C$5:$AZ$24,$A5,AM$4),"")</f>
        <v>34</v>
      </c>
      <c r="AN5" s="1" cm="1">
        <f t="array" ref="AN5">IF($A5,INDEX(Исходник!$C$5:$AZ$24,$A5,AN$4),"")</f>
        <v>28</v>
      </c>
      <c r="AO5" s="1" cm="1">
        <f t="array" ref="AO5">IF($A5,INDEX(Исходник!$C$5:$AZ$24,$A5,AO$4),"")</f>
        <v>28</v>
      </c>
      <c r="AP5" s="1" cm="1">
        <f t="array" ref="AP5">IF($A5,INDEX(Исходник!$C$5:$AZ$24,$A5,AP$4),"")</f>
        <v>30</v>
      </c>
      <c r="AQ5" s="1" cm="1">
        <f t="array" ref="AQ5">IF($A5,INDEX(Исходник!$C$5:$AZ$24,$A5,AQ$4),"")</f>
        <v>31</v>
      </c>
      <c r="AR5" s="1" cm="1">
        <f t="array" ref="AR5">IF($A5,INDEX(Исходник!$C$5:$AZ$24,$A5,AR$4),"")</f>
        <v>35</v>
      </c>
      <c r="AS5" s="1" cm="1">
        <f t="array" ref="AS5">IF($A5,INDEX(Исходник!$C$5:$AZ$24,$A5,AS$4),"")</f>
        <v>34</v>
      </c>
      <c r="AT5" s="1" cm="1">
        <f t="array" ref="AT5">IF($A5,INDEX(Исходник!$C$5:$AZ$24,$A5,AT$4),"")</f>
        <v>28</v>
      </c>
      <c r="AU5" s="1" cm="1">
        <f t="array" ref="AU5">IF($A5,INDEX(Исходник!$C$5:$AZ$24,$A5,AU$4),"")</f>
        <v>35</v>
      </c>
      <c r="AV5" s="1" cm="1">
        <f t="array" ref="AV5">IF($A5,INDEX(Исходник!$C$5:$AZ$24,$A5,AV$4),"")</f>
        <v>30</v>
      </c>
      <c r="AW5" s="1" cm="1">
        <f t="array" ref="AW5">IF($A5,INDEX(Исходник!$C$5:$AZ$24,$A5,AW$4),"")</f>
        <v>32</v>
      </c>
      <c r="AX5" s="1" cm="1">
        <f t="array" ref="AX5">IF($A5,INDEX(Исходник!$C$5:$AZ$24,$A5,AX$4),"")</f>
        <v>33</v>
      </c>
      <c r="AY5" s="1" cm="1">
        <f t="array" ref="AY5">IF($A5,INDEX(Исходник!$C$5:$AZ$24,$A5,AY$4),"")</f>
        <v>33</v>
      </c>
      <c r="BA5">
        <v>0</v>
      </c>
      <c r="BB5">
        <v>27</v>
      </c>
      <c r="BC5">
        <v>32</v>
      </c>
      <c r="BD5">
        <v>28</v>
      </c>
      <c r="BE5">
        <v>32</v>
      </c>
      <c r="BF5">
        <v>29</v>
      </c>
      <c r="BG5">
        <v>30</v>
      </c>
      <c r="BH5">
        <v>27</v>
      </c>
      <c r="BI5">
        <v>32</v>
      </c>
      <c r="BJ5">
        <v>29</v>
      </c>
      <c r="BK5">
        <v>35</v>
      </c>
      <c r="BL5">
        <v>34</v>
      </c>
      <c r="BM5">
        <v>27</v>
      </c>
      <c r="BN5">
        <v>32</v>
      </c>
      <c r="BO5">
        <v>34</v>
      </c>
      <c r="BP5">
        <v>30</v>
      </c>
      <c r="BQ5">
        <v>31</v>
      </c>
      <c r="BR5">
        <v>29</v>
      </c>
      <c r="BS5">
        <v>33</v>
      </c>
      <c r="BT5">
        <v>36</v>
      </c>
      <c r="BU5">
        <v>22</v>
      </c>
      <c r="BV5">
        <v>32</v>
      </c>
      <c r="BW5">
        <v>31</v>
      </c>
      <c r="BX5">
        <v>31</v>
      </c>
      <c r="BY5">
        <v>36</v>
      </c>
      <c r="BZ5">
        <v>31</v>
      </c>
      <c r="CA5">
        <v>26</v>
      </c>
      <c r="CB5">
        <v>32</v>
      </c>
      <c r="CC5">
        <v>28</v>
      </c>
      <c r="CD5">
        <v>30</v>
      </c>
      <c r="CE5">
        <v>34</v>
      </c>
      <c r="CF5">
        <v>28</v>
      </c>
      <c r="CG5">
        <v>35</v>
      </c>
      <c r="CH5">
        <v>27</v>
      </c>
      <c r="CI5">
        <v>32</v>
      </c>
      <c r="CJ5">
        <v>31</v>
      </c>
      <c r="CK5">
        <v>34</v>
      </c>
      <c r="CL5">
        <v>34</v>
      </c>
      <c r="CM5">
        <v>28</v>
      </c>
      <c r="CN5">
        <v>28</v>
      </c>
      <c r="CO5">
        <v>30</v>
      </c>
      <c r="CP5">
        <v>31</v>
      </c>
      <c r="CQ5">
        <v>35</v>
      </c>
      <c r="CR5">
        <v>34</v>
      </c>
      <c r="CS5">
        <v>28</v>
      </c>
      <c r="CT5">
        <v>35</v>
      </c>
      <c r="CU5">
        <v>30</v>
      </c>
      <c r="CV5">
        <v>32</v>
      </c>
      <c r="CW5">
        <v>33</v>
      </c>
      <c r="CX5">
        <v>33</v>
      </c>
    </row>
    <row r="6" spans="1:102" ht="15.75" x14ac:dyDescent="0.25">
      <c r="A6" s="22">
        <v>4</v>
      </c>
      <c r="B6" s="1" cm="1">
        <f t="array" ref="B6">IF($A6,INDEX(Исходник!$C$5:$AZ$24,$A6,B$4),"")</f>
        <v>28</v>
      </c>
      <c r="C6" s="1" cm="1">
        <f t="array" ref="C6">IF($A6,INDEX(Исходник!$C$5:$AZ$24,$A6,C$4),"")</f>
        <v>21</v>
      </c>
      <c r="D6" s="1" cm="1">
        <f t="array" ref="D6">IF($A6,INDEX(Исходник!$C$5:$AZ$24,$A6,D$4),"")</f>
        <v>27</v>
      </c>
      <c r="E6" s="1" cm="1">
        <f t="array" ref="E6">IF($A6,INDEX(Исходник!$C$5:$AZ$24,$A6,E$4),"")</f>
        <v>0</v>
      </c>
      <c r="F6" s="1" cm="1">
        <f t="array" ref="F6">IF($A6,INDEX(Исходник!$C$5:$AZ$24,$A6,F$4),"")</f>
        <v>24</v>
      </c>
      <c r="G6" s="1" cm="1">
        <f t="array" ref="G6">IF($A6,INDEX(Исходник!$C$5:$AZ$24,$A6,G$4),"")</f>
        <v>22</v>
      </c>
      <c r="H6" s="1" cm="1">
        <f t="array" ref="H6">IF($A6,INDEX(Исходник!$C$5:$AZ$24,$A6,H$4),"")</f>
        <v>24</v>
      </c>
      <c r="I6" s="1" cm="1">
        <f t="array" ref="I6">IF($A6,INDEX(Исходник!$C$5:$AZ$24,$A6,I$4),"")</f>
        <v>24</v>
      </c>
      <c r="J6" s="1" cm="1">
        <f t="array" ref="J6">IF($A6,INDEX(Исходник!$C$5:$AZ$24,$A6,J$4),"")</f>
        <v>24</v>
      </c>
      <c r="K6" s="1" cm="1">
        <f t="array" ref="K6">IF($A6,INDEX(Исходник!$C$5:$AZ$24,$A6,K$4),"")</f>
        <v>25</v>
      </c>
      <c r="L6" s="1" cm="1">
        <f t="array" ref="L6">IF($A6,INDEX(Исходник!$C$5:$AZ$24,$A6,L$4),"")</f>
        <v>27</v>
      </c>
      <c r="M6" s="1" cm="1">
        <f t="array" ref="M6">IF($A6,INDEX(Исходник!$C$5:$AZ$24,$A6,M$4),"")</f>
        <v>27</v>
      </c>
      <c r="N6" s="1" cm="1">
        <f t="array" ref="N6">IF($A6,INDEX(Исходник!$C$5:$AZ$24,$A6,N$4),"")</f>
        <v>24</v>
      </c>
      <c r="O6" s="1" cm="1">
        <f t="array" ref="O6">IF($A6,INDEX(Исходник!$C$5:$AZ$24,$A6,O$4),"")</f>
        <v>25</v>
      </c>
      <c r="P6" s="1" cm="1">
        <f t="array" ref="P6">IF($A6,INDEX(Исходник!$C$5:$AZ$24,$A6,P$4),"")</f>
        <v>27</v>
      </c>
      <c r="Q6" s="1" cm="1">
        <f t="array" ref="Q6">IF($A6,INDEX(Исходник!$C$5:$AZ$24,$A6,Q$4),"")</f>
        <v>23</v>
      </c>
      <c r="R6" s="1" cm="1">
        <f t="array" ref="R6">IF($A6,INDEX(Исходник!$C$5:$AZ$24,$A6,R$4),"")</f>
        <v>23</v>
      </c>
      <c r="S6" s="1" cm="1">
        <f t="array" ref="S6">IF($A6,INDEX(Исходник!$C$5:$AZ$24,$A6,S$4),"")</f>
        <v>21</v>
      </c>
      <c r="T6" s="1" cm="1">
        <f t="array" ref="T6">IF($A6,INDEX(Исходник!$C$5:$AZ$24,$A6,T$4),"")</f>
        <v>27</v>
      </c>
      <c r="U6" s="1" cm="1">
        <f t="array" ref="U6">IF($A6,INDEX(Исходник!$C$5:$AZ$24,$A6,U$4),"")</f>
        <v>27</v>
      </c>
      <c r="V6" s="1" cm="1">
        <f t="array" ref="V6">IF($A6,INDEX(Исходник!$C$5:$AZ$24,$A6,V$4),"")</f>
        <v>18</v>
      </c>
      <c r="W6" s="1" cm="1">
        <f t="array" ref="W6">IF($A6,INDEX(Исходник!$C$5:$AZ$24,$A6,W$4),"")</f>
        <v>26</v>
      </c>
      <c r="X6" s="1" cm="1">
        <f t="array" ref="X6">IF($A6,INDEX(Исходник!$C$5:$AZ$24,$A6,X$4),"")</f>
        <v>24</v>
      </c>
      <c r="Y6" s="1" cm="1">
        <f t="array" ref="Y6">IF($A6,INDEX(Исходник!$C$5:$AZ$24,$A6,Y$4),"")</f>
        <v>22</v>
      </c>
      <c r="Z6" s="1" cm="1">
        <f t="array" ref="Z6">IF($A6,INDEX(Исходник!$C$5:$AZ$24,$A6,Z$4),"")</f>
        <v>27</v>
      </c>
      <c r="AA6" s="1" cm="1">
        <f t="array" ref="AA6">IF($A6,INDEX(Исходник!$C$5:$AZ$24,$A6,AA$4),"")</f>
        <v>22</v>
      </c>
      <c r="AB6" s="1" cm="1">
        <f t="array" ref="AB6">IF($A6,INDEX(Исходник!$C$5:$AZ$24,$A6,AB$4),"")</f>
        <v>21</v>
      </c>
      <c r="AC6" s="1" cm="1">
        <f t="array" ref="AC6">IF($A6,INDEX(Исходник!$C$5:$AZ$24,$A6,AC$4),"")</f>
        <v>26</v>
      </c>
      <c r="AD6" s="1" cm="1">
        <f t="array" ref="AD6">IF($A6,INDEX(Исходник!$C$5:$AZ$24,$A6,AD$4),"")</f>
        <v>19</v>
      </c>
      <c r="AE6" s="1" cm="1">
        <f t="array" ref="AE6">IF($A6,INDEX(Исходник!$C$5:$AZ$24,$A6,AE$4),"")</f>
        <v>24</v>
      </c>
      <c r="AF6" s="1" cm="1">
        <f t="array" ref="AF6">IF($A6,INDEX(Исходник!$C$5:$AZ$24,$A6,AF$4),"")</f>
        <v>26</v>
      </c>
      <c r="AG6" s="1" cm="1">
        <f t="array" ref="AG6">IF($A6,INDEX(Исходник!$C$5:$AZ$24,$A6,AG$4),"")</f>
        <v>25</v>
      </c>
      <c r="AH6" s="1" cm="1">
        <f t="array" ref="AH6">IF($A6,INDEX(Исходник!$C$5:$AZ$24,$A6,AH$4),"")</f>
        <v>25</v>
      </c>
      <c r="AI6" s="1" cm="1">
        <f t="array" ref="AI6">IF($A6,INDEX(Исходник!$C$5:$AZ$24,$A6,AI$4),"")</f>
        <v>24</v>
      </c>
      <c r="AJ6" s="1" cm="1">
        <f t="array" ref="AJ6">IF($A6,INDEX(Исходник!$C$5:$AZ$24,$A6,AJ$4),"")</f>
        <v>26</v>
      </c>
      <c r="AK6" s="1" cm="1">
        <f t="array" ref="AK6">IF($A6,INDEX(Исходник!$C$5:$AZ$24,$A6,AK$4),"")</f>
        <v>27</v>
      </c>
      <c r="AL6" s="1" cm="1">
        <f t="array" ref="AL6">IF($A6,INDEX(Исходник!$C$5:$AZ$24,$A6,AL$4),"")</f>
        <v>24</v>
      </c>
      <c r="AM6" s="1" cm="1">
        <f t="array" ref="AM6">IF($A6,INDEX(Исходник!$C$5:$AZ$24,$A6,AM$4),"")</f>
        <v>26</v>
      </c>
      <c r="AN6" s="1" cm="1">
        <f t="array" ref="AN6">IF($A6,INDEX(Исходник!$C$5:$AZ$24,$A6,AN$4),"")</f>
        <v>23</v>
      </c>
      <c r="AO6" s="1" cm="1">
        <f t="array" ref="AO6">IF($A6,INDEX(Исходник!$C$5:$AZ$24,$A6,AO$4),"")</f>
        <v>24</v>
      </c>
      <c r="AP6" s="1" cm="1">
        <f t="array" ref="AP6">IF($A6,INDEX(Исходник!$C$5:$AZ$24,$A6,AP$4),"")</f>
        <v>24</v>
      </c>
      <c r="AQ6" s="1" cm="1">
        <f t="array" ref="AQ6">IF($A6,INDEX(Исходник!$C$5:$AZ$24,$A6,AQ$4),"")</f>
        <v>23</v>
      </c>
      <c r="AR6" s="1" cm="1">
        <f t="array" ref="AR6">IF($A6,INDEX(Исходник!$C$5:$AZ$24,$A6,AR$4),"")</f>
        <v>31</v>
      </c>
      <c r="AS6" s="1" cm="1">
        <f t="array" ref="AS6">IF($A6,INDEX(Исходник!$C$5:$AZ$24,$A6,AS$4),"")</f>
        <v>28</v>
      </c>
      <c r="AT6" s="1" cm="1">
        <f t="array" ref="AT6">IF($A6,INDEX(Исходник!$C$5:$AZ$24,$A6,AT$4),"")</f>
        <v>22</v>
      </c>
      <c r="AU6" s="1" cm="1">
        <f t="array" ref="AU6">IF($A6,INDEX(Исходник!$C$5:$AZ$24,$A6,AU$4),"")</f>
        <v>28</v>
      </c>
      <c r="AV6" s="1" cm="1">
        <f t="array" ref="AV6">IF($A6,INDEX(Исходник!$C$5:$AZ$24,$A6,AV$4),"")</f>
        <v>26</v>
      </c>
      <c r="AW6" s="1" cm="1">
        <f t="array" ref="AW6">IF($A6,INDEX(Исходник!$C$5:$AZ$24,$A6,AW$4),"")</f>
        <v>24</v>
      </c>
      <c r="AX6" s="1" cm="1">
        <f t="array" ref="AX6">IF($A6,INDEX(Исходник!$C$5:$AZ$24,$A6,AX$4),"")</f>
        <v>28</v>
      </c>
      <c r="AY6" s="1" cm="1">
        <f t="array" ref="AY6">IF($A6,INDEX(Исходник!$C$5:$AZ$24,$A6,AY$4),"")</f>
        <v>26</v>
      </c>
      <c r="BA6">
        <v>28</v>
      </c>
      <c r="BB6">
        <v>21</v>
      </c>
      <c r="BC6">
        <v>27</v>
      </c>
      <c r="BD6">
        <v>0</v>
      </c>
      <c r="BE6">
        <v>24</v>
      </c>
      <c r="BF6">
        <v>22</v>
      </c>
      <c r="BG6">
        <v>24</v>
      </c>
      <c r="BH6">
        <v>24</v>
      </c>
      <c r="BI6">
        <v>24</v>
      </c>
      <c r="BJ6">
        <v>25</v>
      </c>
      <c r="BK6">
        <v>27</v>
      </c>
      <c r="BL6">
        <v>27</v>
      </c>
      <c r="BM6">
        <v>24</v>
      </c>
      <c r="BN6">
        <v>25</v>
      </c>
      <c r="BO6">
        <v>27</v>
      </c>
      <c r="BP6">
        <v>23</v>
      </c>
      <c r="BQ6">
        <v>23</v>
      </c>
      <c r="BR6">
        <v>21</v>
      </c>
      <c r="BS6">
        <v>27</v>
      </c>
      <c r="BT6">
        <v>27</v>
      </c>
      <c r="BU6">
        <v>18</v>
      </c>
      <c r="BV6">
        <v>26</v>
      </c>
      <c r="BW6">
        <v>24</v>
      </c>
      <c r="BX6">
        <v>22</v>
      </c>
      <c r="BY6">
        <v>27</v>
      </c>
      <c r="BZ6">
        <v>22</v>
      </c>
      <c r="CA6">
        <v>21</v>
      </c>
      <c r="CB6">
        <v>26</v>
      </c>
      <c r="CC6">
        <v>19</v>
      </c>
      <c r="CD6">
        <v>24</v>
      </c>
      <c r="CE6">
        <v>26</v>
      </c>
      <c r="CF6">
        <v>25</v>
      </c>
      <c r="CG6">
        <v>25</v>
      </c>
      <c r="CH6">
        <v>24</v>
      </c>
      <c r="CI6">
        <v>26</v>
      </c>
      <c r="CJ6">
        <v>27</v>
      </c>
      <c r="CK6">
        <v>24</v>
      </c>
      <c r="CL6">
        <v>26</v>
      </c>
      <c r="CM6">
        <v>23</v>
      </c>
      <c r="CN6">
        <v>24</v>
      </c>
      <c r="CO6">
        <v>24</v>
      </c>
      <c r="CP6">
        <v>23</v>
      </c>
      <c r="CQ6">
        <v>31</v>
      </c>
      <c r="CR6">
        <v>28</v>
      </c>
      <c r="CS6">
        <v>22</v>
      </c>
      <c r="CT6">
        <v>28</v>
      </c>
      <c r="CU6">
        <v>26</v>
      </c>
      <c r="CV6">
        <v>24</v>
      </c>
      <c r="CW6">
        <v>28</v>
      </c>
      <c r="CX6">
        <v>26</v>
      </c>
    </row>
    <row r="7" spans="1:102" ht="15.75" x14ac:dyDescent="0.25">
      <c r="A7" s="22">
        <v>9</v>
      </c>
      <c r="B7" s="1" cm="1">
        <f t="array" ref="B7">IF($A7,INDEX(Исходник!$C$5:$AZ$24,$A7,B$4),"")</f>
        <v>32</v>
      </c>
      <c r="C7" s="1" cm="1">
        <f t="array" ref="C7">IF($A7,INDEX(Исходник!$C$5:$AZ$24,$A7,C$4),"")</f>
        <v>25</v>
      </c>
      <c r="D7" s="1" cm="1">
        <f t="array" ref="D7">IF($A7,INDEX(Исходник!$C$5:$AZ$24,$A7,D$4),"")</f>
        <v>24</v>
      </c>
      <c r="E7" s="1" cm="1">
        <f t="array" ref="E7">IF($A7,INDEX(Исходник!$C$5:$AZ$24,$A7,E$4),"")</f>
        <v>24</v>
      </c>
      <c r="F7" s="1" cm="1">
        <f t="array" ref="F7">IF($A7,INDEX(Исходник!$C$5:$AZ$24,$A7,F$4),"")</f>
        <v>24</v>
      </c>
      <c r="G7" s="1" cm="1">
        <f t="array" ref="G7">IF($A7,INDEX(Исходник!$C$5:$AZ$24,$A7,G$4),"")</f>
        <v>24</v>
      </c>
      <c r="H7" s="1" cm="1">
        <f t="array" ref="H7">IF($A7,INDEX(Исходник!$C$5:$AZ$24,$A7,H$4),"")</f>
        <v>25</v>
      </c>
      <c r="I7" s="1" cm="1">
        <f t="array" ref="I7">IF($A7,INDEX(Исходник!$C$5:$AZ$24,$A7,I$4),"")</f>
        <v>26</v>
      </c>
      <c r="J7" s="1" cm="1">
        <f t="array" ref="J7">IF($A7,INDEX(Исходник!$C$5:$AZ$24,$A7,J$4),"")</f>
        <v>0</v>
      </c>
      <c r="K7" s="1" cm="1">
        <f t="array" ref="K7">IF($A7,INDEX(Исходник!$C$5:$AZ$24,$A7,K$4),"")</f>
        <v>27</v>
      </c>
      <c r="L7" s="1" cm="1">
        <f t="array" ref="L7">IF($A7,INDEX(Исходник!$C$5:$AZ$24,$A7,L$4),"")</f>
        <v>31</v>
      </c>
      <c r="M7" s="1" cm="1">
        <f t="array" ref="M7">IF($A7,INDEX(Исходник!$C$5:$AZ$24,$A7,M$4),"")</f>
        <v>29</v>
      </c>
      <c r="N7" s="1" cm="1">
        <f t="array" ref="N7">IF($A7,INDEX(Исходник!$C$5:$AZ$24,$A7,N$4),"")</f>
        <v>24</v>
      </c>
      <c r="O7" s="1" cm="1">
        <f t="array" ref="O7">IF($A7,INDEX(Исходник!$C$5:$AZ$24,$A7,O$4),"")</f>
        <v>25</v>
      </c>
      <c r="P7" s="1" cm="1">
        <f t="array" ref="P7">IF($A7,INDEX(Исходник!$C$5:$AZ$24,$A7,P$4),"")</f>
        <v>29</v>
      </c>
      <c r="Q7" s="1" cm="1">
        <f t="array" ref="Q7">IF($A7,INDEX(Исходник!$C$5:$AZ$24,$A7,Q$4),"")</f>
        <v>24</v>
      </c>
      <c r="R7" s="1" cm="1">
        <f t="array" ref="R7">IF($A7,INDEX(Исходник!$C$5:$AZ$24,$A7,R$4),"")</f>
        <v>24</v>
      </c>
      <c r="S7" s="1" cm="1">
        <f t="array" ref="S7">IF($A7,INDEX(Исходник!$C$5:$AZ$24,$A7,S$4),"")</f>
        <v>25</v>
      </c>
      <c r="T7" s="1" cm="1">
        <f t="array" ref="T7">IF($A7,INDEX(Исходник!$C$5:$AZ$24,$A7,T$4),"")</f>
        <v>30</v>
      </c>
      <c r="U7" s="1" cm="1">
        <f t="array" ref="U7">IF($A7,INDEX(Исходник!$C$5:$AZ$24,$A7,U$4),"")</f>
        <v>29</v>
      </c>
      <c r="V7" s="1" cm="1">
        <f t="array" ref="V7">IF($A7,INDEX(Исходник!$C$5:$AZ$24,$A7,V$4),"")</f>
        <v>24</v>
      </c>
      <c r="W7" s="1" cm="1">
        <f t="array" ref="W7">IF($A7,INDEX(Исходник!$C$5:$AZ$24,$A7,W$4),"")</f>
        <v>30</v>
      </c>
      <c r="X7" s="1" cm="1">
        <f t="array" ref="X7">IF($A7,INDEX(Исходник!$C$5:$AZ$24,$A7,X$4),"")</f>
        <v>27</v>
      </c>
      <c r="Y7" s="1" cm="1">
        <f t="array" ref="Y7">IF($A7,INDEX(Исходник!$C$5:$AZ$24,$A7,Y$4),"")</f>
        <v>26</v>
      </c>
      <c r="Z7" s="1" cm="1">
        <f t="array" ref="Z7">IF($A7,INDEX(Исходник!$C$5:$AZ$24,$A7,Z$4),"")</f>
        <v>31</v>
      </c>
      <c r="AA7" s="1" cm="1">
        <f t="array" ref="AA7">IF($A7,INDEX(Исходник!$C$5:$AZ$24,$A7,AA$4),"")</f>
        <v>25</v>
      </c>
      <c r="AB7" s="1" cm="1">
        <f t="array" ref="AB7">IF($A7,INDEX(Исходник!$C$5:$AZ$24,$A7,AB$4),"")</f>
        <v>24</v>
      </c>
      <c r="AC7" s="1" cm="1">
        <f t="array" ref="AC7">IF($A7,INDEX(Исходник!$C$5:$AZ$24,$A7,AC$4),"")</f>
        <v>27</v>
      </c>
      <c r="AD7" s="1" cm="1">
        <f t="array" ref="AD7">IF($A7,INDEX(Исходник!$C$5:$AZ$24,$A7,AD$4),"")</f>
        <v>23</v>
      </c>
      <c r="AE7" s="1" cm="1">
        <f t="array" ref="AE7">IF($A7,INDEX(Исходник!$C$5:$AZ$24,$A7,AE$4),"")</f>
        <v>26</v>
      </c>
      <c r="AF7" s="1" cm="1">
        <f t="array" ref="AF7">IF($A7,INDEX(Исходник!$C$5:$AZ$24,$A7,AF$4),"")</f>
        <v>29</v>
      </c>
      <c r="AG7" s="1" cm="1">
        <f t="array" ref="AG7">IF($A7,INDEX(Исходник!$C$5:$AZ$24,$A7,AG$4),"")</f>
        <v>22</v>
      </c>
      <c r="AH7" s="1" cm="1">
        <f t="array" ref="AH7">IF($A7,INDEX(Исходник!$C$5:$AZ$24,$A7,AH$4),"")</f>
        <v>30</v>
      </c>
      <c r="AI7" s="1" cm="1">
        <f t="array" ref="AI7">IF($A7,INDEX(Исходник!$C$5:$AZ$24,$A7,AI$4),"")</f>
        <v>24</v>
      </c>
      <c r="AJ7" s="1" cm="1">
        <f t="array" ref="AJ7">IF($A7,INDEX(Исходник!$C$5:$AZ$24,$A7,AJ$4),"")</f>
        <v>28</v>
      </c>
      <c r="AK7" s="1" cm="1">
        <f t="array" ref="AK7">IF($A7,INDEX(Исходник!$C$5:$AZ$24,$A7,AK$4),"")</f>
        <v>27</v>
      </c>
      <c r="AL7" s="1" cm="1">
        <f t="array" ref="AL7">IF($A7,INDEX(Исходник!$C$5:$AZ$24,$A7,AL$4),"")</f>
        <v>28</v>
      </c>
      <c r="AM7" s="1" cm="1">
        <f t="array" ref="AM7">IF($A7,INDEX(Исходник!$C$5:$AZ$24,$A7,AM$4),"")</f>
        <v>28</v>
      </c>
      <c r="AN7" s="1" cm="1">
        <f t="array" ref="AN7">IF($A7,INDEX(Исходник!$C$5:$AZ$24,$A7,AN$4),"")</f>
        <v>24</v>
      </c>
      <c r="AO7" s="1" cm="1">
        <f t="array" ref="AO7">IF($A7,INDEX(Исходник!$C$5:$AZ$24,$A7,AO$4),"")</f>
        <v>22</v>
      </c>
      <c r="AP7" s="1" cm="1">
        <f t="array" ref="AP7">IF($A7,INDEX(Исходник!$C$5:$AZ$24,$A7,AP$4),"")</f>
        <v>25</v>
      </c>
      <c r="AQ7" s="1" cm="1">
        <f t="array" ref="AQ7">IF($A7,INDEX(Исходник!$C$5:$AZ$24,$A7,AQ$4),"")</f>
        <v>27</v>
      </c>
      <c r="AR7" s="1" cm="1">
        <f t="array" ref="AR7">IF($A7,INDEX(Исходник!$C$5:$AZ$24,$A7,AR$4),"")</f>
        <v>31</v>
      </c>
      <c r="AS7" s="1" cm="1">
        <f t="array" ref="AS7">IF($A7,INDEX(Исходник!$C$5:$AZ$24,$A7,AS$4),"")</f>
        <v>32</v>
      </c>
      <c r="AT7" s="1" cm="1">
        <f t="array" ref="AT7">IF($A7,INDEX(Исходник!$C$5:$AZ$24,$A7,AT$4),"")</f>
        <v>24</v>
      </c>
      <c r="AU7" s="1" cm="1">
        <f t="array" ref="AU7">IF($A7,INDEX(Исходник!$C$5:$AZ$24,$A7,AU$4),"")</f>
        <v>29</v>
      </c>
      <c r="AV7" s="1" cm="1">
        <f t="array" ref="AV7">IF($A7,INDEX(Исходник!$C$5:$AZ$24,$A7,AV$4),"")</f>
        <v>25</v>
      </c>
      <c r="AW7" s="1" cm="1">
        <f t="array" ref="AW7">IF($A7,INDEX(Исходник!$C$5:$AZ$24,$A7,AW$4),"")</f>
        <v>26</v>
      </c>
      <c r="AX7" s="1" cm="1">
        <f t="array" ref="AX7">IF($A7,INDEX(Исходник!$C$5:$AZ$24,$A7,AX$4),"")</f>
        <v>30</v>
      </c>
      <c r="AY7" s="1" cm="1">
        <f t="array" ref="AY7">IF($A7,INDEX(Исходник!$C$5:$AZ$24,$A7,AY$4),"")</f>
        <v>27</v>
      </c>
      <c r="BA7">
        <v>32</v>
      </c>
      <c r="BB7">
        <v>25</v>
      </c>
      <c r="BC7">
        <v>24</v>
      </c>
      <c r="BD7">
        <v>24</v>
      </c>
      <c r="BE7">
        <v>24</v>
      </c>
      <c r="BF7">
        <v>24</v>
      </c>
      <c r="BG7">
        <v>25</v>
      </c>
      <c r="BH7">
        <v>26</v>
      </c>
      <c r="BI7">
        <v>0</v>
      </c>
      <c r="BJ7">
        <v>27</v>
      </c>
      <c r="BK7">
        <v>31</v>
      </c>
      <c r="BL7">
        <v>29</v>
      </c>
      <c r="BM7">
        <v>24</v>
      </c>
      <c r="BN7">
        <v>25</v>
      </c>
      <c r="BO7">
        <v>29</v>
      </c>
      <c r="BP7">
        <v>24</v>
      </c>
      <c r="BQ7">
        <v>24</v>
      </c>
      <c r="BR7">
        <v>25</v>
      </c>
      <c r="BS7">
        <v>30</v>
      </c>
      <c r="BT7">
        <v>29</v>
      </c>
      <c r="BU7">
        <v>24</v>
      </c>
      <c r="BV7">
        <v>30</v>
      </c>
      <c r="BW7">
        <v>27</v>
      </c>
      <c r="BX7">
        <v>26</v>
      </c>
      <c r="BY7">
        <v>31</v>
      </c>
      <c r="BZ7">
        <v>25</v>
      </c>
      <c r="CA7">
        <v>24</v>
      </c>
      <c r="CB7">
        <v>27</v>
      </c>
      <c r="CC7">
        <v>23</v>
      </c>
      <c r="CD7">
        <v>26</v>
      </c>
      <c r="CE7">
        <v>29</v>
      </c>
      <c r="CF7">
        <v>22</v>
      </c>
      <c r="CG7">
        <v>30</v>
      </c>
      <c r="CH7">
        <v>24</v>
      </c>
      <c r="CI7">
        <v>28</v>
      </c>
      <c r="CJ7">
        <v>27</v>
      </c>
      <c r="CK7">
        <v>28</v>
      </c>
      <c r="CL7">
        <v>28</v>
      </c>
      <c r="CM7">
        <v>24</v>
      </c>
      <c r="CN7">
        <v>22</v>
      </c>
      <c r="CO7">
        <v>25</v>
      </c>
      <c r="CP7">
        <v>27</v>
      </c>
      <c r="CQ7">
        <v>31</v>
      </c>
      <c r="CR7">
        <v>32</v>
      </c>
      <c r="CS7">
        <v>24</v>
      </c>
      <c r="CT7">
        <v>29</v>
      </c>
      <c r="CU7">
        <v>25</v>
      </c>
      <c r="CV7">
        <v>26</v>
      </c>
      <c r="CW7">
        <v>30</v>
      </c>
      <c r="CX7">
        <v>27</v>
      </c>
    </row>
    <row r="8" spans="1:102" ht="15.75" x14ac:dyDescent="0.25">
      <c r="A8" s="22">
        <v>20</v>
      </c>
      <c r="B8" s="1" cm="1">
        <f t="array" ref="B8">IF($A8,INDEX(Исходник!$C$5:$AZ$24,$A8,B$4),"")</f>
        <v>36</v>
      </c>
      <c r="C8" s="1" cm="1">
        <f t="array" ref="C8">IF($A8,INDEX(Исходник!$C$5:$AZ$24,$A8,C$4),"")</f>
        <v>25</v>
      </c>
      <c r="D8" s="1" cm="1">
        <f t="array" ref="D8">IF($A8,INDEX(Исходник!$C$5:$AZ$24,$A8,D$4),"")</f>
        <v>28</v>
      </c>
      <c r="E8" s="1" cm="1">
        <f t="array" ref="E8">IF($A8,INDEX(Исходник!$C$5:$AZ$24,$A8,E$4),"")</f>
        <v>27</v>
      </c>
      <c r="F8" s="1" cm="1">
        <f t="array" ref="F8">IF($A8,INDEX(Исходник!$C$5:$AZ$24,$A8,F$4),"")</f>
        <v>31</v>
      </c>
      <c r="G8" s="1" cm="1">
        <f t="array" ref="G8">IF($A8,INDEX(Исходник!$C$5:$AZ$24,$A8,G$4),"")</f>
        <v>28</v>
      </c>
      <c r="H8" s="1" cm="1">
        <f t="array" ref="H8">IF($A8,INDEX(Исходник!$C$5:$AZ$24,$A8,H$4),"")</f>
        <v>30</v>
      </c>
      <c r="I8" s="1" cm="1">
        <f t="array" ref="I8">IF($A8,INDEX(Исходник!$C$5:$AZ$24,$A8,I$4),"")</f>
        <v>26</v>
      </c>
      <c r="J8" s="1" cm="1">
        <f t="array" ref="J8">IF($A8,INDEX(Исходник!$C$5:$AZ$24,$A8,J$4),"")</f>
        <v>29</v>
      </c>
      <c r="K8" s="1" cm="1">
        <f t="array" ref="K8">IF($A8,INDEX(Исходник!$C$5:$AZ$24,$A8,K$4),"")</f>
        <v>29</v>
      </c>
      <c r="L8" s="1" cm="1">
        <f t="array" ref="L8">IF($A8,INDEX(Исходник!$C$5:$AZ$24,$A8,L$4),"")</f>
        <v>36</v>
      </c>
      <c r="M8" s="1" cm="1">
        <f t="array" ref="M8">IF($A8,INDEX(Исходник!$C$5:$AZ$24,$A8,M$4),"")</f>
        <v>35</v>
      </c>
      <c r="N8" s="1" cm="1">
        <f t="array" ref="N8">IF($A8,INDEX(Исходник!$C$5:$AZ$24,$A8,N$4),"")</f>
        <v>27</v>
      </c>
      <c r="O8" s="1" cm="1">
        <f t="array" ref="O8">IF($A8,INDEX(Исходник!$C$5:$AZ$24,$A8,O$4),"")</f>
        <v>29</v>
      </c>
      <c r="P8" s="1" cm="1">
        <f t="array" ref="P8">IF($A8,INDEX(Исходник!$C$5:$AZ$24,$A8,P$4),"")</f>
        <v>33</v>
      </c>
      <c r="Q8" s="1" cm="1">
        <f t="array" ref="Q8">IF($A8,INDEX(Исходник!$C$5:$AZ$24,$A8,Q$4),"")</f>
        <v>27</v>
      </c>
      <c r="R8" s="1" cm="1">
        <f t="array" ref="R8">IF($A8,INDEX(Исходник!$C$5:$AZ$24,$A8,R$4),"")</f>
        <v>29</v>
      </c>
      <c r="S8" s="1" cm="1">
        <f t="array" ref="S8">IF($A8,INDEX(Исходник!$C$5:$AZ$24,$A8,S$4),"")</f>
        <v>30</v>
      </c>
      <c r="T8" s="1" cm="1">
        <f t="array" ref="T8">IF($A8,INDEX(Исходник!$C$5:$AZ$24,$A8,T$4),"")</f>
        <v>31</v>
      </c>
      <c r="U8" s="1" cm="1">
        <f t="array" ref="U8">IF($A8,INDEX(Исходник!$C$5:$AZ$24,$A8,U$4),"")</f>
        <v>0</v>
      </c>
      <c r="V8" s="1" cm="1">
        <f t="array" ref="V8">IF($A8,INDEX(Исходник!$C$5:$AZ$24,$A8,V$4),"")</f>
        <v>23</v>
      </c>
      <c r="W8" s="1" cm="1">
        <f t="array" ref="W8">IF($A8,INDEX(Исходник!$C$5:$AZ$24,$A8,W$4),"")</f>
        <v>32</v>
      </c>
      <c r="X8" s="1" cm="1">
        <f t="array" ref="X8">IF($A8,INDEX(Исходник!$C$5:$AZ$24,$A8,X$4),"")</f>
        <v>33</v>
      </c>
      <c r="Y8" s="1" cm="1">
        <f t="array" ref="Y8">IF($A8,INDEX(Исходник!$C$5:$AZ$24,$A8,Y$4),"")</f>
        <v>31</v>
      </c>
      <c r="Z8" s="1" cm="1">
        <f t="array" ref="Z8">IF($A8,INDEX(Исходник!$C$5:$AZ$24,$A8,Z$4),"")</f>
        <v>35</v>
      </c>
      <c r="AA8" s="1" cm="1">
        <f t="array" ref="AA8">IF($A8,INDEX(Исходник!$C$5:$AZ$24,$A8,AA$4),"")</f>
        <v>27</v>
      </c>
      <c r="AB8" s="1" cm="1">
        <f t="array" ref="AB8">IF($A8,INDEX(Исходник!$C$5:$AZ$24,$A8,AB$4),"")</f>
        <v>25</v>
      </c>
      <c r="AC8" s="1" cm="1">
        <f t="array" ref="AC8">IF($A8,INDEX(Исходник!$C$5:$AZ$24,$A8,AC$4),"")</f>
        <v>30</v>
      </c>
      <c r="AD8" s="1" cm="1">
        <f t="array" ref="AD8">IF($A8,INDEX(Исходник!$C$5:$AZ$24,$A8,AD$4),"")</f>
        <v>29</v>
      </c>
      <c r="AE8" s="1" cm="1">
        <f t="array" ref="AE8">IF($A8,INDEX(Исходник!$C$5:$AZ$24,$A8,AE$4),"")</f>
        <v>31</v>
      </c>
      <c r="AF8" s="1" cm="1">
        <f t="array" ref="AF8">IF($A8,INDEX(Исходник!$C$5:$AZ$24,$A8,AF$4),"")</f>
        <v>31</v>
      </c>
      <c r="AG8" s="1" cm="1">
        <f t="array" ref="AG8">IF($A8,INDEX(Исходник!$C$5:$AZ$24,$A8,AG$4),"")</f>
        <v>29</v>
      </c>
      <c r="AH8" s="1" cm="1">
        <f t="array" ref="AH8">IF($A8,INDEX(Исходник!$C$5:$AZ$24,$A8,AH$4),"")</f>
        <v>33</v>
      </c>
      <c r="AI8" s="1" cm="1">
        <f t="array" ref="AI8">IF($A8,INDEX(Исходник!$C$5:$AZ$24,$A8,AI$4),"")</f>
        <v>25</v>
      </c>
      <c r="AJ8" s="1" cm="1">
        <f t="array" ref="AJ8">IF($A8,INDEX(Исходник!$C$5:$AZ$24,$A8,AJ$4),"")</f>
        <v>30</v>
      </c>
      <c r="AK8" s="1" cm="1">
        <f t="array" ref="AK8">IF($A8,INDEX(Исходник!$C$5:$AZ$24,$A8,AK$4),"")</f>
        <v>32</v>
      </c>
      <c r="AL8" s="1" cm="1">
        <f t="array" ref="AL8">IF($A8,INDEX(Исходник!$C$5:$AZ$24,$A8,AL$4),"")</f>
        <v>33</v>
      </c>
      <c r="AM8" s="1" cm="1">
        <f t="array" ref="AM8">IF($A8,INDEX(Исходник!$C$5:$AZ$24,$A8,AM$4),"")</f>
        <v>30</v>
      </c>
      <c r="AN8" s="1" cm="1">
        <f t="array" ref="AN8">IF($A8,INDEX(Исходник!$C$5:$AZ$24,$A8,AN$4),"")</f>
        <v>26</v>
      </c>
      <c r="AO8" s="1" cm="1">
        <f t="array" ref="AO8">IF($A8,INDEX(Исходник!$C$5:$AZ$24,$A8,AO$4),"")</f>
        <v>27</v>
      </c>
      <c r="AP8" s="1" cm="1">
        <f t="array" ref="AP8">IF($A8,INDEX(Исходник!$C$5:$AZ$24,$A8,AP$4),"")</f>
        <v>29</v>
      </c>
      <c r="AQ8" s="1" cm="1">
        <f t="array" ref="AQ8">IF($A8,INDEX(Исходник!$C$5:$AZ$24,$A8,AQ$4),"")</f>
        <v>31</v>
      </c>
      <c r="AR8" s="1" cm="1">
        <f t="array" ref="AR8">IF($A8,INDEX(Исходник!$C$5:$AZ$24,$A8,AR$4),"")</f>
        <v>35</v>
      </c>
      <c r="AS8" s="1" cm="1">
        <f t="array" ref="AS8">IF($A8,INDEX(Исходник!$C$5:$AZ$24,$A8,AS$4),"")</f>
        <v>32</v>
      </c>
      <c r="AT8" s="1" cm="1">
        <f t="array" ref="AT8">IF($A8,INDEX(Исходник!$C$5:$AZ$24,$A8,AT$4),"")</f>
        <v>30</v>
      </c>
      <c r="AU8" s="1" cm="1">
        <f t="array" ref="AU8">IF($A8,INDEX(Исходник!$C$5:$AZ$24,$A8,AU$4),"")</f>
        <v>34</v>
      </c>
      <c r="AV8" s="1" cm="1">
        <f t="array" ref="AV8">IF($A8,INDEX(Исходник!$C$5:$AZ$24,$A8,AV$4),"")</f>
        <v>34</v>
      </c>
      <c r="AW8" s="1" cm="1">
        <f t="array" ref="AW8">IF($A8,INDEX(Исходник!$C$5:$AZ$24,$A8,AW$4),"")</f>
        <v>32</v>
      </c>
      <c r="AX8" s="1" cm="1">
        <f t="array" ref="AX8">IF($A8,INDEX(Исходник!$C$5:$AZ$24,$A8,AX$4),"")</f>
        <v>34</v>
      </c>
      <c r="AY8" s="1" cm="1">
        <f t="array" ref="AY8">IF($A8,INDEX(Исходник!$C$5:$AZ$24,$A8,AY$4),"")</f>
        <v>33</v>
      </c>
      <c r="BA8">
        <v>36</v>
      </c>
      <c r="BB8">
        <v>25</v>
      </c>
      <c r="BC8">
        <v>28</v>
      </c>
      <c r="BD8">
        <v>27</v>
      </c>
      <c r="BE8">
        <v>31</v>
      </c>
      <c r="BF8">
        <v>28</v>
      </c>
      <c r="BG8">
        <v>30</v>
      </c>
      <c r="BH8">
        <v>26</v>
      </c>
      <c r="BI8">
        <v>29</v>
      </c>
      <c r="BJ8">
        <v>29</v>
      </c>
      <c r="BK8">
        <v>36</v>
      </c>
      <c r="BL8">
        <v>35</v>
      </c>
      <c r="BM8">
        <v>27</v>
      </c>
      <c r="BN8">
        <v>29</v>
      </c>
      <c r="BO8">
        <v>33</v>
      </c>
      <c r="BP8">
        <v>27</v>
      </c>
      <c r="BQ8">
        <v>29</v>
      </c>
      <c r="BR8">
        <v>30</v>
      </c>
      <c r="BS8">
        <v>31</v>
      </c>
      <c r="BT8">
        <v>0</v>
      </c>
      <c r="BU8">
        <v>23</v>
      </c>
      <c r="BV8">
        <v>32</v>
      </c>
      <c r="BW8">
        <v>33</v>
      </c>
      <c r="BX8">
        <v>31</v>
      </c>
      <c r="BY8">
        <v>35</v>
      </c>
      <c r="BZ8">
        <v>27</v>
      </c>
      <c r="CA8">
        <v>25</v>
      </c>
      <c r="CB8">
        <v>30</v>
      </c>
      <c r="CC8">
        <v>29</v>
      </c>
      <c r="CD8">
        <v>31</v>
      </c>
      <c r="CE8">
        <v>31</v>
      </c>
      <c r="CF8">
        <v>29</v>
      </c>
      <c r="CG8">
        <v>33</v>
      </c>
      <c r="CH8">
        <v>25</v>
      </c>
      <c r="CI8">
        <v>30</v>
      </c>
      <c r="CJ8">
        <v>32</v>
      </c>
      <c r="CK8">
        <v>33</v>
      </c>
      <c r="CL8">
        <v>30</v>
      </c>
      <c r="CM8">
        <v>26</v>
      </c>
      <c r="CN8">
        <v>27</v>
      </c>
      <c r="CO8">
        <v>29</v>
      </c>
      <c r="CP8">
        <v>31</v>
      </c>
      <c r="CQ8">
        <v>35</v>
      </c>
      <c r="CR8">
        <v>32</v>
      </c>
      <c r="CS8">
        <v>30</v>
      </c>
      <c r="CT8">
        <v>34</v>
      </c>
      <c r="CU8">
        <v>34</v>
      </c>
      <c r="CV8">
        <v>32</v>
      </c>
      <c r="CW8">
        <v>34</v>
      </c>
      <c r="CX8">
        <v>33</v>
      </c>
    </row>
    <row r="9" spans="1:102" x14ac:dyDescent="0.25">
      <c r="A9" s="2"/>
      <c r="B9" s="1" t="str" cm="1">
        <f t="array" ref="B9">IF($A9,INDEX(Исходник!$C$5:$AZ$24,$A9,B$4),"")</f>
        <v/>
      </c>
      <c r="C9" s="1" t="str" cm="1">
        <f t="array" ref="C9">IF($A9,INDEX(Исходник!$C$5:$AZ$24,$A9,C$4),"")</f>
        <v/>
      </c>
      <c r="D9" s="1" t="str" cm="1">
        <f t="array" ref="D9">IF($A9,INDEX(Исходник!$C$5:$AZ$24,$A9,D$4),"")</f>
        <v/>
      </c>
      <c r="E9" s="1" t="str" cm="1">
        <f t="array" ref="E9">IF($A9,INDEX(Исходник!$C$5:$AZ$24,$A9,E$4),"")</f>
        <v/>
      </c>
      <c r="F9" s="1" t="str" cm="1">
        <f t="array" ref="F9">IF($A9,INDEX(Исходник!$C$5:$AZ$24,$A9,F$4),"")</f>
        <v/>
      </c>
      <c r="G9" s="1" t="str" cm="1">
        <f t="array" ref="G9">IF($A9,INDEX(Исходник!$C$5:$AZ$24,$A9,G$4),"")</f>
        <v/>
      </c>
      <c r="H9" s="1" t="str" cm="1">
        <f t="array" ref="H9">IF($A9,INDEX(Исходник!$C$5:$AZ$24,$A9,H$4),"")</f>
        <v/>
      </c>
      <c r="I9" s="1" t="str" cm="1">
        <f t="array" ref="I9">IF($A9,INDEX(Исходник!$C$5:$AZ$24,$A9,I$4),"")</f>
        <v/>
      </c>
      <c r="J9" s="1" t="str" cm="1">
        <f t="array" ref="J9">IF($A9,INDEX(Исходник!$C$5:$AZ$24,$A9,J$4),"")</f>
        <v/>
      </c>
      <c r="K9" s="1" t="str" cm="1">
        <f t="array" ref="K9">IF($A9,INDEX(Исходник!$C$5:$AZ$24,$A9,K$4),"")</f>
        <v/>
      </c>
      <c r="L9" s="1" t="str" cm="1">
        <f t="array" ref="L9">IF($A9,INDEX(Исходник!$C$5:$AZ$24,$A9,L$4),"")</f>
        <v/>
      </c>
      <c r="M9" s="1" t="str" cm="1">
        <f t="array" ref="M9">IF($A9,INDEX(Исходник!$C$5:$AZ$24,$A9,M$4),"")</f>
        <v/>
      </c>
      <c r="N9" s="1" t="str" cm="1">
        <f t="array" ref="N9">IF($A9,INDEX(Исходник!$C$5:$AZ$24,$A9,N$4),"")</f>
        <v/>
      </c>
      <c r="O9" s="1" t="str" cm="1">
        <f t="array" ref="O9">IF($A9,INDEX(Исходник!$C$5:$AZ$24,$A9,O$4),"")</f>
        <v/>
      </c>
      <c r="P9" s="1" t="str" cm="1">
        <f t="array" ref="P9">IF($A9,INDEX(Исходник!$C$5:$AZ$24,$A9,P$4),"")</f>
        <v/>
      </c>
      <c r="Q9" s="1" t="str" cm="1">
        <f t="array" ref="Q9">IF($A9,INDEX(Исходник!$C$5:$AZ$24,$A9,Q$4),"")</f>
        <v/>
      </c>
      <c r="R9" s="1" t="str" cm="1">
        <f t="array" ref="R9">IF($A9,INDEX(Исходник!$C$5:$AZ$24,$A9,R$4),"")</f>
        <v/>
      </c>
      <c r="S9" s="1" t="str" cm="1">
        <f t="array" ref="S9">IF($A9,INDEX(Исходник!$C$5:$AZ$24,$A9,S$4),"")</f>
        <v/>
      </c>
      <c r="T9" s="1" t="str" cm="1">
        <f t="array" ref="T9">IF($A9,INDEX(Исходник!$C$5:$AZ$24,$A9,T$4),"")</f>
        <v/>
      </c>
      <c r="U9" s="1" t="str" cm="1">
        <f t="array" ref="U9">IF($A9,INDEX(Исходник!$C$5:$AZ$24,$A9,U$4),"")</f>
        <v/>
      </c>
      <c r="V9" s="1" t="str" cm="1">
        <f t="array" ref="V9">IF($A9,INDEX(Исходник!$C$5:$AZ$24,$A9,V$4),"")</f>
        <v/>
      </c>
      <c r="W9" s="1" t="str" cm="1">
        <f t="array" ref="W9">IF($A9,INDEX(Исходник!$C$5:$AZ$24,$A9,W$4),"")</f>
        <v/>
      </c>
      <c r="X9" s="1" t="str" cm="1">
        <f t="array" ref="X9">IF($A9,INDEX(Исходник!$C$5:$AZ$24,$A9,X$4),"")</f>
        <v/>
      </c>
      <c r="Y9" s="1" t="str" cm="1">
        <f t="array" ref="Y9">IF($A9,INDEX(Исходник!$C$5:$AZ$24,$A9,Y$4),"")</f>
        <v/>
      </c>
      <c r="Z9" s="1" t="str" cm="1">
        <f t="array" ref="Z9">IF($A9,INDEX(Исходник!$C$5:$AZ$24,$A9,Z$4),"")</f>
        <v/>
      </c>
      <c r="AA9" s="1" t="str" cm="1">
        <f t="array" ref="AA9">IF($A9,INDEX(Исходник!$C$5:$AZ$24,$A9,AA$4),"")</f>
        <v/>
      </c>
      <c r="AB9" s="1" t="str" cm="1">
        <f t="array" ref="AB9">IF($A9,INDEX(Исходник!$C$5:$AZ$24,$A9,AB$4),"")</f>
        <v/>
      </c>
      <c r="AC9" s="1" t="str" cm="1">
        <f t="array" ref="AC9">IF($A9,INDEX(Исходник!$C$5:$AZ$24,$A9,AC$4),"")</f>
        <v/>
      </c>
      <c r="AD9" s="1" t="str" cm="1">
        <f t="array" ref="AD9">IF($A9,INDEX(Исходник!$C$5:$AZ$24,$A9,AD$4),"")</f>
        <v/>
      </c>
      <c r="AE9" s="1" t="str" cm="1">
        <f t="array" ref="AE9">IF($A9,INDEX(Исходник!$C$5:$AZ$24,$A9,AE$4),"")</f>
        <v/>
      </c>
      <c r="AF9" s="1" t="str" cm="1">
        <f t="array" ref="AF9">IF($A9,INDEX(Исходник!$C$5:$AZ$24,$A9,AF$4),"")</f>
        <v/>
      </c>
      <c r="AG9" s="1" t="str" cm="1">
        <f t="array" ref="AG9">IF($A9,INDEX(Исходник!$C$5:$AZ$24,$A9,AG$4),"")</f>
        <v/>
      </c>
      <c r="AH9" s="1" t="str" cm="1">
        <f t="array" ref="AH9">IF($A9,INDEX(Исходник!$C$5:$AZ$24,$A9,AH$4),"")</f>
        <v/>
      </c>
      <c r="AI9" s="1" t="str" cm="1">
        <f t="array" ref="AI9">IF($A9,INDEX(Исходник!$C$5:$AZ$24,$A9,AI$4),"")</f>
        <v/>
      </c>
      <c r="AJ9" s="1" t="str" cm="1">
        <f t="array" ref="AJ9">IF($A9,INDEX(Исходник!$C$5:$AZ$24,$A9,AJ$4),"")</f>
        <v/>
      </c>
      <c r="AK9" s="1" t="str" cm="1">
        <f t="array" ref="AK9">IF($A9,INDEX(Исходник!$C$5:$AZ$24,$A9,AK$4),"")</f>
        <v/>
      </c>
      <c r="AL9" s="1" t="str" cm="1">
        <f t="array" ref="AL9">IF($A9,INDEX(Исходник!$C$5:$AZ$24,$A9,AL$4),"")</f>
        <v/>
      </c>
      <c r="AM9" s="1" t="str" cm="1">
        <f t="array" ref="AM9">IF($A9,INDEX(Исходник!$C$5:$AZ$24,$A9,AM$4),"")</f>
        <v/>
      </c>
      <c r="AN9" s="1" t="str" cm="1">
        <f t="array" ref="AN9">IF($A9,INDEX(Исходник!$C$5:$AZ$24,$A9,AN$4),"")</f>
        <v/>
      </c>
      <c r="AO9" s="1" t="str" cm="1">
        <f t="array" ref="AO9">IF($A9,INDEX(Исходник!$C$5:$AZ$24,$A9,AO$4),"")</f>
        <v/>
      </c>
      <c r="AP9" s="1" t="str" cm="1">
        <f t="array" ref="AP9">IF($A9,INDEX(Исходник!$C$5:$AZ$24,$A9,AP$4),"")</f>
        <v/>
      </c>
      <c r="AQ9" s="1" t="str" cm="1">
        <f t="array" ref="AQ9">IF($A9,INDEX(Исходник!$C$5:$AZ$24,$A9,AQ$4),"")</f>
        <v/>
      </c>
      <c r="AR9" s="1" t="str" cm="1">
        <f t="array" ref="AR9">IF($A9,INDEX(Исходник!$C$5:$AZ$24,$A9,AR$4),"")</f>
        <v/>
      </c>
      <c r="AS9" s="1" t="str" cm="1">
        <f t="array" ref="AS9">IF($A9,INDEX(Исходник!$C$5:$AZ$24,$A9,AS$4),"")</f>
        <v/>
      </c>
      <c r="AT9" s="1" t="str" cm="1">
        <f t="array" ref="AT9">IF($A9,INDEX(Исходник!$C$5:$AZ$24,$A9,AT$4),"")</f>
        <v/>
      </c>
      <c r="AU9" s="1" t="str" cm="1">
        <f t="array" ref="AU9">IF($A9,INDEX(Исходник!$C$5:$AZ$24,$A9,AU$4),"")</f>
        <v/>
      </c>
      <c r="AV9" s="1" t="str" cm="1">
        <f t="array" ref="AV9">IF($A9,INDEX(Исходник!$C$5:$AZ$24,$A9,AV$4),"")</f>
        <v/>
      </c>
      <c r="AW9" s="1" t="str" cm="1">
        <f t="array" ref="AW9">IF($A9,INDEX(Исходник!$C$5:$AZ$24,$A9,AW$4),"")</f>
        <v/>
      </c>
      <c r="AX9" s="1" t="str" cm="1">
        <f t="array" ref="AX9">IF($A9,INDEX(Исходник!$C$5:$AZ$24,$A9,AX$4),"")</f>
        <v/>
      </c>
      <c r="AY9" s="1" t="str" cm="1">
        <f t="array" ref="AY9">IF($A9,INDEX(Исходник!$C$5:$AZ$24,$A9,AY$4),"")</f>
        <v/>
      </c>
    </row>
    <row r="10" spans="1:102" x14ac:dyDescent="0.25">
      <c r="A10" s="2"/>
      <c r="B10" s="1" t="str" cm="1">
        <f t="array" ref="B10">IF($A10,INDEX(Исходник!$C$5:$AZ$24,$A10,B$4),"")</f>
        <v/>
      </c>
      <c r="C10" s="1" t="str" cm="1">
        <f t="array" ref="C10">IF($A10,INDEX(Исходник!$C$5:$AZ$24,$A10,C$4),"")</f>
        <v/>
      </c>
      <c r="D10" s="1" t="str" cm="1">
        <f t="array" ref="D10">IF($A10,INDEX(Исходник!$C$5:$AZ$24,$A10,D$4),"")</f>
        <v/>
      </c>
      <c r="E10" s="1" t="str" cm="1">
        <f t="array" ref="E10">IF($A10,INDEX(Исходник!$C$5:$AZ$24,$A10,E$4),"")</f>
        <v/>
      </c>
      <c r="F10" s="1" t="str" cm="1">
        <f t="array" ref="F10">IF($A10,INDEX(Исходник!$C$5:$AZ$24,$A10,F$4),"")</f>
        <v/>
      </c>
      <c r="G10" s="1" t="str" cm="1">
        <f t="array" ref="G10">IF($A10,INDEX(Исходник!$C$5:$AZ$24,$A10,G$4),"")</f>
        <v/>
      </c>
      <c r="H10" s="1" t="str" cm="1">
        <f t="array" ref="H10">IF($A10,INDEX(Исходник!$C$5:$AZ$24,$A10,H$4),"")</f>
        <v/>
      </c>
      <c r="I10" s="1" t="str" cm="1">
        <f t="array" ref="I10">IF($A10,INDEX(Исходник!$C$5:$AZ$24,$A10,I$4),"")</f>
        <v/>
      </c>
      <c r="J10" s="1" t="str" cm="1">
        <f t="array" ref="J10">IF($A10,INDEX(Исходник!$C$5:$AZ$24,$A10,J$4),"")</f>
        <v/>
      </c>
      <c r="K10" s="1" t="str" cm="1">
        <f t="array" ref="K10">IF($A10,INDEX(Исходник!$C$5:$AZ$24,$A10,K$4),"")</f>
        <v/>
      </c>
      <c r="L10" s="1" t="str" cm="1">
        <f t="array" ref="L10">IF($A10,INDEX(Исходник!$C$5:$AZ$24,$A10,L$4),"")</f>
        <v/>
      </c>
      <c r="M10" s="1" t="str" cm="1">
        <f t="array" ref="M10">IF($A10,INDEX(Исходник!$C$5:$AZ$24,$A10,M$4),"")</f>
        <v/>
      </c>
      <c r="N10" s="1" t="str" cm="1">
        <f t="array" ref="N10">IF($A10,INDEX(Исходник!$C$5:$AZ$24,$A10,N$4),"")</f>
        <v/>
      </c>
      <c r="O10" s="1" t="str" cm="1">
        <f t="array" ref="O10">IF($A10,INDEX(Исходник!$C$5:$AZ$24,$A10,O$4),"")</f>
        <v/>
      </c>
      <c r="P10" s="1" t="str" cm="1">
        <f t="array" ref="P10">IF($A10,INDEX(Исходник!$C$5:$AZ$24,$A10,P$4),"")</f>
        <v/>
      </c>
      <c r="Q10" s="1" t="str" cm="1">
        <f t="array" ref="Q10">IF($A10,INDEX(Исходник!$C$5:$AZ$24,$A10,Q$4),"")</f>
        <v/>
      </c>
      <c r="R10" s="1" t="str" cm="1">
        <f t="array" ref="R10">IF($A10,INDEX(Исходник!$C$5:$AZ$24,$A10,R$4),"")</f>
        <v/>
      </c>
      <c r="S10" s="1" t="str" cm="1">
        <f t="array" ref="S10">IF($A10,INDEX(Исходник!$C$5:$AZ$24,$A10,S$4),"")</f>
        <v/>
      </c>
      <c r="T10" s="1" t="str" cm="1">
        <f t="array" ref="T10">IF($A10,INDEX(Исходник!$C$5:$AZ$24,$A10,T$4),"")</f>
        <v/>
      </c>
      <c r="U10" s="1" t="str" cm="1">
        <f t="array" ref="U10">IF($A10,INDEX(Исходник!$C$5:$AZ$24,$A10,U$4),"")</f>
        <v/>
      </c>
      <c r="V10" s="1" t="str" cm="1">
        <f t="array" ref="V10">IF($A10,INDEX(Исходник!$C$5:$AZ$24,$A10,V$4),"")</f>
        <v/>
      </c>
      <c r="W10" s="1" t="str" cm="1">
        <f t="array" ref="W10">IF($A10,INDEX(Исходник!$C$5:$AZ$24,$A10,W$4),"")</f>
        <v/>
      </c>
      <c r="X10" s="1" t="str" cm="1">
        <f t="array" ref="X10">IF($A10,INDEX(Исходник!$C$5:$AZ$24,$A10,X$4),"")</f>
        <v/>
      </c>
      <c r="Y10" s="1" t="str" cm="1">
        <f t="array" ref="Y10">IF($A10,INDEX(Исходник!$C$5:$AZ$24,$A10,Y$4),"")</f>
        <v/>
      </c>
      <c r="Z10" s="1" t="str" cm="1">
        <f t="array" ref="Z10">IF($A10,INDEX(Исходник!$C$5:$AZ$24,$A10,Z$4),"")</f>
        <v/>
      </c>
      <c r="AA10" s="1" t="str" cm="1">
        <f t="array" ref="AA10">IF($A10,INDEX(Исходник!$C$5:$AZ$24,$A10,AA$4),"")</f>
        <v/>
      </c>
      <c r="AB10" s="1" t="str" cm="1">
        <f t="array" ref="AB10">IF($A10,INDEX(Исходник!$C$5:$AZ$24,$A10,AB$4),"")</f>
        <v/>
      </c>
      <c r="AC10" s="1" t="str" cm="1">
        <f t="array" ref="AC10">IF($A10,INDEX(Исходник!$C$5:$AZ$24,$A10,AC$4),"")</f>
        <v/>
      </c>
      <c r="AD10" s="1" t="str" cm="1">
        <f t="array" ref="AD10">IF($A10,INDEX(Исходник!$C$5:$AZ$24,$A10,AD$4),"")</f>
        <v/>
      </c>
      <c r="AE10" s="1" t="str" cm="1">
        <f t="array" ref="AE10">IF($A10,INDEX(Исходник!$C$5:$AZ$24,$A10,AE$4),"")</f>
        <v/>
      </c>
      <c r="AF10" s="1" t="str" cm="1">
        <f t="array" ref="AF10">IF($A10,INDEX(Исходник!$C$5:$AZ$24,$A10,AF$4),"")</f>
        <v/>
      </c>
      <c r="AG10" s="1" t="str" cm="1">
        <f t="array" ref="AG10">IF($A10,INDEX(Исходник!$C$5:$AZ$24,$A10,AG$4),"")</f>
        <v/>
      </c>
      <c r="AH10" s="1" t="str" cm="1">
        <f t="array" ref="AH10">IF($A10,INDEX(Исходник!$C$5:$AZ$24,$A10,AH$4),"")</f>
        <v/>
      </c>
      <c r="AI10" s="1" t="str" cm="1">
        <f t="array" ref="AI10">IF($A10,INDEX(Исходник!$C$5:$AZ$24,$A10,AI$4),"")</f>
        <v/>
      </c>
      <c r="AJ10" s="1" t="str" cm="1">
        <f t="array" ref="AJ10">IF($A10,INDEX(Исходник!$C$5:$AZ$24,$A10,AJ$4),"")</f>
        <v/>
      </c>
      <c r="AK10" s="1" t="str" cm="1">
        <f t="array" ref="AK10">IF($A10,INDEX(Исходник!$C$5:$AZ$24,$A10,AK$4),"")</f>
        <v/>
      </c>
      <c r="AL10" s="1" t="str" cm="1">
        <f t="array" ref="AL10">IF($A10,INDEX(Исходник!$C$5:$AZ$24,$A10,AL$4),"")</f>
        <v/>
      </c>
      <c r="AM10" s="1" t="str" cm="1">
        <f t="array" ref="AM10">IF($A10,INDEX(Исходник!$C$5:$AZ$24,$A10,AM$4),"")</f>
        <v/>
      </c>
      <c r="AN10" s="1" t="str" cm="1">
        <f t="array" ref="AN10">IF($A10,INDEX(Исходник!$C$5:$AZ$24,$A10,AN$4),"")</f>
        <v/>
      </c>
      <c r="AO10" s="1" t="str" cm="1">
        <f t="array" ref="AO10">IF($A10,INDEX(Исходник!$C$5:$AZ$24,$A10,AO$4),"")</f>
        <v/>
      </c>
      <c r="AP10" s="1" t="str" cm="1">
        <f t="array" ref="AP10">IF($A10,INDEX(Исходник!$C$5:$AZ$24,$A10,AP$4),"")</f>
        <v/>
      </c>
      <c r="AQ10" s="1" t="str" cm="1">
        <f t="array" ref="AQ10">IF($A10,INDEX(Исходник!$C$5:$AZ$24,$A10,AQ$4),"")</f>
        <v/>
      </c>
      <c r="AR10" s="1" t="str" cm="1">
        <f t="array" ref="AR10">IF($A10,INDEX(Исходник!$C$5:$AZ$24,$A10,AR$4),"")</f>
        <v/>
      </c>
      <c r="AS10" s="1" t="str" cm="1">
        <f t="array" ref="AS10">IF($A10,INDEX(Исходник!$C$5:$AZ$24,$A10,AS$4),"")</f>
        <v/>
      </c>
      <c r="AT10" s="1" t="str" cm="1">
        <f t="array" ref="AT10">IF($A10,INDEX(Исходник!$C$5:$AZ$24,$A10,AT$4),"")</f>
        <v/>
      </c>
      <c r="AU10" s="1" t="str" cm="1">
        <f t="array" ref="AU10">IF($A10,INDEX(Исходник!$C$5:$AZ$24,$A10,AU$4),"")</f>
        <v/>
      </c>
      <c r="AV10" s="1" t="str" cm="1">
        <f t="array" ref="AV10">IF($A10,INDEX(Исходник!$C$5:$AZ$24,$A10,AV$4),"")</f>
        <v/>
      </c>
      <c r="AW10" s="1" t="str" cm="1">
        <f t="array" ref="AW10">IF($A10,INDEX(Исходник!$C$5:$AZ$24,$A10,AW$4),"")</f>
        <v/>
      </c>
      <c r="AX10" s="1" t="str" cm="1">
        <f t="array" ref="AX10">IF($A10,INDEX(Исходник!$C$5:$AZ$24,$A10,AX$4),"")</f>
        <v/>
      </c>
      <c r="AY10" s="1" t="str" cm="1">
        <f t="array" ref="AY10">IF($A10,INDEX(Исходник!$C$5:$AZ$24,$A10,AY$4),"")</f>
        <v/>
      </c>
    </row>
    <row r="11" spans="1:102" x14ac:dyDescent="0.25">
      <c r="A11" s="2"/>
      <c r="B11" s="1" t="str" cm="1">
        <f t="array" ref="B11">IF($A11,INDEX(Исходник!$C$5:$AZ$24,$A11,B$4),"")</f>
        <v/>
      </c>
      <c r="C11" s="1" t="str" cm="1">
        <f t="array" ref="C11">IF($A11,INDEX(Исходник!$C$5:$AZ$24,$A11,C$4),"")</f>
        <v/>
      </c>
      <c r="D11" s="1" t="str" cm="1">
        <f t="array" ref="D11">IF($A11,INDEX(Исходник!$C$5:$AZ$24,$A11,D$4),"")</f>
        <v/>
      </c>
      <c r="E11" s="1" t="str" cm="1">
        <f t="array" ref="E11">IF($A11,INDEX(Исходник!$C$5:$AZ$24,$A11,E$4),"")</f>
        <v/>
      </c>
      <c r="F11" s="1" t="str" cm="1">
        <f t="array" ref="F11">IF($A11,INDEX(Исходник!$C$5:$AZ$24,$A11,F$4),"")</f>
        <v/>
      </c>
      <c r="G11" s="1" t="str" cm="1">
        <f t="array" ref="G11">IF($A11,INDEX(Исходник!$C$5:$AZ$24,$A11,G$4),"")</f>
        <v/>
      </c>
      <c r="H11" s="1" t="str" cm="1">
        <f t="array" ref="H11">IF($A11,INDEX(Исходник!$C$5:$AZ$24,$A11,H$4),"")</f>
        <v/>
      </c>
      <c r="I11" s="1" t="str" cm="1">
        <f t="array" ref="I11">IF($A11,INDEX(Исходник!$C$5:$AZ$24,$A11,I$4),"")</f>
        <v/>
      </c>
      <c r="J11" s="1" t="str" cm="1">
        <f t="array" ref="J11">IF($A11,INDEX(Исходник!$C$5:$AZ$24,$A11,J$4),"")</f>
        <v/>
      </c>
      <c r="K11" s="1" t="str" cm="1">
        <f t="array" ref="K11">IF($A11,INDEX(Исходник!$C$5:$AZ$24,$A11,K$4),"")</f>
        <v/>
      </c>
      <c r="L11" s="1" t="str" cm="1">
        <f t="array" ref="L11">IF($A11,INDEX(Исходник!$C$5:$AZ$24,$A11,L$4),"")</f>
        <v/>
      </c>
      <c r="M11" s="1" t="str" cm="1">
        <f t="array" ref="M11">IF($A11,INDEX(Исходник!$C$5:$AZ$24,$A11,M$4),"")</f>
        <v/>
      </c>
      <c r="N11" s="1" t="str" cm="1">
        <f t="array" ref="N11">IF($A11,INDEX(Исходник!$C$5:$AZ$24,$A11,N$4),"")</f>
        <v/>
      </c>
      <c r="O11" s="1" t="str" cm="1">
        <f t="array" ref="O11">IF($A11,INDEX(Исходник!$C$5:$AZ$24,$A11,O$4),"")</f>
        <v/>
      </c>
      <c r="P11" s="1" t="str" cm="1">
        <f t="array" ref="P11">IF($A11,INDEX(Исходник!$C$5:$AZ$24,$A11,P$4),"")</f>
        <v/>
      </c>
      <c r="Q11" s="1" t="str" cm="1">
        <f t="array" ref="Q11">IF($A11,INDEX(Исходник!$C$5:$AZ$24,$A11,Q$4),"")</f>
        <v/>
      </c>
      <c r="R11" s="1" t="str" cm="1">
        <f t="array" ref="R11">IF($A11,INDEX(Исходник!$C$5:$AZ$24,$A11,R$4),"")</f>
        <v/>
      </c>
      <c r="S11" s="1" t="str" cm="1">
        <f t="array" ref="S11">IF($A11,INDEX(Исходник!$C$5:$AZ$24,$A11,S$4),"")</f>
        <v/>
      </c>
      <c r="T11" s="1" t="str" cm="1">
        <f t="array" ref="T11">IF($A11,INDEX(Исходник!$C$5:$AZ$24,$A11,T$4),"")</f>
        <v/>
      </c>
      <c r="U11" s="1" t="str" cm="1">
        <f t="array" ref="U11">IF($A11,INDEX(Исходник!$C$5:$AZ$24,$A11,U$4),"")</f>
        <v/>
      </c>
      <c r="V11" s="1" t="str" cm="1">
        <f t="array" ref="V11">IF($A11,INDEX(Исходник!$C$5:$AZ$24,$A11,V$4),"")</f>
        <v/>
      </c>
      <c r="W11" s="1" t="str" cm="1">
        <f t="array" ref="W11">IF($A11,INDEX(Исходник!$C$5:$AZ$24,$A11,W$4),"")</f>
        <v/>
      </c>
      <c r="X11" s="1" t="str" cm="1">
        <f t="array" ref="X11">IF($A11,INDEX(Исходник!$C$5:$AZ$24,$A11,X$4),"")</f>
        <v/>
      </c>
      <c r="Y11" s="1" t="str" cm="1">
        <f t="array" ref="Y11">IF($A11,INDEX(Исходник!$C$5:$AZ$24,$A11,Y$4),"")</f>
        <v/>
      </c>
      <c r="Z11" s="1" t="str" cm="1">
        <f t="array" ref="Z11">IF($A11,INDEX(Исходник!$C$5:$AZ$24,$A11,Z$4),"")</f>
        <v/>
      </c>
      <c r="AA11" s="1" t="str" cm="1">
        <f t="array" ref="AA11">IF($A11,INDEX(Исходник!$C$5:$AZ$24,$A11,AA$4),"")</f>
        <v/>
      </c>
      <c r="AB11" s="1" t="str" cm="1">
        <f t="array" ref="AB11">IF($A11,INDEX(Исходник!$C$5:$AZ$24,$A11,AB$4),"")</f>
        <v/>
      </c>
      <c r="AC11" s="1" t="str" cm="1">
        <f t="array" ref="AC11">IF($A11,INDEX(Исходник!$C$5:$AZ$24,$A11,AC$4),"")</f>
        <v/>
      </c>
      <c r="AD11" s="1" t="str" cm="1">
        <f t="array" ref="AD11">IF($A11,INDEX(Исходник!$C$5:$AZ$24,$A11,AD$4),"")</f>
        <v/>
      </c>
      <c r="AE11" s="1" t="str" cm="1">
        <f t="array" ref="AE11">IF($A11,INDEX(Исходник!$C$5:$AZ$24,$A11,AE$4),"")</f>
        <v/>
      </c>
      <c r="AF11" s="1" t="str" cm="1">
        <f t="array" ref="AF11">IF($A11,INDEX(Исходник!$C$5:$AZ$24,$A11,AF$4),"")</f>
        <v/>
      </c>
      <c r="AG11" s="1" t="str" cm="1">
        <f t="array" ref="AG11">IF($A11,INDEX(Исходник!$C$5:$AZ$24,$A11,AG$4),"")</f>
        <v/>
      </c>
      <c r="AH11" s="1" t="str" cm="1">
        <f t="array" ref="AH11">IF($A11,INDEX(Исходник!$C$5:$AZ$24,$A11,AH$4),"")</f>
        <v/>
      </c>
      <c r="AI11" s="1" t="str" cm="1">
        <f t="array" ref="AI11">IF($A11,INDEX(Исходник!$C$5:$AZ$24,$A11,AI$4),"")</f>
        <v/>
      </c>
      <c r="AJ11" s="1" t="str" cm="1">
        <f t="array" ref="AJ11">IF($A11,INDEX(Исходник!$C$5:$AZ$24,$A11,AJ$4),"")</f>
        <v/>
      </c>
      <c r="AK11" s="1" t="str" cm="1">
        <f t="array" ref="AK11">IF($A11,INDEX(Исходник!$C$5:$AZ$24,$A11,AK$4),"")</f>
        <v/>
      </c>
      <c r="AL11" s="1" t="str" cm="1">
        <f t="array" ref="AL11">IF($A11,INDEX(Исходник!$C$5:$AZ$24,$A11,AL$4),"")</f>
        <v/>
      </c>
      <c r="AM11" s="1" t="str" cm="1">
        <f t="array" ref="AM11">IF($A11,INDEX(Исходник!$C$5:$AZ$24,$A11,AM$4),"")</f>
        <v/>
      </c>
      <c r="AN11" s="1" t="str" cm="1">
        <f t="array" ref="AN11">IF($A11,INDEX(Исходник!$C$5:$AZ$24,$A11,AN$4),"")</f>
        <v/>
      </c>
      <c r="AO11" s="1" t="str" cm="1">
        <f t="array" ref="AO11">IF($A11,INDEX(Исходник!$C$5:$AZ$24,$A11,AO$4),"")</f>
        <v/>
      </c>
      <c r="AP11" s="1" t="str" cm="1">
        <f t="array" ref="AP11">IF($A11,INDEX(Исходник!$C$5:$AZ$24,$A11,AP$4),"")</f>
        <v/>
      </c>
      <c r="AQ11" s="1" t="str" cm="1">
        <f t="array" ref="AQ11">IF($A11,INDEX(Исходник!$C$5:$AZ$24,$A11,AQ$4),"")</f>
        <v/>
      </c>
      <c r="AR11" s="1" t="str" cm="1">
        <f t="array" ref="AR11">IF($A11,INDEX(Исходник!$C$5:$AZ$24,$A11,AR$4),"")</f>
        <v/>
      </c>
      <c r="AS11" s="1" t="str" cm="1">
        <f t="array" ref="AS11">IF($A11,INDEX(Исходник!$C$5:$AZ$24,$A11,AS$4),"")</f>
        <v/>
      </c>
      <c r="AT11" s="1" t="str" cm="1">
        <f t="array" ref="AT11">IF($A11,INDEX(Исходник!$C$5:$AZ$24,$A11,AT$4),"")</f>
        <v/>
      </c>
      <c r="AU11" s="1" t="str" cm="1">
        <f t="array" ref="AU11">IF($A11,INDEX(Исходник!$C$5:$AZ$24,$A11,AU$4),"")</f>
        <v/>
      </c>
      <c r="AV11" s="1" t="str" cm="1">
        <f t="array" ref="AV11">IF($A11,INDEX(Исходник!$C$5:$AZ$24,$A11,AV$4),"")</f>
        <v/>
      </c>
      <c r="AW11" s="1" t="str" cm="1">
        <f t="array" ref="AW11">IF($A11,INDEX(Исходник!$C$5:$AZ$24,$A11,AW$4),"")</f>
        <v/>
      </c>
      <c r="AX11" s="1" t="str" cm="1">
        <f t="array" ref="AX11">IF($A11,INDEX(Исходник!$C$5:$AZ$24,$A11,AX$4),"")</f>
        <v/>
      </c>
      <c r="AY11" s="1" t="str" cm="1">
        <f t="array" ref="AY11">IF($A11,INDEX(Исходник!$C$5:$AZ$24,$A11,AY$4),"")</f>
        <v/>
      </c>
    </row>
    <row r="12" spans="1:102" x14ac:dyDescent="0.25">
      <c r="A12" s="2"/>
      <c r="B12" s="1" t="str" cm="1">
        <f t="array" ref="B12">IF($A12,INDEX(Исходник!$C$5:$AZ$24,$A12,B$4),"")</f>
        <v/>
      </c>
      <c r="C12" s="1" t="str" cm="1">
        <f t="array" ref="C12">IF($A12,INDEX(Исходник!$C$5:$AZ$24,$A12,C$4),"")</f>
        <v/>
      </c>
      <c r="D12" s="1" t="str" cm="1">
        <f t="array" ref="D12">IF($A12,INDEX(Исходник!$C$5:$AZ$24,$A12,D$4),"")</f>
        <v/>
      </c>
      <c r="E12" s="1" t="str" cm="1">
        <f t="array" ref="E12">IF($A12,INDEX(Исходник!$C$5:$AZ$24,$A12,E$4),"")</f>
        <v/>
      </c>
      <c r="F12" s="1" t="str" cm="1">
        <f t="array" ref="F12">IF($A12,INDEX(Исходник!$C$5:$AZ$24,$A12,F$4),"")</f>
        <v/>
      </c>
      <c r="G12" s="1" t="str" cm="1">
        <f t="array" ref="G12">IF($A12,INDEX(Исходник!$C$5:$AZ$24,$A12,G$4),"")</f>
        <v/>
      </c>
      <c r="H12" s="1" t="str" cm="1">
        <f t="array" ref="H12">IF($A12,INDEX(Исходник!$C$5:$AZ$24,$A12,H$4),"")</f>
        <v/>
      </c>
      <c r="I12" s="1" t="str" cm="1">
        <f t="array" ref="I12">IF($A12,INDEX(Исходник!$C$5:$AZ$24,$A12,I$4),"")</f>
        <v/>
      </c>
      <c r="J12" s="1" t="str" cm="1">
        <f t="array" ref="J12">IF($A12,INDEX(Исходник!$C$5:$AZ$24,$A12,J$4),"")</f>
        <v/>
      </c>
      <c r="K12" s="1" t="str" cm="1">
        <f t="array" ref="K12">IF($A12,INDEX(Исходник!$C$5:$AZ$24,$A12,K$4),"")</f>
        <v/>
      </c>
      <c r="L12" s="1" t="str" cm="1">
        <f t="array" ref="L12">IF($A12,INDEX(Исходник!$C$5:$AZ$24,$A12,L$4),"")</f>
        <v/>
      </c>
      <c r="M12" s="1" t="str" cm="1">
        <f t="array" ref="M12">IF($A12,INDEX(Исходник!$C$5:$AZ$24,$A12,M$4),"")</f>
        <v/>
      </c>
      <c r="N12" s="1" t="str" cm="1">
        <f t="array" ref="N12">IF($A12,INDEX(Исходник!$C$5:$AZ$24,$A12,N$4),"")</f>
        <v/>
      </c>
      <c r="O12" s="1" t="str" cm="1">
        <f t="array" ref="O12">IF($A12,INDEX(Исходник!$C$5:$AZ$24,$A12,O$4),"")</f>
        <v/>
      </c>
      <c r="P12" s="1" t="str" cm="1">
        <f t="array" ref="P12">IF($A12,INDEX(Исходник!$C$5:$AZ$24,$A12,P$4),"")</f>
        <v/>
      </c>
      <c r="Q12" s="1" t="str" cm="1">
        <f t="array" ref="Q12">IF($A12,INDEX(Исходник!$C$5:$AZ$24,$A12,Q$4),"")</f>
        <v/>
      </c>
      <c r="R12" s="1" t="str" cm="1">
        <f t="array" ref="R12">IF($A12,INDEX(Исходник!$C$5:$AZ$24,$A12,R$4),"")</f>
        <v/>
      </c>
      <c r="S12" s="1" t="str" cm="1">
        <f t="array" ref="S12">IF($A12,INDEX(Исходник!$C$5:$AZ$24,$A12,S$4),"")</f>
        <v/>
      </c>
      <c r="T12" s="1" t="str" cm="1">
        <f t="array" ref="T12">IF($A12,INDEX(Исходник!$C$5:$AZ$24,$A12,T$4),"")</f>
        <v/>
      </c>
      <c r="U12" s="1" t="str" cm="1">
        <f t="array" ref="U12">IF($A12,INDEX(Исходник!$C$5:$AZ$24,$A12,U$4),"")</f>
        <v/>
      </c>
      <c r="V12" s="1" t="str" cm="1">
        <f t="array" ref="V12">IF($A12,INDEX(Исходник!$C$5:$AZ$24,$A12,V$4),"")</f>
        <v/>
      </c>
      <c r="W12" s="1" t="str" cm="1">
        <f t="array" ref="W12">IF($A12,INDEX(Исходник!$C$5:$AZ$24,$A12,W$4),"")</f>
        <v/>
      </c>
      <c r="X12" s="1" t="str" cm="1">
        <f t="array" ref="X12">IF($A12,INDEX(Исходник!$C$5:$AZ$24,$A12,X$4),"")</f>
        <v/>
      </c>
      <c r="Y12" s="1" t="str" cm="1">
        <f t="array" ref="Y12">IF($A12,INDEX(Исходник!$C$5:$AZ$24,$A12,Y$4),"")</f>
        <v/>
      </c>
      <c r="Z12" s="1" t="str" cm="1">
        <f t="array" ref="Z12">IF($A12,INDEX(Исходник!$C$5:$AZ$24,$A12,Z$4),"")</f>
        <v/>
      </c>
      <c r="AA12" s="1" t="str" cm="1">
        <f t="array" ref="AA12">IF($A12,INDEX(Исходник!$C$5:$AZ$24,$A12,AA$4),"")</f>
        <v/>
      </c>
      <c r="AB12" s="1" t="str" cm="1">
        <f t="array" ref="AB12">IF($A12,INDEX(Исходник!$C$5:$AZ$24,$A12,AB$4),"")</f>
        <v/>
      </c>
      <c r="AC12" s="1" t="str" cm="1">
        <f t="array" ref="AC12">IF($A12,INDEX(Исходник!$C$5:$AZ$24,$A12,AC$4),"")</f>
        <v/>
      </c>
      <c r="AD12" s="1" t="str" cm="1">
        <f t="array" ref="AD12">IF($A12,INDEX(Исходник!$C$5:$AZ$24,$A12,AD$4),"")</f>
        <v/>
      </c>
      <c r="AE12" s="1" t="str" cm="1">
        <f t="array" ref="AE12">IF($A12,INDEX(Исходник!$C$5:$AZ$24,$A12,AE$4),"")</f>
        <v/>
      </c>
      <c r="AF12" s="1" t="str" cm="1">
        <f t="array" ref="AF12">IF($A12,INDEX(Исходник!$C$5:$AZ$24,$A12,AF$4),"")</f>
        <v/>
      </c>
      <c r="AG12" s="1" t="str" cm="1">
        <f t="array" ref="AG12">IF($A12,INDEX(Исходник!$C$5:$AZ$24,$A12,AG$4),"")</f>
        <v/>
      </c>
      <c r="AH12" s="1" t="str" cm="1">
        <f t="array" ref="AH12">IF($A12,INDEX(Исходник!$C$5:$AZ$24,$A12,AH$4),"")</f>
        <v/>
      </c>
      <c r="AI12" s="1" t="str" cm="1">
        <f t="array" ref="AI12">IF($A12,INDEX(Исходник!$C$5:$AZ$24,$A12,AI$4),"")</f>
        <v/>
      </c>
      <c r="AJ12" s="1" t="str" cm="1">
        <f t="array" ref="AJ12">IF($A12,INDEX(Исходник!$C$5:$AZ$24,$A12,AJ$4),"")</f>
        <v/>
      </c>
      <c r="AK12" s="1" t="str" cm="1">
        <f t="array" ref="AK12">IF($A12,INDEX(Исходник!$C$5:$AZ$24,$A12,AK$4),"")</f>
        <v/>
      </c>
      <c r="AL12" s="1" t="str" cm="1">
        <f t="array" ref="AL12">IF($A12,INDEX(Исходник!$C$5:$AZ$24,$A12,AL$4),"")</f>
        <v/>
      </c>
      <c r="AM12" s="1" t="str" cm="1">
        <f t="array" ref="AM12">IF($A12,INDEX(Исходник!$C$5:$AZ$24,$A12,AM$4),"")</f>
        <v/>
      </c>
      <c r="AN12" s="1" t="str" cm="1">
        <f t="array" ref="AN12">IF($A12,INDEX(Исходник!$C$5:$AZ$24,$A12,AN$4),"")</f>
        <v/>
      </c>
      <c r="AO12" s="1" t="str" cm="1">
        <f t="array" ref="AO12">IF($A12,INDEX(Исходник!$C$5:$AZ$24,$A12,AO$4),"")</f>
        <v/>
      </c>
      <c r="AP12" s="1" t="str" cm="1">
        <f t="array" ref="AP12">IF($A12,INDEX(Исходник!$C$5:$AZ$24,$A12,AP$4),"")</f>
        <v/>
      </c>
      <c r="AQ12" s="1" t="str" cm="1">
        <f t="array" ref="AQ12">IF($A12,INDEX(Исходник!$C$5:$AZ$24,$A12,AQ$4),"")</f>
        <v/>
      </c>
      <c r="AR12" s="1" t="str" cm="1">
        <f t="array" ref="AR12">IF($A12,INDEX(Исходник!$C$5:$AZ$24,$A12,AR$4),"")</f>
        <v/>
      </c>
      <c r="AS12" s="1" t="str" cm="1">
        <f t="array" ref="AS12">IF($A12,INDEX(Исходник!$C$5:$AZ$24,$A12,AS$4),"")</f>
        <v/>
      </c>
      <c r="AT12" s="1" t="str" cm="1">
        <f t="array" ref="AT12">IF($A12,INDEX(Исходник!$C$5:$AZ$24,$A12,AT$4),"")</f>
        <v/>
      </c>
      <c r="AU12" s="1" t="str" cm="1">
        <f t="array" ref="AU12">IF($A12,INDEX(Исходник!$C$5:$AZ$24,$A12,AU$4),"")</f>
        <v/>
      </c>
      <c r="AV12" s="1" t="str" cm="1">
        <f t="array" ref="AV12">IF($A12,INDEX(Исходник!$C$5:$AZ$24,$A12,AV$4),"")</f>
        <v/>
      </c>
      <c r="AW12" s="1" t="str" cm="1">
        <f t="array" ref="AW12">IF($A12,INDEX(Исходник!$C$5:$AZ$24,$A12,AW$4),"")</f>
        <v/>
      </c>
      <c r="AX12" s="1" t="str" cm="1">
        <f t="array" ref="AX12">IF($A12,INDEX(Исходник!$C$5:$AZ$24,$A12,AX$4),"")</f>
        <v/>
      </c>
      <c r="AY12" s="1" t="str" cm="1">
        <f t="array" ref="AY12">IF($A12,INDEX(Исходник!$C$5:$AZ$24,$A12,AY$4),"")</f>
        <v/>
      </c>
    </row>
    <row r="13" spans="1:102" x14ac:dyDescent="0.25">
      <c r="A13" s="2"/>
      <c r="B13" s="1" t="str" cm="1">
        <f t="array" ref="B13">IF($A13,INDEX(Исходник!$C$5:$AZ$24,$A13,B$4),"")</f>
        <v/>
      </c>
      <c r="C13" s="1" t="str" cm="1">
        <f t="array" ref="C13">IF($A13,INDEX(Исходник!$C$5:$AZ$24,$A13,C$4),"")</f>
        <v/>
      </c>
      <c r="D13" s="1" t="str" cm="1">
        <f t="array" ref="D13">IF($A13,INDEX(Исходник!$C$5:$AZ$24,$A13,D$4),"")</f>
        <v/>
      </c>
      <c r="E13" s="1" t="str" cm="1">
        <f t="array" ref="E13">IF($A13,INDEX(Исходник!$C$5:$AZ$24,$A13,E$4),"")</f>
        <v/>
      </c>
      <c r="F13" s="1" t="str" cm="1">
        <f t="array" ref="F13">IF($A13,INDEX(Исходник!$C$5:$AZ$24,$A13,F$4),"")</f>
        <v/>
      </c>
      <c r="G13" s="1" t="str" cm="1">
        <f t="array" ref="G13">IF($A13,INDEX(Исходник!$C$5:$AZ$24,$A13,G$4),"")</f>
        <v/>
      </c>
      <c r="H13" s="1" t="str" cm="1">
        <f t="array" ref="H13">IF($A13,INDEX(Исходник!$C$5:$AZ$24,$A13,H$4),"")</f>
        <v/>
      </c>
      <c r="I13" s="1" t="str" cm="1">
        <f t="array" ref="I13">IF($A13,INDEX(Исходник!$C$5:$AZ$24,$A13,I$4),"")</f>
        <v/>
      </c>
      <c r="J13" s="1" t="str" cm="1">
        <f t="array" ref="J13">IF($A13,INDEX(Исходник!$C$5:$AZ$24,$A13,J$4),"")</f>
        <v/>
      </c>
      <c r="K13" s="1" t="str" cm="1">
        <f t="array" ref="K13">IF($A13,INDEX(Исходник!$C$5:$AZ$24,$A13,K$4),"")</f>
        <v/>
      </c>
      <c r="L13" s="1" t="str" cm="1">
        <f t="array" ref="L13">IF($A13,INDEX(Исходник!$C$5:$AZ$24,$A13,L$4),"")</f>
        <v/>
      </c>
      <c r="M13" s="1" t="str" cm="1">
        <f t="array" ref="M13">IF($A13,INDEX(Исходник!$C$5:$AZ$24,$A13,M$4),"")</f>
        <v/>
      </c>
      <c r="N13" s="1" t="str" cm="1">
        <f t="array" ref="N13">IF($A13,INDEX(Исходник!$C$5:$AZ$24,$A13,N$4),"")</f>
        <v/>
      </c>
      <c r="O13" s="1" t="str" cm="1">
        <f t="array" ref="O13">IF($A13,INDEX(Исходник!$C$5:$AZ$24,$A13,O$4),"")</f>
        <v/>
      </c>
      <c r="P13" s="1" t="str" cm="1">
        <f t="array" ref="P13">IF($A13,INDEX(Исходник!$C$5:$AZ$24,$A13,P$4),"")</f>
        <v/>
      </c>
      <c r="Q13" s="1" t="str" cm="1">
        <f t="array" ref="Q13">IF($A13,INDEX(Исходник!$C$5:$AZ$24,$A13,Q$4),"")</f>
        <v/>
      </c>
      <c r="R13" s="1" t="str" cm="1">
        <f t="array" ref="R13">IF($A13,INDEX(Исходник!$C$5:$AZ$24,$A13,R$4),"")</f>
        <v/>
      </c>
      <c r="S13" s="1" t="str" cm="1">
        <f t="array" ref="S13">IF($A13,INDEX(Исходник!$C$5:$AZ$24,$A13,S$4),"")</f>
        <v/>
      </c>
      <c r="T13" s="1" t="str" cm="1">
        <f t="array" ref="T13">IF($A13,INDEX(Исходник!$C$5:$AZ$24,$A13,T$4),"")</f>
        <v/>
      </c>
      <c r="U13" s="1" t="str" cm="1">
        <f t="array" ref="U13">IF($A13,INDEX(Исходник!$C$5:$AZ$24,$A13,U$4),"")</f>
        <v/>
      </c>
      <c r="V13" s="1" t="str" cm="1">
        <f t="array" ref="V13">IF($A13,INDEX(Исходник!$C$5:$AZ$24,$A13,V$4),"")</f>
        <v/>
      </c>
      <c r="W13" s="1" t="str" cm="1">
        <f t="array" ref="W13">IF($A13,INDEX(Исходник!$C$5:$AZ$24,$A13,W$4),"")</f>
        <v/>
      </c>
      <c r="X13" s="1" t="str" cm="1">
        <f t="array" ref="X13">IF($A13,INDEX(Исходник!$C$5:$AZ$24,$A13,X$4),"")</f>
        <v/>
      </c>
      <c r="Y13" s="1" t="str" cm="1">
        <f t="array" ref="Y13">IF($A13,INDEX(Исходник!$C$5:$AZ$24,$A13,Y$4),"")</f>
        <v/>
      </c>
      <c r="Z13" s="1" t="str" cm="1">
        <f t="array" ref="Z13">IF($A13,INDEX(Исходник!$C$5:$AZ$24,$A13,Z$4),"")</f>
        <v/>
      </c>
      <c r="AA13" s="1" t="str" cm="1">
        <f t="array" ref="AA13">IF($A13,INDEX(Исходник!$C$5:$AZ$24,$A13,AA$4),"")</f>
        <v/>
      </c>
      <c r="AB13" s="1" t="str" cm="1">
        <f t="array" ref="AB13">IF($A13,INDEX(Исходник!$C$5:$AZ$24,$A13,AB$4),"")</f>
        <v/>
      </c>
      <c r="AC13" s="1" t="str" cm="1">
        <f t="array" ref="AC13">IF($A13,INDEX(Исходник!$C$5:$AZ$24,$A13,AC$4),"")</f>
        <v/>
      </c>
      <c r="AD13" s="1" t="str" cm="1">
        <f t="array" ref="AD13">IF($A13,INDEX(Исходник!$C$5:$AZ$24,$A13,AD$4),"")</f>
        <v/>
      </c>
      <c r="AE13" s="1" t="str" cm="1">
        <f t="array" ref="AE13">IF($A13,INDEX(Исходник!$C$5:$AZ$24,$A13,AE$4),"")</f>
        <v/>
      </c>
      <c r="AF13" s="1" t="str" cm="1">
        <f t="array" ref="AF13">IF($A13,INDEX(Исходник!$C$5:$AZ$24,$A13,AF$4),"")</f>
        <v/>
      </c>
      <c r="AG13" s="1" t="str" cm="1">
        <f t="array" ref="AG13">IF($A13,INDEX(Исходник!$C$5:$AZ$24,$A13,AG$4),"")</f>
        <v/>
      </c>
      <c r="AH13" s="1" t="str" cm="1">
        <f t="array" ref="AH13">IF($A13,INDEX(Исходник!$C$5:$AZ$24,$A13,AH$4),"")</f>
        <v/>
      </c>
      <c r="AI13" s="1" t="str" cm="1">
        <f t="array" ref="AI13">IF($A13,INDEX(Исходник!$C$5:$AZ$24,$A13,AI$4),"")</f>
        <v/>
      </c>
      <c r="AJ13" s="1" t="str" cm="1">
        <f t="array" ref="AJ13">IF($A13,INDEX(Исходник!$C$5:$AZ$24,$A13,AJ$4),"")</f>
        <v/>
      </c>
      <c r="AK13" s="1" t="str" cm="1">
        <f t="array" ref="AK13">IF($A13,INDEX(Исходник!$C$5:$AZ$24,$A13,AK$4),"")</f>
        <v/>
      </c>
      <c r="AL13" s="1" t="str" cm="1">
        <f t="array" ref="AL13">IF($A13,INDEX(Исходник!$C$5:$AZ$24,$A13,AL$4),"")</f>
        <v/>
      </c>
      <c r="AM13" s="1" t="str" cm="1">
        <f t="array" ref="AM13">IF($A13,INDEX(Исходник!$C$5:$AZ$24,$A13,AM$4),"")</f>
        <v/>
      </c>
      <c r="AN13" s="1" t="str" cm="1">
        <f t="array" ref="AN13">IF($A13,INDEX(Исходник!$C$5:$AZ$24,$A13,AN$4),"")</f>
        <v/>
      </c>
      <c r="AO13" s="1" t="str" cm="1">
        <f t="array" ref="AO13">IF($A13,INDEX(Исходник!$C$5:$AZ$24,$A13,AO$4),"")</f>
        <v/>
      </c>
      <c r="AP13" s="1" t="str" cm="1">
        <f t="array" ref="AP13">IF($A13,INDEX(Исходник!$C$5:$AZ$24,$A13,AP$4),"")</f>
        <v/>
      </c>
      <c r="AQ13" s="1" t="str" cm="1">
        <f t="array" ref="AQ13">IF($A13,INDEX(Исходник!$C$5:$AZ$24,$A13,AQ$4),"")</f>
        <v/>
      </c>
      <c r="AR13" s="1" t="str" cm="1">
        <f t="array" ref="AR13">IF($A13,INDEX(Исходник!$C$5:$AZ$24,$A13,AR$4),"")</f>
        <v/>
      </c>
      <c r="AS13" s="1" t="str" cm="1">
        <f t="array" ref="AS13">IF($A13,INDEX(Исходник!$C$5:$AZ$24,$A13,AS$4),"")</f>
        <v/>
      </c>
      <c r="AT13" s="1" t="str" cm="1">
        <f t="array" ref="AT13">IF($A13,INDEX(Исходник!$C$5:$AZ$24,$A13,AT$4),"")</f>
        <v/>
      </c>
      <c r="AU13" s="1" t="str" cm="1">
        <f t="array" ref="AU13">IF($A13,INDEX(Исходник!$C$5:$AZ$24,$A13,AU$4),"")</f>
        <v/>
      </c>
      <c r="AV13" s="1" t="str" cm="1">
        <f t="array" ref="AV13">IF($A13,INDEX(Исходник!$C$5:$AZ$24,$A13,AV$4),"")</f>
        <v/>
      </c>
      <c r="AW13" s="1" t="str" cm="1">
        <f t="array" ref="AW13">IF($A13,INDEX(Исходник!$C$5:$AZ$24,$A13,AW$4),"")</f>
        <v/>
      </c>
      <c r="AX13" s="1" t="str" cm="1">
        <f t="array" ref="AX13">IF($A13,INDEX(Исходник!$C$5:$AZ$24,$A13,AX$4),"")</f>
        <v/>
      </c>
      <c r="AY13" s="1" t="str" cm="1">
        <f t="array" ref="AY13">IF($A13,INDEX(Исходник!$C$5:$AZ$24,$A13,AY$4),"")</f>
        <v/>
      </c>
    </row>
    <row r="14" spans="1:102" x14ac:dyDescent="0.25">
      <c r="A14" s="2"/>
      <c r="B14" s="1" t="str" cm="1">
        <f t="array" ref="B14">IF($A14,INDEX(Исходник!$C$5:$AZ$24,$A14,B$4),"")</f>
        <v/>
      </c>
      <c r="C14" s="1" t="str" cm="1">
        <f t="array" ref="C14">IF($A14,INDEX(Исходник!$C$5:$AZ$24,$A14,C$4),"")</f>
        <v/>
      </c>
      <c r="D14" s="1" t="str" cm="1">
        <f t="array" ref="D14">IF($A14,INDEX(Исходник!$C$5:$AZ$24,$A14,D$4),"")</f>
        <v/>
      </c>
      <c r="E14" s="1" t="str" cm="1">
        <f t="array" ref="E14">IF($A14,INDEX(Исходник!$C$5:$AZ$24,$A14,E$4),"")</f>
        <v/>
      </c>
      <c r="F14" s="1" t="str" cm="1">
        <f t="array" ref="F14">IF($A14,INDEX(Исходник!$C$5:$AZ$24,$A14,F$4),"")</f>
        <v/>
      </c>
      <c r="G14" s="1" t="str" cm="1">
        <f t="array" ref="G14">IF($A14,INDEX(Исходник!$C$5:$AZ$24,$A14,G$4),"")</f>
        <v/>
      </c>
      <c r="H14" s="1" t="str" cm="1">
        <f t="array" ref="H14">IF($A14,INDEX(Исходник!$C$5:$AZ$24,$A14,H$4),"")</f>
        <v/>
      </c>
      <c r="I14" s="1" t="str" cm="1">
        <f t="array" ref="I14">IF($A14,INDEX(Исходник!$C$5:$AZ$24,$A14,I$4),"")</f>
        <v/>
      </c>
      <c r="J14" s="1" t="str" cm="1">
        <f t="array" ref="J14">IF($A14,INDEX(Исходник!$C$5:$AZ$24,$A14,J$4),"")</f>
        <v/>
      </c>
      <c r="K14" s="1" t="str" cm="1">
        <f t="array" ref="K14">IF($A14,INDEX(Исходник!$C$5:$AZ$24,$A14,K$4),"")</f>
        <v/>
      </c>
      <c r="L14" s="1" t="str" cm="1">
        <f t="array" ref="L14">IF($A14,INDEX(Исходник!$C$5:$AZ$24,$A14,L$4),"")</f>
        <v/>
      </c>
      <c r="M14" s="1" t="str" cm="1">
        <f t="array" ref="M14">IF($A14,INDEX(Исходник!$C$5:$AZ$24,$A14,M$4),"")</f>
        <v/>
      </c>
      <c r="N14" s="1" t="str" cm="1">
        <f t="array" ref="N14">IF($A14,INDEX(Исходник!$C$5:$AZ$24,$A14,N$4),"")</f>
        <v/>
      </c>
      <c r="O14" s="1" t="str" cm="1">
        <f t="array" ref="O14">IF($A14,INDEX(Исходник!$C$5:$AZ$24,$A14,O$4),"")</f>
        <v/>
      </c>
      <c r="P14" s="1" t="str" cm="1">
        <f t="array" ref="P14">IF($A14,INDEX(Исходник!$C$5:$AZ$24,$A14,P$4),"")</f>
        <v/>
      </c>
      <c r="Q14" s="1" t="str" cm="1">
        <f t="array" ref="Q14">IF($A14,INDEX(Исходник!$C$5:$AZ$24,$A14,Q$4),"")</f>
        <v/>
      </c>
      <c r="R14" s="1" t="str" cm="1">
        <f t="array" ref="R14">IF($A14,INDEX(Исходник!$C$5:$AZ$24,$A14,R$4),"")</f>
        <v/>
      </c>
      <c r="S14" s="1" t="str" cm="1">
        <f t="array" ref="S14">IF($A14,INDEX(Исходник!$C$5:$AZ$24,$A14,S$4),"")</f>
        <v/>
      </c>
      <c r="T14" s="1" t="str" cm="1">
        <f t="array" ref="T14">IF($A14,INDEX(Исходник!$C$5:$AZ$24,$A14,T$4),"")</f>
        <v/>
      </c>
      <c r="U14" s="1" t="str" cm="1">
        <f t="array" ref="U14">IF($A14,INDEX(Исходник!$C$5:$AZ$24,$A14,U$4),"")</f>
        <v/>
      </c>
      <c r="V14" s="1" t="str" cm="1">
        <f t="array" ref="V14">IF($A14,INDEX(Исходник!$C$5:$AZ$24,$A14,V$4),"")</f>
        <v/>
      </c>
      <c r="W14" s="1" t="str" cm="1">
        <f t="array" ref="W14">IF($A14,INDEX(Исходник!$C$5:$AZ$24,$A14,W$4),"")</f>
        <v/>
      </c>
      <c r="X14" s="1" t="str" cm="1">
        <f t="array" ref="X14">IF($A14,INDEX(Исходник!$C$5:$AZ$24,$A14,X$4),"")</f>
        <v/>
      </c>
      <c r="Y14" s="1" t="str" cm="1">
        <f t="array" ref="Y14">IF($A14,INDEX(Исходник!$C$5:$AZ$24,$A14,Y$4),"")</f>
        <v/>
      </c>
      <c r="Z14" s="1" t="str" cm="1">
        <f t="array" ref="Z14">IF($A14,INDEX(Исходник!$C$5:$AZ$24,$A14,Z$4),"")</f>
        <v/>
      </c>
      <c r="AA14" s="1" t="str" cm="1">
        <f t="array" ref="AA14">IF($A14,INDEX(Исходник!$C$5:$AZ$24,$A14,AA$4),"")</f>
        <v/>
      </c>
      <c r="AB14" s="1" t="str" cm="1">
        <f t="array" ref="AB14">IF($A14,INDEX(Исходник!$C$5:$AZ$24,$A14,AB$4),"")</f>
        <v/>
      </c>
      <c r="AC14" s="1" t="str" cm="1">
        <f t="array" ref="AC14">IF($A14,INDEX(Исходник!$C$5:$AZ$24,$A14,AC$4),"")</f>
        <v/>
      </c>
      <c r="AD14" s="1" t="str" cm="1">
        <f t="array" ref="AD14">IF($A14,INDEX(Исходник!$C$5:$AZ$24,$A14,AD$4),"")</f>
        <v/>
      </c>
      <c r="AE14" s="1" t="str" cm="1">
        <f t="array" ref="AE14">IF($A14,INDEX(Исходник!$C$5:$AZ$24,$A14,AE$4),"")</f>
        <v/>
      </c>
      <c r="AF14" s="1" t="str" cm="1">
        <f t="array" ref="AF14">IF($A14,INDEX(Исходник!$C$5:$AZ$24,$A14,AF$4),"")</f>
        <v/>
      </c>
      <c r="AG14" s="1" t="str" cm="1">
        <f t="array" ref="AG14">IF($A14,INDEX(Исходник!$C$5:$AZ$24,$A14,AG$4),"")</f>
        <v/>
      </c>
      <c r="AH14" s="1" t="str" cm="1">
        <f t="array" ref="AH14">IF($A14,INDEX(Исходник!$C$5:$AZ$24,$A14,AH$4),"")</f>
        <v/>
      </c>
      <c r="AI14" s="1" t="str" cm="1">
        <f t="array" ref="AI14">IF($A14,INDEX(Исходник!$C$5:$AZ$24,$A14,AI$4),"")</f>
        <v/>
      </c>
      <c r="AJ14" s="1" t="str" cm="1">
        <f t="array" ref="AJ14">IF($A14,INDEX(Исходник!$C$5:$AZ$24,$A14,AJ$4),"")</f>
        <v/>
      </c>
      <c r="AK14" s="1" t="str" cm="1">
        <f t="array" ref="AK14">IF($A14,INDEX(Исходник!$C$5:$AZ$24,$A14,AK$4),"")</f>
        <v/>
      </c>
      <c r="AL14" s="1" t="str" cm="1">
        <f t="array" ref="AL14">IF($A14,INDEX(Исходник!$C$5:$AZ$24,$A14,AL$4),"")</f>
        <v/>
      </c>
      <c r="AM14" s="1" t="str" cm="1">
        <f t="array" ref="AM14">IF($A14,INDEX(Исходник!$C$5:$AZ$24,$A14,AM$4),"")</f>
        <v/>
      </c>
      <c r="AN14" s="1" t="str" cm="1">
        <f t="array" ref="AN14">IF($A14,INDEX(Исходник!$C$5:$AZ$24,$A14,AN$4),"")</f>
        <v/>
      </c>
      <c r="AO14" s="1" t="str" cm="1">
        <f t="array" ref="AO14">IF($A14,INDEX(Исходник!$C$5:$AZ$24,$A14,AO$4),"")</f>
        <v/>
      </c>
      <c r="AP14" s="1" t="str" cm="1">
        <f t="array" ref="AP14">IF($A14,INDEX(Исходник!$C$5:$AZ$24,$A14,AP$4),"")</f>
        <v/>
      </c>
      <c r="AQ14" s="1" t="str" cm="1">
        <f t="array" ref="AQ14">IF($A14,INDEX(Исходник!$C$5:$AZ$24,$A14,AQ$4),"")</f>
        <v/>
      </c>
      <c r="AR14" s="1" t="str" cm="1">
        <f t="array" ref="AR14">IF($A14,INDEX(Исходник!$C$5:$AZ$24,$A14,AR$4),"")</f>
        <v/>
      </c>
      <c r="AS14" s="1" t="str" cm="1">
        <f t="array" ref="AS14">IF($A14,INDEX(Исходник!$C$5:$AZ$24,$A14,AS$4),"")</f>
        <v/>
      </c>
      <c r="AT14" s="1" t="str" cm="1">
        <f t="array" ref="AT14">IF($A14,INDEX(Исходник!$C$5:$AZ$24,$A14,AT$4),"")</f>
        <v/>
      </c>
      <c r="AU14" s="1" t="str" cm="1">
        <f t="array" ref="AU14">IF($A14,INDEX(Исходник!$C$5:$AZ$24,$A14,AU$4),"")</f>
        <v/>
      </c>
      <c r="AV14" s="1" t="str" cm="1">
        <f t="array" ref="AV14">IF($A14,INDEX(Исходник!$C$5:$AZ$24,$A14,AV$4),"")</f>
        <v/>
      </c>
      <c r="AW14" s="1" t="str" cm="1">
        <f t="array" ref="AW14">IF($A14,INDEX(Исходник!$C$5:$AZ$24,$A14,AW$4),"")</f>
        <v/>
      </c>
      <c r="AX14" s="1" t="str" cm="1">
        <f t="array" ref="AX14">IF($A14,INDEX(Исходник!$C$5:$AZ$24,$A14,AX$4),"")</f>
        <v/>
      </c>
      <c r="AY14" s="1" t="str" cm="1">
        <f t="array" ref="AY14">IF($A14,INDEX(Исходник!$C$5:$AZ$24,$A14,AY$4),"")</f>
        <v/>
      </c>
    </row>
    <row r="15" spans="1:102" x14ac:dyDescent="0.25">
      <c r="A15" s="2"/>
      <c r="B15" s="1" t="str" cm="1">
        <f t="array" ref="B15">IF($A15,INDEX(Исходник!$C$5:$AZ$24,$A15,B$4),"")</f>
        <v/>
      </c>
      <c r="C15" s="1" t="str" cm="1">
        <f t="array" ref="C15">IF($A15,INDEX(Исходник!$C$5:$AZ$24,$A15,C$4),"")</f>
        <v/>
      </c>
      <c r="D15" s="1" t="str" cm="1">
        <f t="array" ref="D15">IF($A15,INDEX(Исходник!$C$5:$AZ$24,$A15,D$4),"")</f>
        <v/>
      </c>
      <c r="E15" s="1" t="str" cm="1">
        <f t="array" ref="E15">IF($A15,INDEX(Исходник!$C$5:$AZ$24,$A15,E$4),"")</f>
        <v/>
      </c>
      <c r="F15" s="1" t="str" cm="1">
        <f t="array" ref="F15">IF($A15,INDEX(Исходник!$C$5:$AZ$24,$A15,F$4),"")</f>
        <v/>
      </c>
      <c r="G15" s="1" t="str" cm="1">
        <f t="array" ref="G15">IF($A15,INDEX(Исходник!$C$5:$AZ$24,$A15,G$4),"")</f>
        <v/>
      </c>
      <c r="H15" s="1" t="str" cm="1">
        <f t="array" ref="H15">IF($A15,INDEX(Исходник!$C$5:$AZ$24,$A15,H$4),"")</f>
        <v/>
      </c>
      <c r="I15" s="1" t="str" cm="1">
        <f t="array" ref="I15">IF($A15,INDEX(Исходник!$C$5:$AZ$24,$A15,I$4),"")</f>
        <v/>
      </c>
      <c r="J15" s="1" t="str" cm="1">
        <f t="array" ref="J15">IF($A15,INDEX(Исходник!$C$5:$AZ$24,$A15,J$4),"")</f>
        <v/>
      </c>
      <c r="K15" s="1" t="str" cm="1">
        <f t="array" ref="K15">IF($A15,INDEX(Исходник!$C$5:$AZ$24,$A15,K$4),"")</f>
        <v/>
      </c>
      <c r="L15" s="1" t="str" cm="1">
        <f t="array" ref="L15">IF($A15,INDEX(Исходник!$C$5:$AZ$24,$A15,L$4),"")</f>
        <v/>
      </c>
      <c r="M15" s="1" t="str" cm="1">
        <f t="array" ref="M15">IF($A15,INDEX(Исходник!$C$5:$AZ$24,$A15,M$4),"")</f>
        <v/>
      </c>
      <c r="N15" s="1" t="str" cm="1">
        <f t="array" ref="N15">IF($A15,INDEX(Исходник!$C$5:$AZ$24,$A15,N$4),"")</f>
        <v/>
      </c>
      <c r="O15" s="1" t="str" cm="1">
        <f t="array" ref="O15">IF($A15,INDEX(Исходник!$C$5:$AZ$24,$A15,O$4),"")</f>
        <v/>
      </c>
      <c r="P15" s="1" t="str" cm="1">
        <f t="array" ref="P15">IF($A15,INDEX(Исходник!$C$5:$AZ$24,$A15,P$4),"")</f>
        <v/>
      </c>
      <c r="Q15" s="1" t="str" cm="1">
        <f t="array" ref="Q15">IF($A15,INDEX(Исходник!$C$5:$AZ$24,$A15,Q$4),"")</f>
        <v/>
      </c>
      <c r="R15" s="1" t="str" cm="1">
        <f t="array" ref="R15">IF($A15,INDEX(Исходник!$C$5:$AZ$24,$A15,R$4),"")</f>
        <v/>
      </c>
      <c r="S15" s="1" t="str" cm="1">
        <f t="array" ref="S15">IF($A15,INDEX(Исходник!$C$5:$AZ$24,$A15,S$4),"")</f>
        <v/>
      </c>
      <c r="T15" s="1" t="str" cm="1">
        <f t="array" ref="T15">IF($A15,INDEX(Исходник!$C$5:$AZ$24,$A15,T$4),"")</f>
        <v/>
      </c>
      <c r="U15" s="1" t="str" cm="1">
        <f t="array" ref="U15">IF($A15,INDEX(Исходник!$C$5:$AZ$24,$A15,U$4),"")</f>
        <v/>
      </c>
      <c r="V15" s="1" t="str" cm="1">
        <f t="array" ref="V15">IF($A15,INDEX(Исходник!$C$5:$AZ$24,$A15,V$4),"")</f>
        <v/>
      </c>
      <c r="W15" s="1" t="str" cm="1">
        <f t="array" ref="W15">IF($A15,INDEX(Исходник!$C$5:$AZ$24,$A15,W$4),"")</f>
        <v/>
      </c>
      <c r="X15" s="1" t="str" cm="1">
        <f t="array" ref="X15">IF($A15,INDEX(Исходник!$C$5:$AZ$24,$A15,X$4),"")</f>
        <v/>
      </c>
      <c r="Y15" s="1" t="str" cm="1">
        <f t="array" ref="Y15">IF($A15,INDEX(Исходник!$C$5:$AZ$24,$A15,Y$4),"")</f>
        <v/>
      </c>
      <c r="Z15" s="1" t="str" cm="1">
        <f t="array" ref="Z15">IF($A15,INDEX(Исходник!$C$5:$AZ$24,$A15,Z$4),"")</f>
        <v/>
      </c>
      <c r="AA15" s="1" t="str" cm="1">
        <f t="array" ref="AA15">IF($A15,INDEX(Исходник!$C$5:$AZ$24,$A15,AA$4),"")</f>
        <v/>
      </c>
      <c r="AB15" s="1" t="str" cm="1">
        <f t="array" ref="AB15">IF($A15,INDEX(Исходник!$C$5:$AZ$24,$A15,AB$4),"")</f>
        <v/>
      </c>
      <c r="AC15" s="1" t="str" cm="1">
        <f t="array" ref="AC15">IF($A15,INDEX(Исходник!$C$5:$AZ$24,$A15,AC$4),"")</f>
        <v/>
      </c>
      <c r="AD15" s="1" t="str" cm="1">
        <f t="array" ref="AD15">IF($A15,INDEX(Исходник!$C$5:$AZ$24,$A15,AD$4),"")</f>
        <v/>
      </c>
      <c r="AE15" s="1" t="str" cm="1">
        <f t="array" ref="AE15">IF($A15,INDEX(Исходник!$C$5:$AZ$24,$A15,AE$4),"")</f>
        <v/>
      </c>
      <c r="AF15" s="1" t="str" cm="1">
        <f t="array" ref="AF15">IF($A15,INDEX(Исходник!$C$5:$AZ$24,$A15,AF$4),"")</f>
        <v/>
      </c>
      <c r="AG15" s="1" t="str" cm="1">
        <f t="array" ref="AG15">IF($A15,INDEX(Исходник!$C$5:$AZ$24,$A15,AG$4),"")</f>
        <v/>
      </c>
      <c r="AH15" s="1" t="str" cm="1">
        <f t="array" ref="AH15">IF($A15,INDEX(Исходник!$C$5:$AZ$24,$A15,AH$4),"")</f>
        <v/>
      </c>
      <c r="AI15" s="1" t="str" cm="1">
        <f t="array" ref="AI15">IF($A15,INDEX(Исходник!$C$5:$AZ$24,$A15,AI$4),"")</f>
        <v/>
      </c>
      <c r="AJ15" s="1" t="str" cm="1">
        <f t="array" ref="AJ15">IF($A15,INDEX(Исходник!$C$5:$AZ$24,$A15,AJ$4),"")</f>
        <v/>
      </c>
      <c r="AK15" s="1" t="str" cm="1">
        <f t="array" ref="AK15">IF($A15,INDEX(Исходник!$C$5:$AZ$24,$A15,AK$4),"")</f>
        <v/>
      </c>
      <c r="AL15" s="1" t="str" cm="1">
        <f t="array" ref="AL15">IF($A15,INDEX(Исходник!$C$5:$AZ$24,$A15,AL$4),"")</f>
        <v/>
      </c>
      <c r="AM15" s="1" t="str" cm="1">
        <f t="array" ref="AM15">IF($A15,INDEX(Исходник!$C$5:$AZ$24,$A15,AM$4),"")</f>
        <v/>
      </c>
      <c r="AN15" s="1" t="str" cm="1">
        <f t="array" ref="AN15">IF($A15,INDEX(Исходник!$C$5:$AZ$24,$A15,AN$4),"")</f>
        <v/>
      </c>
      <c r="AO15" s="1" t="str" cm="1">
        <f t="array" ref="AO15">IF($A15,INDEX(Исходник!$C$5:$AZ$24,$A15,AO$4),"")</f>
        <v/>
      </c>
      <c r="AP15" s="1" t="str" cm="1">
        <f t="array" ref="AP15">IF($A15,INDEX(Исходник!$C$5:$AZ$24,$A15,AP$4),"")</f>
        <v/>
      </c>
      <c r="AQ15" s="1" t="str" cm="1">
        <f t="array" ref="AQ15">IF($A15,INDEX(Исходник!$C$5:$AZ$24,$A15,AQ$4),"")</f>
        <v/>
      </c>
      <c r="AR15" s="1" t="str" cm="1">
        <f t="array" ref="AR15">IF($A15,INDEX(Исходник!$C$5:$AZ$24,$A15,AR$4),"")</f>
        <v/>
      </c>
      <c r="AS15" s="1" t="str" cm="1">
        <f t="array" ref="AS15">IF($A15,INDEX(Исходник!$C$5:$AZ$24,$A15,AS$4),"")</f>
        <v/>
      </c>
      <c r="AT15" s="1" t="str" cm="1">
        <f t="array" ref="AT15">IF($A15,INDEX(Исходник!$C$5:$AZ$24,$A15,AT$4),"")</f>
        <v/>
      </c>
      <c r="AU15" s="1" t="str" cm="1">
        <f t="array" ref="AU15">IF($A15,INDEX(Исходник!$C$5:$AZ$24,$A15,AU$4),"")</f>
        <v/>
      </c>
      <c r="AV15" s="1" t="str" cm="1">
        <f t="array" ref="AV15">IF($A15,INDEX(Исходник!$C$5:$AZ$24,$A15,AV$4),"")</f>
        <v/>
      </c>
      <c r="AW15" s="1" t="str" cm="1">
        <f t="array" ref="AW15">IF($A15,INDEX(Исходник!$C$5:$AZ$24,$A15,AW$4),"")</f>
        <v/>
      </c>
      <c r="AX15" s="1" t="str" cm="1">
        <f t="array" ref="AX15">IF($A15,INDEX(Исходник!$C$5:$AZ$24,$A15,AX$4),"")</f>
        <v/>
      </c>
      <c r="AY15" s="1" t="str" cm="1">
        <f t="array" ref="AY15">IF($A15,INDEX(Исходник!$C$5:$AZ$24,$A15,AY$4),"")</f>
        <v/>
      </c>
    </row>
    <row r="16" spans="1:102" x14ac:dyDescent="0.25">
      <c r="A16" s="2"/>
      <c r="B16" s="1" t="str" cm="1">
        <f t="array" ref="B16">IF($A16,INDEX(Исходник!$C$5:$AZ$24,$A16,B$4),"")</f>
        <v/>
      </c>
      <c r="C16" s="1" t="str" cm="1">
        <f t="array" ref="C16">IF($A16,INDEX(Исходник!$C$5:$AZ$24,$A16,C$4),"")</f>
        <v/>
      </c>
      <c r="D16" s="1" t="str" cm="1">
        <f t="array" ref="D16">IF($A16,INDEX(Исходник!$C$5:$AZ$24,$A16,D$4),"")</f>
        <v/>
      </c>
      <c r="E16" s="1" t="str" cm="1">
        <f t="array" ref="E16">IF($A16,INDEX(Исходник!$C$5:$AZ$24,$A16,E$4),"")</f>
        <v/>
      </c>
      <c r="F16" s="1" t="str" cm="1">
        <f t="array" ref="F16">IF($A16,INDEX(Исходник!$C$5:$AZ$24,$A16,F$4),"")</f>
        <v/>
      </c>
      <c r="G16" s="1" t="str" cm="1">
        <f t="array" ref="G16">IF($A16,INDEX(Исходник!$C$5:$AZ$24,$A16,G$4),"")</f>
        <v/>
      </c>
      <c r="H16" s="1" t="str" cm="1">
        <f t="array" ref="H16">IF($A16,INDEX(Исходник!$C$5:$AZ$24,$A16,H$4),"")</f>
        <v/>
      </c>
      <c r="I16" s="1" t="str" cm="1">
        <f t="array" ref="I16">IF($A16,INDEX(Исходник!$C$5:$AZ$24,$A16,I$4),"")</f>
        <v/>
      </c>
      <c r="J16" s="1" t="str" cm="1">
        <f t="array" ref="J16">IF($A16,INDEX(Исходник!$C$5:$AZ$24,$A16,J$4),"")</f>
        <v/>
      </c>
      <c r="K16" s="1" t="str" cm="1">
        <f t="array" ref="K16">IF($A16,INDEX(Исходник!$C$5:$AZ$24,$A16,K$4),"")</f>
        <v/>
      </c>
      <c r="L16" s="1" t="str" cm="1">
        <f t="array" ref="L16">IF($A16,INDEX(Исходник!$C$5:$AZ$24,$A16,L$4),"")</f>
        <v/>
      </c>
      <c r="M16" s="1" t="str" cm="1">
        <f t="array" ref="M16">IF($A16,INDEX(Исходник!$C$5:$AZ$24,$A16,M$4),"")</f>
        <v/>
      </c>
      <c r="N16" s="1" t="str" cm="1">
        <f t="array" ref="N16">IF($A16,INDEX(Исходник!$C$5:$AZ$24,$A16,N$4),"")</f>
        <v/>
      </c>
      <c r="O16" s="1" t="str" cm="1">
        <f t="array" ref="O16">IF($A16,INDEX(Исходник!$C$5:$AZ$24,$A16,O$4),"")</f>
        <v/>
      </c>
      <c r="P16" s="1" t="str" cm="1">
        <f t="array" ref="P16">IF($A16,INDEX(Исходник!$C$5:$AZ$24,$A16,P$4),"")</f>
        <v/>
      </c>
      <c r="Q16" s="1" t="str" cm="1">
        <f t="array" ref="Q16">IF($A16,INDEX(Исходник!$C$5:$AZ$24,$A16,Q$4),"")</f>
        <v/>
      </c>
      <c r="R16" s="1" t="str" cm="1">
        <f t="array" ref="R16">IF($A16,INDEX(Исходник!$C$5:$AZ$24,$A16,R$4),"")</f>
        <v/>
      </c>
      <c r="S16" s="1" t="str" cm="1">
        <f t="array" ref="S16">IF($A16,INDEX(Исходник!$C$5:$AZ$24,$A16,S$4),"")</f>
        <v/>
      </c>
      <c r="T16" s="1" t="str" cm="1">
        <f t="array" ref="T16">IF($A16,INDEX(Исходник!$C$5:$AZ$24,$A16,T$4),"")</f>
        <v/>
      </c>
      <c r="U16" s="1" t="str" cm="1">
        <f t="array" ref="U16">IF($A16,INDEX(Исходник!$C$5:$AZ$24,$A16,U$4),"")</f>
        <v/>
      </c>
      <c r="V16" s="1" t="str" cm="1">
        <f t="array" ref="V16">IF($A16,INDEX(Исходник!$C$5:$AZ$24,$A16,V$4),"")</f>
        <v/>
      </c>
      <c r="W16" s="1" t="str" cm="1">
        <f t="array" ref="W16">IF($A16,INDEX(Исходник!$C$5:$AZ$24,$A16,W$4),"")</f>
        <v/>
      </c>
      <c r="X16" s="1" t="str" cm="1">
        <f t="array" ref="X16">IF($A16,INDEX(Исходник!$C$5:$AZ$24,$A16,X$4),"")</f>
        <v/>
      </c>
      <c r="Y16" s="1" t="str" cm="1">
        <f t="array" ref="Y16">IF($A16,INDEX(Исходник!$C$5:$AZ$24,$A16,Y$4),"")</f>
        <v/>
      </c>
      <c r="Z16" s="1" t="str" cm="1">
        <f t="array" ref="Z16">IF($A16,INDEX(Исходник!$C$5:$AZ$24,$A16,Z$4),"")</f>
        <v/>
      </c>
      <c r="AA16" s="1" t="str" cm="1">
        <f t="array" ref="AA16">IF($A16,INDEX(Исходник!$C$5:$AZ$24,$A16,AA$4),"")</f>
        <v/>
      </c>
      <c r="AB16" s="1" t="str" cm="1">
        <f t="array" ref="AB16">IF($A16,INDEX(Исходник!$C$5:$AZ$24,$A16,AB$4),"")</f>
        <v/>
      </c>
      <c r="AC16" s="1" t="str" cm="1">
        <f t="array" ref="AC16">IF($A16,INDEX(Исходник!$C$5:$AZ$24,$A16,AC$4),"")</f>
        <v/>
      </c>
      <c r="AD16" s="1" t="str" cm="1">
        <f t="array" ref="AD16">IF($A16,INDEX(Исходник!$C$5:$AZ$24,$A16,AD$4),"")</f>
        <v/>
      </c>
      <c r="AE16" s="1" t="str" cm="1">
        <f t="array" ref="AE16">IF($A16,INDEX(Исходник!$C$5:$AZ$24,$A16,AE$4),"")</f>
        <v/>
      </c>
      <c r="AF16" s="1" t="str" cm="1">
        <f t="array" ref="AF16">IF($A16,INDEX(Исходник!$C$5:$AZ$24,$A16,AF$4),"")</f>
        <v/>
      </c>
      <c r="AG16" s="1" t="str" cm="1">
        <f t="array" ref="AG16">IF($A16,INDEX(Исходник!$C$5:$AZ$24,$A16,AG$4),"")</f>
        <v/>
      </c>
      <c r="AH16" s="1" t="str" cm="1">
        <f t="array" ref="AH16">IF($A16,INDEX(Исходник!$C$5:$AZ$24,$A16,AH$4),"")</f>
        <v/>
      </c>
      <c r="AI16" s="1" t="str" cm="1">
        <f t="array" ref="AI16">IF($A16,INDEX(Исходник!$C$5:$AZ$24,$A16,AI$4),"")</f>
        <v/>
      </c>
      <c r="AJ16" s="1" t="str" cm="1">
        <f t="array" ref="AJ16">IF($A16,INDEX(Исходник!$C$5:$AZ$24,$A16,AJ$4),"")</f>
        <v/>
      </c>
      <c r="AK16" s="1" t="str" cm="1">
        <f t="array" ref="AK16">IF($A16,INDEX(Исходник!$C$5:$AZ$24,$A16,AK$4),"")</f>
        <v/>
      </c>
      <c r="AL16" s="1" t="str" cm="1">
        <f t="array" ref="AL16">IF($A16,INDEX(Исходник!$C$5:$AZ$24,$A16,AL$4),"")</f>
        <v/>
      </c>
      <c r="AM16" s="1" t="str" cm="1">
        <f t="array" ref="AM16">IF($A16,INDEX(Исходник!$C$5:$AZ$24,$A16,AM$4),"")</f>
        <v/>
      </c>
      <c r="AN16" s="1" t="str" cm="1">
        <f t="array" ref="AN16">IF($A16,INDEX(Исходник!$C$5:$AZ$24,$A16,AN$4),"")</f>
        <v/>
      </c>
      <c r="AO16" s="1" t="str" cm="1">
        <f t="array" ref="AO16">IF($A16,INDEX(Исходник!$C$5:$AZ$24,$A16,AO$4),"")</f>
        <v/>
      </c>
      <c r="AP16" s="1" t="str" cm="1">
        <f t="array" ref="AP16">IF($A16,INDEX(Исходник!$C$5:$AZ$24,$A16,AP$4),"")</f>
        <v/>
      </c>
      <c r="AQ16" s="1" t="str" cm="1">
        <f t="array" ref="AQ16">IF($A16,INDEX(Исходник!$C$5:$AZ$24,$A16,AQ$4),"")</f>
        <v/>
      </c>
      <c r="AR16" s="1" t="str" cm="1">
        <f t="array" ref="AR16">IF($A16,INDEX(Исходник!$C$5:$AZ$24,$A16,AR$4),"")</f>
        <v/>
      </c>
      <c r="AS16" s="1" t="str" cm="1">
        <f t="array" ref="AS16">IF($A16,INDEX(Исходник!$C$5:$AZ$24,$A16,AS$4),"")</f>
        <v/>
      </c>
      <c r="AT16" s="1" t="str" cm="1">
        <f t="array" ref="AT16">IF($A16,INDEX(Исходник!$C$5:$AZ$24,$A16,AT$4),"")</f>
        <v/>
      </c>
      <c r="AU16" s="1" t="str" cm="1">
        <f t="array" ref="AU16">IF($A16,INDEX(Исходник!$C$5:$AZ$24,$A16,AU$4),"")</f>
        <v/>
      </c>
      <c r="AV16" s="1" t="str" cm="1">
        <f t="array" ref="AV16">IF($A16,INDEX(Исходник!$C$5:$AZ$24,$A16,AV$4),"")</f>
        <v/>
      </c>
      <c r="AW16" s="1" t="str" cm="1">
        <f t="array" ref="AW16">IF($A16,INDEX(Исходник!$C$5:$AZ$24,$A16,AW$4),"")</f>
        <v/>
      </c>
      <c r="AX16" s="1" t="str" cm="1">
        <f t="array" ref="AX16">IF($A16,INDEX(Исходник!$C$5:$AZ$24,$A16,AX$4),"")</f>
        <v/>
      </c>
      <c r="AY16" s="1" t="str" cm="1">
        <f t="array" ref="AY16">IF($A16,INDEX(Исходник!$C$5:$AZ$24,$A16,AY$4),"")</f>
        <v/>
      </c>
    </row>
    <row r="17" spans="1:51" x14ac:dyDescent="0.25">
      <c r="A17" s="2"/>
      <c r="B17" s="1" t="str" cm="1">
        <f t="array" ref="B17">IF($A17,INDEX(Исходник!$C$5:$AZ$24,$A17,B$4),"")</f>
        <v/>
      </c>
      <c r="C17" s="1" t="str" cm="1">
        <f t="array" ref="C17">IF($A17,INDEX(Исходник!$C$5:$AZ$24,$A17,C$4),"")</f>
        <v/>
      </c>
      <c r="D17" s="1" t="str" cm="1">
        <f t="array" ref="D17">IF($A17,INDEX(Исходник!$C$5:$AZ$24,$A17,D$4),"")</f>
        <v/>
      </c>
      <c r="E17" s="1" t="str" cm="1">
        <f t="array" ref="E17">IF($A17,INDEX(Исходник!$C$5:$AZ$24,$A17,E$4),"")</f>
        <v/>
      </c>
      <c r="F17" s="1" t="str" cm="1">
        <f t="array" ref="F17">IF($A17,INDEX(Исходник!$C$5:$AZ$24,$A17,F$4),"")</f>
        <v/>
      </c>
      <c r="G17" s="1" t="str" cm="1">
        <f t="array" ref="G17">IF($A17,INDEX(Исходник!$C$5:$AZ$24,$A17,G$4),"")</f>
        <v/>
      </c>
      <c r="H17" s="1" t="str" cm="1">
        <f t="array" ref="H17">IF($A17,INDEX(Исходник!$C$5:$AZ$24,$A17,H$4),"")</f>
        <v/>
      </c>
      <c r="I17" s="1" t="str" cm="1">
        <f t="array" ref="I17">IF($A17,INDEX(Исходник!$C$5:$AZ$24,$A17,I$4),"")</f>
        <v/>
      </c>
      <c r="J17" s="1" t="str" cm="1">
        <f t="array" ref="J17">IF($A17,INDEX(Исходник!$C$5:$AZ$24,$A17,J$4),"")</f>
        <v/>
      </c>
      <c r="K17" s="1" t="str" cm="1">
        <f t="array" ref="K17">IF($A17,INDEX(Исходник!$C$5:$AZ$24,$A17,K$4),"")</f>
        <v/>
      </c>
      <c r="L17" s="1" t="str" cm="1">
        <f t="array" ref="L17">IF($A17,INDEX(Исходник!$C$5:$AZ$24,$A17,L$4),"")</f>
        <v/>
      </c>
      <c r="M17" s="1" t="str" cm="1">
        <f t="array" ref="M17">IF($A17,INDEX(Исходник!$C$5:$AZ$24,$A17,M$4),"")</f>
        <v/>
      </c>
      <c r="N17" s="1" t="str" cm="1">
        <f t="array" ref="N17">IF($A17,INDEX(Исходник!$C$5:$AZ$24,$A17,N$4),"")</f>
        <v/>
      </c>
      <c r="O17" s="1" t="str" cm="1">
        <f t="array" ref="O17">IF($A17,INDEX(Исходник!$C$5:$AZ$24,$A17,O$4),"")</f>
        <v/>
      </c>
      <c r="P17" s="1" t="str" cm="1">
        <f t="array" ref="P17">IF($A17,INDEX(Исходник!$C$5:$AZ$24,$A17,P$4),"")</f>
        <v/>
      </c>
      <c r="Q17" s="1" t="str" cm="1">
        <f t="array" ref="Q17">IF($A17,INDEX(Исходник!$C$5:$AZ$24,$A17,Q$4),"")</f>
        <v/>
      </c>
      <c r="R17" s="1" t="str" cm="1">
        <f t="array" ref="R17">IF($A17,INDEX(Исходник!$C$5:$AZ$24,$A17,R$4),"")</f>
        <v/>
      </c>
      <c r="S17" s="1" t="str" cm="1">
        <f t="array" ref="S17">IF($A17,INDEX(Исходник!$C$5:$AZ$24,$A17,S$4),"")</f>
        <v/>
      </c>
      <c r="T17" s="1" t="str" cm="1">
        <f t="array" ref="T17">IF($A17,INDEX(Исходник!$C$5:$AZ$24,$A17,T$4),"")</f>
        <v/>
      </c>
      <c r="U17" s="1" t="str" cm="1">
        <f t="array" ref="U17">IF($A17,INDEX(Исходник!$C$5:$AZ$24,$A17,U$4),"")</f>
        <v/>
      </c>
      <c r="V17" s="1" t="str" cm="1">
        <f t="array" ref="V17">IF($A17,INDEX(Исходник!$C$5:$AZ$24,$A17,V$4),"")</f>
        <v/>
      </c>
      <c r="W17" s="1" t="str" cm="1">
        <f t="array" ref="W17">IF($A17,INDEX(Исходник!$C$5:$AZ$24,$A17,W$4),"")</f>
        <v/>
      </c>
      <c r="X17" s="1" t="str" cm="1">
        <f t="array" ref="X17">IF($A17,INDEX(Исходник!$C$5:$AZ$24,$A17,X$4),"")</f>
        <v/>
      </c>
      <c r="Y17" s="1" t="str" cm="1">
        <f t="array" ref="Y17">IF($A17,INDEX(Исходник!$C$5:$AZ$24,$A17,Y$4),"")</f>
        <v/>
      </c>
      <c r="Z17" s="1" t="str" cm="1">
        <f t="array" ref="Z17">IF($A17,INDEX(Исходник!$C$5:$AZ$24,$A17,Z$4),"")</f>
        <v/>
      </c>
      <c r="AA17" s="1" t="str" cm="1">
        <f t="array" ref="AA17">IF($A17,INDEX(Исходник!$C$5:$AZ$24,$A17,AA$4),"")</f>
        <v/>
      </c>
      <c r="AB17" s="1" t="str" cm="1">
        <f t="array" ref="AB17">IF($A17,INDEX(Исходник!$C$5:$AZ$24,$A17,AB$4),"")</f>
        <v/>
      </c>
      <c r="AC17" s="1" t="str" cm="1">
        <f t="array" ref="AC17">IF($A17,INDEX(Исходник!$C$5:$AZ$24,$A17,AC$4),"")</f>
        <v/>
      </c>
      <c r="AD17" s="1" t="str" cm="1">
        <f t="array" ref="AD17">IF($A17,INDEX(Исходник!$C$5:$AZ$24,$A17,AD$4),"")</f>
        <v/>
      </c>
      <c r="AE17" s="1" t="str" cm="1">
        <f t="array" ref="AE17">IF($A17,INDEX(Исходник!$C$5:$AZ$24,$A17,AE$4),"")</f>
        <v/>
      </c>
      <c r="AF17" s="1" t="str" cm="1">
        <f t="array" ref="AF17">IF($A17,INDEX(Исходник!$C$5:$AZ$24,$A17,AF$4),"")</f>
        <v/>
      </c>
      <c r="AG17" s="1" t="str" cm="1">
        <f t="array" ref="AG17">IF($A17,INDEX(Исходник!$C$5:$AZ$24,$A17,AG$4),"")</f>
        <v/>
      </c>
      <c r="AH17" s="1" t="str" cm="1">
        <f t="array" ref="AH17">IF($A17,INDEX(Исходник!$C$5:$AZ$24,$A17,AH$4),"")</f>
        <v/>
      </c>
      <c r="AI17" s="1" t="str" cm="1">
        <f t="array" ref="AI17">IF($A17,INDEX(Исходник!$C$5:$AZ$24,$A17,AI$4),"")</f>
        <v/>
      </c>
      <c r="AJ17" s="1" t="str" cm="1">
        <f t="array" ref="AJ17">IF($A17,INDEX(Исходник!$C$5:$AZ$24,$A17,AJ$4),"")</f>
        <v/>
      </c>
      <c r="AK17" s="1" t="str" cm="1">
        <f t="array" ref="AK17">IF($A17,INDEX(Исходник!$C$5:$AZ$24,$A17,AK$4),"")</f>
        <v/>
      </c>
      <c r="AL17" s="1" t="str" cm="1">
        <f t="array" ref="AL17">IF($A17,INDEX(Исходник!$C$5:$AZ$24,$A17,AL$4),"")</f>
        <v/>
      </c>
      <c r="AM17" s="1" t="str" cm="1">
        <f t="array" ref="AM17">IF($A17,INDEX(Исходник!$C$5:$AZ$24,$A17,AM$4),"")</f>
        <v/>
      </c>
      <c r="AN17" s="1" t="str" cm="1">
        <f t="array" ref="AN17">IF($A17,INDEX(Исходник!$C$5:$AZ$24,$A17,AN$4),"")</f>
        <v/>
      </c>
      <c r="AO17" s="1" t="str" cm="1">
        <f t="array" ref="AO17">IF($A17,INDEX(Исходник!$C$5:$AZ$24,$A17,AO$4),"")</f>
        <v/>
      </c>
      <c r="AP17" s="1" t="str" cm="1">
        <f t="array" ref="AP17">IF($A17,INDEX(Исходник!$C$5:$AZ$24,$A17,AP$4),"")</f>
        <v/>
      </c>
      <c r="AQ17" s="1" t="str" cm="1">
        <f t="array" ref="AQ17">IF($A17,INDEX(Исходник!$C$5:$AZ$24,$A17,AQ$4),"")</f>
        <v/>
      </c>
      <c r="AR17" s="1" t="str" cm="1">
        <f t="array" ref="AR17">IF($A17,INDEX(Исходник!$C$5:$AZ$24,$A17,AR$4),"")</f>
        <v/>
      </c>
      <c r="AS17" s="1" t="str" cm="1">
        <f t="array" ref="AS17">IF($A17,INDEX(Исходник!$C$5:$AZ$24,$A17,AS$4),"")</f>
        <v/>
      </c>
      <c r="AT17" s="1" t="str" cm="1">
        <f t="array" ref="AT17">IF($A17,INDEX(Исходник!$C$5:$AZ$24,$A17,AT$4),"")</f>
        <v/>
      </c>
      <c r="AU17" s="1" t="str" cm="1">
        <f t="array" ref="AU17">IF($A17,INDEX(Исходник!$C$5:$AZ$24,$A17,AU$4),"")</f>
        <v/>
      </c>
      <c r="AV17" s="1" t="str" cm="1">
        <f t="array" ref="AV17">IF($A17,INDEX(Исходник!$C$5:$AZ$24,$A17,AV$4),"")</f>
        <v/>
      </c>
      <c r="AW17" s="1" t="str" cm="1">
        <f t="array" ref="AW17">IF($A17,INDEX(Исходник!$C$5:$AZ$24,$A17,AW$4),"")</f>
        <v/>
      </c>
      <c r="AX17" s="1" t="str" cm="1">
        <f t="array" ref="AX17">IF($A17,INDEX(Исходник!$C$5:$AZ$24,$A17,AX$4),"")</f>
        <v/>
      </c>
      <c r="AY17" s="1" t="str" cm="1">
        <f t="array" ref="AY17">IF($A17,INDEX(Исходник!$C$5:$AZ$24,$A17,AY$4),"")</f>
        <v/>
      </c>
    </row>
    <row r="18" spans="1:51" x14ac:dyDescent="0.25">
      <c r="A18" s="2"/>
      <c r="B18" s="1" t="str" cm="1">
        <f t="array" ref="B18">IF($A18,INDEX(Исходник!$C$5:$AZ$24,$A18,B$4),"")</f>
        <v/>
      </c>
      <c r="C18" s="1" t="str" cm="1">
        <f t="array" ref="C18">IF($A18,INDEX(Исходник!$C$5:$AZ$24,$A18,C$4),"")</f>
        <v/>
      </c>
      <c r="D18" s="1" t="str" cm="1">
        <f t="array" ref="D18">IF($A18,INDEX(Исходник!$C$5:$AZ$24,$A18,D$4),"")</f>
        <v/>
      </c>
      <c r="E18" s="1" t="str" cm="1">
        <f t="array" ref="E18">IF($A18,INDEX(Исходник!$C$5:$AZ$24,$A18,E$4),"")</f>
        <v/>
      </c>
      <c r="F18" s="1" t="str" cm="1">
        <f t="array" ref="F18">IF($A18,INDEX(Исходник!$C$5:$AZ$24,$A18,F$4),"")</f>
        <v/>
      </c>
      <c r="G18" s="1" t="str" cm="1">
        <f t="array" ref="G18">IF($A18,INDEX(Исходник!$C$5:$AZ$24,$A18,G$4),"")</f>
        <v/>
      </c>
      <c r="H18" s="1" t="str" cm="1">
        <f t="array" ref="H18">IF($A18,INDEX(Исходник!$C$5:$AZ$24,$A18,H$4),"")</f>
        <v/>
      </c>
      <c r="I18" s="1" t="str" cm="1">
        <f t="array" ref="I18">IF($A18,INDEX(Исходник!$C$5:$AZ$24,$A18,I$4),"")</f>
        <v/>
      </c>
      <c r="J18" s="1" t="str" cm="1">
        <f t="array" ref="J18">IF($A18,INDEX(Исходник!$C$5:$AZ$24,$A18,J$4),"")</f>
        <v/>
      </c>
      <c r="K18" s="1" t="str" cm="1">
        <f t="array" ref="K18">IF($A18,INDEX(Исходник!$C$5:$AZ$24,$A18,K$4),"")</f>
        <v/>
      </c>
      <c r="L18" s="1" t="str" cm="1">
        <f t="array" ref="L18">IF($A18,INDEX(Исходник!$C$5:$AZ$24,$A18,L$4),"")</f>
        <v/>
      </c>
      <c r="M18" s="1" t="str" cm="1">
        <f t="array" ref="M18">IF($A18,INDEX(Исходник!$C$5:$AZ$24,$A18,M$4),"")</f>
        <v/>
      </c>
      <c r="N18" s="1" t="str" cm="1">
        <f t="array" ref="N18">IF($A18,INDEX(Исходник!$C$5:$AZ$24,$A18,N$4),"")</f>
        <v/>
      </c>
      <c r="O18" s="1" t="str" cm="1">
        <f t="array" ref="O18">IF($A18,INDEX(Исходник!$C$5:$AZ$24,$A18,O$4),"")</f>
        <v/>
      </c>
      <c r="P18" s="1" t="str" cm="1">
        <f t="array" ref="P18">IF($A18,INDEX(Исходник!$C$5:$AZ$24,$A18,P$4),"")</f>
        <v/>
      </c>
      <c r="Q18" s="1" t="str" cm="1">
        <f t="array" ref="Q18">IF($A18,INDEX(Исходник!$C$5:$AZ$24,$A18,Q$4),"")</f>
        <v/>
      </c>
      <c r="R18" s="1" t="str" cm="1">
        <f t="array" ref="R18">IF($A18,INDEX(Исходник!$C$5:$AZ$24,$A18,R$4),"")</f>
        <v/>
      </c>
      <c r="S18" s="1" t="str" cm="1">
        <f t="array" ref="S18">IF($A18,INDEX(Исходник!$C$5:$AZ$24,$A18,S$4),"")</f>
        <v/>
      </c>
      <c r="T18" s="1" t="str" cm="1">
        <f t="array" ref="T18">IF($A18,INDEX(Исходник!$C$5:$AZ$24,$A18,T$4),"")</f>
        <v/>
      </c>
      <c r="U18" s="1" t="str" cm="1">
        <f t="array" ref="U18">IF($A18,INDEX(Исходник!$C$5:$AZ$24,$A18,U$4),"")</f>
        <v/>
      </c>
      <c r="V18" s="1" t="str" cm="1">
        <f t="array" ref="V18">IF($A18,INDEX(Исходник!$C$5:$AZ$24,$A18,V$4),"")</f>
        <v/>
      </c>
      <c r="W18" s="1" t="str" cm="1">
        <f t="array" ref="W18">IF($A18,INDEX(Исходник!$C$5:$AZ$24,$A18,W$4),"")</f>
        <v/>
      </c>
      <c r="X18" s="1" t="str" cm="1">
        <f t="array" ref="X18">IF($A18,INDEX(Исходник!$C$5:$AZ$24,$A18,X$4),"")</f>
        <v/>
      </c>
      <c r="Y18" s="1" t="str" cm="1">
        <f t="array" ref="Y18">IF($A18,INDEX(Исходник!$C$5:$AZ$24,$A18,Y$4),"")</f>
        <v/>
      </c>
      <c r="Z18" s="1" t="str" cm="1">
        <f t="array" ref="Z18">IF($A18,INDEX(Исходник!$C$5:$AZ$24,$A18,Z$4),"")</f>
        <v/>
      </c>
      <c r="AA18" s="1" t="str" cm="1">
        <f t="array" ref="AA18">IF($A18,INDEX(Исходник!$C$5:$AZ$24,$A18,AA$4),"")</f>
        <v/>
      </c>
      <c r="AB18" s="1" t="str" cm="1">
        <f t="array" ref="AB18">IF($A18,INDEX(Исходник!$C$5:$AZ$24,$A18,AB$4),"")</f>
        <v/>
      </c>
      <c r="AC18" s="1" t="str" cm="1">
        <f t="array" ref="AC18">IF($A18,INDEX(Исходник!$C$5:$AZ$24,$A18,AC$4),"")</f>
        <v/>
      </c>
      <c r="AD18" s="1" t="str" cm="1">
        <f t="array" ref="AD18">IF($A18,INDEX(Исходник!$C$5:$AZ$24,$A18,AD$4),"")</f>
        <v/>
      </c>
      <c r="AE18" s="1" t="str" cm="1">
        <f t="array" ref="AE18">IF($A18,INDEX(Исходник!$C$5:$AZ$24,$A18,AE$4),"")</f>
        <v/>
      </c>
      <c r="AF18" s="1" t="str" cm="1">
        <f t="array" ref="AF18">IF($A18,INDEX(Исходник!$C$5:$AZ$24,$A18,AF$4),"")</f>
        <v/>
      </c>
      <c r="AG18" s="1" t="str" cm="1">
        <f t="array" ref="AG18">IF($A18,INDEX(Исходник!$C$5:$AZ$24,$A18,AG$4),"")</f>
        <v/>
      </c>
      <c r="AH18" s="1" t="str" cm="1">
        <f t="array" ref="AH18">IF($A18,INDEX(Исходник!$C$5:$AZ$24,$A18,AH$4),"")</f>
        <v/>
      </c>
      <c r="AI18" s="1" t="str" cm="1">
        <f t="array" ref="AI18">IF($A18,INDEX(Исходник!$C$5:$AZ$24,$A18,AI$4),"")</f>
        <v/>
      </c>
      <c r="AJ18" s="1" t="str" cm="1">
        <f t="array" ref="AJ18">IF($A18,INDEX(Исходник!$C$5:$AZ$24,$A18,AJ$4),"")</f>
        <v/>
      </c>
      <c r="AK18" s="1" t="str" cm="1">
        <f t="array" ref="AK18">IF($A18,INDEX(Исходник!$C$5:$AZ$24,$A18,AK$4),"")</f>
        <v/>
      </c>
      <c r="AL18" s="1" t="str" cm="1">
        <f t="array" ref="AL18">IF($A18,INDEX(Исходник!$C$5:$AZ$24,$A18,AL$4),"")</f>
        <v/>
      </c>
      <c r="AM18" s="1" t="str" cm="1">
        <f t="array" ref="AM18">IF($A18,INDEX(Исходник!$C$5:$AZ$24,$A18,AM$4),"")</f>
        <v/>
      </c>
      <c r="AN18" s="1" t="str" cm="1">
        <f t="array" ref="AN18">IF($A18,INDEX(Исходник!$C$5:$AZ$24,$A18,AN$4),"")</f>
        <v/>
      </c>
      <c r="AO18" s="1" t="str" cm="1">
        <f t="array" ref="AO18">IF($A18,INDEX(Исходник!$C$5:$AZ$24,$A18,AO$4),"")</f>
        <v/>
      </c>
      <c r="AP18" s="1" t="str" cm="1">
        <f t="array" ref="AP18">IF($A18,INDEX(Исходник!$C$5:$AZ$24,$A18,AP$4),"")</f>
        <v/>
      </c>
      <c r="AQ18" s="1" t="str" cm="1">
        <f t="array" ref="AQ18">IF($A18,INDEX(Исходник!$C$5:$AZ$24,$A18,AQ$4),"")</f>
        <v/>
      </c>
      <c r="AR18" s="1" t="str" cm="1">
        <f t="array" ref="AR18">IF($A18,INDEX(Исходник!$C$5:$AZ$24,$A18,AR$4),"")</f>
        <v/>
      </c>
      <c r="AS18" s="1" t="str" cm="1">
        <f t="array" ref="AS18">IF($A18,INDEX(Исходник!$C$5:$AZ$24,$A18,AS$4),"")</f>
        <v/>
      </c>
      <c r="AT18" s="1" t="str" cm="1">
        <f t="array" ref="AT18">IF($A18,INDEX(Исходник!$C$5:$AZ$24,$A18,AT$4),"")</f>
        <v/>
      </c>
      <c r="AU18" s="1" t="str" cm="1">
        <f t="array" ref="AU18">IF($A18,INDEX(Исходник!$C$5:$AZ$24,$A18,AU$4),"")</f>
        <v/>
      </c>
      <c r="AV18" s="1" t="str" cm="1">
        <f t="array" ref="AV18">IF($A18,INDEX(Исходник!$C$5:$AZ$24,$A18,AV$4),"")</f>
        <v/>
      </c>
      <c r="AW18" s="1" t="str" cm="1">
        <f t="array" ref="AW18">IF($A18,INDEX(Исходник!$C$5:$AZ$24,$A18,AW$4),"")</f>
        <v/>
      </c>
      <c r="AX18" s="1" t="str" cm="1">
        <f t="array" ref="AX18">IF($A18,INDEX(Исходник!$C$5:$AZ$24,$A18,AX$4),"")</f>
        <v/>
      </c>
      <c r="AY18" s="1" t="str" cm="1">
        <f t="array" ref="AY18">IF($A18,INDEX(Исходник!$C$5:$AZ$24,$A18,AY$4),"")</f>
        <v/>
      </c>
    </row>
    <row r="19" spans="1:51" x14ac:dyDescent="0.25">
      <c r="A19" s="2"/>
      <c r="B19" s="1" t="str" cm="1">
        <f t="array" ref="B19">IF($A19,INDEX(Исходник!$C$5:$AZ$24,$A19,B$4),"")</f>
        <v/>
      </c>
      <c r="C19" s="1" t="str" cm="1">
        <f t="array" ref="C19">IF($A19,INDEX(Исходник!$C$5:$AZ$24,$A19,C$4),"")</f>
        <v/>
      </c>
      <c r="D19" s="1" t="str" cm="1">
        <f t="array" ref="D19">IF($A19,INDEX(Исходник!$C$5:$AZ$24,$A19,D$4),"")</f>
        <v/>
      </c>
      <c r="E19" s="1" t="str" cm="1">
        <f t="array" ref="E19">IF($A19,INDEX(Исходник!$C$5:$AZ$24,$A19,E$4),"")</f>
        <v/>
      </c>
      <c r="F19" s="1" t="str" cm="1">
        <f t="array" ref="F19">IF($A19,INDEX(Исходник!$C$5:$AZ$24,$A19,F$4),"")</f>
        <v/>
      </c>
      <c r="G19" s="1" t="str" cm="1">
        <f t="array" ref="G19">IF($A19,INDEX(Исходник!$C$5:$AZ$24,$A19,G$4),"")</f>
        <v/>
      </c>
      <c r="H19" s="1" t="str" cm="1">
        <f t="array" ref="H19">IF($A19,INDEX(Исходник!$C$5:$AZ$24,$A19,H$4),"")</f>
        <v/>
      </c>
      <c r="I19" s="1" t="str" cm="1">
        <f t="array" ref="I19">IF($A19,INDEX(Исходник!$C$5:$AZ$24,$A19,I$4),"")</f>
        <v/>
      </c>
      <c r="J19" s="1" t="str" cm="1">
        <f t="array" ref="J19">IF($A19,INDEX(Исходник!$C$5:$AZ$24,$A19,J$4),"")</f>
        <v/>
      </c>
      <c r="K19" s="1" t="str" cm="1">
        <f t="array" ref="K19">IF($A19,INDEX(Исходник!$C$5:$AZ$24,$A19,K$4),"")</f>
        <v/>
      </c>
      <c r="L19" s="1" t="str" cm="1">
        <f t="array" ref="L19">IF($A19,INDEX(Исходник!$C$5:$AZ$24,$A19,L$4),"")</f>
        <v/>
      </c>
      <c r="M19" s="1" t="str" cm="1">
        <f t="array" ref="M19">IF($A19,INDEX(Исходник!$C$5:$AZ$24,$A19,M$4),"")</f>
        <v/>
      </c>
      <c r="N19" s="1" t="str" cm="1">
        <f t="array" ref="N19">IF($A19,INDEX(Исходник!$C$5:$AZ$24,$A19,N$4),"")</f>
        <v/>
      </c>
      <c r="O19" s="1" t="str" cm="1">
        <f t="array" ref="O19">IF($A19,INDEX(Исходник!$C$5:$AZ$24,$A19,O$4),"")</f>
        <v/>
      </c>
      <c r="P19" s="1" t="str" cm="1">
        <f t="array" ref="P19">IF($A19,INDEX(Исходник!$C$5:$AZ$24,$A19,P$4),"")</f>
        <v/>
      </c>
      <c r="Q19" s="1" t="str" cm="1">
        <f t="array" ref="Q19">IF($A19,INDEX(Исходник!$C$5:$AZ$24,$A19,Q$4),"")</f>
        <v/>
      </c>
      <c r="R19" s="1" t="str" cm="1">
        <f t="array" ref="R19">IF($A19,INDEX(Исходник!$C$5:$AZ$24,$A19,R$4),"")</f>
        <v/>
      </c>
      <c r="S19" s="1" t="str" cm="1">
        <f t="array" ref="S19">IF($A19,INDEX(Исходник!$C$5:$AZ$24,$A19,S$4),"")</f>
        <v/>
      </c>
      <c r="T19" s="1" t="str" cm="1">
        <f t="array" ref="T19">IF($A19,INDEX(Исходник!$C$5:$AZ$24,$A19,T$4),"")</f>
        <v/>
      </c>
      <c r="U19" s="1" t="str" cm="1">
        <f t="array" ref="U19">IF($A19,INDEX(Исходник!$C$5:$AZ$24,$A19,U$4),"")</f>
        <v/>
      </c>
      <c r="V19" s="1" t="str" cm="1">
        <f t="array" ref="V19">IF($A19,INDEX(Исходник!$C$5:$AZ$24,$A19,V$4),"")</f>
        <v/>
      </c>
      <c r="W19" s="1" t="str" cm="1">
        <f t="array" ref="W19">IF($A19,INDEX(Исходник!$C$5:$AZ$24,$A19,W$4),"")</f>
        <v/>
      </c>
      <c r="X19" s="1" t="str" cm="1">
        <f t="array" ref="X19">IF($A19,INDEX(Исходник!$C$5:$AZ$24,$A19,X$4),"")</f>
        <v/>
      </c>
      <c r="Y19" s="1" t="str" cm="1">
        <f t="array" ref="Y19">IF($A19,INDEX(Исходник!$C$5:$AZ$24,$A19,Y$4),"")</f>
        <v/>
      </c>
      <c r="Z19" s="1" t="str" cm="1">
        <f t="array" ref="Z19">IF($A19,INDEX(Исходник!$C$5:$AZ$24,$A19,Z$4),"")</f>
        <v/>
      </c>
      <c r="AA19" s="1" t="str" cm="1">
        <f t="array" ref="AA19">IF($A19,INDEX(Исходник!$C$5:$AZ$24,$A19,AA$4),"")</f>
        <v/>
      </c>
      <c r="AB19" s="1" t="str" cm="1">
        <f t="array" ref="AB19">IF($A19,INDEX(Исходник!$C$5:$AZ$24,$A19,AB$4),"")</f>
        <v/>
      </c>
      <c r="AC19" s="1" t="str" cm="1">
        <f t="array" ref="AC19">IF($A19,INDEX(Исходник!$C$5:$AZ$24,$A19,AC$4),"")</f>
        <v/>
      </c>
      <c r="AD19" s="1" t="str" cm="1">
        <f t="array" ref="AD19">IF($A19,INDEX(Исходник!$C$5:$AZ$24,$A19,AD$4),"")</f>
        <v/>
      </c>
      <c r="AE19" s="1" t="str" cm="1">
        <f t="array" ref="AE19">IF($A19,INDEX(Исходник!$C$5:$AZ$24,$A19,AE$4),"")</f>
        <v/>
      </c>
      <c r="AF19" s="1" t="str" cm="1">
        <f t="array" ref="AF19">IF($A19,INDEX(Исходник!$C$5:$AZ$24,$A19,AF$4),"")</f>
        <v/>
      </c>
      <c r="AG19" s="1" t="str" cm="1">
        <f t="array" ref="AG19">IF($A19,INDEX(Исходник!$C$5:$AZ$24,$A19,AG$4),"")</f>
        <v/>
      </c>
      <c r="AH19" s="1" t="str" cm="1">
        <f t="array" ref="AH19">IF($A19,INDEX(Исходник!$C$5:$AZ$24,$A19,AH$4),"")</f>
        <v/>
      </c>
      <c r="AI19" s="1" t="str" cm="1">
        <f t="array" ref="AI19">IF($A19,INDEX(Исходник!$C$5:$AZ$24,$A19,AI$4),"")</f>
        <v/>
      </c>
      <c r="AJ19" s="1" t="str" cm="1">
        <f t="array" ref="AJ19">IF($A19,INDEX(Исходник!$C$5:$AZ$24,$A19,AJ$4),"")</f>
        <v/>
      </c>
      <c r="AK19" s="1" t="str" cm="1">
        <f t="array" ref="AK19">IF($A19,INDEX(Исходник!$C$5:$AZ$24,$A19,AK$4),"")</f>
        <v/>
      </c>
      <c r="AL19" s="1" t="str" cm="1">
        <f t="array" ref="AL19">IF($A19,INDEX(Исходник!$C$5:$AZ$24,$A19,AL$4),"")</f>
        <v/>
      </c>
      <c r="AM19" s="1" t="str" cm="1">
        <f t="array" ref="AM19">IF($A19,INDEX(Исходник!$C$5:$AZ$24,$A19,AM$4),"")</f>
        <v/>
      </c>
      <c r="AN19" s="1" t="str" cm="1">
        <f t="array" ref="AN19">IF($A19,INDEX(Исходник!$C$5:$AZ$24,$A19,AN$4),"")</f>
        <v/>
      </c>
      <c r="AO19" s="1" t="str" cm="1">
        <f t="array" ref="AO19">IF($A19,INDEX(Исходник!$C$5:$AZ$24,$A19,AO$4),"")</f>
        <v/>
      </c>
      <c r="AP19" s="1" t="str" cm="1">
        <f t="array" ref="AP19">IF($A19,INDEX(Исходник!$C$5:$AZ$24,$A19,AP$4),"")</f>
        <v/>
      </c>
      <c r="AQ19" s="1" t="str" cm="1">
        <f t="array" ref="AQ19">IF($A19,INDEX(Исходник!$C$5:$AZ$24,$A19,AQ$4),"")</f>
        <v/>
      </c>
      <c r="AR19" s="1" t="str" cm="1">
        <f t="array" ref="AR19">IF($A19,INDEX(Исходник!$C$5:$AZ$24,$A19,AR$4),"")</f>
        <v/>
      </c>
      <c r="AS19" s="1" t="str" cm="1">
        <f t="array" ref="AS19">IF($A19,INDEX(Исходник!$C$5:$AZ$24,$A19,AS$4),"")</f>
        <v/>
      </c>
      <c r="AT19" s="1" t="str" cm="1">
        <f t="array" ref="AT19">IF($A19,INDEX(Исходник!$C$5:$AZ$24,$A19,AT$4),"")</f>
        <v/>
      </c>
      <c r="AU19" s="1" t="str" cm="1">
        <f t="array" ref="AU19">IF($A19,INDEX(Исходник!$C$5:$AZ$24,$A19,AU$4),"")</f>
        <v/>
      </c>
      <c r="AV19" s="1" t="str" cm="1">
        <f t="array" ref="AV19">IF($A19,INDEX(Исходник!$C$5:$AZ$24,$A19,AV$4),"")</f>
        <v/>
      </c>
      <c r="AW19" s="1" t="str" cm="1">
        <f t="array" ref="AW19">IF($A19,INDEX(Исходник!$C$5:$AZ$24,$A19,AW$4),"")</f>
        <v/>
      </c>
      <c r="AX19" s="1" t="str" cm="1">
        <f t="array" ref="AX19">IF($A19,INDEX(Исходник!$C$5:$AZ$24,$A19,AX$4),"")</f>
        <v/>
      </c>
      <c r="AY19" s="1" t="str" cm="1">
        <f t="array" ref="AY19">IF($A19,INDEX(Исходник!$C$5:$AZ$24,$A19,AY$4),"")</f>
        <v/>
      </c>
    </row>
    <row r="20" spans="1:51" x14ac:dyDescent="0.25">
      <c r="A20" s="2"/>
      <c r="B20" s="1" t="str" cm="1">
        <f t="array" ref="B20">IF($A20,INDEX(Исходник!$C$5:$AZ$24,$A20,B$4),"")</f>
        <v/>
      </c>
      <c r="C20" s="1" t="str" cm="1">
        <f t="array" ref="C20">IF($A20,INDEX(Исходник!$C$5:$AZ$24,$A20,C$4),"")</f>
        <v/>
      </c>
      <c r="D20" s="1" t="str" cm="1">
        <f t="array" ref="D20">IF($A20,INDEX(Исходник!$C$5:$AZ$24,$A20,D$4),"")</f>
        <v/>
      </c>
      <c r="E20" s="1" t="str" cm="1">
        <f t="array" ref="E20">IF($A20,INDEX(Исходник!$C$5:$AZ$24,$A20,E$4),"")</f>
        <v/>
      </c>
      <c r="F20" s="1" t="str" cm="1">
        <f t="array" ref="F20">IF($A20,INDEX(Исходник!$C$5:$AZ$24,$A20,F$4),"")</f>
        <v/>
      </c>
      <c r="G20" s="1" t="str" cm="1">
        <f t="array" ref="G20">IF($A20,INDEX(Исходник!$C$5:$AZ$24,$A20,G$4),"")</f>
        <v/>
      </c>
      <c r="H20" s="1" t="str" cm="1">
        <f t="array" ref="H20">IF($A20,INDEX(Исходник!$C$5:$AZ$24,$A20,H$4),"")</f>
        <v/>
      </c>
      <c r="I20" s="1" t="str" cm="1">
        <f t="array" ref="I20">IF($A20,INDEX(Исходник!$C$5:$AZ$24,$A20,I$4),"")</f>
        <v/>
      </c>
      <c r="J20" s="1" t="str" cm="1">
        <f t="array" ref="J20">IF($A20,INDEX(Исходник!$C$5:$AZ$24,$A20,J$4),"")</f>
        <v/>
      </c>
      <c r="K20" s="1" t="str" cm="1">
        <f t="array" ref="K20">IF($A20,INDEX(Исходник!$C$5:$AZ$24,$A20,K$4),"")</f>
        <v/>
      </c>
      <c r="L20" s="1" t="str" cm="1">
        <f t="array" ref="L20">IF($A20,INDEX(Исходник!$C$5:$AZ$24,$A20,L$4),"")</f>
        <v/>
      </c>
      <c r="M20" s="1" t="str" cm="1">
        <f t="array" ref="M20">IF($A20,INDEX(Исходник!$C$5:$AZ$24,$A20,M$4),"")</f>
        <v/>
      </c>
      <c r="N20" s="1" t="str" cm="1">
        <f t="array" ref="N20">IF($A20,INDEX(Исходник!$C$5:$AZ$24,$A20,N$4),"")</f>
        <v/>
      </c>
      <c r="O20" s="1" t="str" cm="1">
        <f t="array" ref="O20">IF($A20,INDEX(Исходник!$C$5:$AZ$24,$A20,O$4),"")</f>
        <v/>
      </c>
      <c r="P20" s="1" t="str" cm="1">
        <f t="array" ref="P20">IF($A20,INDEX(Исходник!$C$5:$AZ$24,$A20,P$4),"")</f>
        <v/>
      </c>
      <c r="Q20" s="1" t="str" cm="1">
        <f t="array" ref="Q20">IF($A20,INDEX(Исходник!$C$5:$AZ$24,$A20,Q$4),"")</f>
        <v/>
      </c>
      <c r="R20" s="1" t="str" cm="1">
        <f t="array" ref="R20">IF($A20,INDEX(Исходник!$C$5:$AZ$24,$A20,R$4),"")</f>
        <v/>
      </c>
      <c r="S20" s="1" t="str" cm="1">
        <f t="array" ref="S20">IF($A20,INDEX(Исходник!$C$5:$AZ$24,$A20,S$4),"")</f>
        <v/>
      </c>
      <c r="T20" s="1" t="str" cm="1">
        <f t="array" ref="T20">IF($A20,INDEX(Исходник!$C$5:$AZ$24,$A20,T$4),"")</f>
        <v/>
      </c>
      <c r="U20" s="1" t="str" cm="1">
        <f t="array" ref="U20">IF($A20,INDEX(Исходник!$C$5:$AZ$24,$A20,U$4),"")</f>
        <v/>
      </c>
      <c r="V20" s="1" t="str" cm="1">
        <f t="array" ref="V20">IF($A20,INDEX(Исходник!$C$5:$AZ$24,$A20,V$4),"")</f>
        <v/>
      </c>
      <c r="W20" s="1" t="str" cm="1">
        <f t="array" ref="W20">IF($A20,INDEX(Исходник!$C$5:$AZ$24,$A20,W$4),"")</f>
        <v/>
      </c>
      <c r="X20" s="1" t="str" cm="1">
        <f t="array" ref="X20">IF($A20,INDEX(Исходник!$C$5:$AZ$24,$A20,X$4),"")</f>
        <v/>
      </c>
      <c r="Y20" s="1" t="str" cm="1">
        <f t="array" ref="Y20">IF($A20,INDEX(Исходник!$C$5:$AZ$24,$A20,Y$4),"")</f>
        <v/>
      </c>
      <c r="Z20" s="1" t="str" cm="1">
        <f t="array" ref="Z20">IF($A20,INDEX(Исходник!$C$5:$AZ$24,$A20,Z$4),"")</f>
        <v/>
      </c>
      <c r="AA20" s="1" t="str" cm="1">
        <f t="array" ref="AA20">IF($A20,INDEX(Исходник!$C$5:$AZ$24,$A20,AA$4),"")</f>
        <v/>
      </c>
      <c r="AB20" s="1" t="str" cm="1">
        <f t="array" ref="AB20">IF($A20,INDEX(Исходник!$C$5:$AZ$24,$A20,AB$4),"")</f>
        <v/>
      </c>
      <c r="AC20" s="1" t="str" cm="1">
        <f t="array" ref="AC20">IF($A20,INDEX(Исходник!$C$5:$AZ$24,$A20,AC$4),"")</f>
        <v/>
      </c>
      <c r="AD20" s="1" t="str" cm="1">
        <f t="array" ref="AD20">IF($A20,INDEX(Исходник!$C$5:$AZ$24,$A20,AD$4),"")</f>
        <v/>
      </c>
      <c r="AE20" s="1" t="str" cm="1">
        <f t="array" ref="AE20">IF($A20,INDEX(Исходник!$C$5:$AZ$24,$A20,AE$4),"")</f>
        <v/>
      </c>
      <c r="AF20" s="1" t="str" cm="1">
        <f t="array" ref="AF20">IF($A20,INDEX(Исходник!$C$5:$AZ$24,$A20,AF$4),"")</f>
        <v/>
      </c>
      <c r="AG20" s="1" t="str" cm="1">
        <f t="array" ref="AG20">IF($A20,INDEX(Исходник!$C$5:$AZ$24,$A20,AG$4),"")</f>
        <v/>
      </c>
      <c r="AH20" s="1" t="str" cm="1">
        <f t="array" ref="AH20">IF($A20,INDEX(Исходник!$C$5:$AZ$24,$A20,AH$4),"")</f>
        <v/>
      </c>
      <c r="AI20" s="1" t="str" cm="1">
        <f t="array" ref="AI20">IF($A20,INDEX(Исходник!$C$5:$AZ$24,$A20,AI$4),"")</f>
        <v/>
      </c>
      <c r="AJ20" s="1" t="str" cm="1">
        <f t="array" ref="AJ20">IF($A20,INDEX(Исходник!$C$5:$AZ$24,$A20,AJ$4),"")</f>
        <v/>
      </c>
      <c r="AK20" s="1" t="str" cm="1">
        <f t="array" ref="AK20">IF($A20,INDEX(Исходник!$C$5:$AZ$24,$A20,AK$4),"")</f>
        <v/>
      </c>
      <c r="AL20" s="1" t="str" cm="1">
        <f t="array" ref="AL20">IF($A20,INDEX(Исходник!$C$5:$AZ$24,$A20,AL$4),"")</f>
        <v/>
      </c>
      <c r="AM20" s="1" t="str" cm="1">
        <f t="array" ref="AM20">IF($A20,INDEX(Исходник!$C$5:$AZ$24,$A20,AM$4),"")</f>
        <v/>
      </c>
      <c r="AN20" s="1" t="str" cm="1">
        <f t="array" ref="AN20">IF($A20,INDEX(Исходник!$C$5:$AZ$24,$A20,AN$4),"")</f>
        <v/>
      </c>
      <c r="AO20" s="1" t="str" cm="1">
        <f t="array" ref="AO20">IF($A20,INDEX(Исходник!$C$5:$AZ$24,$A20,AO$4),"")</f>
        <v/>
      </c>
      <c r="AP20" s="1" t="str" cm="1">
        <f t="array" ref="AP20">IF($A20,INDEX(Исходник!$C$5:$AZ$24,$A20,AP$4),"")</f>
        <v/>
      </c>
      <c r="AQ20" s="1" t="str" cm="1">
        <f t="array" ref="AQ20">IF($A20,INDEX(Исходник!$C$5:$AZ$24,$A20,AQ$4),"")</f>
        <v/>
      </c>
      <c r="AR20" s="1" t="str" cm="1">
        <f t="array" ref="AR20">IF($A20,INDEX(Исходник!$C$5:$AZ$24,$A20,AR$4),"")</f>
        <v/>
      </c>
      <c r="AS20" s="1" t="str" cm="1">
        <f t="array" ref="AS20">IF($A20,INDEX(Исходник!$C$5:$AZ$24,$A20,AS$4),"")</f>
        <v/>
      </c>
      <c r="AT20" s="1" t="str" cm="1">
        <f t="array" ref="AT20">IF($A20,INDEX(Исходник!$C$5:$AZ$24,$A20,AT$4),"")</f>
        <v/>
      </c>
      <c r="AU20" s="1" t="str" cm="1">
        <f t="array" ref="AU20">IF($A20,INDEX(Исходник!$C$5:$AZ$24,$A20,AU$4),"")</f>
        <v/>
      </c>
      <c r="AV20" s="1" t="str" cm="1">
        <f t="array" ref="AV20">IF($A20,INDEX(Исходник!$C$5:$AZ$24,$A20,AV$4),"")</f>
        <v/>
      </c>
      <c r="AW20" s="1" t="str" cm="1">
        <f t="array" ref="AW20">IF($A20,INDEX(Исходник!$C$5:$AZ$24,$A20,AW$4),"")</f>
        <v/>
      </c>
      <c r="AX20" s="1" t="str" cm="1">
        <f t="array" ref="AX20">IF($A20,INDEX(Исходник!$C$5:$AZ$24,$A20,AX$4),"")</f>
        <v/>
      </c>
      <c r="AY20" s="1" t="str" cm="1">
        <f t="array" ref="AY20">IF($A20,INDEX(Исходник!$C$5:$AZ$24,$A20,AY$4),"")</f>
        <v/>
      </c>
    </row>
    <row r="21" spans="1:51" x14ac:dyDescent="0.25">
      <c r="A21" s="2"/>
      <c r="B21" s="1" t="str" cm="1">
        <f t="array" ref="B21">IF($A21,INDEX(Исходник!$C$5:$AZ$24,$A21,B$4),"")</f>
        <v/>
      </c>
      <c r="C21" s="1" t="str" cm="1">
        <f t="array" ref="C21">IF($A21,INDEX(Исходник!$C$5:$AZ$24,$A21,C$4),"")</f>
        <v/>
      </c>
      <c r="D21" s="1" t="str" cm="1">
        <f t="array" ref="D21">IF($A21,INDEX(Исходник!$C$5:$AZ$24,$A21,D$4),"")</f>
        <v/>
      </c>
      <c r="E21" s="1" t="str" cm="1">
        <f t="array" ref="E21">IF($A21,INDEX(Исходник!$C$5:$AZ$24,$A21,E$4),"")</f>
        <v/>
      </c>
      <c r="F21" s="1" t="str" cm="1">
        <f t="array" ref="F21">IF($A21,INDEX(Исходник!$C$5:$AZ$24,$A21,F$4),"")</f>
        <v/>
      </c>
      <c r="G21" s="1" t="str" cm="1">
        <f t="array" ref="G21">IF($A21,INDEX(Исходник!$C$5:$AZ$24,$A21,G$4),"")</f>
        <v/>
      </c>
      <c r="H21" s="1" t="str" cm="1">
        <f t="array" ref="H21">IF($A21,INDEX(Исходник!$C$5:$AZ$24,$A21,H$4),"")</f>
        <v/>
      </c>
      <c r="I21" s="1" t="str" cm="1">
        <f t="array" ref="I21">IF($A21,INDEX(Исходник!$C$5:$AZ$24,$A21,I$4),"")</f>
        <v/>
      </c>
      <c r="J21" s="1" t="str" cm="1">
        <f t="array" ref="J21">IF($A21,INDEX(Исходник!$C$5:$AZ$24,$A21,J$4),"")</f>
        <v/>
      </c>
      <c r="K21" s="1" t="str" cm="1">
        <f t="array" ref="K21">IF($A21,INDEX(Исходник!$C$5:$AZ$24,$A21,K$4),"")</f>
        <v/>
      </c>
      <c r="L21" s="1" t="str" cm="1">
        <f t="array" ref="L21">IF($A21,INDEX(Исходник!$C$5:$AZ$24,$A21,L$4),"")</f>
        <v/>
      </c>
      <c r="M21" s="1" t="str" cm="1">
        <f t="array" ref="M21">IF($A21,INDEX(Исходник!$C$5:$AZ$24,$A21,M$4),"")</f>
        <v/>
      </c>
      <c r="N21" s="1" t="str" cm="1">
        <f t="array" ref="N21">IF($A21,INDEX(Исходник!$C$5:$AZ$24,$A21,N$4),"")</f>
        <v/>
      </c>
      <c r="O21" s="1" t="str" cm="1">
        <f t="array" ref="O21">IF($A21,INDEX(Исходник!$C$5:$AZ$24,$A21,O$4),"")</f>
        <v/>
      </c>
      <c r="P21" s="1" t="str" cm="1">
        <f t="array" ref="P21">IF($A21,INDEX(Исходник!$C$5:$AZ$24,$A21,P$4),"")</f>
        <v/>
      </c>
      <c r="Q21" s="1" t="str" cm="1">
        <f t="array" ref="Q21">IF($A21,INDEX(Исходник!$C$5:$AZ$24,$A21,Q$4),"")</f>
        <v/>
      </c>
      <c r="R21" s="1" t="str" cm="1">
        <f t="array" ref="R21">IF($A21,INDEX(Исходник!$C$5:$AZ$24,$A21,R$4),"")</f>
        <v/>
      </c>
      <c r="S21" s="1" t="str" cm="1">
        <f t="array" ref="S21">IF($A21,INDEX(Исходник!$C$5:$AZ$24,$A21,S$4),"")</f>
        <v/>
      </c>
      <c r="T21" s="1" t="str" cm="1">
        <f t="array" ref="T21">IF($A21,INDEX(Исходник!$C$5:$AZ$24,$A21,T$4),"")</f>
        <v/>
      </c>
      <c r="U21" s="1" t="str" cm="1">
        <f t="array" ref="U21">IF($A21,INDEX(Исходник!$C$5:$AZ$24,$A21,U$4),"")</f>
        <v/>
      </c>
      <c r="V21" s="1" t="str" cm="1">
        <f t="array" ref="V21">IF($A21,INDEX(Исходник!$C$5:$AZ$24,$A21,V$4),"")</f>
        <v/>
      </c>
      <c r="W21" s="1" t="str" cm="1">
        <f t="array" ref="W21">IF($A21,INDEX(Исходник!$C$5:$AZ$24,$A21,W$4),"")</f>
        <v/>
      </c>
      <c r="X21" s="1" t="str" cm="1">
        <f t="array" ref="X21">IF($A21,INDEX(Исходник!$C$5:$AZ$24,$A21,X$4),"")</f>
        <v/>
      </c>
      <c r="Y21" s="1" t="str" cm="1">
        <f t="array" ref="Y21">IF($A21,INDEX(Исходник!$C$5:$AZ$24,$A21,Y$4),"")</f>
        <v/>
      </c>
      <c r="Z21" s="1" t="str" cm="1">
        <f t="array" ref="Z21">IF($A21,INDEX(Исходник!$C$5:$AZ$24,$A21,Z$4),"")</f>
        <v/>
      </c>
      <c r="AA21" s="1" t="str" cm="1">
        <f t="array" ref="AA21">IF($A21,INDEX(Исходник!$C$5:$AZ$24,$A21,AA$4),"")</f>
        <v/>
      </c>
      <c r="AB21" s="1" t="str" cm="1">
        <f t="array" ref="AB21">IF($A21,INDEX(Исходник!$C$5:$AZ$24,$A21,AB$4),"")</f>
        <v/>
      </c>
      <c r="AC21" s="1" t="str" cm="1">
        <f t="array" ref="AC21">IF($A21,INDEX(Исходник!$C$5:$AZ$24,$A21,AC$4),"")</f>
        <v/>
      </c>
      <c r="AD21" s="1" t="str" cm="1">
        <f t="array" ref="AD21">IF($A21,INDEX(Исходник!$C$5:$AZ$24,$A21,AD$4),"")</f>
        <v/>
      </c>
      <c r="AE21" s="1" t="str" cm="1">
        <f t="array" ref="AE21">IF($A21,INDEX(Исходник!$C$5:$AZ$24,$A21,AE$4),"")</f>
        <v/>
      </c>
      <c r="AF21" s="1" t="str" cm="1">
        <f t="array" ref="AF21">IF($A21,INDEX(Исходник!$C$5:$AZ$24,$A21,AF$4),"")</f>
        <v/>
      </c>
      <c r="AG21" s="1" t="str" cm="1">
        <f t="array" ref="AG21">IF($A21,INDEX(Исходник!$C$5:$AZ$24,$A21,AG$4),"")</f>
        <v/>
      </c>
      <c r="AH21" s="1" t="str" cm="1">
        <f t="array" ref="AH21">IF($A21,INDEX(Исходник!$C$5:$AZ$24,$A21,AH$4),"")</f>
        <v/>
      </c>
      <c r="AI21" s="1" t="str" cm="1">
        <f t="array" ref="AI21">IF($A21,INDEX(Исходник!$C$5:$AZ$24,$A21,AI$4),"")</f>
        <v/>
      </c>
      <c r="AJ21" s="1" t="str" cm="1">
        <f t="array" ref="AJ21">IF($A21,INDEX(Исходник!$C$5:$AZ$24,$A21,AJ$4),"")</f>
        <v/>
      </c>
      <c r="AK21" s="1" t="str" cm="1">
        <f t="array" ref="AK21">IF($A21,INDEX(Исходник!$C$5:$AZ$24,$A21,AK$4),"")</f>
        <v/>
      </c>
      <c r="AL21" s="1" t="str" cm="1">
        <f t="array" ref="AL21">IF($A21,INDEX(Исходник!$C$5:$AZ$24,$A21,AL$4),"")</f>
        <v/>
      </c>
      <c r="AM21" s="1" t="str" cm="1">
        <f t="array" ref="AM21">IF($A21,INDEX(Исходник!$C$5:$AZ$24,$A21,AM$4),"")</f>
        <v/>
      </c>
      <c r="AN21" s="1" t="str" cm="1">
        <f t="array" ref="AN21">IF($A21,INDEX(Исходник!$C$5:$AZ$24,$A21,AN$4),"")</f>
        <v/>
      </c>
      <c r="AO21" s="1" t="str" cm="1">
        <f t="array" ref="AO21">IF($A21,INDEX(Исходник!$C$5:$AZ$24,$A21,AO$4),"")</f>
        <v/>
      </c>
      <c r="AP21" s="1" t="str" cm="1">
        <f t="array" ref="AP21">IF($A21,INDEX(Исходник!$C$5:$AZ$24,$A21,AP$4),"")</f>
        <v/>
      </c>
      <c r="AQ21" s="1" t="str" cm="1">
        <f t="array" ref="AQ21">IF($A21,INDEX(Исходник!$C$5:$AZ$24,$A21,AQ$4),"")</f>
        <v/>
      </c>
      <c r="AR21" s="1" t="str" cm="1">
        <f t="array" ref="AR21">IF($A21,INDEX(Исходник!$C$5:$AZ$24,$A21,AR$4),"")</f>
        <v/>
      </c>
      <c r="AS21" s="1" t="str" cm="1">
        <f t="array" ref="AS21">IF($A21,INDEX(Исходник!$C$5:$AZ$24,$A21,AS$4),"")</f>
        <v/>
      </c>
      <c r="AT21" s="1" t="str" cm="1">
        <f t="array" ref="AT21">IF($A21,INDEX(Исходник!$C$5:$AZ$24,$A21,AT$4),"")</f>
        <v/>
      </c>
      <c r="AU21" s="1" t="str" cm="1">
        <f t="array" ref="AU21">IF($A21,INDEX(Исходник!$C$5:$AZ$24,$A21,AU$4),"")</f>
        <v/>
      </c>
      <c r="AV21" s="1" t="str" cm="1">
        <f t="array" ref="AV21">IF($A21,INDEX(Исходник!$C$5:$AZ$24,$A21,AV$4),"")</f>
        <v/>
      </c>
      <c r="AW21" s="1" t="str" cm="1">
        <f t="array" ref="AW21">IF($A21,INDEX(Исходник!$C$5:$AZ$24,$A21,AW$4),"")</f>
        <v/>
      </c>
      <c r="AX21" s="1" t="str" cm="1">
        <f t="array" ref="AX21">IF($A21,INDEX(Исходник!$C$5:$AZ$24,$A21,AX$4),"")</f>
        <v/>
      </c>
      <c r="AY21" s="1" t="str" cm="1">
        <f t="array" ref="AY21">IF($A21,INDEX(Исходник!$C$5:$AZ$24,$A21,AY$4),"")</f>
        <v/>
      </c>
    </row>
    <row r="22" spans="1:51" x14ac:dyDescent="0.25">
      <c r="A22" s="2"/>
      <c r="B22" s="1" t="str" cm="1">
        <f t="array" ref="B22">IF($A22,INDEX(Исходник!$C$5:$AZ$24,$A22,B$4),"")</f>
        <v/>
      </c>
      <c r="C22" s="1" t="str" cm="1">
        <f t="array" ref="C22">IF($A22,INDEX(Исходник!$C$5:$AZ$24,$A22,C$4),"")</f>
        <v/>
      </c>
      <c r="D22" s="1" t="str" cm="1">
        <f t="array" ref="D22">IF($A22,INDEX(Исходник!$C$5:$AZ$24,$A22,D$4),"")</f>
        <v/>
      </c>
      <c r="E22" s="1" t="str" cm="1">
        <f t="array" ref="E22">IF($A22,INDEX(Исходник!$C$5:$AZ$24,$A22,E$4),"")</f>
        <v/>
      </c>
      <c r="F22" s="1" t="str" cm="1">
        <f t="array" ref="F22">IF($A22,INDEX(Исходник!$C$5:$AZ$24,$A22,F$4),"")</f>
        <v/>
      </c>
      <c r="G22" s="1" t="str" cm="1">
        <f t="array" ref="G22">IF($A22,INDEX(Исходник!$C$5:$AZ$24,$A22,G$4),"")</f>
        <v/>
      </c>
      <c r="H22" s="1" t="str" cm="1">
        <f t="array" ref="H22">IF($A22,INDEX(Исходник!$C$5:$AZ$24,$A22,H$4),"")</f>
        <v/>
      </c>
      <c r="I22" s="1" t="str" cm="1">
        <f t="array" ref="I22">IF($A22,INDEX(Исходник!$C$5:$AZ$24,$A22,I$4),"")</f>
        <v/>
      </c>
      <c r="J22" s="1" t="str" cm="1">
        <f t="array" ref="J22">IF($A22,INDEX(Исходник!$C$5:$AZ$24,$A22,J$4),"")</f>
        <v/>
      </c>
      <c r="K22" s="1" t="str" cm="1">
        <f t="array" ref="K22">IF($A22,INDEX(Исходник!$C$5:$AZ$24,$A22,K$4),"")</f>
        <v/>
      </c>
      <c r="L22" s="1" t="str" cm="1">
        <f t="array" ref="L22">IF($A22,INDEX(Исходник!$C$5:$AZ$24,$A22,L$4),"")</f>
        <v/>
      </c>
      <c r="M22" s="1" t="str" cm="1">
        <f t="array" ref="M22">IF($A22,INDEX(Исходник!$C$5:$AZ$24,$A22,M$4),"")</f>
        <v/>
      </c>
      <c r="N22" s="1" t="str" cm="1">
        <f t="array" ref="N22">IF($A22,INDEX(Исходник!$C$5:$AZ$24,$A22,N$4),"")</f>
        <v/>
      </c>
      <c r="O22" s="1" t="str" cm="1">
        <f t="array" ref="O22">IF($A22,INDEX(Исходник!$C$5:$AZ$24,$A22,O$4),"")</f>
        <v/>
      </c>
      <c r="P22" s="1" t="str" cm="1">
        <f t="array" ref="P22">IF($A22,INDEX(Исходник!$C$5:$AZ$24,$A22,P$4),"")</f>
        <v/>
      </c>
      <c r="Q22" s="1" t="str" cm="1">
        <f t="array" ref="Q22">IF($A22,INDEX(Исходник!$C$5:$AZ$24,$A22,Q$4),"")</f>
        <v/>
      </c>
      <c r="R22" s="1" t="str" cm="1">
        <f t="array" ref="R22">IF($A22,INDEX(Исходник!$C$5:$AZ$24,$A22,R$4),"")</f>
        <v/>
      </c>
      <c r="S22" s="1" t="str" cm="1">
        <f t="array" ref="S22">IF($A22,INDEX(Исходник!$C$5:$AZ$24,$A22,S$4),"")</f>
        <v/>
      </c>
      <c r="T22" s="1" t="str" cm="1">
        <f t="array" ref="T22">IF($A22,INDEX(Исходник!$C$5:$AZ$24,$A22,T$4),"")</f>
        <v/>
      </c>
      <c r="U22" s="1" t="str" cm="1">
        <f t="array" ref="U22">IF($A22,INDEX(Исходник!$C$5:$AZ$24,$A22,U$4),"")</f>
        <v/>
      </c>
      <c r="V22" s="1" t="str" cm="1">
        <f t="array" ref="V22">IF($A22,INDEX(Исходник!$C$5:$AZ$24,$A22,V$4),"")</f>
        <v/>
      </c>
      <c r="W22" s="1" t="str" cm="1">
        <f t="array" ref="W22">IF($A22,INDEX(Исходник!$C$5:$AZ$24,$A22,W$4),"")</f>
        <v/>
      </c>
      <c r="X22" s="1" t="str" cm="1">
        <f t="array" ref="X22">IF($A22,INDEX(Исходник!$C$5:$AZ$24,$A22,X$4),"")</f>
        <v/>
      </c>
      <c r="Y22" s="1" t="str" cm="1">
        <f t="array" ref="Y22">IF($A22,INDEX(Исходник!$C$5:$AZ$24,$A22,Y$4),"")</f>
        <v/>
      </c>
      <c r="Z22" s="1" t="str" cm="1">
        <f t="array" ref="Z22">IF($A22,INDEX(Исходник!$C$5:$AZ$24,$A22,Z$4),"")</f>
        <v/>
      </c>
      <c r="AA22" s="1" t="str" cm="1">
        <f t="array" ref="AA22">IF($A22,INDEX(Исходник!$C$5:$AZ$24,$A22,AA$4),"")</f>
        <v/>
      </c>
      <c r="AB22" s="1" t="str" cm="1">
        <f t="array" ref="AB22">IF($A22,INDEX(Исходник!$C$5:$AZ$24,$A22,AB$4),"")</f>
        <v/>
      </c>
      <c r="AC22" s="1" t="str" cm="1">
        <f t="array" ref="AC22">IF($A22,INDEX(Исходник!$C$5:$AZ$24,$A22,AC$4),"")</f>
        <v/>
      </c>
      <c r="AD22" s="1" t="str" cm="1">
        <f t="array" ref="AD22">IF($A22,INDEX(Исходник!$C$5:$AZ$24,$A22,AD$4),"")</f>
        <v/>
      </c>
      <c r="AE22" s="1" t="str" cm="1">
        <f t="array" ref="AE22">IF($A22,INDEX(Исходник!$C$5:$AZ$24,$A22,AE$4),"")</f>
        <v/>
      </c>
      <c r="AF22" s="1" t="str" cm="1">
        <f t="array" ref="AF22">IF($A22,INDEX(Исходник!$C$5:$AZ$24,$A22,AF$4),"")</f>
        <v/>
      </c>
      <c r="AG22" s="1" t="str" cm="1">
        <f t="array" ref="AG22">IF($A22,INDEX(Исходник!$C$5:$AZ$24,$A22,AG$4),"")</f>
        <v/>
      </c>
      <c r="AH22" s="1" t="str" cm="1">
        <f t="array" ref="AH22">IF($A22,INDEX(Исходник!$C$5:$AZ$24,$A22,AH$4),"")</f>
        <v/>
      </c>
      <c r="AI22" s="1" t="str" cm="1">
        <f t="array" ref="AI22">IF($A22,INDEX(Исходник!$C$5:$AZ$24,$A22,AI$4),"")</f>
        <v/>
      </c>
      <c r="AJ22" s="1" t="str" cm="1">
        <f t="array" ref="AJ22">IF($A22,INDEX(Исходник!$C$5:$AZ$24,$A22,AJ$4),"")</f>
        <v/>
      </c>
      <c r="AK22" s="1" t="str" cm="1">
        <f t="array" ref="AK22">IF($A22,INDEX(Исходник!$C$5:$AZ$24,$A22,AK$4),"")</f>
        <v/>
      </c>
      <c r="AL22" s="1" t="str" cm="1">
        <f t="array" ref="AL22">IF($A22,INDEX(Исходник!$C$5:$AZ$24,$A22,AL$4),"")</f>
        <v/>
      </c>
      <c r="AM22" s="1" t="str" cm="1">
        <f t="array" ref="AM22">IF($A22,INDEX(Исходник!$C$5:$AZ$24,$A22,AM$4),"")</f>
        <v/>
      </c>
      <c r="AN22" s="1" t="str" cm="1">
        <f t="array" ref="AN22">IF($A22,INDEX(Исходник!$C$5:$AZ$24,$A22,AN$4),"")</f>
        <v/>
      </c>
      <c r="AO22" s="1" t="str" cm="1">
        <f t="array" ref="AO22">IF($A22,INDEX(Исходник!$C$5:$AZ$24,$A22,AO$4),"")</f>
        <v/>
      </c>
      <c r="AP22" s="1" t="str" cm="1">
        <f t="array" ref="AP22">IF($A22,INDEX(Исходник!$C$5:$AZ$24,$A22,AP$4),"")</f>
        <v/>
      </c>
      <c r="AQ22" s="1" t="str" cm="1">
        <f t="array" ref="AQ22">IF($A22,INDEX(Исходник!$C$5:$AZ$24,$A22,AQ$4),"")</f>
        <v/>
      </c>
      <c r="AR22" s="1" t="str" cm="1">
        <f t="array" ref="AR22">IF($A22,INDEX(Исходник!$C$5:$AZ$24,$A22,AR$4),"")</f>
        <v/>
      </c>
      <c r="AS22" s="1" t="str" cm="1">
        <f t="array" ref="AS22">IF($A22,INDEX(Исходник!$C$5:$AZ$24,$A22,AS$4),"")</f>
        <v/>
      </c>
      <c r="AT22" s="1" t="str" cm="1">
        <f t="array" ref="AT22">IF($A22,INDEX(Исходник!$C$5:$AZ$24,$A22,AT$4),"")</f>
        <v/>
      </c>
      <c r="AU22" s="1" t="str" cm="1">
        <f t="array" ref="AU22">IF($A22,INDEX(Исходник!$C$5:$AZ$24,$A22,AU$4),"")</f>
        <v/>
      </c>
      <c r="AV22" s="1" t="str" cm="1">
        <f t="array" ref="AV22">IF($A22,INDEX(Исходник!$C$5:$AZ$24,$A22,AV$4),"")</f>
        <v/>
      </c>
      <c r="AW22" s="1" t="str" cm="1">
        <f t="array" ref="AW22">IF($A22,INDEX(Исходник!$C$5:$AZ$24,$A22,AW$4),"")</f>
        <v/>
      </c>
      <c r="AX22" s="1" t="str" cm="1">
        <f t="array" ref="AX22">IF($A22,INDEX(Исходник!$C$5:$AZ$24,$A22,AX$4),"")</f>
        <v/>
      </c>
      <c r="AY22" s="1" t="str" cm="1">
        <f t="array" ref="AY22">IF($A22,INDEX(Исходник!$C$5:$AZ$24,$A22,AY$4),"")</f>
        <v/>
      </c>
    </row>
    <row r="23" spans="1:51" x14ac:dyDescent="0.25">
      <c r="A23" s="2"/>
      <c r="B23" s="1" t="str" cm="1">
        <f t="array" ref="B23">IF($A23,INDEX(Исходник!$C$5:$AZ$24,$A23,B$4),"")</f>
        <v/>
      </c>
      <c r="C23" s="1" t="str" cm="1">
        <f t="array" ref="C23">IF($A23,INDEX(Исходник!$C$5:$AZ$24,$A23,C$4),"")</f>
        <v/>
      </c>
      <c r="D23" s="1" t="str" cm="1">
        <f t="array" ref="D23">IF($A23,INDEX(Исходник!$C$5:$AZ$24,$A23,D$4),"")</f>
        <v/>
      </c>
      <c r="E23" s="1" t="str" cm="1">
        <f t="array" ref="E23">IF($A23,INDEX(Исходник!$C$5:$AZ$24,$A23,E$4),"")</f>
        <v/>
      </c>
      <c r="F23" s="1" t="str" cm="1">
        <f t="array" ref="F23">IF($A23,INDEX(Исходник!$C$5:$AZ$24,$A23,F$4),"")</f>
        <v/>
      </c>
      <c r="G23" s="1" t="str" cm="1">
        <f t="array" ref="G23">IF($A23,INDEX(Исходник!$C$5:$AZ$24,$A23,G$4),"")</f>
        <v/>
      </c>
      <c r="H23" s="1" t="str" cm="1">
        <f t="array" ref="H23">IF($A23,INDEX(Исходник!$C$5:$AZ$24,$A23,H$4),"")</f>
        <v/>
      </c>
      <c r="I23" s="1" t="str" cm="1">
        <f t="array" ref="I23">IF($A23,INDEX(Исходник!$C$5:$AZ$24,$A23,I$4),"")</f>
        <v/>
      </c>
      <c r="J23" s="1" t="str" cm="1">
        <f t="array" ref="J23">IF($A23,INDEX(Исходник!$C$5:$AZ$24,$A23,J$4),"")</f>
        <v/>
      </c>
      <c r="K23" s="1" t="str" cm="1">
        <f t="array" ref="K23">IF($A23,INDEX(Исходник!$C$5:$AZ$24,$A23,K$4),"")</f>
        <v/>
      </c>
      <c r="L23" s="1" t="str" cm="1">
        <f t="array" ref="L23">IF($A23,INDEX(Исходник!$C$5:$AZ$24,$A23,L$4),"")</f>
        <v/>
      </c>
      <c r="M23" s="1" t="str" cm="1">
        <f t="array" ref="M23">IF($A23,INDEX(Исходник!$C$5:$AZ$24,$A23,M$4),"")</f>
        <v/>
      </c>
      <c r="N23" s="1" t="str" cm="1">
        <f t="array" ref="N23">IF($A23,INDEX(Исходник!$C$5:$AZ$24,$A23,N$4),"")</f>
        <v/>
      </c>
      <c r="O23" s="1" t="str" cm="1">
        <f t="array" ref="O23">IF($A23,INDEX(Исходник!$C$5:$AZ$24,$A23,O$4),"")</f>
        <v/>
      </c>
      <c r="P23" s="1" t="str" cm="1">
        <f t="array" ref="P23">IF($A23,INDEX(Исходник!$C$5:$AZ$24,$A23,P$4),"")</f>
        <v/>
      </c>
      <c r="Q23" s="1" t="str" cm="1">
        <f t="array" ref="Q23">IF($A23,INDEX(Исходник!$C$5:$AZ$24,$A23,Q$4),"")</f>
        <v/>
      </c>
      <c r="R23" s="1" t="str" cm="1">
        <f t="array" ref="R23">IF($A23,INDEX(Исходник!$C$5:$AZ$24,$A23,R$4),"")</f>
        <v/>
      </c>
      <c r="S23" s="1" t="str" cm="1">
        <f t="array" ref="S23">IF($A23,INDEX(Исходник!$C$5:$AZ$24,$A23,S$4),"")</f>
        <v/>
      </c>
      <c r="T23" s="1" t="str" cm="1">
        <f t="array" ref="T23">IF($A23,INDEX(Исходник!$C$5:$AZ$24,$A23,T$4),"")</f>
        <v/>
      </c>
      <c r="U23" s="1" t="str" cm="1">
        <f t="array" ref="U23">IF($A23,INDEX(Исходник!$C$5:$AZ$24,$A23,U$4),"")</f>
        <v/>
      </c>
      <c r="V23" s="1" t="str" cm="1">
        <f t="array" ref="V23">IF($A23,INDEX(Исходник!$C$5:$AZ$24,$A23,V$4),"")</f>
        <v/>
      </c>
      <c r="W23" s="1" t="str" cm="1">
        <f t="array" ref="W23">IF($A23,INDEX(Исходник!$C$5:$AZ$24,$A23,W$4),"")</f>
        <v/>
      </c>
      <c r="X23" s="1" t="str" cm="1">
        <f t="array" ref="X23">IF($A23,INDEX(Исходник!$C$5:$AZ$24,$A23,X$4),"")</f>
        <v/>
      </c>
      <c r="Y23" s="1" t="str" cm="1">
        <f t="array" ref="Y23">IF($A23,INDEX(Исходник!$C$5:$AZ$24,$A23,Y$4),"")</f>
        <v/>
      </c>
      <c r="Z23" s="1" t="str" cm="1">
        <f t="array" ref="Z23">IF($A23,INDEX(Исходник!$C$5:$AZ$24,$A23,Z$4),"")</f>
        <v/>
      </c>
      <c r="AA23" s="1" t="str" cm="1">
        <f t="array" ref="AA23">IF($A23,INDEX(Исходник!$C$5:$AZ$24,$A23,AA$4),"")</f>
        <v/>
      </c>
      <c r="AB23" s="1" t="str" cm="1">
        <f t="array" ref="AB23">IF($A23,INDEX(Исходник!$C$5:$AZ$24,$A23,AB$4),"")</f>
        <v/>
      </c>
      <c r="AC23" s="1" t="str" cm="1">
        <f t="array" ref="AC23">IF($A23,INDEX(Исходник!$C$5:$AZ$24,$A23,AC$4),"")</f>
        <v/>
      </c>
      <c r="AD23" s="1" t="str" cm="1">
        <f t="array" ref="AD23">IF($A23,INDEX(Исходник!$C$5:$AZ$24,$A23,AD$4),"")</f>
        <v/>
      </c>
      <c r="AE23" s="1" t="str" cm="1">
        <f t="array" ref="AE23">IF($A23,INDEX(Исходник!$C$5:$AZ$24,$A23,AE$4),"")</f>
        <v/>
      </c>
      <c r="AF23" s="1" t="str" cm="1">
        <f t="array" ref="AF23">IF($A23,INDEX(Исходник!$C$5:$AZ$24,$A23,AF$4),"")</f>
        <v/>
      </c>
      <c r="AG23" s="1" t="str" cm="1">
        <f t="array" ref="AG23">IF($A23,INDEX(Исходник!$C$5:$AZ$24,$A23,AG$4),"")</f>
        <v/>
      </c>
      <c r="AH23" s="1" t="str" cm="1">
        <f t="array" ref="AH23">IF($A23,INDEX(Исходник!$C$5:$AZ$24,$A23,AH$4),"")</f>
        <v/>
      </c>
      <c r="AI23" s="1" t="str" cm="1">
        <f t="array" ref="AI23">IF($A23,INDEX(Исходник!$C$5:$AZ$24,$A23,AI$4),"")</f>
        <v/>
      </c>
      <c r="AJ23" s="1" t="str" cm="1">
        <f t="array" ref="AJ23">IF($A23,INDEX(Исходник!$C$5:$AZ$24,$A23,AJ$4),"")</f>
        <v/>
      </c>
      <c r="AK23" s="1" t="str" cm="1">
        <f t="array" ref="AK23">IF($A23,INDEX(Исходник!$C$5:$AZ$24,$A23,AK$4),"")</f>
        <v/>
      </c>
      <c r="AL23" s="1" t="str" cm="1">
        <f t="array" ref="AL23">IF($A23,INDEX(Исходник!$C$5:$AZ$24,$A23,AL$4),"")</f>
        <v/>
      </c>
      <c r="AM23" s="1" t="str" cm="1">
        <f t="array" ref="AM23">IF($A23,INDEX(Исходник!$C$5:$AZ$24,$A23,AM$4),"")</f>
        <v/>
      </c>
      <c r="AN23" s="1" t="str" cm="1">
        <f t="array" ref="AN23">IF($A23,INDEX(Исходник!$C$5:$AZ$24,$A23,AN$4),"")</f>
        <v/>
      </c>
      <c r="AO23" s="1" t="str" cm="1">
        <f t="array" ref="AO23">IF($A23,INDEX(Исходник!$C$5:$AZ$24,$A23,AO$4),"")</f>
        <v/>
      </c>
      <c r="AP23" s="1" t="str" cm="1">
        <f t="array" ref="AP23">IF($A23,INDEX(Исходник!$C$5:$AZ$24,$A23,AP$4),"")</f>
        <v/>
      </c>
      <c r="AQ23" s="1" t="str" cm="1">
        <f t="array" ref="AQ23">IF($A23,INDEX(Исходник!$C$5:$AZ$24,$A23,AQ$4),"")</f>
        <v/>
      </c>
      <c r="AR23" s="1" t="str" cm="1">
        <f t="array" ref="AR23">IF($A23,INDEX(Исходник!$C$5:$AZ$24,$A23,AR$4),"")</f>
        <v/>
      </c>
      <c r="AS23" s="1" t="str" cm="1">
        <f t="array" ref="AS23">IF($A23,INDEX(Исходник!$C$5:$AZ$24,$A23,AS$4),"")</f>
        <v/>
      </c>
      <c r="AT23" s="1" t="str" cm="1">
        <f t="array" ref="AT23">IF($A23,INDEX(Исходник!$C$5:$AZ$24,$A23,AT$4),"")</f>
        <v/>
      </c>
      <c r="AU23" s="1" t="str" cm="1">
        <f t="array" ref="AU23">IF($A23,INDEX(Исходник!$C$5:$AZ$24,$A23,AU$4),"")</f>
        <v/>
      </c>
      <c r="AV23" s="1" t="str" cm="1">
        <f t="array" ref="AV23">IF($A23,INDEX(Исходник!$C$5:$AZ$24,$A23,AV$4),"")</f>
        <v/>
      </c>
      <c r="AW23" s="1" t="str" cm="1">
        <f t="array" ref="AW23">IF($A23,INDEX(Исходник!$C$5:$AZ$24,$A23,AW$4),"")</f>
        <v/>
      </c>
      <c r="AX23" s="1" t="str" cm="1">
        <f t="array" ref="AX23">IF($A23,INDEX(Исходник!$C$5:$AZ$24,$A23,AX$4),"")</f>
        <v/>
      </c>
      <c r="AY23" s="1" t="str" cm="1">
        <f t="array" ref="AY23">IF($A23,INDEX(Исходник!$C$5:$AZ$24,$A23,AY$4),"")</f>
        <v/>
      </c>
    </row>
    <row r="24" spans="1:51" x14ac:dyDescent="0.25">
      <c r="A24" s="2"/>
      <c r="B24" s="1" t="str" cm="1">
        <f t="array" ref="B24">IF($A24,INDEX(Исходник!$C$5:$AZ$24,$A24,B$4),"")</f>
        <v/>
      </c>
      <c r="C24" s="1" t="str" cm="1">
        <f t="array" ref="C24">IF($A24,INDEX(Исходник!$C$5:$AZ$24,$A24,C$4),"")</f>
        <v/>
      </c>
      <c r="D24" s="1" t="str" cm="1">
        <f t="array" ref="D24">IF($A24,INDEX(Исходник!$C$5:$AZ$24,$A24,D$4),"")</f>
        <v/>
      </c>
      <c r="E24" s="1" t="str" cm="1">
        <f t="array" ref="E24">IF($A24,INDEX(Исходник!$C$5:$AZ$24,$A24,E$4),"")</f>
        <v/>
      </c>
      <c r="F24" s="1" t="str" cm="1">
        <f t="array" ref="F24">IF($A24,INDEX(Исходник!$C$5:$AZ$24,$A24,F$4),"")</f>
        <v/>
      </c>
      <c r="G24" s="1" t="str" cm="1">
        <f t="array" ref="G24">IF($A24,INDEX(Исходник!$C$5:$AZ$24,$A24,G$4),"")</f>
        <v/>
      </c>
      <c r="H24" s="1" t="str" cm="1">
        <f t="array" ref="H24">IF($A24,INDEX(Исходник!$C$5:$AZ$24,$A24,H$4),"")</f>
        <v/>
      </c>
      <c r="I24" s="1" t="str" cm="1">
        <f t="array" ref="I24">IF($A24,INDEX(Исходник!$C$5:$AZ$24,$A24,I$4),"")</f>
        <v/>
      </c>
      <c r="J24" s="1" t="str" cm="1">
        <f t="array" ref="J24">IF($A24,INDEX(Исходник!$C$5:$AZ$24,$A24,J$4),"")</f>
        <v/>
      </c>
      <c r="K24" s="1" t="str" cm="1">
        <f t="array" ref="K24">IF($A24,INDEX(Исходник!$C$5:$AZ$24,$A24,K$4),"")</f>
        <v/>
      </c>
      <c r="L24" s="1" t="str" cm="1">
        <f t="array" ref="L24">IF($A24,INDEX(Исходник!$C$5:$AZ$24,$A24,L$4),"")</f>
        <v/>
      </c>
      <c r="M24" s="1" t="str" cm="1">
        <f t="array" ref="M24">IF($A24,INDEX(Исходник!$C$5:$AZ$24,$A24,M$4),"")</f>
        <v/>
      </c>
      <c r="N24" s="1" t="str" cm="1">
        <f t="array" ref="N24">IF($A24,INDEX(Исходник!$C$5:$AZ$24,$A24,N$4),"")</f>
        <v/>
      </c>
      <c r="O24" s="1" t="str" cm="1">
        <f t="array" ref="O24">IF($A24,INDEX(Исходник!$C$5:$AZ$24,$A24,O$4),"")</f>
        <v/>
      </c>
      <c r="P24" s="1" t="str" cm="1">
        <f t="array" ref="P24">IF($A24,INDEX(Исходник!$C$5:$AZ$24,$A24,P$4),"")</f>
        <v/>
      </c>
      <c r="Q24" s="1" t="str" cm="1">
        <f t="array" ref="Q24">IF($A24,INDEX(Исходник!$C$5:$AZ$24,$A24,Q$4),"")</f>
        <v/>
      </c>
      <c r="R24" s="1" t="str" cm="1">
        <f t="array" ref="R24">IF($A24,INDEX(Исходник!$C$5:$AZ$24,$A24,R$4),"")</f>
        <v/>
      </c>
      <c r="S24" s="1" t="str" cm="1">
        <f t="array" ref="S24">IF($A24,INDEX(Исходник!$C$5:$AZ$24,$A24,S$4),"")</f>
        <v/>
      </c>
      <c r="T24" s="1" t="str" cm="1">
        <f t="array" ref="T24">IF($A24,INDEX(Исходник!$C$5:$AZ$24,$A24,T$4),"")</f>
        <v/>
      </c>
      <c r="U24" s="1" t="str" cm="1">
        <f t="array" ref="U24">IF($A24,INDEX(Исходник!$C$5:$AZ$24,$A24,U$4),"")</f>
        <v/>
      </c>
      <c r="V24" s="1" t="str" cm="1">
        <f t="array" ref="V24">IF($A24,INDEX(Исходник!$C$5:$AZ$24,$A24,V$4),"")</f>
        <v/>
      </c>
      <c r="W24" s="1" t="str" cm="1">
        <f t="array" ref="W24">IF($A24,INDEX(Исходник!$C$5:$AZ$24,$A24,W$4),"")</f>
        <v/>
      </c>
      <c r="X24" s="1" t="str" cm="1">
        <f t="array" ref="X24">IF($A24,INDEX(Исходник!$C$5:$AZ$24,$A24,X$4),"")</f>
        <v/>
      </c>
      <c r="Y24" s="1" t="str" cm="1">
        <f t="array" ref="Y24">IF($A24,INDEX(Исходник!$C$5:$AZ$24,$A24,Y$4),"")</f>
        <v/>
      </c>
      <c r="Z24" s="1" t="str" cm="1">
        <f t="array" ref="Z24">IF($A24,INDEX(Исходник!$C$5:$AZ$24,$A24,Z$4),"")</f>
        <v/>
      </c>
      <c r="AA24" s="1" t="str" cm="1">
        <f t="array" ref="AA24">IF($A24,INDEX(Исходник!$C$5:$AZ$24,$A24,AA$4),"")</f>
        <v/>
      </c>
      <c r="AB24" s="1" t="str" cm="1">
        <f t="array" ref="AB24">IF($A24,INDEX(Исходник!$C$5:$AZ$24,$A24,AB$4),"")</f>
        <v/>
      </c>
      <c r="AC24" s="1" t="str" cm="1">
        <f t="array" ref="AC24">IF($A24,INDEX(Исходник!$C$5:$AZ$24,$A24,AC$4),"")</f>
        <v/>
      </c>
      <c r="AD24" s="1" t="str" cm="1">
        <f t="array" ref="AD24">IF($A24,INDEX(Исходник!$C$5:$AZ$24,$A24,AD$4),"")</f>
        <v/>
      </c>
      <c r="AE24" s="1" t="str" cm="1">
        <f t="array" ref="AE24">IF($A24,INDEX(Исходник!$C$5:$AZ$24,$A24,AE$4),"")</f>
        <v/>
      </c>
      <c r="AF24" s="1" t="str" cm="1">
        <f t="array" ref="AF24">IF($A24,INDEX(Исходник!$C$5:$AZ$24,$A24,AF$4),"")</f>
        <v/>
      </c>
      <c r="AG24" s="1" t="str" cm="1">
        <f t="array" ref="AG24">IF($A24,INDEX(Исходник!$C$5:$AZ$24,$A24,AG$4),"")</f>
        <v/>
      </c>
      <c r="AH24" s="1" t="str" cm="1">
        <f t="array" ref="AH24">IF($A24,INDEX(Исходник!$C$5:$AZ$24,$A24,AH$4),"")</f>
        <v/>
      </c>
      <c r="AI24" s="1" t="str" cm="1">
        <f t="array" ref="AI24">IF($A24,INDEX(Исходник!$C$5:$AZ$24,$A24,AI$4),"")</f>
        <v/>
      </c>
      <c r="AJ24" s="1" t="str" cm="1">
        <f t="array" ref="AJ24">IF($A24,INDEX(Исходник!$C$5:$AZ$24,$A24,AJ$4),"")</f>
        <v/>
      </c>
      <c r="AK24" s="1" t="str" cm="1">
        <f t="array" ref="AK24">IF($A24,INDEX(Исходник!$C$5:$AZ$24,$A24,AK$4),"")</f>
        <v/>
      </c>
      <c r="AL24" s="1" t="str" cm="1">
        <f t="array" ref="AL24">IF($A24,INDEX(Исходник!$C$5:$AZ$24,$A24,AL$4),"")</f>
        <v/>
      </c>
      <c r="AM24" s="1" t="str" cm="1">
        <f t="array" ref="AM24">IF($A24,INDEX(Исходник!$C$5:$AZ$24,$A24,AM$4),"")</f>
        <v/>
      </c>
      <c r="AN24" s="1" t="str" cm="1">
        <f t="array" ref="AN24">IF($A24,INDEX(Исходник!$C$5:$AZ$24,$A24,AN$4),"")</f>
        <v/>
      </c>
      <c r="AO24" s="1" t="str" cm="1">
        <f t="array" ref="AO24">IF($A24,INDEX(Исходник!$C$5:$AZ$24,$A24,AO$4),"")</f>
        <v/>
      </c>
      <c r="AP24" s="1" t="str" cm="1">
        <f t="array" ref="AP24">IF($A24,INDEX(Исходник!$C$5:$AZ$24,$A24,AP$4),"")</f>
        <v/>
      </c>
      <c r="AQ24" s="1" t="str" cm="1">
        <f t="array" ref="AQ24">IF($A24,INDEX(Исходник!$C$5:$AZ$24,$A24,AQ$4),"")</f>
        <v/>
      </c>
      <c r="AR24" s="1" t="str" cm="1">
        <f t="array" ref="AR24">IF($A24,INDEX(Исходник!$C$5:$AZ$24,$A24,AR$4),"")</f>
        <v/>
      </c>
      <c r="AS24" s="1" t="str" cm="1">
        <f t="array" ref="AS24">IF($A24,INDEX(Исходник!$C$5:$AZ$24,$A24,AS$4),"")</f>
        <v/>
      </c>
      <c r="AT24" s="1" t="str" cm="1">
        <f t="array" ref="AT24">IF($A24,INDEX(Исходник!$C$5:$AZ$24,$A24,AT$4),"")</f>
        <v/>
      </c>
      <c r="AU24" s="1" t="str" cm="1">
        <f t="array" ref="AU24">IF($A24,INDEX(Исходник!$C$5:$AZ$24,$A24,AU$4),"")</f>
        <v/>
      </c>
      <c r="AV24" s="1" t="str" cm="1">
        <f t="array" ref="AV24">IF($A24,INDEX(Исходник!$C$5:$AZ$24,$A24,AV$4),"")</f>
        <v/>
      </c>
      <c r="AW24" s="1" t="str" cm="1">
        <f t="array" ref="AW24">IF($A24,INDEX(Исходник!$C$5:$AZ$24,$A24,AW$4),"")</f>
        <v/>
      </c>
      <c r="AX24" s="1" t="str" cm="1">
        <f t="array" ref="AX24">IF($A24,INDEX(Исходник!$C$5:$AZ$24,$A24,AX$4),"")</f>
        <v/>
      </c>
      <c r="AY24" s="1" t="str" cm="1">
        <f t="array" ref="AY24">IF($A24,INDEX(Исходник!$C$5:$AZ$24,$A24,AY$4),"")</f>
        <v/>
      </c>
    </row>
    <row r="26" spans="1:51" x14ac:dyDescent="0.25">
      <c r="B26" t="s">
        <v>7</v>
      </c>
    </row>
    <row r="27" spans="1:51" x14ac:dyDescent="0.25">
      <c r="B27" t="s">
        <v>4</v>
      </c>
    </row>
    <row r="28" spans="1:51" x14ac:dyDescent="0.25">
      <c r="B28" t="s">
        <v>5</v>
      </c>
    </row>
    <row r="29" spans="1:51" x14ac:dyDescent="0.25">
      <c r="B29" t="s">
        <v>6</v>
      </c>
    </row>
    <row r="30" spans="1:51" x14ac:dyDescent="0.25">
      <c r="B30" t="s">
        <v>8</v>
      </c>
    </row>
    <row r="32" spans="1:51" ht="15.75" x14ac:dyDescent="0.25">
      <c r="A32" s="22">
        <v>1</v>
      </c>
      <c r="B32" s="31" cm="1">
        <f t="array" ref="B32:AY32">INDEX(Исходник!$C$5:$AZ$24,A32,)</f>
        <v>0</v>
      </c>
      <c r="C32">
        <v>27</v>
      </c>
      <c r="D32">
        <v>32</v>
      </c>
      <c r="E32">
        <v>28</v>
      </c>
      <c r="F32">
        <v>32</v>
      </c>
      <c r="G32">
        <v>29</v>
      </c>
      <c r="H32">
        <v>30</v>
      </c>
      <c r="I32">
        <v>27</v>
      </c>
      <c r="J32">
        <v>32</v>
      </c>
      <c r="K32">
        <v>29</v>
      </c>
      <c r="L32">
        <v>35</v>
      </c>
      <c r="M32">
        <v>34</v>
      </c>
      <c r="N32">
        <v>27</v>
      </c>
      <c r="O32">
        <v>32</v>
      </c>
      <c r="P32">
        <v>34</v>
      </c>
      <c r="Q32">
        <v>30</v>
      </c>
      <c r="R32">
        <v>31</v>
      </c>
      <c r="S32">
        <v>29</v>
      </c>
      <c r="T32">
        <v>33</v>
      </c>
      <c r="U32">
        <v>36</v>
      </c>
      <c r="V32">
        <v>22</v>
      </c>
      <c r="W32">
        <v>32</v>
      </c>
      <c r="X32">
        <v>31</v>
      </c>
      <c r="Y32">
        <v>31</v>
      </c>
      <c r="Z32">
        <v>36</v>
      </c>
      <c r="AA32">
        <v>31</v>
      </c>
      <c r="AB32">
        <v>26</v>
      </c>
      <c r="AC32">
        <v>32</v>
      </c>
      <c r="AD32">
        <v>28</v>
      </c>
      <c r="AE32">
        <v>30</v>
      </c>
      <c r="AF32">
        <v>34</v>
      </c>
      <c r="AG32">
        <v>28</v>
      </c>
      <c r="AH32">
        <v>35</v>
      </c>
      <c r="AI32">
        <v>27</v>
      </c>
      <c r="AJ32">
        <v>32</v>
      </c>
      <c r="AK32">
        <v>31</v>
      </c>
      <c r="AL32">
        <v>34</v>
      </c>
      <c r="AM32">
        <v>34</v>
      </c>
      <c r="AN32">
        <v>28</v>
      </c>
      <c r="AO32">
        <v>28</v>
      </c>
      <c r="AP32">
        <v>30</v>
      </c>
      <c r="AQ32">
        <v>31</v>
      </c>
      <c r="AR32">
        <v>35</v>
      </c>
      <c r="AS32">
        <v>34</v>
      </c>
      <c r="AT32">
        <v>28</v>
      </c>
      <c r="AU32">
        <v>35</v>
      </c>
      <c r="AV32">
        <v>30</v>
      </c>
      <c r="AW32">
        <v>32</v>
      </c>
      <c r="AX32">
        <v>33</v>
      </c>
      <c r="AY32">
        <v>33</v>
      </c>
    </row>
    <row r="33" spans="1:51" ht="15.75" x14ac:dyDescent="0.25">
      <c r="A33" s="22">
        <v>4</v>
      </c>
      <c r="B33" s="31" cm="1">
        <f t="array" ref="B33:AY33">INDEX(Исходник!$C$5:$AZ$24,A33,)</f>
        <v>28</v>
      </c>
      <c r="C33">
        <v>21</v>
      </c>
      <c r="D33">
        <v>27</v>
      </c>
      <c r="E33">
        <v>0</v>
      </c>
      <c r="F33">
        <v>24</v>
      </c>
      <c r="G33">
        <v>22</v>
      </c>
      <c r="H33">
        <v>24</v>
      </c>
      <c r="I33">
        <v>24</v>
      </c>
      <c r="J33">
        <v>24</v>
      </c>
      <c r="K33">
        <v>25</v>
      </c>
      <c r="L33">
        <v>27</v>
      </c>
      <c r="M33">
        <v>27</v>
      </c>
      <c r="N33">
        <v>24</v>
      </c>
      <c r="O33">
        <v>25</v>
      </c>
      <c r="P33">
        <v>27</v>
      </c>
      <c r="Q33">
        <v>23</v>
      </c>
      <c r="R33">
        <v>23</v>
      </c>
      <c r="S33">
        <v>21</v>
      </c>
      <c r="T33">
        <v>27</v>
      </c>
      <c r="U33">
        <v>27</v>
      </c>
      <c r="V33">
        <v>18</v>
      </c>
      <c r="W33">
        <v>26</v>
      </c>
      <c r="X33">
        <v>24</v>
      </c>
      <c r="Y33">
        <v>22</v>
      </c>
      <c r="Z33">
        <v>27</v>
      </c>
      <c r="AA33">
        <v>22</v>
      </c>
      <c r="AB33">
        <v>21</v>
      </c>
      <c r="AC33">
        <v>26</v>
      </c>
      <c r="AD33">
        <v>19</v>
      </c>
      <c r="AE33">
        <v>24</v>
      </c>
      <c r="AF33">
        <v>26</v>
      </c>
      <c r="AG33">
        <v>25</v>
      </c>
      <c r="AH33">
        <v>25</v>
      </c>
      <c r="AI33">
        <v>24</v>
      </c>
      <c r="AJ33">
        <v>26</v>
      </c>
      <c r="AK33">
        <v>27</v>
      </c>
      <c r="AL33">
        <v>24</v>
      </c>
      <c r="AM33">
        <v>26</v>
      </c>
      <c r="AN33">
        <v>23</v>
      </c>
      <c r="AO33">
        <v>24</v>
      </c>
      <c r="AP33">
        <v>24</v>
      </c>
      <c r="AQ33">
        <v>23</v>
      </c>
      <c r="AR33">
        <v>31</v>
      </c>
      <c r="AS33">
        <v>28</v>
      </c>
      <c r="AT33">
        <v>22</v>
      </c>
      <c r="AU33">
        <v>28</v>
      </c>
      <c r="AV33">
        <v>26</v>
      </c>
      <c r="AW33">
        <v>24</v>
      </c>
      <c r="AX33">
        <v>28</v>
      </c>
      <c r="AY33">
        <v>26</v>
      </c>
    </row>
    <row r="34" spans="1:51" ht="15.75" x14ac:dyDescent="0.25">
      <c r="A34" s="22">
        <v>9</v>
      </c>
      <c r="B34" s="31" cm="1">
        <f t="array" ref="B34:AY34">INDEX(Исходник!$C$5:$AZ$24,A34,)</f>
        <v>32</v>
      </c>
      <c r="C34">
        <v>25</v>
      </c>
      <c r="D34">
        <v>24</v>
      </c>
      <c r="E34">
        <v>24</v>
      </c>
      <c r="F34">
        <v>24</v>
      </c>
      <c r="G34">
        <v>24</v>
      </c>
      <c r="H34">
        <v>25</v>
      </c>
      <c r="I34">
        <v>26</v>
      </c>
      <c r="J34">
        <v>0</v>
      </c>
      <c r="K34">
        <v>27</v>
      </c>
      <c r="L34">
        <v>31</v>
      </c>
      <c r="M34">
        <v>29</v>
      </c>
      <c r="N34">
        <v>24</v>
      </c>
      <c r="O34">
        <v>25</v>
      </c>
      <c r="P34">
        <v>29</v>
      </c>
      <c r="Q34">
        <v>24</v>
      </c>
      <c r="R34">
        <v>24</v>
      </c>
      <c r="S34">
        <v>25</v>
      </c>
      <c r="T34">
        <v>30</v>
      </c>
      <c r="U34">
        <v>29</v>
      </c>
      <c r="V34">
        <v>24</v>
      </c>
      <c r="W34">
        <v>30</v>
      </c>
      <c r="X34">
        <v>27</v>
      </c>
      <c r="Y34">
        <v>26</v>
      </c>
      <c r="Z34">
        <v>31</v>
      </c>
      <c r="AA34">
        <v>25</v>
      </c>
      <c r="AB34">
        <v>24</v>
      </c>
      <c r="AC34">
        <v>27</v>
      </c>
      <c r="AD34">
        <v>23</v>
      </c>
      <c r="AE34">
        <v>26</v>
      </c>
      <c r="AF34">
        <v>29</v>
      </c>
      <c r="AG34">
        <v>22</v>
      </c>
      <c r="AH34">
        <v>30</v>
      </c>
      <c r="AI34">
        <v>24</v>
      </c>
      <c r="AJ34">
        <v>28</v>
      </c>
      <c r="AK34">
        <v>27</v>
      </c>
      <c r="AL34">
        <v>28</v>
      </c>
      <c r="AM34">
        <v>28</v>
      </c>
      <c r="AN34">
        <v>24</v>
      </c>
      <c r="AO34">
        <v>22</v>
      </c>
      <c r="AP34">
        <v>25</v>
      </c>
      <c r="AQ34">
        <v>27</v>
      </c>
      <c r="AR34">
        <v>31</v>
      </c>
      <c r="AS34">
        <v>32</v>
      </c>
      <c r="AT34">
        <v>24</v>
      </c>
      <c r="AU34">
        <v>29</v>
      </c>
      <c r="AV34">
        <v>25</v>
      </c>
      <c r="AW34">
        <v>26</v>
      </c>
      <c r="AX34">
        <v>30</v>
      </c>
      <c r="AY34">
        <v>27</v>
      </c>
    </row>
    <row r="35" spans="1:51" ht="15.75" x14ac:dyDescent="0.25">
      <c r="A35" s="22">
        <v>20</v>
      </c>
      <c r="B35" s="31" cm="1">
        <f t="array" ref="B35:AY35">INDEX(Исходник!$C$5:$AZ$24,A35,)</f>
        <v>36</v>
      </c>
      <c r="C35">
        <v>25</v>
      </c>
      <c r="D35">
        <v>28</v>
      </c>
      <c r="E35">
        <v>27</v>
      </c>
      <c r="F35">
        <v>31</v>
      </c>
      <c r="G35">
        <v>28</v>
      </c>
      <c r="H35">
        <v>30</v>
      </c>
      <c r="I35">
        <v>26</v>
      </c>
      <c r="J35">
        <v>29</v>
      </c>
      <c r="K35">
        <v>29</v>
      </c>
      <c r="L35">
        <v>36</v>
      </c>
      <c r="M35">
        <v>35</v>
      </c>
      <c r="N35">
        <v>27</v>
      </c>
      <c r="O35">
        <v>29</v>
      </c>
      <c r="P35">
        <v>33</v>
      </c>
      <c r="Q35">
        <v>27</v>
      </c>
      <c r="R35">
        <v>29</v>
      </c>
      <c r="S35">
        <v>30</v>
      </c>
      <c r="T35">
        <v>31</v>
      </c>
      <c r="U35">
        <v>0</v>
      </c>
      <c r="V35">
        <v>23</v>
      </c>
      <c r="W35">
        <v>32</v>
      </c>
      <c r="X35">
        <v>33</v>
      </c>
      <c r="Y35">
        <v>31</v>
      </c>
      <c r="Z35">
        <v>35</v>
      </c>
      <c r="AA35">
        <v>27</v>
      </c>
      <c r="AB35">
        <v>25</v>
      </c>
      <c r="AC35">
        <v>30</v>
      </c>
      <c r="AD35">
        <v>29</v>
      </c>
      <c r="AE35">
        <v>31</v>
      </c>
      <c r="AF35">
        <v>31</v>
      </c>
      <c r="AG35">
        <v>29</v>
      </c>
      <c r="AH35">
        <v>33</v>
      </c>
      <c r="AI35">
        <v>25</v>
      </c>
      <c r="AJ35">
        <v>30</v>
      </c>
      <c r="AK35">
        <v>32</v>
      </c>
      <c r="AL35">
        <v>33</v>
      </c>
      <c r="AM35">
        <v>30</v>
      </c>
      <c r="AN35">
        <v>26</v>
      </c>
      <c r="AO35">
        <v>27</v>
      </c>
      <c r="AP35">
        <v>29</v>
      </c>
      <c r="AQ35">
        <v>31</v>
      </c>
      <c r="AR35">
        <v>35</v>
      </c>
      <c r="AS35">
        <v>32</v>
      </c>
      <c r="AT35">
        <v>30</v>
      </c>
      <c r="AU35">
        <v>34</v>
      </c>
      <c r="AV35">
        <v>34</v>
      </c>
      <c r="AW35">
        <v>32</v>
      </c>
      <c r="AX35">
        <v>34</v>
      </c>
      <c r="AY35">
        <v>33</v>
      </c>
    </row>
  </sheetData>
  <mergeCells count="1">
    <mergeCell ref="I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Исходник</vt:lpstr>
      <vt:lpstr>Решение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Пользователь Windows</cp:lastModifiedBy>
  <dcterms:created xsi:type="dcterms:W3CDTF">2015-06-05T18:19:34Z</dcterms:created>
  <dcterms:modified xsi:type="dcterms:W3CDTF">2020-07-14T04:58:36Z</dcterms:modified>
</cp:coreProperties>
</file>