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12CDCD7-F554-4120-84E9-18A35E9E7ED6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C121" i="2" l="1"/>
  <c r="C122" i="2" s="1"/>
  <c r="N6" i="1"/>
  <c r="N4" i="1" l="1"/>
  <c r="T6" i="1" l="1"/>
  <c r="Q6" i="1"/>
  <c r="M6" i="1"/>
  <c r="K6" i="1"/>
  <c r="T4" i="1"/>
  <c r="M4" i="1"/>
  <c r="Q4" i="1" s="1"/>
  <c r="K4" i="1"/>
  <c r="D116" i="2"/>
  <c r="D117" i="2" s="1"/>
  <c r="D118" i="2" s="1"/>
  <c r="D119" i="2" s="1"/>
  <c r="D120" i="2" s="1"/>
  <c r="D121" i="2" s="1"/>
  <c r="D122" i="2" s="1"/>
  <c r="D115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</calcChain>
</file>

<file path=xl/sharedStrings.xml><?xml version="1.0" encoding="utf-8"?>
<sst xmlns="http://schemas.openxmlformats.org/spreadsheetml/2006/main" count="34" uniqueCount="32">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</sst>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3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4" borderId="1" xfId="0" applyFont="1" applyFill="1" applyBorder="1"/>
    <xf numFmtId="164" fontId="4" fillId="0" borderId="1" xfId="0" applyNumberFormat="1" applyFont="1" applyBorder="1"/>
    <xf numFmtId="165" fontId="4" fillId="5" borderId="1" xfId="0" applyNumberFormat="1" applyFont="1" applyFill="1" applyBorder="1"/>
    <xf numFmtId="165" fontId="4" fillId="6" borderId="1" xfId="0" applyNumberFormat="1" applyFont="1" applyFill="1" applyBorder="1"/>
    <xf numFmtId="0" fontId="6" fillId="4" borderId="1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"/>
  <sheetViews>
    <sheetView tabSelected="1" workbookViewId="0">
      <selection activeCell="N4" sqref="N4"/>
    </sheetView>
  </sheetViews>
  <sheetFormatPr defaultRowHeight="15" x14ac:dyDescent="0.25"/>
  <cols>
    <col min="14" max="14" width="12.7109375" bestFit="1" customWidth="1"/>
  </cols>
  <sheetData>
    <row r="1" spans="1:24" ht="101.25" customHeight="1" x14ac:dyDescent="0.25">
      <c r="A1" s="12" t="s">
        <v>10</v>
      </c>
      <c r="B1" s="12" t="s">
        <v>11</v>
      </c>
      <c r="C1" s="12" t="s">
        <v>12</v>
      </c>
      <c r="D1" s="12" t="s">
        <v>13</v>
      </c>
      <c r="E1" s="12" t="s">
        <v>14</v>
      </c>
      <c r="F1" s="13" t="s">
        <v>15</v>
      </c>
      <c r="G1" s="14" t="s">
        <v>16</v>
      </c>
      <c r="H1" s="12" t="s">
        <v>17</v>
      </c>
      <c r="I1" s="12" t="s">
        <v>18</v>
      </c>
      <c r="J1" s="12" t="s">
        <v>19</v>
      </c>
      <c r="K1" s="12" t="s">
        <v>20</v>
      </c>
      <c r="L1" s="14" t="s">
        <v>21</v>
      </c>
      <c r="M1" s="12" t="s">
        <v>22</v>
      </c>
      <c r="N1" s="12" t="s">
        <v>23</v>
      </c>
      <c r="O1" s="15" t="s">
        <v>24</v>
      </c>
      <c r="P1" s="15" t="s">
        <v>25</v>
      </c>
      <c r="Q1" s="15" t="s">
        <v>26</v>
      </c>
      <c r="R1" s="14" t="s">
        <v>27</v>
      </c>
      <c r="S1" s="14" t="s">
        <v>28</v>
      </c>
      <c r="T1" s="14" t="s">
        <v>29</v>
      </c>
      <c r="U1" s="14" t="s">
        <v>30</v>
      </c>
      <c r="V1" s="14" t="s">
        <v>31</v>
      </c>
      <c r="W1" s="16"/>
      <c r="X1" s="17"/>
    </row>
    <row r="2" spans="1:24" ht="18" customHeight="1" x14ac:dyDescent="0.25">
      <c r="A2" s="18">
        <v>1</v>
      </c>
      <c r="B2" s="19">
        <v>2</v>
      </c>
      <c r="C2" s="19">
        <v>3</v>
      </c>
      <c r="D2" s="19">
        <v>4</v>
      </c>
      <c r="E2" s="19">
        <v>5</v>
      </c>
      <c r="F2" s="19">
        <v>6</v>
      </c>
      <c r="G2" s="19">
        <v>7</v>
      </c>
      <c r="H2" s="19">
        <v>8</v>
      </c>
      <c r="I2" s="19">
        <v>9</v>
      </c>
      <c r="J2" s="19">
        <v>10</v>
      </c>
      <c r="K2" s="19">
        <v>11</v>
      </c>
      <c r="L2" s="19">
        <v>12</v>
      </c>
      <c r="M2" s="19">
        <v>13</v>
      </c>
      <c r="N2" s="19">
        <v>14</v>
      </c>
      <c r="O2" s="19">
        <v>15</v>
      </c>
      <c r="P2" s="19">
        <v>16</v>
      </c>
      <c r="Q2" s="19">
        <v>17</v>
      </c>
      <c r="R2" s="19">
        <v>18</v>
      </c>
      <c r="S2" s="19">
        <v>19</v>
      </c>
      <c r="T2" s="19">
        <v>20</v>
      </c>
      <c r="U2" s="19">
        <v>21</v>
      </c>
      <c r="V2" s="19">
        <v>22</v>
      </c>
      <c r="W2" s="16"/>
    </row>
    <row r="3" spans="1:24" ht="15.75" x14ac:dyDescent="0.25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4" ht="15.75" x14ac:dyDescent="0.25">
      <c r="A4" s="1"/>
      <c r="B4" s="4">
        <v>3956</v>
      </c>
      <c r="C4" s="5" t="s">
        <v>8</v>
      </c>
      <c r="D4" s="1"/>
      <c r="E4" s="6" t="s">
        <v>9</v>
      </c>
      <c r="F4" s="1"/>
      <c r="G4" s="1"/>
      <c r="H4" s="5">
        <v>63</v>
      </c>
      <c r="I4" s="5">
        <v>2800</v>
      </c>
      <c r="J4" s="5">
        <v>80</v>
      </c>
      <c r="K4" s="5">
        <f>J4*I4/100</f>
        <v>2240</v>
      </c>
      <c r="L4" s="7">
        <v>5.6</v>
      </c>
      <c r="M4" s="5">
        <f>L4*I4/100</f>
        <v>156.79999999999998</v>
      </c>
      <c r="N4" s="8">
        <f>FORECAST(L4,INDEX(Лист2!$D$6:$D$122,MATCH(L4,Лист2!$C$6:$C$122)):INDEX(Лист2!$D$6:$D$122,MATCH(L4,Лист2!$C$5:$C$122)),INDEX(Лист2!$C$6:$C$122,MATCH(L4,Лист2!$C$6:$C$122)):INDEX(Лист2!$C$6:$C$122,MATCH(L4,Лист2!$C$5:$C$122)))</f>
        <v>1.3097436292629263</v>
      </c>
      <c r="O4" s="9"/>
      <c r="P4" s="1"/>
      <c r="Q4" s="10">
        <f t="shared" ref="Q4" si="0">O4*R4/100</f>
        <v>0</v>
      </c>
      <c r="R4" s="11">
        <v>57</v>
      </c>
      <c r="S4" s="1"/>
      <c r="T4" s="11">
        <f>INDEX([1]Плотн!C1:C120,MATCH(R4,[1]Плотн!B1:B120,1))*1000</f>
        <v>1350</v>
      </c>
      <c r="U4" s="1"/>
      <c r="V4" s="1"/>
    </row>
    <row r="6" spans="1:24" ht="15.75" x14ac:dyDescent="0.25">
      <c r="A6" s="1"/>
      <c r="B6" s="4">
        <v>3956</v>
      </c>
      <c r="C6" s="5" t="s">
        <v>8</v>
      </c>
      <c r="D6" s="1"/>
      <c r="E6" s="6" t="s">
        <v>9</v>
      </c>
      <c r="F6" s="1"/>
      <c r="G6" s="1"/>
      <c r="H6" s="5">
        <v>63</v>
      </c>
      <c r="I6" s="5">
        <v>2800</v>
      </c>
      <c r="J6" s="5">
        <v>80</v>
      </c>
      <c r="K6" s="5">
        <f>J6*I6/100</f>
        <v>2240</v>
      </c>
      <c r="L6" s="7">
        <v>9.9990000000000006</v>
      </c>
      <c r="M6" s="5">
        <f>L6*I6/100</f>
        <v>279.97199999999998</v>
      </c>
      <c r="N6" s="8">
        <f>FORECAST(L6,INDEX(Лист2!$D$6:$D$122,MATCH(L6,Лист2!$C$6:$C$122)):INDEX(Лист2!$D$6:$D$122,MATCH(L6,Лист2!$C$5:$C$122)),INDEX(Лист2!$C$6:$C$122,MATCH(L6,Лист2!$C$6:$C$122)):INDEX(Лист2!$C$6:$C$122,MATCH(L6,Лист2!$C$5:$C$122)))</f>
        <v>2.1874629999999997</v>
      </c>
      <c r="O6" s="9"/>
      <c r="P6" s="1"/>
      <c r="Q6" s="10">
        <f t="shared" ref="Q6" si="1">O6*R6/100</f>
        <v>0</v>
      </c>
      <c r="R6" s="11">
        <v>57</v>
      </c>
      <c r="S6" s="1"/>
      <c r="T6" s="11">
        <f>INDEX([1]Плотн!C3:C122,MATCH(R6,[1]Плотн!B3:B122,1))*1000</f>
        <v>1350</v>
      </c>
      <c r="U6" s="1"/>
      <c r="V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22"/>
  <sheetViews>
    <sheetView workbookViewId="0">
      <selection activeCell="C12" sqref="C12"/>
    </sheetView>
  </sheetViews>
  <sheetFormatPr defaultRowHeight="15" x14ac:dyDescent="0.25"/>
  <cols>
    <col min="2" max="2" width="13.85546875" style="1" customWidth="1"/>
    <col min="3" max="3" width="12.5703125" style="2" customWidth="1"/>
    <col min="4" max="4" width="9.140625" style="1"/>
  </cols>
  <sheetData>
    <row r="1" spans="2:4" ht="18.75" x14ac:dyDescent="0.3">
      <c r="B1" s="20" t="s">
        <v>0</v>
      </c>
      <c r="C1" s="20"/>
      <c r="D1" s="20"/>
    </row>
    <row r="2" spans="2:4" x14ac:dyDescent="0.25">
      <c r="B2" s="21" t="s">
        <v>1</v>
      </c>
      <c r="C2" s="21"/>
      <c r="D2" s="21"/>
    </row>
    <row r="3" spans="2:4" x14ac:dyDescent="0.25">
      <c r="B3" s="1" t="s">
        <v>2</v>
      </c>
      <c r="C3" s="2" t="s">
        <v>3</v>
      </c>
      <c r="D3" s="1" t="s">
        <v>4</v>
      </c>
    </row>
    <row r="4" spans="2:4" x14ac:dyDescent="0.25">
      <c r="B4" s="1" t="s">
        <v>5</v>
      </c>
      <c r="D4" s="1">
        <v>2400</v>
      </c>
    </row>
    <row r="5" spans="2:4" x14ac:dyDescent="0.25">
      <c r="B5" s="1" t="s">
        <v>6</v>
      </c>
      <c r="D5" s="1">
        <v>5600</v>
      </c>
    </row>
    <row r="6" spans="2:4" x14ac:dyDescent="0.25">
      <c r="B6" s="1">
        <v>0</v>
      </c>
      <c r="C6" s="1"/>
      <c r="D6" s="1">
        <v>0</v>
      </c>
    </row>
    <row r="7" spans="2:4" x14ac:dyDescent="0.25">
      <c r="B7" s="1">
        <v>200</v>
      </c>
      <c r="C7" s="1"/>
      <c r="D7" s="1">
        <v>8.9693200000000001E-2</v>
      </c>
    </row>
    <row r="8" spans="2:4" x14ac:dyDescent="0.25">
      <c r="B8" s="1">
        <v>400</v>
      </c>
      <c r="C8" s="1"/>
      <c r="D8" s="1">
        <v>0.2646831</v>
      </c>
    </row>
    <row r="9" spans="2:4" x14ac:dyDescent="0.25">
      <c r="B9" s="1">
        <v>600</v>
      </c>
      <c r="C9" s="1">
        <v>0</v>
      </c>
      <c r="D9" s="1">
        <v>0</v>
      </c>
    </row>
    <row r="10" spans="2:4" x14ac:dyDescent="0.25">
      <c r="B10" s="1">
        <v>650</v>
      </c>
      <c r="C10" s="1">
        <f>C9+0.909</f>
        <v>0.90900000000000003</v>
      </c>
      <c r="D10" s="1">
        <v>0.66126099999999999</v>
      </c>
    </row>
    <row r="11" spans="2:4" x14ac:dyDescent="0.25">
      <c r="B11" s="1">
        <v>700</v>
      </c>
      <c r="C11" s="1">
        <f t="shared" ref="C11:C74" si="0">C10+0.909</f>
        <v>1.8180000000000001</v>
      </c>
      <c r="D11" s="1">
        <v>0.76903999999999995</v>
      </c>
    </row>
    <row r="12" spans="2:4" x14ac:dyDescent="0.25">
      <c r="B12" s="1">
        <v>750</v>
      </c>
      <c r="C12" s="1">
        <f t="shared" si="0"/>
        <v>2.7270000000000003</v>
      </c>
      <c r="D12" s="1">
        <v>0.87681900000000002</v>
      </c>
    </row>
    <row r="13" spans="2:4" x14ac:dyDescent="0.25">
      <c r="B13" s="1">
        <v>800</v>
      </c>
      <c r="C13" s="1">
        <f t="shared" si="0"/>
        <v>3.6360000000000001</v>
      </c>
      <c r="D13" s="1">
        <v>0.9845988</v>
      </c>
    </row>
    <row r="14" spans="2:4" x14ac:dyDescent="0.25">
      <c r="B14" s="1">
        <v>850</v>
      </c>
      <c r="C14" s="1">
        <f t="shared" si="0"/>
        <v>4.5449999999999999</v>
      </c>
      <c r="D14" s="1">
        <v>1.1350856</v>
      </c>
    </row>
    <row r="15" spans="2:4" x14ac:dyDescent="0.25">
      <c r="B15" s="1">
        <v>900</v>
      </c>
      <c r="C15" s="1">
        <f t="shared" si="0"/>
        <v>5.4539999999999997</v>
      </c>
      <c r="D15" s="1">
        <v>1.2855730000000001</v>
      </c>
    </row>
    <row r="16" spans="2:4" x14ac:dyDescent="0.25">
      <c r="B16" s="1">
        <v>950</v>
      </c>
      <c r="C16" s="1">
        <f t="shared" si="0"/>
        <v>6.3629999999999995</v>
      </c>
      <c r="D16" s="1">
        <v>1.4360599999999999</v>
      </c>
    </row>
    <row r="17" spans="2:4" x14ac:dyDescent="0.25">
      <c r="B17" s="1">
        <v>1000</v>
      </c>
      <c r="C17" s="1">
        <f t="shared" si="0"/>
        <v>7.2719999999999994</v>
      </c>
      <c r="D17" s="1">
        <v>1.5865475</v>
      </c>
    </row>
    <row r="18" spans="2:4" x14ac:dyDescent="0.25">
      <c r="B18" s="1">
        <v>1050</v>
      </c>
      <c r="C18" s="1">
        <f t="shared" si="0"/>
        <v>8.1809999999999992</v>
      </c>
      <c r="D18" s="1">
        <v>1.786853</v>
      </c>
    </row>
    <row r="19" spans="2:4" x14ac:dyDescent="0.25">
      <c r="B19" s="1">
        <v>1100</v>
      </c>
      <c r="C19" s="1">
        <f t="shared" si="0"/>
        <v>9.09</v>
      </c>
      <c r="D19" s="1">
        <v>1.987158</v>
      </c>
    </row>
    <row r="20" spans="2:4" x14ac:dyDescent="0.25">
      <c r="B20" s="1">
        <v>1150</v>
      </c>
      <c r="C20" s="1">
        <f t="shared" si="0"/>
        <v>9.9990000000000006</v>
      </c>
      <c r="D20" s="1">
        <v>2.1874630000000002</v>
      </c>
    </row>
    <row r="21" spans="2:4" x14ac:dyDescent="0.25">
      <c r="B21" s="1">
        <v>1200</v>
      </c>
      <c r="C21" s="1">
        <f t="shared" si="0"/>
        <v>10.908000000000001</v>
      </c>
      <c r="D21" s="1">
        <v>2.3877674999999998</v>
      </c>
    </row>
    <row r="22" spans="2:4" x14ac:dyDescent="0.25">
      <c r="B22" s="1">
        <v>1250</v>
      </c>
      <c r="C22" s="1">
        <f t="shared" si="0"/>
        <v>11.817000000000002</v>
      </c>
      <c r="D22" s="1">
        <v>2.6139619999999999</v>
      </c>
    </row>
    <row r="23" spans="2:4" x14ac:dyDescent="0.25">
      <c r="B23" s="1">
        <v>1300</v>
      </c>
      <c r="C23" s="1">
        <f t="shared" si="0"/>
        <v>12.726000000000003</v>
      </c>
      <c r="D23" s="1">
        <v>2.840157</v>
      </c>
    </row>
    <row r="24" spans="2:4" x14ac:dyDescent="0.25">
      <c r="B24" s="1">
        <v>1350</v>
      </c>
      <c r="C24" s="1">
        <f t="shared" si="0"/>
        <v>13.635000000000003</v>
      </c>
      <c r="D24" s="1">
        <v>3.0663520000000002</v>
      </c>
    </row>
    <row r="25" spans="2:4" x14ac:dyDescent="0.25">
      <c r="B25" s="1">
        <v>1400</v>
      </c>
      <c r="C25" s="1">
        <f t="shared" si="0"/>
        <v>14.544000000000004</v>
      </c>
      <c r="D25" s="1">
        <v>3.2925461999999999</v>
      </c>
    </row>
    <row r="26" spans="2:4" x14ac:dyDescent="0.25">
      <c r="B26" s="1">
        <v>1600</v>
      </c>
      <c r="C26" s="1">
        <f t="shared" si="0"/>
        <v>15.453000000000005</v>
      </c>
      <c r="D26" s="1">
        <v>4.1973248999999999</v>
      </c>
    </row>
    <row r="27" spans="2:4" x14ac:dyDescent="0.25">
      <c r="B27" s="1">
        <v>1650</v>
      </c>
      <c r="C27" s="1">
        <f t="shared" si="0"/>
        <v>16.362000000000005</v>
      </c>
      <c r="D27" s="1">
        <v>4.4235199999999999</v>
      </c>
    </row>
    <row r="28" spans="2:4" x14ac:dyDescent="0.25">
      <c r="B28" s="1">
        <v>1700</v>
      </c>
      <c r="C28" s="1">
        <f t="shared" si="0"/>
        <v>17.271000000000004</v>
      </c>
      <c r="D28" s="1">
        <v>4.6497140000000003</v>
      </c>
    </row>
    <row r="29" spans="2:4" x14ac:dyDescent="0.25">
      <c r="B29" s="1">
        <v>1750</v>
      </c>
      <c r="C29" s="1">
        <f t="shared" si="0"/>
        <v>18.180000000000003</v>
      </c>
      <c r="D29" s="1">
        <v>4.875909</v>
      </c>
    </row>
    <row r="30" spans="2:4" x14ac:dyDescent="0.25">
      <c r="B30" s="1">
        <v>1800</v>
      </c>
      <c r="C30" s="1">
        <f t="shared" si="0"/>
        <v>19.089000000000002</v>
      </c>
      <c r="D30" s="1">
        <v>5.1021035000000001</v>
      </c>
    </row>
    <row r="31" spans="2:4" x14ac:dyDescent="0.25">
      <c r="B31" s="1">
        <v>1850</v>
      </c>
      <c r="C31" s="1">
        <f t="shared" si="0"/>
        <v>19.998000000000001</v>
      </c>
      <c r="D31" s="1">
        <v>5.3282980000000002</v>
      </c>
    </row>
    <row r="32" spans="2:4" x14ac:dyDescent="0.25">
      <c r="B32" s="1">
        <v>1900</v>
      </c>
      <c r="C32" s="1">
        <f t="shared" si="0"/>
        <v>20.907</v>
      </c>
      <c r="D32" s="1">
        <v>5.5544929999999999</v>
      </c>
    </row>
    <row r="33" spans="2:4" x14ac:dyDescent="0.25">
      <c r="B33" s="1">
        <v>1950</v>
      </c>
      <c r="C33" s="1">
        <f t="shared" si="0"/>
        <v>21.815999999999999</v>
      </c>
      <c r="D33" s="1">
        <v>5.7806879999999996</v>
      </c>
    </row>
    <row r="34" spans="2:4" x14ac:dyDescent="0.25">
      <c r="B34" s="1">
        <v>2000</v>
      </c>
      <c r="C34" s="1">
        <f t="shared" si="0"/>
        <v>22.724999999999998</v>
      </c>
      <c r="D34" s="1">
        <v>6.0068821999999997</v>
      </c>
    </row>
    <row r="35" spans="2:4" x14ac:dyDescent="0.25">
      <c r="B35" s="1">
        <v>2050</v>
      </c>
      <c r="C35" s="1">
        <f t="shared" si="0"/>
        <v>23.633999999999997</v>
      </c>
      <c r="D35" s="1">
        <v>6.2330769999999998</v>
      </c>
    </row>
    <row r="36" spans="2:4" x14ac:dyDescent="0.25">
      <c r="B36" s="1">
        <v>2100</v>
      </c>
      <c r="C36" s="1">
        <f t="shared" si="0"/>
        <v>24.542999999999996</v>
      </c>
      <c r="D36" s="1">
        <v>6.4592720000000003</v>
      </c>
    </row>
    <row r="37" spans="2:4" x14ac:dyDescent="0.25">
      <c r="B37" s="1">
        <v>2150</v>
      </c>
      <c r="C37" s="1">
        <f t="shared" si="0"/>
        <v>25.451999999999995</v>
      </c>
      <c r="D37" s="1">
        <v>6.6854659999999999</v>
      </c>
    </row>
    <row r="38" spans="2:4" x14ac:dyDescent="0.25">
      <c r="B38" s="1">
        <v>2200</v>
      </c>
      <c r="C38" s="1">
        <f t="shared" si="0"/>
        <v>26.360999999999994</v>
      </c>
      <c r="D38" s="1">
        <v>6.9116609000000002</v>
      </c>
    </row>
    <row r="39" spans="2:4" x14ac:dyDescent="0.25">
      <c r="B39" s="1">
        <v>2250</v>
      </c>
      <c r="C39" s="1">
        <f t="shared" si="0"/>
        <v>27.269999999999992</v>
      </c>
      <c r="D39" s="1">
        <v>7.1378560000000002</v>
      </c>
    </row>
    <row r="40" spans="2:4" x14ac:dyDescent="0.25">
      <c r="B40" s="1">
        <v>2300</v>
      </c>
      <c r="C40" s="1">
        <f t="shared" si="0"/>
        <v>28.178999999999991</v>
      </c>
      <c r="D40" s="1">
        <v>7.3640499999999998</v>
      </c>
    </row>
    <row r="41" spans="2:4" x14ac:dyDescent="0.25">
      <c r="B41" s="1">
        <v>2350</v>
      </c>
      <c r="C41" s="1">
        <f t="shared" si="0"/>
        <v>29.08799999999999</v>
      </c>
      <c r="D41" s="1">
        <v>7.5902450000000004</v>
      </c>
    </row>
    <row r="42" spans="2:4" x14ac:dyDescent="0.25">
      <c r="B42" s="1">
        <v>2400</v>
      </c>
      <c r="C42" s="1">
        <f t="shared" si="0"/>
        <v>29.996999999999989</v>
      </c>
      <c r="D42" s="1">
        <v>7.8164395999999998</v>
      </c>
    </row>
    <row r="43" spans="2:4" x14ac:dyDescent="0.25">
      <c r="B43" s="1">
        <v>2450</v>
      </c>
      <c r="C43" s="1">
        <f t="shared" si="0"/>
        <v>30.905999999999988</v>
      </c>
      <c r="D43" s="1">
        <v>8.0426339999999996</v>
      </c>
    </row>
    <row r="44" spans="2:4" x14ac:dyDescent="0.25">
      <c r="B44" s="1">
        <v>2500</v>
      </c>
      <c r="C44" s="1">
        <f t="shared" si="0"/>
        <v>31.814999999999987</v>
      </c>
      <c r="D44" s="1">
        <v>8.2688290000000002</v>
      </c>
    </row>
    <row r="45" spans="2:4" x14ac:dyDescent="0.25">
      <c r="B45" s="1">
        <v>2550</v>
      </c>
      <c r="C45" s="1">
        <f t="shared" si="0"/>
        <v>32.72399999999999</v>
      </c>
      <c r="D45" s="1">
        <v>8.4950240000000008</v>
      </c>
    </row>
    <row r="46" spans="2:4" x14ac:dyDescent="0.25">
      <c r="B46" s="1">
        <v>2600</v>
      </c>
      <c r="C46" s="1">
        <f t="shared" si="0"/>
        <v>33.632999999999988</v>
      </c>
      <c r="D46" s="1">
        <v>8.7212183000000003</v>
      </c>
    </row>
    <row r="47" spans="2:4" x14ac:dyDescent="0.25">
      <c r="B47" s="1">
        <v>2650</v>
      </c>
      <c r="C47" s="1">
        <f t="shared" si="0"/>
        <v>34.541999999999987</v>
      </c>
      <c r="D47" s="1">
        <v>8.9474129999999992</v>
      </c>
    </row>
    <row r="48" spans="2:4" x14ac:dyDescent="0.25">
      <c r="B48" s="1">
        <v>2700</v>
      </c>
      <c r="C48" s="1">
        <f t="shared" si="0"/>
        <v>35.450999999999986</v>
      </c>
      <c r="D48" s="1">
        <v>9.1736079999999998</v>
      </c>
    </row>
    <row r="49" spans="2:4" x14ac:dyDescent="0.25">
      <c r="B49" s="1">
        <v>2750</v>
      </c>
      <c r="C49" s="1">
        <f t="shared" si="0"/>
        <v>36.359999999999985</v>
      </c>
      <c r="D49" s="1">
        <v>9.3998019999999993</v>
      </c>
    </row>
    <row r="50" spans="2:4" x14ac:dyDescent="0.25">
      <c r="B50" s="1">
        <v>2800</v>
      </c>
      <c r="C50" s="1">
        <f t="shared" si="0"/>
        <v>37.268999999999984</v>
      </c>
      <c r="D50" s="1">
        <v>9.6259969999999999</v>
      </c>
    </row>
    <row r="51" spans="2:4" x14ac:dyDescent="0.25">
      <c r="B51" s="1">
        <v>2850</v>
      </c>
      <c r="C51" s="1">
        <f t="shared" si="0"/>
        <v>38.177999999999983</v>
      </c>
      <c r="D51" s="1">
        <v>9.8521920000000005</v>
      </c>
    </row>
    <row r="52" spans="2:4" x14ac:dyDescent="0.25">
      <c r="B52" s="1">
        <v>2900</v>
      </c>
      <c r="C52" s="1">
        <f t="shared" si="0"/>
        <v>39.086999999999982</v>
      </c>
      <c r="D52" s="1">
        <v>10.078390000000001</v>
      </c>
    </row>
    <row r="53" spans="2:4" x14ac:dyDescent="0.25">
      <c r="B53" s="1">
        <v>2950</v>
      </c>
      <c r="C53" s="1">
        <f t="shared" si="0"/>
        <v>39.995999999999981</v>
      </c>
      <c r="D53" s="1">
        <v>10.30458</v>
      </c>
    </row>
    <row r="54" spans="2:4" x14ac:dyDescent="0.25">
      <c r="B54" s="1">
        <v>3000</v>
      </c>
      <c r="C54" s="1">
        <f t="shared" si="0"/>
        <v>40.90499999999998</v>
      </c>
      <c r="D54" s="1">
        <v>10.5307757</v>
      </c>
    </row>
    <row r="55" spans="2:4" x14ac:dyDescent="0.25">
      <c r="B55" s="1">
        <v>3050</v>
      </c>
      <c r="C55" s="1">
        <f t="shared" si="0"/>
        <v>41.813999999999979</v>
      </c>
      <c r="D55" s="1">
        <v>10.756970000000001</v>
      </c>
    </row>
    <row r="56" spans="2:4" x14ac:dyDescent="0.25">
      <c r="B56" s="1">
        <v>3100</v>
      </c>
      <c r="C56" s="1">
        <f t="shared" si="0"/>
        <v>42.722999999999978</v>
      </c>
      <c r="D56" s="1">
        <v>10.983169999999999</v>
      </c>
    </row>
    <row r="57" spans="2:4" x14ac:dyDescent="0.25">
      <c r="B57" s="1">
        <v>3150</v>
      </c>
      <c r="C57" s="1">
        <f t="shared" si="0"/>
        <v>43.631999999999977</v>
      </c>
      <c r="D57" s="1">
        <v>11.20936</v>
      </c>
    </row>
    <row r="58" spans="2:4" x14ac:dyDescent="0.25">
      <c r="B58" s="1">
        <v>3200</v>
      </c>
      <c r="C58" s="1">
        <f t="shared" si="0"/>
        <v>44.540999999999976</v>
      </c>
      <c r="D58" s="1">
        <v>11.4355543</v>
      </c>
    </row>
    <row r="59" spans="2:4" x14ac:dyDescent="0.25">
      <c r="B59" s="1">
        <v>3250</v>
      </c>
      <c r="C59" s="1">
        <f t="shared" si="0"/>
        <v>45.449999999999974</v>
      </c>
      <c r="D59" s="1">
        <v>11.66175</v>
      </c>
    </row>
    <row r="60" spans="2:4" x14ac:dyDescent="0.25">
      <c r="B60" s="1">
        <v>3300</v>
      </c>
      <c r="C60" s="1">
        <f t="shared" si="0"/>
        <v>46.358999999999973</v>
      </c>
      <c r="D60" s="1">
        <v>11.88794</v>
      </c>
    </row>
    <row r="61" spans="2:4" x14ac:dyDescent="0.25">
      <c r="B61" s="1">
        <v>3350</v>
      </c>
      <c r="C61" s="1">
        <f t="shared" si="0"/>
        <v>47.267999999999972</v>
      </c>
      <c r="D61" s="1">
        <v>12.114140000000001</v>
      </c>
    </row>
    <row r="62" spans="2:4" x14ac:dyDescent="0.25">
      <c r="B62" s="1">
        <v>3400</v>
      </c>
      <c r="C62" s="1">
        <f t="shared" si="0"/>
        <v>48.176999999999971</v>
      </c>
      <c r="D62" s="1">
        <v>12.340332999999999</v>
      </c>
    </row>
    <row r="63" spans="2:4" x14ac:dyDescent="0.25">
      <c r="B63" s="1">
        <v>3450</v>
      </c>
      <c r="C63" s="1">
        <f t="shared" si="0"/>
        <v>49.08599999999997</v>
      </c>
      <c r="D63" s="1">
        <v>12.56653</v>
      </c>
    </row>
    <row r="64" spans="2:4" x14ac:dyDescent="0.25">
      <c r="B64" s="1">
        <v>3500</v>
      </c>
      <c r="C64" s="1">
        <f t="shared" si="0"/>
        <v>49.994999999999969</v>
      </c>
      <c r="D64" s="1">
        <v>12.792719999999999</v>
      </c>
    </row>
    <row r="65" spans="2:4" x14ac:dyDescent="0.25">
      <c r="B65" s="1">
        <v>3550</v>
      </c>
      <c r="C65" s="1">
        <f t="shared" si="0"/>
        <v>50.903999999999968</v>
      </c>
      <c r="D65" s="1">
        <v>13.01892</v>
      </c>
    </row>
    <row r="66" spans="2:4" x14ac:dyDescent="0.25">
      <c r="B66" s="1">
        <v>3600</v>
      </c>
      <c r="C66" s="1">
        <f t="shared" si="0"/>
        <v>51.812999999999967</v>
      </c>
      <c r="D66" s="1">
        <v>13.245111700000001</v>
      </c>
    </row>
    <row r="67" spans="2:4" x14ac:dyDescent="0.25">
      <c r="B67" s="1">
        <v>3650</v>
      </c>
      <c r="C67" s="1">
        <f t="shared" si="0"/>
        <v>52.721999999999966</v>
      </c>
      <c r="D67" s="1">
        <v>13.471310000000001</v>
      </c>
    </row>
    <row r="68" spans="2:4" x14ac:dyDescent="0.25">
      <c r="B68" s="1">
        <v>3700</v>
      </c>
      <c r="C68" s="1">
        <f t="shared" si="0"/>
        <v>53.630999999999965</v>
      </c>
      <c r="D68" s="1">
        <v>13.6975</v>
      </c>
    </row>
    <row r="69" spans="2:4" x14ac:dyDescent="0.25">
      <c r="B69" s="1">
        <v>3750</v>
      </c>
      <c r="C69" s="1">
        <f t="shared" si="0"/>
        <v>54.539999999999964</v>
      </c>
      <c r="D69" s="1">
        <v>13.9237</v>
      </c>
    </row>
    <row r="70" spans="2:4" x14ac:dyDescent="0.25">
      <c r="B70" s="1">
        <v>3800</v>
      </c>
      <c r="C70" s="1">
        <f t="shared" si="0"/>
        <v>55.448999999999963</v>
      </c>
      <c r="D70" s="1">
        <v>14.1498904</v>
      </c>
    </row>
    <row r="71" spans="2:4" x14ac:dyDescent="0.25">
      <c r="B71" s="1">
        <v>3850</v>
      </c>
      <c r="C71" s="1">
        <f t="shared" si="0"/>
        <v>56.357999999999961</v>
      </c>
      <c r="D71" s="1">
        <v>14.37609</v>
      </c>
    </row>
    <row r="72" spans="2:4" x14ac:dyDescent="0.25">
      <c r="B72" s="1">
        <v>3900</v>
      </c>
      <c r="C72" s="1">
        <f t="shared" si="0"/>
        <v>57.26699999999996</v>
      </c>
      <c r="D72" s="1">
        <v>14.60228</v>
      </c>
    </row>
    <row r="73" spans="2:4" x14ac:dyDescent="0.25">
      <c r="B73" s="1">
        <v>3950</v>
      </c>
      <c r="C73" s="1">
        <f t="shared" si="0"/>
        <v>58.175999999999959</v>
      </c>
      <c r="D73" s="1">
        <v>14.828469999999999</v>
      </c>
    </row>
    <row r="74" spans="2:4" x14ac:dyDescent="0.25">
      <c r="B74" s="1">
        <v>4000</v>
      </c>
      <c r="C74" s="1">
        <f t="shared" si="0"/>
        <v>59.084999999999958</v>
      </c>
      <c r="D74" s="1">
        <v>15.0546691</v>
      </c>
    </row>
    <row r="75" spans="2:4" x14ac:dyDescent="0.25">
      <c r="B75" s="1">
        <v>4050</v>
      </c>
      <c r="C75" s="1">
        <f t="shared" ref="C75:C122" si="1">C74+0.909</f>
        <v>59.993999999999957</v>
      </c>
      <c r="D75" s="1">
        <v>15.280860000000001</v>
      </c>
    </row>
    <row r="76" spans="2:4" x14ac:dyDescent="0.25">
      <c r="B76" s="1">
        <v>4100</v>
      </c>
      <c r="C76" s="1">
        <f t="shared" si="1"/>
        <v>60.902999999999956</v>
      </c>
      <c r="D76" s="1">
        <v>15.507059999999999</v>
      </c>
    </row>
    <row r="77" spans="2:4" x14ac:dyDescent="0.25">
      <c r="B77" s="1">
        <v>4150</v>
      </c>
      <c r="C77" s="1">
        <f t="shared" si="1"/>
        <v>61.811999999999955</v>
      </c>
      <c r="D77" s="1">
        <v>15.73325</v>
      </c>
    </row>
    <row r="78" spans="2:4" x14ac:dyDescent="0.25">
      <c r="B78" s="1">
        <v>4200</v>
      </c>
      <c r="C78" s="1">
        <f t="shared" si="1"/>
        <v>62.720999999999954</v>
      </c>
      <c r="D78" s="1">
        <v>15.9594478</v>
      </c>
    </row>
    <row r="79" spans="2:4" x14ac:dyDescent="0.25">
      <c r="B79" s="1">
        <v>4250</v>
      </c>
      <c r="C79" s="1">
        <f t="shared" si="1"/>
        <v>63.629999999999953</v>
      </c>
      <c r="D79" s="1">
        <v>16.185639999999999</v>
      </c>
    </row>
    <row r="80" spans="2:4" x14ac:dyDescent="0.25">
      <c r="B80" s="1">
        <v>4300</v>
      </c>
      <c r="C80" s="1">
        <f t="shared" si="1"/>
        <v>64.538999999999959</v>
      </c>
      <c r="D80" s="1">
        <v>16.411840000000002</v>
      </c>
    </row>
    <row r="81" spans="2:4" x14ac:dyDescent="0.25">
      <c r="B81" s="1">
        <v>4350</v>
      </c>
      <c r="C81" s="1">
        <f t="shared" si="1"/>
        <v>65.447999999999965</v>
      </c>
      <c r="D81" s="1">
        <v>16.638030000000001</v>
      </c>
    </row>
    <row r="82" spans="2:4" x14ac:dyDescent="0.25">
      <c r="B82" s="1">
        <v>4400</v>
      </c>
      <c r="C82" s="1">
        <f t="shared" si="1"/>
        <v>66.356999999999971</v>
      </c>
      <c r="D82" s="1">
        <v>16.8642264</v>
      </c>
    </row>
    <row r="83" spans="2:4" x14ac:dyDescent="0.25">
      <c r="B83" s="1">
        <v>4450</v>
      </c>
      <c r="C83" s="1">
        <f t="shared" si="1"/>
        <v>67.265999999999977</v>
      </c>
      <c r="D83" s="1">
        <v>17.090420000000002</v>
      </c>
    </row>
    <row r="84" spans="2:4" x14ac:dyDescent="0.25">
      <c r="B84" s="1">
        <v>4500</v>
      </c>
      <c r="C84" s="1">
        <f t="shared" si="1"/>
        <v>68.174999999999983</v>
      </c>
      <c r="D84" s="1">
        <v>17.31662</v>
      </c>
    </row>
    <row r="85" spans="2:4" x14ac:dyDescent="0.25">
      <c r="B85" s="1">
        <v>4550</v>
      </c>
      <c r="C85" s="1">
        <f t="shared" si="1"/>
        <v>69.083999999999989</v>
      </c>
      <c r="D85" s="1">
        <v>17.542809999999999</v>
      </c>
    </row>
    <row r="86" spans="2:4" x14ac:dyDescent="0.25">
      <c r="B86" s="1">
        <v>4600</v>
      </c>
      <c r="C86" s="1">
        <f t="shared" si="1"/>
        <v>69.992999999999995</v>
      </c>
      <c r="D86" s="1">
        <v>17.769005100000001</v>
      </c>
    </row>
    <row r="87" spans="2:4" x14ac:dyDescent="0.25">
      <c r="B87" s="1">
        <v>4650</v>
      </c>
      <c r="C87" s="1">
        <f t="shared" si="1"/>
        <v>70.902000000000001</v>
      </c>
      <c r="D87" s="1">
        <v>17.995200000000001</v>
      </c>
    </row>
    <row r="88" spans="2:4" x14ac:dyDescent="0.25">
      <c r="B88" s="1">
        <v>4700</v>
      </c>
      <c r="C88" s="1">
        <f t="shared" si="1"/>
        <v>71.811000000000007</v>
      </c>
      <c r="D88" s="1">
        <v>18.22139</v>
      </c>
    </row>
    <row r="89" spans="2:4" x14ac:dyDescent="0.25">
      <c r="B89" s="1">
        <v>4750</v>
      </c>
      <c r="C89" s="1">
        <f t="shared" si="1"/>
        <v>72.720000000000013</v>
      </c>
      <c r="D89" s="1">
        <v>18.447590000000002</v>
      </c>
    </row>
    <row r="90" spans="2:4" x14ac:dyDescent="0.25">
      <c r="B90" s="1">
        <v>4800</v>
      </c>
      <c r="C90" s="1">
        <f t="shared" si="1"/>
        <v>73.629000000000019</v>
      </c>
      <c r="D90" s="1">
        <v>18.673783799999999</v>
      </c>
    </row>
    <row r="91" spans="2:4" x14ac:dyDescent="0.25">
      <c r="B91" s="1">
        <v>4850</v>
      </c>
      <c r="C91" s="1">
        <f t="shared" si="1"/>
        <v>74.538000000000025</v>
      </c>
      <c r="D91" s="1">
        <v>18.899979999999999</v>
      </c>
    </row>
    <row r="92" spans="2:4" x14ac:dyDescent="0.25">
      <c r="B92" s="1">
        <v>4900</v>
      </c>
      <c r="C92" s="1">
        <f t="shared" si="1"/>
        <v>75.447000000000031</v>
      </c>
      <c r="D92" s="1">
        <v>19.126169999999998</v>
      </c>
    </row>
    <row r="93" spans="2:4" x14ac:dyDescent="0.25">
      <c r="B93" s="1">
        <v>4950</v>
      </c>
      <c r="C93" s="1">
        <f t="shared" si="1"/>
        <v>76.356000000000037</v>
      </c>
      <c r="D93" s="1">
        <v>19.352370000000001</v>
      </c>
    </row>
    <row r="94" spans="2:4" x14ac:dyDescent="0.25">
      <c r="B94" s="1">
        <v>5000</v>
      </c>
      <c r="C94" s="1">
        <f t="shared" si="1"/>
        <v>77.265000000000043</v>
      </c>
      <c r="D94" s="1">
        <v>19.5785625</v>
      </c>
    </row>
    <row r="95" spans="2:4" x14ac:dyDescent="0.25">
      <c r="B95" s="1">
        <v>5050</v>
      </c>
      <c r="C95" s="1">
        <f t="shared" si="1"/>
        <v>78.174000000000049</v>
      </c>
      <c r="D95" s="1">
        <v>19.804760000000002</v>
      </c>
    </row>
    <row r="96" spans="2:4" x14ac:dyDescent="0.25">
      <c r="B96" s="1">
        <v>5100</v>
      </c>
      <c r="C96" s="1">
        <f t="shared" si="1"/>
        <v>79.083000000000055</v>
      </c>
      <c r="D96" s="1">
        <v>20.030950000000001</v>
      </c>
    </row>
    <row r="97" spans="2:4" x14ac:dyDescent="0.25">
      <c r="B97" s="1">
        <v>5150</v>
      </c>
      <c r="C97" s="1">
        <f t="shared" si="1"/>
        <v>79.992000000000061</v>
      </c>
      <c r="D97" s="1">
        <v>20.257149999999999</v>
      </c>
    </row>
    <row r="98" spans="2:4" x14ac:dyDescent="0.25">
      <c r="B98" s="1">
        <v>5200</v>
      </c>
      <c r="C98" s="1">
        <f t="shared" si="1"/>
        <v>80.901000000000067</v>
      </c>
      <c r="D98" s="1">
        <v>20.483341200000002</v>
      </c>
    </row>
    <row r="99" spans="2:4" x14ac:dyDescent="0.25">
      <c r="B99" s="1">
        <v>5250</v>
      </c>
      <c r="C99" s="1">
        <f t="shared" si="1"/>
        <v>81.810000000000073</v>
      </c>
      <c r="D99" s="1">
        <v>2.7095400000000001</v>
      </c>
    </row>
    <row r="100" spans="2:4" x14ac:dyDescent="0.25">
      <c r="B100" s="1">
        <v>5300</v>
      </c>
      <c r="C100" s="1">
        <f t="shared" si="1"/>
        <v>82.719000000000079</v>
      </c>
      <c r="D100" s="1">
        <v>20.93573</v>
      </c>
    </row>
    <row r="101" spans="2:4" x14ac:dyDescent="0.25">
      <c r="B101" s="1">
        <v>5350</v>
      </c>
      <c r="C101" s="1">
        <f t="shared" si="1"/>
        <v>83.628000000000085</v>
      </c>
      <c r="D101" s="1">
        <v>21.161930000000002</v>
      </c>
    </row>
    <row r="102" spans="2:4" x14ac:dyDescent="0.25">
      <c r="B102" s="1">
        <v>5400</v>
      </c>
      <c r="C102" s="1">
        <f t="shared" si="1"/>
        <v>84.537000000000091</v>
      </c>
      <c r="D102" s="1">
        <v>21.3881199</v>
      </c>
    </row>
    <row r="103" spans="2:4" x14ac:dyDescent="0.25">
      <c r="B103" s="1">
        <v>5450</v>
      </c>
      <c r="C103" s="1">
        <f t="shared" si="1"/>
        <v>85.446000000000097</v>
      </c>
      <c r="D103" s="1">
        <v>21.61431</v>
      </c>
    </row>
    <row r="104" spans="2:4" x14ac:dyDescent="0.25">
      <c r="B104" s="1">
        <v>5500</v>
      </c>
      <c r="C104" s="1">
        <f t="shared" si="1"/>
        <v>86.355000000000103</v>
      </c>
      <c r="D104" s="1">
        <v>21.840509999999998</v>
      </c>
    </row>
    <row r="105" spans="2:4" x14ac:dyDescent="0.25">
      <c r="B105" s="1">
        <v>5550</v>
      </c>
      <c r="C105" s="1">
        <f t="shared" si="1"/>
        <v>87.264000000000109</v>
      </c>
      <c r="D105" s="1">
        <v>22.066700000000001</v>
      </c>
    </row>
    <row r="106" spans="2:4" x14ac:dyDescent="0.25">
      <c r="B106" s="1">
        <v>5600</v>
      </c>
      <c r="C106" s="1">
        <f t="shared" si="1"/>
        <v>88.173000000000116</v>
      </c>
      <c r="D106" s="1">
        <v>22.2928985</v>
      </c>
    </row>
    <row r="107" spans="2:4" x14ac:dyDescent="0.25">
      <c r="B107" s="1">
        <v>5650</v>
      </c>
      <c r="C107" s="1">
        <f t="shared" si="1"/>
        <v>89.082000000000122</v>
      </c>
      <c r="D107" s="1">
        <v>22.519089999999998</v>
      </c>
    </row>
    <row r="108" spans="2:4" x14ac:dyDescent="0.25">
      <c r="B108" s="1">
        <v>5700</v>
      </c>
      <c r="C108" s="1">
        <f t="shared" si="1"/>
        <v>89.991000000000128</v>
      </c>
      <c r="D108" s="1">
        <v>22.745290000000001</v>
      </c>
    </row>
    <row r="109" spans="2:4" x14ac:dyDescent="0.25">
      <c r="B109" s="1">
        <v>5750</v>
      </c>
      <c r="C109" s="1">
        <f t="shared" si="1"/>
        <v>90.900000000000134</v>
      </c>
      <c r="D109" s="1">
        <v>22.97148</v>
      </c>
    </row>
    <row r="110" spans="2:4" x14ac:dyDescent="0.25">
      <c r="B110" s="1">
        <v>5800</v>
      </c>
      <c r="C110" s="1">
        <f t="shared" si="1"/>
        <v>91.80900000000014</v>
      </c>
      <c r="D110" s="1">
        <v>23.197677200000001</v>
      </c>
    </row>
    <row r="111" spans="2:4" x14ac:dyDescent="0.25">
      <c r="B111" s="1">
        <v>5850</v>
      </c>
      <c r="C111" s="1">
        <f t="shared" si="1"/>
        <v>92.718000000000146</v>
      </c>
      <c r="D111" s="1">
        <v>23.423870000000001</v>
      </c>
    </row>
    <row r="112" spans="2:4" x14ac:dyDescent="0.25">
      <c r="B112" s="1">
        <v>5900</v>
      </c>
      <c r="C112" s="1">
        <f t="shared" si="1"/>
        <v>93.627000000000152</v>
      </c>
      <c r="D112" s="1">
        <v>26.650069999999999</v>
      </c>
    </row>
    <row r="113" spans="2:4" x14ac:dyDescent="0.25">
      <c r="B113" s="1">
        <v>5950</v>
      </c>
      <c r="C113" s="1">
        <f t="shared" si="1"/>
        <v>94.536000000000158</v>
      </c>
      <c r="D113" s="1">
        <v>23.876259999999998</v>
      </c>
    </row>
    <row r="114" spans="2:4" x14ac:dyDescent="0.25">
      <c r="B114" s="1">
        <v>6000</v>
      </c>
      <c r="C114" s="1">
        <f t="shared" si="1"/>
        <v>95.445000000000164</v>
      </c>
      <c r="D114" s="1">
        <v>24.102455899999999</v>
      </c>
    </row>
    <row r="115" spans="2:4" x14ac:dyDescent="0.25">
      <c r="B115" s="1">
        <v>6050</v>
      </c>
      <c r="C115" s="1">
        <f t="shared" si="1"/>
        <v>96.35400000000017</v>
      </c>
      <c r="D115" s="1">
        <f>D114+0.2262</f>
        <v>24.328655899999998</v>
      </c>
    </row>
    <row r="116" spans="2:4" x14ac:dyDescent="0.25">
      <c r="B116" s="1">
        <v>6100</v>
      </c>
      <c r="C116" s="1">
        <f t="shared" si="1"/>
        <v>97.263000000000176</v>
      </c>
      <c r="D116" s="1">
        <f t="shared" ref="D116:D122" si="2">D115+0.2262</f>
        <v>24.554855899999996</v>
      </c>
    </row>
    <row r="117" spans="2:4" x14ac:dyDescent="0.25">
      <c r="B117" s="1">
        <v>6150</v>
      </c>
      <c r="C117" s="1">
        <f t="shared" si="1"/>
        <v>98.172000000000182</v>
      </c>
      <c r="D117" s="1">
        <f t="shared" si="2"/>
        <v>24.781055899999995</v>
      </c>
    </row>
    <row r="118" spans="2:4" x14ac:dyDescent="0.25">
      <c r="B118" s="1">
        <v>6200</v>
      </c>
      <c r="C118" s="1">
        <f t="shared" si="1"/>
        <v>99.081000000000188</v>
      </c>
      <c r="D118" s="1">
        <f t="shared" si="2"/>
        <v>25.007255899999993</v>
      </c>
    </row>
    <row r="119" spans="2:4" x14ac:dyDescent="0.25">
      <c r="B119" s="1">
        <v>6400</v>
      </c>
      <c r="C119" s="1">
        <f t="shared" si="1"/>
        <v>99.990000000000194</v>
      </c>
      <c r="D119" s="1">
        <f t="shared" si="2"/>
        <v>25.233455899999992</v>
      </c>
    </row>
    <row r="120" spans="2:4" x14ac:dyDescent="0.25">
      <c r="B120" s="1">
        <v>6600</v>
      </c>
      <c r="C120" s="1">
        <v>100</v>
      </c>
      <c r="D120" s="1">
        <f t="shared" si="2"/>
        <v>25.459655899999991</v>
      </c>
    </row>
    <row r="121" spans="2:4" x14ac:dyDescent="0.25">
      <c r="B121" s="1">
        <v>6800</v>
      </c>
      <c r="C121" s="1">
        <f t="shared" si="1"/>
        <v>100.90900000000001</v>
      </c>
      <c r="D121" s="1">
        <f t="shared" si="2"/>
        <v>25.685855899999989</v>
      </c>
    </row>
    <row r="122" spans="2:4" x14ac:dyDescent="0.25">
      <c r="B122" s="1">
        <v>6819</v>
      </c>
      <c r="C122" s="1">
        <f t="shared" si="1"/>
        <v>101.81800000000001</v>
      </c>
      <c r="D122" s="1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Elena</cp:lastModifiedBy>
  <dcterms:created xsi:type="dcterms:W3CDTF">2020-07-22T06:58:39Z</dcterms:created>
  <dcterms:modified xsi:type="dcterms:W3CDTF">2020-07-22T07:52:53Z</dcterms:modified>
</cp:coreProperties>
</file>