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ey\Desktop\"/>
    </mc:Choice>
  </mc:AlternateContent>
  <xr:revisionPtr revIDLastSave="0" documentId="8_{89A4120F-47F9-42E9-8E9E-78AB81787FA8}" xr6:coauthVersionLast="45" xr6:coauthVersionMax="45" xr10:uidLastSave="{00000000-0000-0000-0000-000000000000}"/>
  <bookViews>
    <workbookView xWindow="-120" yWindow="-120" windowWidth="29040" windowHeight="15840" xr2:uid="{85E69B14-0ED4-4333-AD1B-E130F9EC5A51}"/>
  </bookViews>
  <sheets>
    <sheet name="United_States" sheetId="2" r:id="rId1"/>
    <sheet name="Afghanistan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91" i="2" l="1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D2" i="2"/>
  <c r="D3" i="2" s="1"/>
  <c r="D4" i="2" s="1"/>
  <c r="D5" i="2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  <c r="D73" i="2" s="1"/>
  <c r="D74" i="2" s="1"/>
  <c r="D75" i="2" s="1"/>
  <c r="D76" i="2" s="1"/>
  <c r="D77" i="2" s="1"/>
  <c r="D78" i="2" s="1"/>
  <c r="D79" i="2" s="1"/>
  <c r="D80" i="2" s="1"/>
  <c r="D81" i="2" s="1"/>
  <c r="D82" i="2" s="1"/>
  <c r="D83" i="2" s="1"/>
  <c r="D84" i="2" s="1"/>
  <c r="D85" i="2" s="1"/>
  <c r="D86" i="2" s="1"/>
  <c r="D87" i="2" s="1"/>
  <c r="D88" i="2" s="1"/>
  <c r="D89" i="2" s="1"/>
  <c r="D90" i="2" s="1"/>
  <c r="D91" i="2" s="1"/>
  <c r="D92" i="2" s="1"/>
  <c r="D93" i="2" s="1"/>
  <c r="D94" i="2" s="1"/>
  <c r="D95" i="2" s="1"/>
  <c r="D96" i="2" s="1"/>
  <c r="D97" i="2" s="1"/>
  <c r="D98" i="2" s="1"/>
  <c r="D99" i="2" s="1"/>
  <c r="D100" i="2" s="1"/>
  <c r="D101" i="2" s="1"/>
  <c r="D102" i="2" s="1"/>
  <c r="D103" i="2" s="1"/>
  <c r="D104" i="2" s="1"/>
  <c r="D105" i="2" s="1"/>
  <c r="D106" i="2" s="1"/>
  <c r="D107" i="2" s="1"/>
  <c r="D108" i="2" s="1"/>
  <c r="D109" i="2" s="1"/>
  <c r="D110" i="2" s="1"/>
  <c r="D111" i="2" s="1"/>
  <c r="D112" i="2" s="1"/>
  <c r="D113" i="2" s="1"/>
  <c r="D114" i="2" s="1"/>
  <c r="D115" i="2" s="1"/>
  <c r="D116" i="2" s="1"/>
  <c r="D117" i="2" s="1"/>
  <c r="D118" i="2" s="1"/>
  <c r="D119" i="2" s="1"/>
  <c r="D120" i="2" s="1"/>
  <c r="D121" i="2" s="1"/>
  <c r="D122" i="2" s="1"/>
  <c r="D123" i="2" s="1"/>
  <c r="D124" i="2" s="1"/>
  <c r="D125" i="2" s="1"/>
  <c r="D126" i="2" s="1"/>
  <c r="D127" i="2" s="1"/>
  <c r="D128" i="2" s="1"/>
  <c r="D129" i="2" s="1"/>
  <c r="D130" i="2" s="1"/>
  <c r="D131" i="2" s="1"/>
  <c r="D132" i="2" s="1"/>
  <c r="D133" i="2" s="1"/>
  <c r="D134" i="2" s="1"/>
  <c r="D135" i="2" s="1"/>
  <c r="D136" i="2" s="1"/>
  <c r="D137" i="2" s="1"/>
  <c r="D138" i="2" s="1"/>
  <c r="D139" i="2" s="1"/>
  <c r="D140" i="2" s="1"/>
  <c r="D141" i="2" s="1"/>
  <c r="D142" i="2" s="1"/>
  <c r="D143" i="2" s="1"/>
  <c r="D144" i="2" s="1"/>
  <c r="D145" i="2" s="1"/>
  <c r="D146" i="2" s="1"/>
  <c r="D147" i="2" s="1"/>
  <c r="D148" i="2" s="1"/>
  <c r="D149" i="2" s="1"/>
  <c r="D150" i="2" s="1"/>
  <c r="D151" i="2" s="1"/>
  <c r="D152" i="2" s="1"/>
  <c r="D153" i="2" s="1"/>
  <c r="D154" i="2" s="1"/>
  <c r="D155" i="2" s="1"/>
  <c r="D156" i="2" s="1"/>
  <c r="D157" i="2" s="1"/>
  <c r="D158" i="2" s="1"/>
  <c r="D159" i="2" s="1"/>
  <c r="D160" i="2" s="1"/>
  <c r="D161" i="2" s="1"/>
  <c r="D162" i="2" s="1"/>
  <c r="D163" i="2" s="1"/>
  <c r="D164" i="2" s="1"/>
  <c r="D165" i="2" s="1"/>
  <c r="D166" i="2" s="1"/>
  <c r="D167" i="2" s="1"/>
  <c r="D168" i="2" s="1"/>
  <c r="D169" i="2" s="1"/>
  <c r="D170" i="2" s="1"/>
  <c r="D171" i="2" s="1"/>
  <c r="D172" i="2" s="1"/>
  <c r="D173" i="2" s="1"/>
  <c r="D174" i="2" s="1"/>
  <c r="D175" i="2" s="1"/>
  <c r="D176" i="2" s="1"/>
  <c r="D177" i="2" s="1"/>
  <c r="D178" i="2" s="1"/>
  <c r="D179" i="2" s="1"/>
  <c r="D180" i="2" s="1"/>
  <c r="D181" i="2" s="1"/>
  <c r="D182" i="2" s="1"/>
  <c r="D183" i="2" s="1"/>
  <c r="D184" i="2" s="1"/>
  <c r="D185" i="2" s="1"/>
  <c r="D186" i="2" s="1"/>
  <c r="D187" i="2" s="1"/>
  <c r="D188" i="2" s="1"/>
  <c r="D189" i="2" s="1"/>
  <c r="D190" i="2" s="1"/>
  <c r="D191" i="2" s="1"/>
  <c r="D192" i="2" s="1"/>
  <c r="D193" i="2" s="1"/>
  <c r="D194" i="2" s="1"/>
  <c r="D195" i="2" s="1"/>
  <c r="D196" i="2" s="1"/>
  <c r="D197" i="2" s="1"/>
  <c r="D198" i="2" s="1"/>
  <c r="D199" i="2" s="1"/>
  <c r="D200" i="2" s="1"/>
  <c r="D201" i="2" s="1"/>
  <c r="D202" i="2" s="1"/>
  <c r="D203" i="2" s="1"/>
  <c r="D204" i="2" s="1"/>
  <c r="D205" i="2" s="1"/>
  <c r="D206" i="2" s="1"/>
  <c r="D207" i="2" s="1"/>
  <c r="D208" i="2" s="1"/>
  <c r="D209" i="2" s="1"/>
  <c r="D210" i="2" s="1"/>
  <c r="D211" i="2" s="1"/>
  <c r="D212" i="2" s="1"/>
  <c r="D213" i="2" s="1"/>
  <c r="D214" i="2" s="1"/>
  <c r="D215" i="2" s="1"/>
  <c r="D216" i="2" s="1"/>
  <c r="D217" i="2" s="1"/>
  <c r="D218" i="2" s="1"/>
  <c r="D219" i="2" s="1"/>
  <c r="D220" i="2" s="1"/>
  <c r="D221" i="2" s="1"/>
  <c r="D222" i="2" s="1"/>
  <c r="D223" i="2" s="1"/>
  <c r="D224" i="2" s="1"/>
  <c r="D225" i="2" s="1"/>
  <c r="D226" i="2" s="1"/>
  <c r="D227" i="2" s="1"/>
  <c r="D228" i="2" s="1"/>
  <c r="D229" i="2" s="1"/>
  <c r="D230" i="2" s="1"/>
  <c r="D231" i="2" s="1"/>
  <c r="D232" i="2" s="1"/>
  <c r="D233" i="2" s="1"/>
  <c r="D234" i="2" s="1"/>
  <c r="D235" i="2" s="1"/>
  <c r="D236" i="2" s="1"/>
  <c r="D237" i="2" s="1"/>
  <c r="D238" i="2" s="1"/>
  <c r="D239" i="2" s="1"/>
  <c r="D240" i="2" s="1"/>
  <c r="D241" i="2" s="1"/>
  <c r="D242" i="2" s="1"/>
  <c r="D243" i="2" s="1"/>
  <c r="D244" i="2" s="1"/>
  <c r="D245" i="2" s="1"/>
  <c r="D246" i="2" s="1"/>
  <c r="D247" i="2" s="1"/>
  <c r="D248" i="2" s="1"/>
  <c r="D249" i="2" s="1"/>
  <c r="D250" i="2" s="1"/>
  <c r="D251" i="2" s="1"/>
  <c r="D252" i="2" s="1"/>
  <c r="D253" i="2" s="1"/>
  <c r="D254" i="2" s="1"/>
  <c r="D255" i="2" s="1"/>
  <c r="D256" i="2" s="1"/>
  <c r="D257" i="2" s="1"/>
  <c r="D258" i="2" s="1"/>
  <c r="D259" i="2" s="1"/>
  <c r="D260" i="2" s="1"/>
  <c r="D261" i="2" s="1"/>
  <c r="D262" i="2" s="1"/>
  <c r="D263" i="2" s="1"/>
  <c r="D264" i="2" s="1"/>
  <c r="D265" i="2" s="1"/>
  <c r="D266" i="2" s="1"/>
  <c r="D267" i="2" s="1"/>
  <c r="D268" i="2" s="1"/>
  <c r="D269" i="2" s="1"/>
  <c r="D270" i="2" s="1"/>
  <c r="D271" i="2" s="1"/>
  <c r="D272" i="2" s="1"/>
  <c r="D273" i="2" s="1"/>
  <c r="D274" i="2" s="1"/>
  <c r="D275" i="2" s="1"/>
  <c r="D276" i="2" s="1"/>
  <c r="D277" i="2" s="1"/>
  <c r="D278" i="2" s="1"/>
  <c r="D279" i="2" s="1"/>
  <c r="D280" i="2" s="1"/>
  <c r="D281" i="2" s="1"/>
  <c r="D282" i="2" s="1"/>
  <c r="D283" i="2" s="1"/>
  <c r="D284" i="2" s="1"/>
  <c r="D285" i="2" s="1"/>
  <c r="D286" i="2" s="1"/>
  <c r="D287" i="2" s="1"/>
  <c r="D288" i="2" s="1"/>
  <c r="D289" i="2" s="1"/>
  <c r="D290" i="2" s="1"/>
  <c r="D291" i="2" s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D2" i="1"/>
  <c r="D3" i="1" s="1"/>
  <c r="D4" i="1" s="1"/>
  <c r="D5" i="1" s="1"/>
  <c r="D6" i="1" s="1"/>
  <c r="D7" i="1" s="1"/>
  <c r="D8" i="1" s="1"/>
  <c r="D9" i="1" s="1"/>
  <c r="D10" i="1" s="1"/>
  <c r="D11" i="1" s="1"/>
  <c r="D12" i="1" s="1"/>
  <c r="D13" i="1" s="1"/>
  <c r="D14" i="1" s="1"/>
</calcChain>
</file>

<file path=xl/sharedStrings.xml><?xml version="1.0" encoding="utf-8"?>
<sst xmlns="http://schemas.openxmlformats.org/spreadsheetml/2006/main" count="16" uniqueCount="8">
  <si>
    <t>Country</t>
  </si>
  <si>
    <t>Reference</t>
  </si>
  <si>
    <t>Last</t>
  </si>
  <si>
    <t>Change</t>
  </si>
  <si>
    <t>12 Mth Rolling Avg.</t>
  </si>
  <si>
    <t>Navigation</t>
  </si>
  <si>
    <t>Afghanistan</t>
  </si>
  <si>
    <t>United 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</si>
</sst>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yyyy\-mm"/>
    <numFmt numFmtId="165" formatCode="0.0_ ;[Red]\-0.0\ ;"/>
  </numFmts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1" fillId="0" borderId="0" xfId="1"/>
    <xf numFmtId="164" fontId="0" fillId="0" borderId="0" xfId="0" applyNumberFormat="1"/>
    <xf numFmtId="165" fontId="0" fillId="0" borderId="0" xfId="0" applyNumberFormat="1"/>
  </cellXfs>
  <cellStyles count="2">
    <cellStyle name="Hyperlink" xfId="1" builtinId="8"/>
    <cellStyle name="Normal" xfId="0" builtinId="0"/>
  </cellStyles>
  <dxfs count="10">
    <dxf>
      <numFmt numFmtId="165" formatCode="0.0_ ;[Red]\-0.0\ ;"/>
    </dxf>
    <dxf>
      <numFmt numFmtId="165" formatCode="0.0_ ;[Red]\-0.0\ ;"/>
    </dxf>
    <dxf>
      <numFmt numFmtId="165" formatCode="0.0_ ;[Red]\-0.0\ ;"/>
    </dxf>
    <dxf>
      <numFmt numFmtId="164" formatCode="yyyy\-mm"/>
    </dxf>
    <dxf>
      <numFmt numFmtId="165" formatCode="0.0_ ;[Red]\-0.0\ ;"/>
    </dxf>
    <dxf>
      <numFmt numFmtId="165" formatCode="0.0_ ;[Red]\-0.0\ ;"/>
    </dxf>
    <dxf>
      <numFmt numFmtId="165" formatCode="0.0_ ;[Red]\-0.0\ ;"/>
    </dxf>
    <dxf>
      <numFmt numFmtId="164" formatCode="yyyy\-mm"/>
    </dxf>
    <dxf>
      <font>
        <b/>
        <i val="0"/>
        <color theme="0"/>
      </font>
      <fill>
        <patternFill>
          <bgColor theme="1" tint="0.24994659260841701"/>
        </patternFill>
      </fill>
    </dxf>
    <dxf>
      <fill>
        <patternFill>
          <bgColor theme="0" tint="-4.9989318521683403E-2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</dxfs>
  <tableStyles count="1" defaultTableStyle="TableStyleMedium2" defaultPivotStyle="PivotStyleLight16">
    <tableStyle name="Jean-Eric" pivot="0" count="2" xr9:uid="{75651F6E-6450-4906-A0B3-FC417CA6C159}">
      <tableStyleElement type="wholeTable" dxfId="9"/>
      <tableStyleElement type="headerRow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F0F85D3-B9FE-44BE-953D-7E97A2DDF8DF}" name="United_States" displayName="United_States" ref="A1:E291" totalsRowShown="0" headerRowCellStyle="Normal" dataCellStyle="Normal">
  <autoFilter ref="A1:E291" xr:uid="{86364B6A-8C1A-434E-9D2A-0EBA7DD37DB9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841DBA77-24D3-407D-8BC4-63AF7FC756AC}" name="Country" dataCellStyle="Normal"/>
    <tableColumn id="2" xr3:uid="{EDC120B8-91C7-4435-AB03-2449791A3FEC}" name="Reference" dataDxfId="3" dataCellStyle="Normal"/>
    <tableColumn id="3" xr3:uid="{14727770-C55A-4B2D-A62A-F3AFC4142EB2}" name="Last" dataDxfId="2" dataCellStyle="Normal"/>
    <tableColumn id="4" xr3:uid="{6BD2CBF5-594F-4C7A-B601-0C634F6DB31F}" name="Change" dataDxfId="1" dataCellStyle="Normal">
      <calculatedColumnFormula>IF(ISTEXT(D1),0,C2-C1)</calculatedColumnFormula>
    </tableColumn>
    <tableColumn id="5" xr3:uid="{1ACF915F-E3FE-4FA0-8435-0EFC48FFDA1D}" name="12 Mth Rolling Avg." dataDxfId="0" dataCellStyle="Normal">
      <calculatedColumnFormula>IF(ROW()&lt;13,0,AVERAGE(OFFSET(C2,,,-12)))</calculatedColumnFormula>
    </tableColumn>
  </tableColumns>
  <tableStyleInfo name="Jean-Eric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8FE297F-2D13-4DCF-A1CF-BD192A3BF5DB}" name="Afghanistan" displayName="Afghanistan" ref="A1:E14" totalsRowShown="0" headerRowCellStyle="Normal" dataCellStyle="Normal">
  <autoFilter ref="A1:E14" xr:uid="{86364B6A-8C1A-434E-9D2A-0EBA7DD37DB9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1C8D6E0C-7838-4566-ADC9-678E84963E03}" name="Country" dataCellStyle="Normal"/>
    <tableColumn id="2" xr3:uid="{B03272C5-72D3-419C-8CF5-49D237497892}" name="Reference" dataDxfId="7" dataCellStyle="Normal"/>
    <tableColumn id="3" xr3:uid="{283E63E1-791C-4CFA-830C-6B5D79C14807}" name="Last" dataDxfId="6" dataCellStyle="Normal"/>
    <tableColumn id="4" xr3:uid="{8EAE0720-DBDE-4D85-98E1-A9880F0B1B46}" name="Change" dataDxfId="5" dataCellStyle="Normal">
      <calculatedColumnFormula>IF(ISTEXT(D1),0,C2-C1)</calculatedColumnFormula>
    </tableColumn>
    <tableColumn id="5" xr3:uid="{E33BD085-0BB5-4031-8ED1-6343B5D797A1}" name="12 Mth Rolling Avg." dataDxfId="4" dataCellStyle="Normal">
      <calculatedColumnFormula>IF(ROW()&lt;13,0,AVERAGE(OFFSET(C2,,,-12)))</calculatedColumnFormula>
    </tableColumn>
  </tableColumns>
  <tableStyleInfo name="Jean-Eric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1BBB0-8273-46CB-B979-ECD7DCC5EE15}">
  <sheetPr codeName="Sheet180"/>
  <dimension ref="A1:J291"/>
  <sheetViews>
    <sheetView showGridLines="0" tabSelected="1" workbookViewId="0">
      <selection activeCell="J1" sqref="J1"/>
    </sheetView>
  </sheetViews>
  <sheetFormatPr defaultColWidth="9.140625" defaultRowHeight="15" x14ac:dyDescent="0.25"/>
  <cols>
    <col min="1" max="1" width="12.85546875" bestFit="1" customWidth="1"/>
    <col min="2" max="2" width="10.140625" bestFit="1" customWidth="1"/>
    <col min="3" max="3" width="5" bestFit="1" customWidth="1"/>
    <col min="4" max="4" width="7.5703125" bestFit="1" customWidth="1"/>
    <col min="5" max="5" width="18.28515625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G1" s="1" t="s">
        <v>5</v>
      </c>
      <c r="J1" s="1" t="s">
        <v>5</v>
      </c>
    </row>
    <row r="2" spans="1:10" x14ac:dyDescent="0.25">
      <c r="A2" t="s">
        <v>7</v>
      </c>
      <c r="B2" s="2">
        <v>17533</v>
      </c>
      <c r="C2" s="3">
        <v>2.6</v>
      </c>
      <c r="D2" s="3">
        <f>IF(ISTEXT(D1),0,C2-C1)</f>
        <v>0</v>
      </c>
      <c r="E2" s="3">
        <f t="shared" ref="E2:E65" ca="1" si="0">IF(ROW()&lt;13,0,AVERAGE(OFFSET(C2,,,-12)))</f>
        <v>0</v>
      </c>
    </row>
    <row r="3" spans="1:10" x14ac:dyDescent="0.25">
      <c r="B3" s="2">
        <v>17624</v>
      </c>
      <c r="C3" s="3">
        <v>4.5999999999999996</v>
      </c>
      <c r="D3" s="3">
        <f t="shared" ref="D3:D66" si="1">IF(ISTEXT(D2),0,C3-C2)</f>
        <v>1.9999999999999996</v>
      </c>
      <c r="E3" s="3">
        <f t="shared" ca="1" si="0"/>
        <v>0</v>
      </c>
    </row>
    <row r="4" spans="1:10" x14ac:dyDescent="0.25">
      <c r="B4" s="2">
        <v>17715</v>
      </c>
      <c r="C4" s="3">
        <v>5.4</v>
      </c>
      <c r="D4" s="3">
        <f t="shared" si="1"/>
        <v>0.80000000000000071</v>
      </c>
      <c r="E4" s="3">
        <f t="shared" ca="1" si="0"/>
        <v>0</v>
      </c>
    </row>
    <row r="5" spans="1:10" x14ac:dyDescent="0.25">
      <c r="B5" s="2">
        <v>17807</v>
      </c>
      <c r="C5" s="3">
        <v>3.9</v>
      </c>
      <c r="D5" s="3">
        <f t="shared" si="1"/>
        <v>-1.5000000000000004</v>
      </c>
      <c r="E5" s="3">
        <f t="shared" ca="1" si="0"/>
        <v>0</v>
      </c>
    </row>
    <row r="6" spans="1:10" x14ac:dyDescent="0.25">
      <c r="B6" s="2">
        <v>17899</v>
      </c>
      <c r="C6" s="3">
        <v>0.9</v>
      </c>
      <c r="D6" s="3">
        <f t="shared" si="1"/>
        <v>-3</v>
      </c>
      <c r="E6" s="3">
        <f t="shared" ca="1" si="0"/>
        <v>0</v>
      </c>
    </row>
    <row r="7" spans="1:10" x14ac:dyDescent="0.25">
      <c r="B7" s="2">
        <v>17989</v>
      </c>
      <c r="C7" s="3">
        <v>-1</v>
      </c>
      <c r="D7" s="3">
        <f t="shared" si="1"/>
        <v>-1.9</v>
      </c>
      <c r="E7" s="3">
        <f t="shared" ca="1" si="0"/>
        <v>0</v>
      </c>
    </row>
    <row r="8" spans="1:10" x14ac:dyDescent="0.25">
      <c r="B8" s="2">
        <v>18080</v>
      </c>
      <c r="C8" s="3">
        <v>-0.6</v>
      </c>
      <c r="D8" s="3">
        <f t="shared" si="1"/>
        <v>0.4</v>
      </c>
      <c r="E8" s="3">
        <f t="shared" ca="1" si="0"/>
        <v>0</v>
      </c>
    </row>
    <row r="9" spans="1:10" x14ac:dyDescent="0.25">
      <c r="B9" s="2">
        <v>18172</v>
      </c>
      <c r="C9" s="3">
        <v>-1.5</v>
      </c>
      <c r="D9" s="3">
        <f t="shared" si="1"/>
        <v>-0.9</v>
      </c>
      <c r="E9" s="3">
        <f t="shared" ca="1" si="0"/>
        <v>0</v>
      </c>
    </row>
    <row r="10" spans="1:10" x14ac:dyDescent="0.25">
      <c r="B10" s="2">
        <v>18264</v>
      </c>
      <c r="C10" s="3">
        <v>3.8</v>
      </c>
      <c r="D10" s="3">
        <f t="shared" si="1"/>
        <v>5.3</v>
      </c>
      <c r="E10" s="3">
        <f t="shared" ca="1" si="0"/>
        <v>0</v>
      </c>
    </row>
    <row r="11" spans="1:10" x14ac:dyDescent="0.25">
      <c r="B11" s="2">
        <v>18354</v>
      </c>
      <c r="C11" s="3">
        <v>7.3</v>
      </c>
      <c r="D11" s="3">
        <f t="shared" si="1"/>
        <v>3.5</v>
      </c>
      <c r="E11" s="3">
        <f t="shared" ca="1" si="0"/>
        <v>0</v>
      </c>
    </row>
    <row r="12" spans="1:10" x14ac:dyDescent="0.25">
      <c r="B12" s="2">
        <v>18445</v>
      </c>
      <c r="C12" s="3">
        <v>10.3</v>
      </c>
      <c r="D12" s="3">
        <f t="shared" si="1"/>
        <v>3.0000000000000009</v>
      </c>
      <c r="E12" s="3">
        <f t="shared" ca="1" si="0"/>
        <v>0</v>
      </c>
    </row>
    <row r="13" spans="1:10" x14ac:dyDescent="0.25">
      <c r="B13" s="2">
        <v>18537</v>
      </c>
      <c r="C13" s="3">
        <v>13.4</v>
      </c>
      <c r="D13" s="3">
        <f t="shared" si="1"/>
        <v>3.0999999999999996</v>
      </c>
      <c r="E13" s="3">
        <f t="shared" ca="1" si="0"/>
        <v>4.0916666666666668</v>
      </c>
    </row>
    <row r="14" spans="1:10" x14ac:dyDescent="0.25">
      <c r="B14" s="2">
        <v>18629</v>
      </c>
      <c r="C14" s="3">
        <v>10.6</v>
      </c>
      <c r="D14" s="3">
        <f t="shared" si="1"/>
        <v>-2.8000000000000007</v>
      </c>
      <c r="E14" s="3">
        <f t="shared" ca="1" si="0"/>
        <v>4.7583333333333337</v>
      </c>
    </row>
    <row r="15" spans="1:10" x14ac:dyDescent="0.25">
      <c r="B15" s="2">
        <v>18719</v>
      </c>
      <c r="C15" s="3">
        <v>9.1999999999999993</v>
      </c>
      <c r="D15" s="3">
        <f t="shared" si="1"/>
        <v>-1.4000000000000004</v>
      </c>
      <c r="E15" s="3">
        <f t="shared" ca="1" si="0"/>
        <v>5.1416666666666666</v>
      </c>
    </row>
    <row r="16" spans="1:10" x14ac:dyDescent="0.25">
      <c r="B16" s="2">
        <v>18810</v>
      </c>
      <c r="C16" s="3">
        <v>7.3</v>
      </c>
      <c r="D16" s="3">
        <f t="shared" si="1"/>
        <v>-1.8999999999999995</v>
      </c>
      <c r="E16" s="3">
        <f t="shared" ca="1" si="0"/>
        <v>5.3</v>
      </c>
    </row>
    <row r="17" spans="2:5" x14ac:dyDescent="0.25">
      <c r="B17" s="2">
        <v>18902</v>
      </c>
      <c r="C17" s="3">
        <v>5.5</v>
      </c>
      <c r="D17" s="3">
        <f t="shared" si="1"/>
        <v>-1.7999999999999998</v>
      </c>
      <c r="E17" s="3">
        <f t="shared" ca="1" si="0"/>
        <v>5.4333333333333336</v>
      </c>
    </row>
    <row r="18" spans="2:5" x14ac:dyDescent="0.25">
      <c r="B18" s="2">
        <v>18994</v>
      </c>
      <c r="C18" s="3">
        <v>5.2</v>
      </c>
      <c r="D18" s="3">
        <f t="shared" si="1"/>
        <v>-0.29999999999999982</v>
      </c>
      <c r="E18" s="3">
        <f t="shared" ca="1" si="0"/>
        <v>5.791666666666667</v>
      </c>
    </row>
    <row r="19" spans="2:5" x14ac:dyDescent="0.25">
      <c r="B19" s="2">
        <v>19085</v>
      </c>
      <c r="C19" s="3">
        <v>3.6</v>
      </c>
      <c r="D19" s="3">
        <f t="shared" si="1"/>
        <v>-1.6</v>
      </c>
      <c r="E19" s="3">
        <f t="shared" ca="1" si="0"/>
        <v>6.1749999999999998</v>
      </c>
    </row>
    <row r="20" spans="2:5" x14ac:dyDescent="0.25">
      <c r="B20" s="2">
        <v>19176</v>
      </c>
      <c r="C20" s="3">
        <v>2.2000000000000002</v>
      </c>
      <c r="D20" s="3">
        <f t="shared" si="1"/>
        <v>-1.4</v>
      </c>
      <c r="E20" s="3">
        <f t="shared" ca="1" si="0"/>
        <v>6.4083333333333323</v>
      </c>
    </row>
    <row r="21" spans="2:5" x14ac:dyDescent="0.25">
      <c r="B21" s="2">
        <v>19268</v>
      </c>
      <c r="C21" s="3">
        <v>5.4</v>
      </c>
      <c r="D21" s="3">
        <f t="shared" si="1"/>
        <v>3.2</v>
      </c>
      <c r="E21" s="3">
        <f t="shared" ca="1" si="0"/>
        <v>6.9833333333333334</v>
      </c>
    </row>
    <row r="22" spans="2:5" x14ac:dyDescent="0.25">
      <c r="B22" s="2">
        <v>19360</v>
      </c>
      <c r="C22" s="3">
        <v>6.2</v>
      </c>
      <c r="D22" s="3">
        <f t="shared" si="1"/>
        <v>0.79999999999999982</v>
      </c>
      <c r="E22" s="3">
        <f t="shared" ca="1" si="0"/>
        <v>7.1833333333333336</v>
      </c>
    </row>
    <row r="23" spans="2:5" x14ac:dyDescent="0.25">
      <c r="B23" s="2">
        <v>19450</v>
      </c>
      <c r="C23" s="3">
        <v>6.8</v>
      </c>
      <c r="D23" s="3">
        <f t="shared" si="1"/>
        <v>0.59999999999999964</v>
      </c>
      <c r="E23" s="3">
        <f t="shared" ca="1" si="0"/>
        <v>7.1416666666666666</v>
      </c>
    </row>
    <row r="24" spans="2:5" x14ac:dyDescent="0.25">
      <c r="B24" s="2">
        <v>19541</v>
      </c>
      <c r="C24" s="3">
        <v>5.4</v>
      </c>
      <c r="D24" s="3">
        <f t="shared" si="1"/>
        <v>-1.3999999999999995</v>
      </c>
      <c r="E24" s="3">
        <f t="shared" ca="1" si="0"/>
        <v>6.7333333333333343</v>
      </c>
    </row>
    <row r="25" spans="2:5" x14ac:dyDescent="0.25">
      <c r="B25" s="2">
        <v>19633</v>
      </c>
      <c r="C25" s="3">
        <v>0.5</v>
      </c>
      <c r="D25" s="3">
        <f t="shared" si="1"/>
        <v>-4.9000000000000004</v>
      </c>
      <c r="E25" s="3">
        <f t="shared" ca="1" si="0"/>
        <v>5.6583333333333341</v>
      </c>
    </row>
    <row r="26" spans="2:5" x14ac:dyDescent="0.25">
      <c r="B26" s="2">
        <v>19725</v>
      </c>
      <c r="C26" s="3">
        <v>-1.8</v>
      </c>
      <c r="D26" s="3">
        <f t="shared" si="1"/>
        <v>-2.2999999999999998</v>
      </c>
      <c r="E26" s="3">
        <f t="shared" ca="1" si="0"/>
        <v>4.625</v>
      </c>
    </row>
    <row r="27" spans="2:5" x14ac:dyDescent="0.25">
      <c r="B27" s="2">
        <v>19815</v>
      </c>
      <c r="C27" s="3">
        <v>-2.4</v>
      </c>
      <c r="D27" s="3">
        <f t="shared" si="1"/>
        <v>-0.59999999999999987</v>
      </c>
      <c r="E27" s="3">
        <f t="shared" ca="1" si="0"/>
        <v>3.6583333333333337</v>
      </c>
    </row>
    <row r="28" spans="2:5" x14ac:dyDescent="0.25">
      <c r="B28" s="2">
        <v>19906</v>
      </c>
      <c r="C28" s="3">
        <v>-0.8</v>
      </c>
      <c r="D28" s="3">
        <f t="shared" si="1"/>
        <v>1.5999999999999999</v>
      </c>
      <c r="E28" s="3">
        <f t="shared" ca="1" si="0"/>
        <v>2.9833333333333338</v>
      </c>
    </row>
    <row r="29" spans="2:5" x14ac:dyDescent="0.25">
      <c r="B29" s="2">
        <v>19998</v>
      </c>
      <c r="C29" s="3">
        <v>2.7</v>
      </c>
      <c r="D29" s="3">
        <f t="shared" si="1"/>
        <v>3.5</v>
      </c>
      <c r="E29" s="3">
        <f t="shared" ca="1" si="0"/>
        <v>2.75</v>
      </c>
    </row>
    <row r="30" spans="2:5" x14ac:dyDescent="0.25">
      <c r="B30" s="2">
        <v>20090</v>
      </c>
      <c r="C30" s="3">
        <v>6.2</v>
      </c>
      <c r="D30" s="3">
        <f t="shared" si="1"/>
        <v>3.5</v>
      </c>
      <c r="E30" s="3">
        <f t="shared" ca="1" si="0"/>
        <v>2.8333333333333335</v>
      </c>
    </row>
    <row r="31" spans="2:5" x14ac:dyDescent="0.25">
      <c r="B31" s="2">
        <v>20180</v>
      </c>
      <c r="C31" s="3">
        <v>7.8</v>
      </c>
      <c r="D31" s="3">
        <f t="shared" si="1"/>
        <v>1.5999999999999996</v>
      </c>
      <c r="E31" s="3">
        <f t="shared" ca="1" si="0"/>
        <v>3.1833333333333331</v>
      </c>
    </row>
    <row r="32" spans="2:5" x14ac:dyDescent="0.25">
      <c r="B32" s="2">
        <v>20271</v>
      </c>
      <c r="C32" s="3">
        <v>8</v>
      </c>
      <c r="D32" s="3">
        <f t="shared" si="1"/>
        <v>0.20000000000000018</v>
      </c>
      <c r="E32" s="3">
        <f t="shared" ca="1" si="0"/>
        <v>3.6666666666666665</v>
      </c>
    </row>
    <row r="33" spans="2:5" x14ac:dyDescent="0.25">
      <c r="B33" s="2">
        <v>20363</v>
      </c>
      <c r="C33" s="3">
        <v>6.6</v>
      </c>
      <c r="D33" s="3">
        <f t="shared" si="1"/>
        <v>-1.4000000000000004</v>
      </c>
      <c r="E33" s="3">
        <f t="shared" ca="1" si="0"/>
        <v>3.7666666666666662</v>
      </c>
    </row>
    <row r="34" spans="2:5" x14ac:dyDescent="0.25">
      <c r="B34" s="2">
        <v>20455</v>
      </c>
      <c r="C34" s="3">
        <v>3.2</v>
      </c>
      <c r="D34" s="3">
        <f t="shared" si="1"/>
        <v>-3.3999999999999995</v>
      </c>
      <c r="E34" s="3">
        <f t="shared" ca="1" si="0"/>
        <v>3.5166666666666671</v>
      </c>
    </row>
    <row r="35" spans="2:5" x14ac:dyDescent="0.25">
      <c r="B35" s="2">
        <v>20546</v>
      </c>
      <c r="C35" s="3">
        <v>2.4</v>
      </c>
      <c r="D35" s="3">
        <f t="shared" si="1"/>
        <v>-0.80000000000000027</v>
      </c>
      <c r="E35" s="3">
        <f t="shared" ca="1" si="0"/>
        <v>3.1500000000000004</v>
      </c>
    </row>
    <row r="36" spans="2:5" x14ac:dyDescent="0.25">
      <c r="B36" s="2">
        <v>20637</v>
      </c>
      <c r="C36" s="3">
        <v>0.9</v>
      </c>
      <c r="D36" s="3">
        <f t="shared" si="1"/>
        <v>-1.5</v>
      </c>
      <c r="E36" s="3">
        <f t="shared" ca="1" si="0"/>
        <v>2.7749999999999999</v>
      </c>
    </row>
    <row r="37" spans="2:5" x14ac:dyDescent="0.25">
      <c r="B37" s="2">
        <v>20729</v>
      </c>
      <c r="C37" s="3">
        <v>2</v>
      </c>
      <c r="D37" s="3">
        <f t="shared" si="1"/>
        <v>1.1000000000000001</v>
      </c>
      <c r="E37" s="3">
        <f t="shared" ca="1" si="0"/>
        <v>2.9</v>
      </c>
    </row>
    <row r="38" spans="2:5" x14ac:dyDescent="0.25">
      <c r="B38" s="2">
        <v>20821</v>
      </c>
      <c r="C38" s="3">
        <v>3.1</v>
      </c>
      <c r="D38" s="3">
        <f t="shared" si="1"/>
        <v>1.1000000000000001</v>
      </c>
      <c r="E38" s="3">
        <f t="shared" ca="1" si="0"/>
        <v>3.3083333333333336</v>
      </c>
    </row>
    <row r="39" spans="2:5" x14ac:dyDescent="0.25">
      <c r="B39" s="2">
        <v>20911</v>
      </c>
      <c r="C39" s="3">
        <v>2</v>
      </c>
      <c r="D39" s="3">
        <f t="shared" si="1"/>
        <v>-1.1000000000000001</v>
      </c>
      <c r="E39" s="3">
        <f t="shared" ca="1" si="0"/>
        <v>3.6750000000000003</v>
      </c>
    </row>
    <row r="40" spans="2:5" x14ac:dyDescent="0.25">
      <c r="B40" s="2">
        <v>21002</v>
      </c>
      <c r="C40" s="3">
        <v>3.1</v>
      </c>
      <c r="D40" s="3">
        <f t="shared" si="1"/>
        <v>1.1000000000000001</v>
      </c>
      <c r="E40" s="3">
        <f t="shared" ca="1" si="0"/>
        <v>4</v>
      </c>
    </row>
    <row r="41" spans="2:5" x14ac:dyDescent="0.25">
      <c r="B41" s="2">
        <v>21094</v>
      </c>
      <c r="C41" s="3">
        <v>0.4</v>
      </c>
      <c r="D41" s="3">
        <f t="shared" si="1"/>
        <v>-2.7</v>
      </c>
      <c r="E41" s="3">
        <f t="shared" ca="1" si="0"/>
        <v>3.8083333333333336</v>
      </c>
    </row>
    <row r="42" spans="2:5" x14ac:dyDescent="0.25">
      <c r="B42" s="2">
        <v>21186</v>
      </c>
      <c r="C42" s="3">
        <v>-2.9</v>
      </c>
      <c r="D42" s="3">
        <f t="shared" si="1"/>
        <v>-3.3</v>
      </c>
      <c r="E42" s="3">
        <f t="shared" ca="1" si="0"/>
        <v>3.0499999999999994</v>
      </c>
    </row>
    <row r="43" spans="2:5" x14ac:dyDescent="0.25">
      <c r="B43" s="2">
        <v>21276</v>
      </c>
      <c r="C43" s="3">
        <v>-2</v>
      </c>
      <c r="D43" s="3">
        <f t="shared" si="1"/>
        <v>0.89999999999999991</v>
      </c>
      <c r="E43" s="3">
        <f t="shared" ca="1" si="0"/>
        <v>2.2333333333333334</v>
      </c>
    </row>
    <row r="44" spans="2:5" x14ac:dyDescent="0.25">
      <c r="B44" s="2">
        <v>21367</v>
      </c>
      <c r="C44" s="3">
        <v>-0.7</v>
      </c>
      <c r="D44" s="3">
        <f t="shared" si="1"/>
        <v>1.3</v>
      </c>
      <c r="E44" s="3">
        <f t="shared" ca="1" si="0"/>
        <v>1.5083333333333337</v>
      </c>
    </row>
    <row r="45" spans="2:5" x14ac:dyDescent="0.25">
      <c r="B45" s="2">
        <v>21459</v>
      </c>
      <c r="C45" s="3">
        <v>2.7</v>
      </c>
      <c r="D45" s="3">
        <f t="shared" si="1"/>
        <v>3.4000000000000004</v>
      </c>
      <c r="E45" s="3">
        <f t="shared" ca="1" si="0"/>
        <v>1.1833333333333333</v>
      </c>
    </row>
    <row r="46" spans="2:5" x14ac:dyDescent="0.25">
      <c r="B46" s="2">
        <v>21551</v>
      </c>
      <c r="C46" s="3">
        <v>7.4</v>
      </c>
      <c r="D46" s="3">
        <f t="shared" si="1"/>
        <v>4.7</v>
      </c>
      <c r="E46" s="3">
        <f t="shared" ca="1" si="0"/>
        <v>1.5333333333333332</v>
      </c>
    </row>
    <row r="47" spans="2:5" x14ac:dyDescent="0.25">
      <c r="B47" s="2">
        <v>21641</v>
      </c>
      <c r="C47" s="3">
        <v>9.1</v>
      </c>
      <c r="D47" s="3">
        <f t="shared" si="1"/>
        <v>1.6999999999999993</v>
      </c>
      <c r="E47" s="3">
        <f t="shared" ca="1" si="0"/>
        <v>2.0916666666666668</v>
      </c>
    </row>
    <row r="48" spans="2:5" x14ac:dyDescent="0.25">
      <c r="B48" s="2">
        <v>21732</v>
      </c>
      <c r="C48" s="3">
        <v>6.7</v>
      </c>
      <c r="D48" s="3">
        <f t="shared" si="1"/>
        <v>-2.3999999999999995</v>
      </c>
      <c r="E48" s="3">
        <f t="shared" ca="1" si="0"/>
        <v>2.5749999999999997</v>
      </c>
    </row>
    <row r="49" spans="2:5" x14ac:dyDescent="0.25">
      <c r="B49" s="2">
        <v>21824</v>
      </c>
      <c r="C49" s="3">
        <v>4.5999999999999996</v>
      </c>
      <c r="D49" s="3">
        <f t="shared" si="1"/>
        <v>-2.1000000000000005</v>
      </c>
      <c r="E49" s="3">
        <f t="shared" ca="1" si="0"/>
        <v>2.7916666666666665</v>
      </c>
    </row>
    <row r="50" spans="2:5" x14ac:dyDescent="0.25">
      <c r="B50" s="2">
        <v>21916</v>
      </c>
      <c r="C50" s="3">
        <v>4.9000000000000004</v>
      </c>
      <c r="D50" s="3">
        <f t="shared" si="1"/>
        <v>0.30000000000000071</v>
      </c>
      <c r="E50" s="3">
        <f t="shared" ca="1" si="0"/>
        <v>2.9416666666666664</v>
      </c>
    </row>
    <row r="51" spans="2:5" x14ac:dyDescent="0.25">
      <c r="B51" s="2">
        <v>22007</v>
      </c>
      <c r="C51" s="3">
        <v>2.1</v>
      </c>
      <c r="D51" s="3">
        <f t="shared" si="1"/>
        <v>-2.8000000000000003</v>
      </c>
      <c r="E51" s="3">
        <f t="shared" ca="1" si="0"/>
        <v>2.9499999999999997</v>
      </c>
    </row>
    <row r="52" spans="2:5" x14ac:dyDescent="0.25">
      <c r="B52" s="2">
        <v>22098</v>
      </c>
      <c r="C52" s="3">
        <v>2.5</v>
      </c>
      <c r="D52" s="3">
        <f t="shared" si="1"/>
        <v>0.39999999999999991</v>
      </c>
      <c r="E52" s="3">
        <f t="shared" ca="1" si="0"/>
        <v>2.9</v>
      </c>
    </row>
    <row r="53" spans="2:5" x14ac:dyDescent="0.25">
      <c r="B53" s="2">
        <v>22190</v>
      </c>
      <c r="C53" s="3">
        <v>0.9</v>
      </c>
      <c r="D53" s="3">
        <f t="shared" si="1"/>
        <v>-1.6</v>
      </c>
      <c r="E53" s="3">
        <f t="shared" ca="1" si="0"/>
        <v>2.9416666666666664</v>
      </c>
    </row>
    <row r="54" spans="2:5" x14ac:dyDescent="0.25">
      <c r="B54" s="2">
        <v>22282</v>
      </c>
      <c r="C54" s="3">
        <v>-0.7</v>
      </c>
      <c r="D54" s="3">
        <f t="shared" si="1"/>
        <v>-1.6</v>
      </c>
      <c r="E54" s="3">
        <f t="shared" ca="1" si="0"/>
        <v>3.1249999999999996</v>
      </c>
    </row>
    <row r="55" spans="2:5" x14ac:dyDescent="0.25">
      <c r="B55" s="2">
        <v>22372</v>
      </c>
      <c r="C55" s="3">
        <v>1.6</v>
      </c>
      <c r="D55" s="3">
        <f t="shared" si="1"/>
        <v>2.2999999999999998</v>
      </c>
      <c r="E55" s="3">
        <f t="shared" ca="1" si="0"/>
        <v>3.4249999999999994</v>
      </c>
    </row>
    <row r="56" spans="2:5" x14ac:dyDescent="0.25">
      <c r="B56" s="2">
        <v>22463</v>
      </c>
      <c r="C56" s="3">
        <v>3</v>
      </c>
      <c r="D56" s="3">
        <f t="shared" si="1"/>
        <v>1.4</v>
      </c>
      <c r="E56" s="3">
        <f t="shared" ca="1" si="0"/>
        <v>3.7333333333333329</v>
      </c>
    </row>
    <row r="57" spans="2:5" x14ac:dyDescent="0.25">
      <c r="B57" s="2">
        <v>22555</v>
      </c>
      <c r="C57" s="3">
        <v>6.4</v>
      </c>
      <c r="D57" s="3">
        <f t="shared" si="1"/>
        <v>3.4000000000000004</v>
      </c>
      <c r="E57" s="3">
        <f t="shared" ca="1" si="0"/>
        <v>4.0416666666666661</v>
      </c>
    </row>
    <row r="58" spans="2:5" x14ac:dyDescent="0.25">
      <c r="B58" s="2">
        <v>22647</v>
      </c>
      <c r="C58" s="3">
        <v>7.6</v>
      </c>
      <c r="D58" s="3">
        <f t="shared" si="1"/>
        <v>1.1999999999999993</v>
      </c>
      <c r="E58" s="3">
        <f t="shared" ca="1" si="0"/>
        <v>4.0583333333333336</v>
      </c>
    </row>
    <row r="59" spans="2:5" x14ac:dyDescent="0.25">
      <c r="B59" s="2">
        <v>22737</v>
      </c>
      <c r="C59" s="3">
        <v>6.7</v>
      </c>
      <c r="D59" s="3">
        <f t="shared" si="1"/>
        <v>-0.89999999999999947</v>
      </c>
      <c r="E59" s="3">
        <f t="shared" ca="1" si="0"/>
        <v>3.8583333333333343</v>
      </c>
    </row>
    <row r="60" spans="2:5" x14ac:dyDescent="0.25">
      <c r="B60" s="2">
        <v>22828</v>
      </c>
      <c r="C60" s="3">
        <v>6</v>
      </c>
      <c r="D60" s="3">
        <f t="shared" si="1"/>
        <v>-0.70000000000000018</v>
      </c>
      <c r="E60" s="3">
        <f t="shared" ca="1" si="0"/>
        <v>3.8000000000000003</v>
      </c>
    </row>
    <row r="61" spans="2:5" x14ac:dyDescent="0.25">
      <c r="B61" s="2">
        <v>22920</v>
      </c>
      <c r="C61" s="3">
        <v>4.3</v>
      </c>
      <c r="D61" s="3">
        <f t="shared" si="1"/>
        <v>-1.7000000000000002</v>
      </c>
      <c r="E61" s="3">
        <f t="shared" ca="1" si="0"/>
        <v>3.7750000000000004</v>
      </c>
    </row>
    <row r="62" spans="2:5" x14ac:dyDescent="0.25">
      <c r="B62" s="2">
        <v>23012</v>
      </c>
      <c r="C62" s="3">
        <v>3.6</v>
      </c>
      <c r="D62" s="3">
        <f t="shared" si="1"/>
        <v>-0.69999999999999973</v>
      </c>
      <c r="E62" s="3">
        <f t="shared" ca="1" si="0"/>
        <v>3.6666666666666661</v>
      </c>
    </row>
    <row r="63" spans="2:5" x14ac:dyDescent="0.25">
      <c r="B63" s="2">
        <v>23102</v>
      </c>
      <c r="C63" s="3">
        <v>3.8</v>
      </c>
      <c r="D63" s="3">
        <f t="shared" si="1"/>
        <v>0.19999999999999973</v>
      </c>
      <c r="E63" s="3">
        <f t="shared" ca="1" si="0"/>
        <v>3.8083333333333331</v>
      </c>
    </row>
    <row r="64" spans="2:5" x14ac:dyDescent="0.25">
      <c r="B64" s="2">
        <v>23193</v>
      </c>
      <c r="C64" s="3">
        <v>4.8</v>
      </c>
      <c r="D64" s="3">
        <f t="shared" si="1"/>
        <v>1</v>
      </c>
      <c r="E64" s="3">
        <f t="shared" ca="1" si="0"/>
        <v>3.9999999999999996</v>
      </c>
    </row>
    <row r="65" spans="2:5" x14ac:dyDescent="0.25">
      <c r="B65" s="2">
        <v>23285</v>
      </c>
      <c r="C65" s="3">
        <v>5.2</v>
      </c>
      <c r="D65" s="3">
        <f t="shared" si="1"/>
        <v>0.40000000000000036</v>
      </c>
      <c r="E65" s="3">
        <f t="shared" ca="1" si="0"/>
        <v>4.3583333333333334</v>
      </c>
    </row>
    <row r="66" spans="2:5" x14ac:dyDescent="0.25">
      <c r="B66" s="2">
        <v>23377</v>
      </c>
      <c r="C66" s="3">
        <v>6.2</v>
      </c>
      <c r="D66" s="3">
        <f t="shared" si="1"/>
        <v>1</v>
      </c>
      <c r="E66" s="3">
        <f t="shared" ref="E66:E129" ca="1" si="2">IF(ROW()&lt;13,0,AVERAGE(OFFSET(C66,,,-12)))</f>
        <v>4.9333333333333336</v>
      </c>
    </row>
    <row r="67" spans="2:5" x14ac:dyDescent="0.25">
      <c r="B67" s="2">
        <v>23468</v>
      </c>
      <c r="C67" s="3">
        <v>6.2</v>
      </c>
      <c r="D67" s="3">
        <f t="shared" ref="D67:D130" si="3">IF(ISTEXT(D66),0,C67-C66)</f>
        <v>0</v>
      </c>
      <c r="E67" s="3">
        <f t="shared" ca="1" si="2"/>
        <v>5.3166666666666673</v>
      </c>
    </row>
    <row r="68" spans="2:5" x14ac:dyDescent="0.25">
      <c r="B68" s="2">
        <v>23559</v>
      </c>
      <c r="C68" s="3">
        <v>5.5</v>
      </c>
      <c r="D68" s="3">
        <f t="shared" si="3"/>
        <v>-0.70000000000000018</v>
      </c>
      <c r="E68" s="3">
        <f t="shared" ca="1" si="2"/>
        <v>5.5250000000000012</v>
      </c>
    </row>
    <row r="69" spans="2:5" x14ac:dyDescent="0.25">
      <c r="B69" s="2">
        <v>23651</v>
      </c>
      <c r="C69" s="3">
        <v>5.2</v>
      </c>
      <c r="D69" s="3">
        <f t="shared" si="3"/>
        <v>-0.29999999999999982</v>
      </c>
      <c r="E69" s="3">
        <f t="shared" ca="1" si="2"/>
        <v>5.4250000000000007</v>
      </c>
    </row>
    <row r="70" spans="2:5" x14ac:dyDescent="0.25">
      <c r="B70" s="2">
        <v>23743</v>
      </c>
      <c r="C70" s="3">
        <v>5.5</v>
      </c>
      <c r="D70" s="3">
        <f t="shared" si="3"/>
        <v>0.29999999999999982</v>
      </c>
      <c r="E70" s="3">
        <f t="shared" ca="1" si="2"/>
        <v>5.2500000000000009</v>
      </c>
    </row>
    <row r="71" spans="2:5" x14ac:dyDescent="0.25">
      <c r="B71" s="2">
        <v>23833</v>
      </c>
      <c r="C71" s="3">
        <v>5.7</v>
      </c>
      <c r="D71" s="3">
        <f t="shared" si="3"/>
        <v>0.20000000000000018</v>
      </c>
      <c r="E71" s="3">
        <f t="shared" ca="1" si="2"/>
        <v>5.166666666666667</v>
      </c>
    </row>
    <row r="72" spans="2:5" x14ac:dyDescent="0.25">
      <c r="B72" s="2">
        <v>23924</v>
      </c>
      <c r="C72" s="3">
        <v>6.3</v>
      </c>
      <c r="D72" s="3">
        <f t="shared" si="3"/>
        <v>0.59999999999999964</v>
      </c>
      <c r="E72" s="3">
        <f t="shared" ca="1" si="2"/>
        <v>5.1916666666666673</v>
      </c>
    </row>
    <row r="73" spans="2:5" x14ac:dyDescent="0.25">
      <c r="B73" s="2">
        <v>24016</v>
      </c>
      <c r="C73" s="3">
        <v>8.5</v>
      </c>
      <c r="D73" s="3">
        <f t="shared" si="3"/>
        <v>2.2000000000000002</v>
      </c>
      <c r="E73" s="3">
        <f t="shared" ca="1" si="2"/>
        <v>5.541666666666667</v>
      </c>
    </row>
    <row r="74" spans="2:5" x14ac:dyDescent="0.25">
      <c r="B74" s="2">
        <v>24108</v>
      </c>
      <c r="C74" s="3">
        <v>8.5</v>
      </c>
      <c r="D74" s="3">
        <f t="shared" si="3"/>
        <v>0</v>
      </c>
      <c r="E74" s="3">
        <f t="shared" ca="1" si="2"/>
        <v>5.95</v>
      </c>
    </row>
    <row r="75" spans="2:5" x14ac:dyDescent="0.25">
      <c r="B75" s="2">
        <v>24198</v>
      </c>
      <c r="C75" s="3">
        <v>7.5</v>
      </c>
      <c r="D75" s="3">
        <f t="shared" si="3"/>
        <v>-1</v>
      </c>
      <c r="E75" s="3">
        <f t="shared" ca="1" si="2"/>
        <v>6.2583333333333329</v>
      </c>
    </row>
    <row r="76" spans="2:5" x14ac:dyDescent="0.25">
      <c r="B76" s="2">
        <v>24289</v>
      </c>
      <c r="C76" s="3">
        <v>6</v>
      </c>
      <c r="D76" s="3">
        <f t="shared" si="3"/>
        <v>-1.5</v>
      </c>
      <c r="E76" s="3">
        <f t="shared" ca="1" si="2"/>
        <v>6.3583333333333334</v>
      </c>
    </row>
    <row r="77" spans="2:5" x14ac:dyDescent="0.25">
      <c r="B77" s="2">
        <v>24381</v>
      </c>
      <c r="C77" s="3">
        <v>4.5</v>
      </c>
      <c r="D77" s="3">
        <f t="shared" si="3"/>
        <v>-1.5</v>
      </c>
      <c r="E77" s="3">
        <f t="shared" ca="1" si="2"/>
        <v>6.3</v>
      </c>
    </row>
    <row r="78" spans="2:5" x14ac:dyDescent="0.25">
      <c r="B78" s="2">
        <v>24473</v>
      </c>
      <c r="C78" s="3">
        <v>2.9</v>
      </c>
      <c r="D78" s="3">
        <f t="shared" si="3"/>
        <v>-1.6</v>
      </c>
      <c r="E78" s="3">
        <f t="shared" ca="1" si="2"/>
        <v>6.0250000000000012</v>
      </c>
    </row>
    <row r="79" spans="2:5" x14ac:dyDescent="0.25">
      <c r="B79" s="2">
        <v>24563</v>
      </c>
      <c r="C79" s="3">
        <v>2.6</v>
      </c>
      <c r="D79" s="3">
        <f t="shared" si="3"/>
        <v>-0.29999999999999982</v>
      </c>
      <c r="E79" s="3">
        <f t="shared" ca="1" si="2"/>
        <v>5.7250000000000005</v>
      </c>
    </row>
    <row r="80" spans="2:5" x14ac:dyDescent="0.25">
      <c r="B80" s="2">
        <v>24654</v>
      </c>
      <c r="C80" s="3">
        <v>2.7</v>
      </c>
      <c r="D80" s="3">
        <f t="shared" si="3"/>
        <v>0.10000000000000009</v>
      </c>
      <c r="E80" s="3">
        <f t="shared" ca="1" si="2"/>
        <v>5.4916666666666671</v>
      </c>
    </row>
    <row r="81" spans="2:5" x14ac:dyDescent="0.25">
      <c r="B81" s="2">
        <v>24746</v>
      </c>
      <c r="C81" s="3">
        <v>2.7</v>
      </c>
      <c r="D81" s="3">
        <f t="shared" si="3"/>
        <v>0</v>
      </c>
      <c r="E81" s="3">
        <f t="shared" ca="1" si="2"/>
        <v>5.2833333333333341</v>
      </c>
    </row>
    <row r="82" spans="2:5" x14ac:dyDescent="0.25">
      <c r="B82" s="2">
        <v>24838</v>
      </c>
      <c r="C82" s="3">
        <v>3.8</v>
      </c>
      <c r="D82" s="3">
        <f t="shared" si="3"/>
        <v>1.0999999999999996</v>
      </c>
      <c r="E82" s="3">
        <f t="shared" ca="1" si="2"/>
        <v>5.1416666666666666</v>
      </c>
    </row>
    <row r="83" spans="2:5" x14ac:dyDescent="0.25">
      <c r="B83" s="2">
        <v>24929</v>
      </c>
      <c r="C83" s="3">
        <v>5.5</v>
      </c>
      <c r="D83" s="3">
        <f t="shared" si="3"/>
        <v>1.7000000000000002</v>
      </c>
      <c r="E83" s="3">
        <f t="shared" ca="1" si="2"/>
        <v>5.125</v>
      </c>
    </row>
    <row r="84" spans="2:5" x14ac:dyDescent="0.25">
      <c r="B84" s="2">
        <v>25020</v>
      </c>
      <c r="C84" s="3">
        <v>5.3</v>
      </c>
      <c r="D84" s="3">
        <f t="shared" si="3"/>
        <v>-0.20000000000000018</v>
      </c>
      <c r="E84" s="3">
        <f t="shared" ca="1" si="2"/>
        <v>5.041666666666667</v>
      </c>
    </row>
    <row r="85" spans="2:5" x14ac:dyDescent="0.25">
      <c r="B85" s="2">
        <v>25112</v>
      </c>
      <c r="C85" s="3">
        <v>5</v>
      </c>
      <c r="D85" s="3">
        <f t="shared" si="3"/>
        <v>-0.29999999999999982</v>
      </c>
      <c r="E85" s="3">
        <f t="shared" ca="1" si="2"/>
        <v>4.75</v>
      </c>
    </row>
    <row r="86" spans="2:5" x14ac:dyDescent="0.25">
      <c r="B86" s="2">
        <v>25204</v>
      </c>
      <c r="C86" s="3">
        <v>4.5</v>
      </c>
      <c r="D86" s="3">
        <f t="shared" si="3"/>
        <v>-0.5</v>
      </c>
      <c r="E86" s="3">
        <f t="shared" ca="1" si="2"/>
        <v>4.4166666666666661</v>
      </c>
    </row>
    <row r="87" spans="2:5" x14ac:dyDescent="0.25">
      <c r="B87" s="2">
        <v>25294</v>
      </c>
      <c r="C87" s="3">
        <v>3.1</v>
      </c>
      <c r="D87" s="3">
        <f t="shared" si="3"/>
        <v>-1.4</v>
      </c>
      <c r="E87" s="3">
        <f t="shared" ca="1" si="2"/>
        <v>4.05</v>
      </c>
    </row>
    <row r="88" spans="2:5" x14ac:dyDescent="0.25">
      <c r="B88" s="2">
        <v>25385</v>
      </c>
      <c r="C88" s="3">
        <v>3</v>
      </c>
      <c r="D88" s="3">
        <f t="shared" si="3"/>
        <v>-0.10000000000000009</v>
      </c>
      <c r="E88" s="3">
        <f t="shared" ca="1" si="2"/>
        <v>3.8000000000000003</v>
      </c>
    </row>
    <row r="89" spans="2:5" x14ac:dyDescent="0.25">
      <c r="B89" s="2">
        <v>25477</v>
      </c>
      <c r="C89" s="3">
        <v>2</v>
      </c>
      <c r="D89" s="3">
        <f t="shared" si="3"/>
        <v>-1</v>
      </c>
      <c r="E89" s="3">
        <f t="shared" ca="1" si="2"/>
        <v>3.5916666666666668</v>
      </c>
    </row>
    <row r="90" spans="2:5" x14ac:dyDescent="0.25">
      <c r="B90" s="2">
        <v>25569</v>
      </c>
      <c r="C90" s="3">
        <v>0.3</v>
      </c>
      <c r="D90" s="3">
        <f t="shared" si="3"/>
        <v>-1.7</v>
      </c>
      <c r="E90" s="3">
        <f t="shared" ca="1" si="2"/>
        <v>3.375</v>
      </c>
    </row>
    <row r="91" spans="2:5" x14ac:dyDescent="0.25">
      <c r="B91" s="2">
        <v>25659</v>
      </c>
      <c r="C91" s="3">
        <v>0.2</v>
      </c>
      <c r="D91" s="3">
        <f t="shared" si="3"/>
        <v>-9.9999999999999978E-2</v>
      </c>
      <c r="E91" s="3">
        <f t="shared" ca="1" si="2"/>
        <v>3.1750000000000003</v>
      </c>
    </row>
    <row r="92" spans="2:5" x14ac:dyDescent="0.25">
      <c r="B92" s="2">
        <v>25750</v>
      </c>
      <c r="C92" s="3">
        <v>0.4</v>
      </c>
      <c r="D92" s="3">
        <f t="shared" si="3"/>
        <v>0.2</v>
      </c>
      <c r="E92" s="3">
        <f t="shared" ca="1" si="2"/>
        <v>2.9833333333333338</v>
      </c>
    </row>
    <row r="93" spans="2:5" x14ac:dyDescent="0.25">
      <c r="B93" s="2">
        <v>25842</v>
      </c>
      <c r="C93" s="3">
        <v>-0.2</v>
      </c>
      <c r="D93" s="3">
        <f t="shared" si="3"/>
        <v>-0.60000000000000009</v>
      </c>
      <c r="E93" s="3">
        <f t="shared" ca="1" si="2"/>
        <v>2.7416666666666667</v>
      </c>
    </row>
    <row r="94" spans="2:5" x14ac:dyDescent="0.25">
      <c r="B94" s="2">
        <v>25934</v>
      </c>
      <c r="C94" s="3">
        <v>2.7</v>
      </c>
      <c r="D94" s="3">
        <f t="shared" si="3"/>
        <v>2.9000000000000004</v>
      </c>
      <c r="E94" s="3">
        <f t="shared" ca="1" si="2"/>
        <v>2.65</v>
      </c>
    </row>
    <row r="95" spans="2:5" x14ac:dyDescent="0.25">
      <c r="B95" s="2">
        <v>26024</v>
      </c>
      <c r="C95" s="3">
        <v>3.1</v>
      </c>
      <c r="D95" s="3">
        <f t="shared" si="3"/>
        <v>0.39999999999999991</v>
      </c>
      <c r="E95" s="3">
        <f t="shared" ca="1" si="2"/>
        <v>2.4500000000000002</v>
      </c>
    </row>
    <row r="96" spans="2:5" x14ac:dyDescent="0.25">
      <c r="B96" s="2">
        <v>26115</v>
      </c>
      <c r="C96" s="3">
        <v>3</v>
      </c>
      <c r="D96" s="3">
        <f t="shared" si="3"/>
        <v>-0.10000000000000009</v>
      </c>
      <c r="E96" s="3">
        <f t="shared" ca="1" si="2"/>
        <v>2.2583333333333333</v>
      </c>
    </row>
    <row r="97" spans="2:5" x14ac:dyDescent="0.25">
      <c r="B97" s="2">
        <v>26207</v>
      </c>
      <c r="C97" s="3">
        <v>4.4000000000000004</v>
      </c>
      <c r="D97" s="3">
        <f t="shared" si="3"/>
        <v>1.4000000000000004</v>
      </c>
      <c r="E97" s="3">
        <f t="shared" ca="1" si="2"/>
        <v>2.2083333333333335</v>
      </c>
    </row>
    <row r="98" spans="2:5" x14ac:dyDescent="0.25">
      <c r="B98" s="2">
        <v>26299</v>
      </c>
      <c r="C98" s="3">
        <v>3.5</v>
      </c>
      <c r="D98" s="3">
        <f t="shared" si="3"/>
        <v>-0.90000000000000036</v>
      </c>
      <c r="E98" s="3">
        <f t="shared" ca="1" si="2"/>
        <v>2.125</v>
      </c>
    </row>
    <row r="99" spans="2:5" x14ac:dyDescent="0.25">
      <c r="B99" s="2">
        <v>26390</v>
      </c>
      <c r="C99" s="3">
        <v>5.3</v>
      </c>
      <c r="D99" s="3">
        <f t="shared" si="3"/>
        <v>1.7999999999999998</v>
      </c>
      <c r="E99" s="3">
        <f t="shared" ca="1" si="2"/>
        <v>2.3083333333333331</v>
      </c>
    </row>
    <row r="100" spans="2:5" x14ac:dyDescent="0.25">
      <c r="B100" s="2">
        <v>26481</v>
      </c>
      <c r="C100" s="3">
        <v>5.4</v>
      </c>
      <c r="D100" s="3">
        <f t="shared" si="3"/>
        <v>0.10000000000000053</v>
      </c>
      <c r="E100" s="3">
        <f t="shared" ca="1" si="2"/>
        <v>2.5083333333333333</v>
      </c>
    </row>
    <row r="101" spans="2:5" x14ac:dyDescent="0.25">
      <c r="B101" s="2">
        <v>26573</v>
      </c>
      <c r="C101" s="3">
        <v>6.9</v>
      </c>
      <c r="D101" s="3">
        <f t="shared" si="3"/>
        <v>1.5</v>
      </c>
      <c r="E101" s="3">
        <f t="shared" ca="1" si="2"/>
        <v>2.9166666666666665</v>
      </c>
    </row>
    <row r="102" spans="2:5" x14ac:dyDescent="0.25">
      <c r="B102" s="2">
        <v>26665</v>
      </c>
      <c r="C102" s="3">
        <v>7.6</v>
      </c>
      <c r="D102" s="3">
        <f t="shared" si="3"/>
        <v>0.69999999999999929</v>
      </c>
      <c r="E102" s="3">
        <f t="shared" ca="1" si="2"/>
        <v>3.5250000000000004</v>
      </c>
    </row>
    <row r="103" spans="2:5" x14ac:dyDescent="0.25">
      <c r="B103" s="2">
        <v>26755</v>
      </c>
      <c r="C103" s="3">
        <v>6.3</v>
      </c>
      <c r="D103" s="3">
        <f t="shared" si="3"/>
        <v>-1.2999999999999998</v>
      </c>
      <c r="E103" s="3">
        <f t="shared" ca="1" si="2"/>
        <v>4.0333333333333332</v>
      </c>
    </row>
    <row r="104" spans="2:5" x14ac:dyDescent="0.25">
      <c r="B104" s="2">
        <v>26846</v>
      </c>
      <c r="C104" s="3">
        <v>4.8</v>
      </c>
      <c r="D104" s="3">
        <f t="shared" si="3"/>
        <v>-1.5</v>
      </c>
      <c r="E104" s="3">
        <f t="shared" ca="1" si="2"/>
        <v>4.3999999999999995</v>
      </c>
    </row>
    <row r="105" spans="2:5" x14ac:dyDescent="0.25">
      <c r="B105" s="2">
        <v>26938</v>
      </c>
      <c r="C105" s="3">
        <v>4</v>
      </c>
      <c r="D105" s="3">
        <f t="shared" si="3"/>
        <v>-0.79999999999999982</v>
      </c>
      <c r="E105" s="3">
        <f t="shared" ca="1" si="2"/>
        <v>4.75</v>
      </c>
    </row>
    <row r="106" spans="2:5" x14ac:dyDescent="0.25">
      <c r="B106" s="2">
        <v>27030</v>
      </c>
      <c r="C106" s="3">
        <v>0.6</v>
      </c>
      <c r="D106" s="3">
        <f t="shared" si="3"/>
        <v>-3.4</v>
      </c>
      <c r="E106" s="3">
        <f t="shared" ca="1" si="2"/>
        <v>4.5750000000000002</v>
      </c>
    </row>
    <row r="107" spans="2:5" x14ac:dyDescent="0.25">
      <c r="B107" s="2">
        <v>27120</v>
      </c>
      <c r="C107" s="3">
        <v>-0.2</v>
      </c>
      <c r="D107" s="3">
        <f t="shared" si="3"/>
        <v>-0.8</v>
      </c>
      <c r="E107" s="3">
        <f t="shared" ca="1" si="2"/>
        <v>4.3</v>
      </c>
    </row>
    <row r="108" spans="2:5" x14ac:dyDescent="0.25">
      <c r="B108" s="2">
        <v>27211</v>
      </c>
      <c r="C108" s="3">
        <v>-0.6</v>
      </c>
      <c r="D108" s="3">
        <f t="shared" si="3"/>
        <v>-0.39999999999999997</v>
      </c>
      <c r="E108" s="3">
        <f t="shared" ca="1" si="2"/>
        <v>3.9999999999999996</v>
      </c>
    </row>
    <row r="109" spans="2:5" x14ac:dyDescent="0.25">
      <c r="B109" s="2">
        <v>27303</v>
      </c>
      <c r="C109" s="3">
        <v>-1.9</v>
      </c>
      <c r="D109" s="3">
        <f t="shared" si="3"/>
        <v>-1.2999999999999998</v>
      </c>
      <c r="E109" s="3">
        <f t="shared" ca="1" si="2"/>
        <v>3.4749999999999996</v>
      </c>
    </row>
    <row r="110" spans="2:5" x14ac:dyDescent="0.25">
      <c r="B110" s="2">
        <v>27395</v>
      </c>
      <c r="C110" s="3">
        <v>-2.2999999999999998</v>
      </c>
      <c r="D110" s="3">
        <f t="shared" si="3"/>
        <v>-0.39999999999999991</v>
      </c>
      <c r="E110" s="3">
        <f t="shared" ca="1" si="2"/>
        <v>2.9916666666666671</v>
      </c>
    </row>
    <row r="111" spans="2:5" x14ac:dyDescent="0.25">
      <c r="B111" s="2">
        <v>27485</v>
      </c>
      <c r="C111" s="3">
        <v>-1.8</v>
      </c>
      <c r="D111" s="3">
        <f t="shared" si="3"/>
        <v>0.49999999999999978</v>
      </c>
      <c r="E111" s="3">
        <f t="shared" ca="1" si="2"/>
        <v>2.4</v>
      </c>
    </row>
    <row r="112" spans="2:5" x14ac:dyDescent="0.25">
      <c r="B112" s="2">
        <v>27576</v>
      </c>
      <c r="C112" s="3">
        <v>0.8</v>
      </c>
      <c r="D112" s="3">
        <f t="shared" si="3"/>
        <v>2.6</v>
      </c>
      <c r="E112" s="3">
        <f t="shared" ca="1" si="2"/>
        <v>2.0166666666666671</v>
      </c>
    </row>
    <row r="113" spans="2:5" x14ac:dyDescent="0.25">
      <c r="B113" s="2">
        <v>27668</v>
      </c>
      <c r="C113" s="3">
        <v>2.6</v>
      </c>
      <c r="D113" s="3">
        <f t="shared" si="3"/>
        <v>1.8</v>
      </c>
      <c r="E113" s="3">
        <f t="shared" ca="1" si="2"/>
        <v>1.6583333333333334</v>
      </c>
    </row>
    <row r="114" spans="2:5" x14ac:dyDescent="0.25">
      <c r="B114" s="2">
        <v>27760</v>
      </c>
      <c r="C114" s="3">
        <v>6.2</v>
      </c>
      <c r="D114" s="3">
        <f t="shared" si="3"/>
        <v>3.6</v>
      </c>
      <c r="E114" s="3">
        <f t="shared" ca="1" si="2"/>
        <v>1.5416666666666667</v>
      </c>
    </row>
    <row r="115" spans="2:5" x14ac:dyDescent="0.25">
      <c r="B115" s="2">
        <v>27851</v>
      </c>
      <c r="C115" s="3">
        <v>6.2</v>
      </c>
      <c r="D115" s="3">
        <f t="shared" si="3"/>
        <v>0</v>
      </c>
      <c r="E115" s="3">
        <f t="shared" ca="1" si="2"/>
        <v>1.5333333333333334</v>
      </c>
    </row>
    <row r="116" spans="2:5" x14ac:dyDescent="0.25">
      <c r="B116" s="2">
        <v>27942</v>
      </c>
      <c r="C116" s="3">
        <v>5</v>
      </c>
      <c r="D116" s="3">
        <f t="shared" si="3"/>
        <v>-1.2000000000000002</v>
      </c>
      <c r="E116" s="3">
        <f t="shared" ca="1" si="2"/>
        <v>1.55</v>
      </c>
    </row>
    <row r="117" spans="2:5" x14ac:dyDescent="0.25">
      <c r="B117" s="2">
        <v>28034</v>
      </c>
      <c r="C117" s="3">
        <v>4.3</v>
      </c>
      <c r="D117" s="3">
        <f t="shared" si="3"/>
        <v>-0.70000000000000018</v>
      </c>
      <c r="E117" s="3">
        <f t="shared" ca="1" si="2"/>
        <v>1.575</v>
      </c>
    </row>
    <row r="118" spans="2:5" x14ac:dyDescent="0.25">
      <c r="B118" s="2">
        <v>28126</v>
      </c>
      <c r="C118" s="3">
        <v>3.2</v>
      </c>
      <c r="D118" s="3">
        <f t="shared" si="3"/>
        <v>-1.0999999999999996</v>
      </c>
      <c r="E118" s="3">
        <f t="shared" ca="1" si="2"/>
        <v>1.7916666666666667</v>
      </c>
    </row>
    <row r="119" spans="2:5" x14ac:dyDescent="0.25">
      <c r="B119" s="2">
        <v>28216</v>
      </c>
      <c r="C119" s="3">
        <v>4.5</v>
      </c>
      <c r="D119" s="3">
        <f t="shared" si="3"/>
        <v>1.2999999999999998</v>
      </c>
      <c r="E119" s="3">
        <f t="shared" ca="1" si="2"/>
        <v>2.1833333333333331</v>
      </c>
    </row>
    <row r="120" spans="2:5" x14ac:dyDescent="0.25">
      <c r="B120" s="2">
        <v>28307</v>
      </c>
      <c r="C120" s="3">
        <v>5.8</v>
      </c>
      <c r="D120" s="3">
        <f t="shared" si="3"/>
        <v>1.2999999999999998</v>
      </c>
      <c r="E120" s="3">
        <f t="shared" ca="1" si="2"/>
        <v>2.7166666666666668</v>
      </c>
    </row>
    <row r="121" spans="2:5" x14ac:dyDescent="0.25">
      <c r="B121" s="2">
        <v>28399</v>
      </c>
      <c r="C121" s="3">
        <v>5</v>
      </c>
      <c r="D121" s="3">
        <f t="shared" si="3"/>
        <v>-0.79999999999999982</v>
      </c>
      <c r="E121" s="3">
        <f t="shared" ca="1" si="2"/>
        <v>3.2916666666666665</v>
      </c>
    </row>
    <row r="122" spans="2:5" x14ac:dyDescent="0.25">
      <c r="B122" s="2">
        <v>28491</v>
      </c>
      <c r="C122" s="3">
        <v>4.0999999999999996</v>
      </c>
      <c r="D122" s="3">
        <f t="shared" si="3"/>
        <v>-0.90000000000000036</v>
      </c>
      <c r="E122" s="3">
        <f t="shared" ca="1" si="2"/>
        <v>3.8249999999999997</v>
      </c>
    </row>
    <row r="123" spans="2:5" x14ac:dyDescent="0.25">
      <c r="B123" s="2">
        <v>28581</v>
      </c>
      <c r="C123" s="3">
        <v>6.1</v>
      </c>
      <c r="D123" s="3">
        <f t="shared" si="3"/>
        <v>2</v>
      </c>
      <c r="E123" s="3">
        <f t="shared" ca="1" si="2"/>
        <v>4.4833333333333334</v>
      </c>
    </row>
    <row r="124" spans="2:5" x14ac:dyDescent="0.25">
      <c r="B124" s="2">
        <v>28672</v>
      </c>
      <c r="C124" s="3">
        <v>5.2</v>
      </c>
      <c r="D124" s="3">
        <f t="shared" si="3"/>
        <v>-0.89999999999999947</v>
      </c>
      <c r="E124" s="3">
        <f t="shared" ca="1" si="2"/>
        <v>4.8500000000000005</v>
      </c>
    </row>
    <row r="125" spans="2:5" x14ac:dyDescent="0.25">
      <c r="B125" s="2">
        <v>28764</v>
      </c>
      <c r="C125" s="3">
        <v>6.7</v>
      </c>
      <c r="D125" s="3">
        <f t="shared" si="3"/>
        <v>1.5</v>
      </c>
      <c r="E125" s="3">
        <f t="shared" ca="1" si="2"/>
        <v>5.1916666666666673</v>
      </c>
    </row>
    <row r="126" spans="2:5" x14ac:dyDescent="0.25">
      <c r="B126" s="2">
        <v>28856</v>
      </c>
      <c r="C126" s="3">
        <v>6.5</v>
      </c>
      <c r="D126" s="3">
        <f t="shared" si="3"/>
        <v>-0.20000000000000018</v>
      </c>
      <c r="E126" s="3">
        <f t="shared" ca="1" si="2"/>
        <v>5.2166666666666677</v>
      </c>
    </row>
    <row r="127" spans="2:5" x14ac:dyDescent="0.25">
      <c r="B127" s="2">
        <v>28946</v>
      </c>
      <c r="C127" s="3">
        <v>2.7</v>
      </c>
      <c r="D127" s="3">
        <f t="shared" si="3"/>
        <v>-3.8</v>
      </c>
      <c r="E127" s="3">
        <f t="shared" ca="1" si="2"/>
        <v>4.9250000000000007</v>
      </c>
    </row>
    <row r="128" spans="2:5" x14ac:dyDescent="0.25">
      <c r="B128" s="2">
        <v>29037</v>
      </c>
      <c r="C128" s="3">
        <v>2.4</v>
      </c>
      <c r="D128" s="3">
        <f t="shared" si="3"/>
        <v>-0.30000000000000027</v>
      </c>
      <c r="E128" s="3">
        <f t="shared" ca="1" si="2"/>
        <v>4.7083333333333339</v>
      </c>
    </row>
    <row r="129" spans="2:5" x14ac:dyDescent="0.25">
      <c r="B129" s="2">
        <v>29129</v>
      </c>
      <c r="C129" s="3">
        <v>1.3</v>
      </c>
      <c r="D129" s="3">
        <f t="shared" si="3"/>
        <v>-1.0999999999999999</v>
      </c>
      <c r="E129" s="3">
        <f t="shared" ca="1" si="2"/>
        <v>4.4583333333333339</v>
      </c>
    </row>
    <row r="130" spans="2:5" x14ac:dyDescent="0.25">
      <c r="B130" s="2">
        <v>29221</v>
      </c>
      <c r="C130" s="3">
        <v>1.4</v>
      </c>
      <c r="D130" s="3">
        <f t="shared" si="3"/>
        <v>9.9999999999999867E-2</v>
      </c>
      <c r="E130" s="3">
        <f t="shared" ref="E130:E193" ca="1" si="4">IF(ROW()&lt;13,0,AVERAGE(OFFSET(C130,,,-12)))</f>
        <v>4.3083333333333327</v>
      </c>
    </row>
    <row r="131" spans="2:5" x14ac:dyDescent="0.25">
      <c r="B131" s="2">
        <v>29312</v>
      </c>
      <c r="C131" s="3">
        <v>-0.8</v>
      </c>
      <c r="D131" s="3">
        <f t="shared" ref="D131:D194" si="5">IF(ISTEXT(D130),0,C131-C130)</f>
        <v>-2.2000000000000002</v>
      </c>
      <c r="E131" s="3">
        <f t="shared" ca="1" si="4"/>
        <v>3.8666666666666667</v>
      </c>
    </row>
    <row r="132" spans="2:5" x14ac:dyDescent="0.25">
      <c r="B132" s="2">
        <v>29403</v>
      </c>
      <c r="C132" s="3">
        <v>-1.6</v>
      </c>
      <c r="D132" s="3">
        <f t="shared" si="5"/>
        <v>-0.8</v>
      </c>
      <c r="E132" s="3">
        <f t="shared" ca="1" si="4"/>
        <v>3.2499999999999996</v>
      </c>
    </row>
    <row r="133" spans="2:5" x14ac:dyDescent="0.25">
      <c r="B133" s="2">
        <v>29495</v>
      </c>
      <c r="C133" s="3">
        <v>0</v>
      </c>
      <c r="D133" s="3">
        <f t="shared" si="5"/>
        <v>1.6</v>
      </c>
      <c r="E133" s="3">
        <f t="shared" ca="1" si="4"/>
        <v>2.8333333333333326</v>
      </c>
    </row>
    <row r="134" spans="2:5" x14ac:dyDescent="0.25">
      <c r="B134" s="2">
        <v>29587</v>
      </c>
      <c r="C134" s="3">
        <v>1.6</v>
      </c>
      <c r="D134" s="3">
        <f t="shared" si="5"/>
        <v>1.6</v>
      </c>
      <c r="E134" s="3">
        <f t="shared" ca="1" si="4"/>
        <v>2.6249999999999996</v>
      </c>
    </row>
    <row r="135" spans="2:5" x14ac:dyDescent="0.25">
      <c r="B135" s="2">
        <v>29677</v>
      </c>
      <c r="C135" s="3">
        <v>3</v>
      </c>
      <c r="D135" s="3">
        <f t="shared" si="5"/>
        <v>1.4</v>
      </c>
      <c r="E135" s="3">
        <f t="shared" ca="1" si="4"/>
        <v>2.3666666666666663</v>
      </c>
    </row>
    <row r="136" spans="2:5" x14ac:dyDescent="0.25">
      <c r="B136" s="2">
        <v>29768</v>
      </c>
      <c r="C136" s="3">
        <v>4.3</v>
      </c>
      <c r="D136" s="3">
        <f t="shared" si="5"/>
        <v>1.2999999999999998</v>
      </c>
      <c r="E136" s="3">
        <f t="shared" ca="1" si="4"/>
        <v>2.2916666666666665</v>
      </c>
    </row>
    <row r="137" spans="2:5" x14ac:dyDescent="0.25">
      <c r="B137" s="2">
        <v>29860</v>
      </c>
      <c r="C137" s="3">
        <v>1.3</v>
      </c>
      <c r="D137" s="3">
        <f t="shared" si="5"/>
        <v>-3</v>
      </c>
      <c r="E137" s="3">
        <f t="shared" ca="1" si="4"/>
        <v>1.8416666666666668</v>
      </c>
    </row>
    <row r="138" spans="2:5" x14ac:dyDescent="0.25">
      <c r="B138" s="2">
        <v>29952</v>
      </c>
      <c r="C138" s="3">
        <v>-2.2000000000000002</v>
      </c>
      <c r="D138" s="3">
        <f t="shared" si="5"/>
        <v>-3.5</v>
      </c>
      <c r="E138" s="3">
        <f t="shared" ca="1" si="4"/>
        <v>1.1166666666666665</v>
      </c>
    </row>
    <row r="139" spans="2:5" x14ac:dyDescent="0.25">
      <c r="B139" s="2">
        <v>30042</v>
      </c>
      <c r="C139" s="3">
        <v>-1</v>
      </c>
      <c r="D139" s="3">
        <f t="shared" si="5"/>
        <v>1.2000000000000002</v>
      </c>
      <c r="E139" s="3">
        <f t="shared" ca="1" si="4"/>
        <v>0.80833333333333324</v>
      </c>
    </row>
    <row r="140" spans="2:5" x14ac:dyDescent="0.25">
      <c r="B140" s="2">
        <v>30133</v>
      </c>
      <c r="C140" s="3">
        <v>-2.6</v>
      </c>
      <c r="D140" s="3">
        <f t="shared" si="5"/>
        <v>-1.6</v>
      </c>
      <c r="E140" s="3">
        <f t="shared" ca="1" si="4"/>
        <v>0.39166666666666677</v>
      </c>
    </row>
    <row r="141" spans="2:5" x14ac:dyDescent="0.25">
      <c r="B141" s="2">
        <v>30225</v>
      </c>
      <c r="C141" s="3">
        <v>-1.4</v>
      </c>
      <c r="D141" s="3">
        <f t="shared" si="5"/>
        <v>1.2000000000000002</v>
      </c>
      <c r="E141" s="3">
        <f t="shared" ca="1" si="4"/>
        <v>0.1666666666666666</v>
      </c>
    </row>
    <row r="142" spans="2:5" x14ac:dyDescent="0.25">
      <c r="B142" s="2">
        <v>30317</v>
      </c>
      <c r="C142" s="3">
        <v>1.4</v>
      </c>
      <c r="D142" s="3">
        <f t="shared" si="5"/>
        <v>2.8</v>
      </c>
      <c r="E142" s="3">
        <f t="shared" ca="1" si="4"/>
        <v>0.16666666666666663</v>
      </c>
    </row>
    <row r="143" spans="2:5" x14ac:dyDescent="0.25">
      <c r="B143" s="2">
        <v>30407</v>
      </c>
      <c r="C143" s="3">
        <v>3.3</v>
      </c>
      <c r="D143" s="3">
        <f t="shared" si="5"/>
        <v>1.9</v>
      </c>
      <c r="E143" s="3">
        <f t="shared" ca="1" si="4"/>
        <v>0.5083333333333333</v>
      </c>
    </row>
    <row r="144" spans="2:5" x14ac:dyDescent="0.25">
      <c r="B144" s="2">
        <v>30498</v>
      </c>
      <c r="C144" s="3">
        <v>5.7</v>
      </c>
      <c r="D144" s="3">
        <f t="shared" si="5"/>
        <v>2.4000000000000004</v>
      </c>
      <c r="E144" s="3">
        <f t="shared" ca="1" si="4"/>
        <v>1.1166666666666665</v>
      </c>
    </row>
    <row r="145" spans="2:5" x14ac:dyDescent="0.25">
      <c r="B145" s="2">
        <v>30590</v>
      </c>
      <c r="C145" s="3">
        <v>7.9</v>
      </c>
      <c r="D145" s="3">
        <f t="shared" si="5"/>
        <v>2.2000000000000002</v>
      </c>
      <c r="E145" s="3">
        <f t="shared" ca="1" si="4"/>
        <v>1.7749999999999997</v>
      </c>
    </row>
    <row r="146" spans="2:5" x14ac:dyDescent="0.25">
      <c r="B146" s="2">
        <v>30682</v>
      </c>
      <c r="C146" s="3">
        <v>8.6</v>
      </c>
      <c r="D146" s="3">
        <f t="shared" si="5"/>
        <v>0.69999999999999929</v>
      </c>
      <c r="E146" s="3">
        <f t="shared" ca="1" si="4"/>
        <v>2.3583333333333338</v>
      </c>
    </row>
    <row r="147" spans="2:5" x14ac:dyDescent="0.25">
      <c r="B147" s="2">
        <v>30773</v>
      </c>
      <c r="C147" s="3">
        <v>8</v>
      </c>
      <c r="D147" s="3">
        <f t="shared" si="5"/>
        <v>-0.59999999999999964</v>
      </c>
      <c r="E147" s="3">
        <f t="shared" ca="1" si="4"/>
        <v>2.7749999999999999</v>
      </c>
    </row>
    <row r="148" spans="2:5" x14ac:dyDescent="0.25">
      <c r="B148" s="2">
        <v>30864</v>
      </c>
      <c r="C148" s="3">
        <v>6.9</v>
      </c>
      <c r="D148" s="3">
        <f t="shared" si="5"/>
        <v>-1.0999999999999996</v>
      </c>
      <c r="E148" s="3">
        <f t="shared" ca="1" si="4"/>
        <v>2.9916666666666667</v>
      </c>
    </row>
    <row r="149" spans="2:5" x14ac:dyDescent="0.25">
      <c r="B149" s="2">
        <v>30956</v>
      </c>
      <c r="C149" s="3">
        <v>5.6</v>
      </c>
      <c r="D149" s="3">
        <f t="shared" si="5"/>
        <v>-1.3000000000000007</v>
      </c>
      <c r="E149" s="3">
        <f t="shared" ca="1" si="4"/>
        <v>3.35</v>
      </c>
    </row>
    <row r="150" spans="2:5" x14ac:dyDescent="0.25">
      <c r="B150" s="2">
        <v>31048</v>
      </c>
      <c r="C150" s="3">
        <v>4.5999999999999996</v>
      </c>
      <c r="D150" s="3">
        <f t="shared" si="5"/>
        <v>-1</v>
      </c>
      <c r="E150" s="3">
        <f t="shared" ca="1" si="4"/>
        <v>3.9166666666666665</v>
      </c>
    </row>
    <row r="151" spans="2:5" x14ac:dyDescent="0.25">
      <c r="B151" s="2">
        <v>31138</v>
      </c>
      <c r="C151" s="3">
        <v>3.7</v>
      </c>
      <c r="D151" s="3">
        <f t="shared" si="5"/>
        <v>-0.89999999999999947</v>
      </c>
      <c r="E151" s="3">
        <f t="shared" ca="1" si="4"/>
        <v>4.3083333333333336</v>
      </c>
    </row>
    <row r="152" spans="2:5" x14ac:dyDescent="0.25">
      <c r="B152" s="2">
        <v>31229</v>
      </c>
      <c r="C152" s="3">
        <v>4.3</v>
      </c>
      <c r="D152" s="3">
        <f t="shared" si="5"/>
        <v>0.59999999999999964</v>
      </c>
      <c r="E152" s="3">
        <f t="shared" ca="1" si="4"/>
        <v>4.8833333333333337</v>
      </c>
    </row>
    <row r="153" spans="2:5" x14ac:dyDescent="0.25">
      <c r="B153" s="2">
        <v>31321</v>
      </c>
      <c r="C153" s="3">
        <v>4.2</v>
      </c>
      <c r="D153" s="3">
        <f t="shared" si="5"/>
        <v>-9.9999999999999645E-2</v>
      </c>
      <c r="E153" s="3">
        <f t="shared" ca="1" si="4"/>
        <v>5.3500000000000005</v>
      </c>
    </row>
    <row r="154" spans="2:5" x14ac:dyDescent="0.25">
      <c r="B154" s="2">
        <v>31413</v>
      </c>
      <c r="C154" s="3">
        <v>4.0999999999999996</v>
      </c>
      <c r="D154" s="3">
        <f t="shared" si="5"/>
        <v>-0.10000000000000053</v>
      </c>
      <c r="E154" s="3">
        <f t="shared" ca="1" si="4"/>
        <v>5.5750000000000002</v>
      </c>
    </row>
    <row r="155" spans="2:5" x14ac:dyDescent="0.25">
      <c r="B155" s="2">
        <v>31503</v>
      </c>
      <c r="C155" s="3">
        <v>3.7</v>
      </c>
      <c r="D155" s="3">
        <f t="shared" si="5"/>
        <v>-0.39999999999999947</v>
      </c>
      <c r="E155" s="3">
        <f t="shared" ca="1" si="4"/>
        <v>5.6083333333333343</v>
      </c>
    </row>
    <row r="156" spans="2:5" x14ac:dyDescent="0.25">
      <c r="B156" s="2">
        <v>31594</v>
      </c>
      <c r="C156" s="3">
        <v>3.1</v>
      </c>
      <c r="D156" s="3">
        <f t="shared" si="5"/>
        <v>-0.60000000000000009</v>
      </c>
      <c r="E156" s="3">
        <f t="shared" ca="1" si="4"/>
        <v>5.3916666666666666</v>
      </c>
    </row>
    <row r="157" spans="2:5" x14ac:dyDescent="0.25">
      <c r="B157" s="2">
        <v>31686</v>
      </c>
      <c r="C157" s="3">
        <v>2.9</v>
      </c>
      <c r="D157" s="3">
        <f t="shared" si="5"/>
        <v>-0.20000000000000018</v>
      </c>
      <c r="E157" s="3">
        <f t="shared" ca="1" si="4"/>
        <v>4.9750000000000005</v>
      </c>
    </row>
    <row r="158" spans="2:5" x14ac:dyDescent="0.25">
      <c r="B158" s="2">
        <v>31778</v>
      </c>
      <c r="C158" s="3">
        <v>2.7</v>
      </c>
      <c r="D158" s="3">
        <f t="shared" si="5"/>
        <v>-0.19999999999999973</v>
      </c>
      <c r="E158" s="3">
        <f t="shared" ca="1" si="4"/>
        <v>4.4833333333333343</v>
      </c>
    </row>
    <row r="159" spans="2:5" x14ac:dyDescent="0.25">
      <c r="B159" s="2">
        <v>31868</v>
      </c>
      <c r="C159" s="3">
        <v>3.4</v>
      </c>
      <c r="D159" s="3">
        <f t="shared" si="5"/>
        <v>0.69999999999999973</v>
      </c>
      <c r="E159" s="3">
        <f t="shared" ca="1" si="4"/>
        <v>4.1000000000000005</v>
      </c>
    </row>
    <row r="160" spans="2:5" x14ac:dyDescent="0.25">
      <c r="B160" s="2">
        <v>31959</v>
      </c>
      <c r="C160" s="3">
        <v>3.3</v>
      </c>
      <c r="D160" s="3">
        <f t="shared" si="5"/>
        <v>-0.10000000000000009</v>
      </c>
      <c r="E160" s="3">
        <f t="shared" ca="1" si="4"/>
        <v>3.7999999999999994</v>
      </c>
    </row>
    <row r="161" spans="2:5" x14ac:dyDescent="0.25">
      <c r="B161" s="2">
        <v>32051</v>
      </c>
      <c r="C161" s="3">
        <v>4.5</v>
      </c>
      <c r="D161" s="3">
        <f t="shared" si="5"/>
        <v>1.2000000000000002</v>
      </c>
      <c r="E161" s="3">
        <f t="shared" ca="1" si="4"/>
        <v>3.7083333333333326</v>
      </c>
    </row>
    <row r="162" spans="2:5" x14ac:dyDescent="0.25">
      <c r="B162" s="2">
        <v>32143</v>
      </c>
      <c r="C162" s="3">
        <v>4.2</v>
      </c>
      <c r="D162" s="3">
        <f t="shared" si="5"/>
        <v>-0.29999999999999982</v>
      </c>
      <c r="E162" s="3">
        <f t="shared" ca="1" si="4"/>
        <v>3.6749999999999994</v>
      </c>
    </row>
    <row r="163" spans="2:5" x14ac:dyDescent="0.25">
      <c r="B163" s="2">
        <v>32234</v>
      </c>
      <c r="C163" s="3">
        <v>4.5</v>
      </c>
      <c r="D163" s="3">
        <f t="shared" si="5"/>
        <v>0.29999999999999982</v>
      </c>
      <c r="E163" s="3">
        <f t="shared" ca="1" si="4"/>
        <v>3.7416666666666671</v>
      </c>
    </row>
    <row r="164" spans="2:5" x14ac:dyDescent="0.25">
      <c r="B164" s="2">
        <v>32325</v>
      </c>
      <c r="C164" s="3">
        <v>4.2</v>
      </c>
      <c r="D164" s="3">
        <f t="shared" si="5"/>
        <v>-0.29999999999999982</v>
      </c>
      <c r="E164" s="3">
        <f t="shared" ca="1" si="4"/>
        <v>3.7333333333333338</v>
      </c>
    </row>
    <row r="165" spans="2:5" x14ac:dyDescent="0.25">
      <c r="B165" s="2">
        <v>32417</v>
      </c>
      <c r="C165" s="3">
        <v>3.8</v>
      </c>
      <c r="D165" s="3">
        <f t="shared" si="5"/>
        <v>-0.40000000000000036</v>
      </c>
      <c r="E165" s="3">
        <f t="shared" ca="1" si="4"/>
        <v>3.6999999999999997</v>
      </c>
    </row>
    <row r="166" spans="2:5" x14ac:dyDescent="0.25">
      <c r="B166" s="2">
        <v>32509</v>
      </c>
      <c r="C166" s="3">
        <v>4.3</v>
      </c>
      <c r="D166" s="3">
        <f t="shared" si="5"/>
        <v>0.5</v>
      </c>
      <c r="E166" s="3">
        <f t="shared" ca="1" si="4"/>
        <v>3.7166666666666663</v>
      </c>
    </row>
    <row r="167" spans="2:5" x14ac:dyDescent="0.25">
      <c r="B167" s="2">
        <v>32599</v>
      </c>
      <c r="C167" s="3">
        <v>3.7</v>
      </c>
      <c r="D167" s="3">
        <f t="shared" si="5"/>
        <v>-0.59999999999999964</v>
      </c>
      <c r="E167" s="3">
        <f t="shared" ca="1" si="4"/>
        <v>3.7166666666666663</v>
      </c>
    </row>
    <row r="168" spans="2:5" x14ac:dyDescent="0.25">
      <c r="B168" s="2">
        <v>32690</v>
      </c>
      <c r="C168" s="3">
        <v>3.9</v>
      </c>
      <c r="D168" s="3">
        <f t="shared" si="5"/>
        <v>0.19999999999999973</v>
      </c>
      <c r="E168" s="3">
        <f t="shared" ca="1" si="4"/>
        <v>3.7833333333333332</v>
      </c>
    </row>
    <row r="169" spans="2:5" x14ac:dyDescent="0.25">
      <c r="B169" s="2">
        <v>32782</v>
      </c>
      <c r="C169" s="3">
        <v>2.7</v>
      </c>
      <c r="D169" s="3">
        <f t="shared" si="5"/>
        <v>-1.1999999999999997</v>
      </c>
      <c r="E169" s="3">
        <f t="shared" ca="1" si="4"/>
        <v>3.7666666666666671</v>
      </c>
    </row>
    <row r="170" spans="2:5" x14ac:dyDescent="0.25">
      <c r="B170" s="2">
        <v>32874</v>
      </c>
      <c r="C170" s="3">
        <v>2.8</v>
      </c>
      <c r="D170" s="3">
        <f t="shared" si="5"/>
        <v>9.9999999999999645E-2</v>
      </c>
      <c r="E170" s="3">
        <f t="shared" ca="1" si="4"/>
        <v>3.7749999999999999</v>
      </c>
    </row>
    <row r="171" spans="2:5" x14ac:dyDescent="0.25">
      <c r="B171" s="2">
        <v>32964</v>
      </c>
      <c r="C171" s="3">
        <v>2.4</v>
      </c>
      <c r="D171" s="3">
        <f t="shared" si="5"/>
        <v>-0.39999999999999991</v>
      </c>
      <c r="E171" s="3">
        <f t="shared" ca="1" si="4"/>
        <v>3.6916666666666664</v>
      </c>
    </row>
    <row r="172" spans="2:5" x14ac:dyDescent="0.25">
      <c r="B172" s="2">
        <v>33055</v>
      </c>
      <c r="C172" s="3">
        <v>1.7</v>
      </c>
      <c r="D172" s="3">
        <f t="shared" si="5"/>
        <v>-0.7</v>
      </c>
      <c r="E172" s="3">
        <f t="shared" ca="1" si="4"/>
        <v>3.5583333333333336</v>
      </c>
    </row>
    <row r="173" spans="2:5" x14ac:dyDescent="0.25">
      <c r="B173" s="2">
        <v>33147</v>
      </c>
      <c r="C173" s="3">
        <v>0.6</v>
      </c>
      <c r="D173" s="3">
        <f t="shared" si="5"/>
        <v>-1.1000000000000001</v>
      </c>
      <c r="E173" s="3">
        <f t="shared" ca="1" si="4"/>
        <v>3.2333333333333329</v>
      </c>
    </row>
    <row r="174" spans="2:5" x14ac:dyDescent="0.25">
      <c r="B174" s="2">
        <v>33239</v>
      </c>
      <c r="C174" s="3">
        <v>-1</v>
      </c>
      <c r="D174" s="3">
        <f t="shared" si="5"/>
        <v>-1.6</v>
      </c>
      <c r="E174" s="3">
        <f t="shared" ca="1" si="4"/>
        <v>2.8000000000000003</v>
      </c>
    </row>
    <row r="175" spans="2:5" x14ac:dyDescent="0.25">
      <c r="B175" s="2">
        <v>33329</v>
      </c>
      <c r="C175" s="3">
        <v>-0.5</v>
      </c>
      <c r="D175" s="3">
        <f t="shared" si="5"/>
        <v>0.5</v>
      </c>
      <c r="E175" s="3">
        <f t="shared" ca="1" si="4"/>
        <v>2.3833333333333333</v>
      </c>
    </row>
    <row r="176" spans="2:5" x14ac:dyDescent="0.25">
      <c r="B176" s="2">
        <v>33420</v>
      </c>
      <c r="C176" s="3">
        <v>-0.1</v>
      </c>
      <c r="D176" s="3">
        <f t="shared" si="5"/>
        <v>0.4</v>
      </c>
      <c r="E176" s="3">
        <f t="shared" ca="1" si="4"/>
        <v>2.0249999999999999</v>
      </c>
    </row>
    <row r="177" spans="2:5" x14ac:dyDescent="0.25">
      <c r="B177" s="2">
        <v>33512</v>
      </c>
      <c r="C177" s="3">
        <v>1.2</v>
      </c>
      <c r="D177" s="3">
        <f t="shared" si="5"/>
        <v>1.3</v>
      </c>
      <c r="E177" s="3">
        <f t="shared" ca="1" si="4"/>
        <v>1.8083333333333333</v>
      </c>
    </row>
    <row r="178" spans="2:5" x14ac:dyDescent="0.25">
      <c r="B178" s="2">
        <v>33604</v>
      </c>
      <c r="C178" s="3">
        <v>2.9</v>
      </c>
      <c r="D178" s="3">
        <f t="shared" si="5"/>
        <v>1.7</v>
      </c>
      <c r="E178" s="3">
        <f t="shared" ca="1" si="4"/>
        <v>1.6916666666666667</v>
      </c>
    </row>
    <row r="179" spans="2:5" x14ac:dyDescent="0.25">
      <c r="B179" s="2">
        <v>33695</v>
      </c>
      <c r="C179" s="3">
        <v>3.2</v>
      </c>
      <c r="D179" s="3">
        <f t="shared" si="5"/>
        <v>0.30000000000000027</v>
      </c>
      <c r="E179" s="3">
        <f t="shared" ca="1" si="4"/>
        <v>1.6499999999999997</v>
      </c>
    </row>
    <row r="180" spans="2:5" x14ac:dyDescent="0.25">
      <c r="B180" s="2">
        <v>33786</v>
      </c>
      <c r="C180" s="3">
        <v>3.7</v>
      </c>
      <c r="D180" s="3">
        <f t="shared" si="5"/>
        <v>0.5</v>
      </c>
      <c r="E180" s="3">
        <f t="shared" ca="1" si="4"/>
        <v>1.6333333333333331</v>
      </c>
    </row>
    <row r="181" spans="2:5" x14ac:dyDescent="0.25">
      <c r="B181" s="2">
        <v>33878</v>
      </c>
      <c r="C181" s="3">
        <v>4.4000000000000004</v>
      </c>
      <c r="D181" s="3">
        <f t="shared" si="5"/>
        <v>0.70000000000000018</v>
      </c>
      <c r="E181" s="3">
        <f t="shared" ca="1" si="4"/>
        <v>1.7749999999999997</v>
      </c>
    </row>
    <row r="182" spans="2:5" x14ac:dyDescent="0.25">
      <c r="B182" s="2">
        <v>33970</v>
      </c>
      <c r="C182" s="3">
        <v>3.3</v>
      </c>
      <c r="D182" s="3">
        <f t="shared" si="5"/>
        <v>-1.1000000000000005</v>
      </c>
      <c r="E182" s="3">
        <f t="shared" ca="1" si="4"/>
        <v>1.8166666666666667</v>
      </c>
    </row>
    <row r="183" spans="2:5" x14ac:dyDescent="0.25">
      <c r="B183" s="2">
        <v>34060</v>
      </c>
      <c r="C183" s="3">
        <v>2.8</v>
      </c>
      <c r="D183" s="3">
        <f t="shared" si="5"/>
        <v>-0.5</v>
      </c>
      <c r="E183" s="3">
        <f t="shared" ca="1" si="4"/>
        <v>1.8500000000000003</v>
      </c>
    </row>
    <row r="184" spans="2:5" x14ac:dyDescent="0.25">
      <c r="B184" s="2">
        <v>34151</v>
      </c>
      <c r="C184" s="3">
        <v>2.2999999999999998</v>
      </c>
      <c r="D184" s="3">
        <f t="shared" si="5"/>
        <v>-0.5</v>
      </c>
      <c r="E184" s="3">
        <f t="shared" ca="1" si="4"/>
        <v>1.9000000000000001</v>
      </c>
    </row>
    <row r="185" spans="2:5" x14ac:dyDescent="0.25">
      <c r="B185" s="2">
        <v>34243</v>
      </c>
      <c r="C185" s="3">
        <v>2.6</v>
      </c>
      <c r="D185" s="3">
        <f t="shared" si="5"/>
        <v>0.30000000000000027</v>
      </c>
      <c r="E185" s="3">
        <f t="shared" ca="1" si="4"/>
        <v>2.0666666666666669</v>
      </c>
    </row>
    <row r="186" spans="2:5" x14ac:dyDescent="0.25">
      <c r="B186" s="2">
        <v>34335</v>
      </c>
      <c r="C186" s="3">
        <v>3.4</v>
      </c>
      <c r="D186" s="3">
        <f t="shared" si="5"/>
        <v>0.79999999999999982</v>
      </c>
      <c r="E186" s="3">
        <f t="shared" ca="1" si="4"/>
        <v>2.4333333333333336</v>
      </c>
    </row>
    <row r="187" spans="2:5" x14ac:dyDescent="0.25">
      <c r="B187" s="2">
        <v>34425</v>
      </c>
      <c r="C187" s="3">
        <v>4.2</v>
      </c>
      <c r="D187" s="3">
        <f t="shared" si="5"/>
        <v>0.80000000000000027</v>
      </c>
      <c r="E187" s="3">
        <f t="shared" ca="1" si="4"/>
        <v>2.8250000000000006</v>
      </c>
    </row>
    <row r="188" spans="2:5" x14ac:dyDescent="0.25">
      <c r="B188" s="2">
        <v>34516</v>
      </c>
      <c r="C188" s="3">
        <v>4.3</v>
      </c>
      <c r="D188" s="3">
        <f t="shared" si="5"/>
        <v>9.9999999999999645E-2</v>
      </c>
      <c r="E188" s="3">
        <f t="shared" ca="1" si="4"/>
        <v>3.1916666666666664</v>
      </c>
    </row>
    <row r="189" spans="2:5" x14ac:dyDescent="0.25">
      <c r="B189" s="2">
        <v>34608</v>
      </c>
      <c r="C189" s="3">
        <v>4.0999999999999996</v>
      </c>
      <c r="D189" s="3">
        <f t="shared" si="5"/>
        <v>-0.20000000000000018</v>
      </c>
      <c r="E189" s="3">
        <f t="shared" ca="1" si="4"/>
        <v>3.4333333333333336</v>
      </c>
    </row>
    <row r="190" spans="2:5" x14ac:dyDescent="0.25">
      <c r="B190" s="2">
        <v>34700</v>
      </c>
      <c r="C190" s="3">
        <v>3.5</v>
      </c>
      <c r="D190" s="3">
        <f t="shared" si="5"/>
        <v>-0.59999999999999964</v>
      </c>
      <c r="E190" s="3">
        <f t="shared" ca="1" si="4"/>
        <v>3.4833333333333338</v>
      </c>
    </row>
    <row r="191" spans="2:5" x14ac:dyDescent="0.25">
      <c r="B191" s="2">
        <v>34790</v>
      </c>
      <c r="C191" s="3">
        <v>2.4</v>
      </c>
      <c r="D191" s="3">
        <f t="shared" si="5"/>
        <v>-1.1000000000000001</v>
      </c>
      <c r="E191" s="3">
        <f t="shared" ca="1" si="4"/>
        <v>3.4166666666666665</v>
      </c>
    </row>
    <row r="192" spans="2:5" x14ac:dyDescent="0.25">
      <c r="B192" s="2">
        <v>34881</v>
      </c>
      <c r="C192" s="3">
        <v>2.7</v>
      </c>
      <c r="D192" s="3">
        <f t="shared" si="5"/>
        <v>0.30000000000000027</v>
      </c>
      <c r="E192" s="3">
        <f t="shared" ca="1" si="4"/>
        <v>3.3333333333333335</v>
      </c>
    </row>
    <row r="193" spans="2:5" x14ac:dyDescent="0.25">
      <c r="B193" s="2">
        <v>34973</v>
      </c>
      <c r="C193" s="3">
        <v>2.2000000000000002</v>
      </c>
      <c r="D193" s="3">
        <f t="shared" si="5"/>
        <v>-0.5</v>
      </c>
      <c r="E193" s="3">
        <f t="shared" ca="1" si="4"/>
        <v>3.1500000000000004</v>
      </c>
    </row>
    <row r="194" spans="2:5" x14ac:dyDescent="0.25">
      <c r="B194" s="2">
        <v>35065</v>
      </c>
      <c r="C194" s="3">
        <v>2.6</v>
      </c>
      <c r="D194" s="3">
        <f t="shared" si="5"/>
        <v>0.39999999999999991</v>
      </c>
      <c r="E194" s="3">
        <f t="shared" ref="E194:E257" ca="1" si="6">IF(ROW()&lt;13,0,AVERAGE(OFFSET(C194,,,-12)))</f>
        <v>3.0916666666666672</v>
      </c>
    </row>
    <row r="195" spans="2:5" x14ac:dyDescent="0.25">
      <c r="B195" s="2">
        <v>35156</v>
      </c>
      <c r="C195" s="3">
        <v>4</v>
      </c>
      <c r="D195" s="3">
        <f t="shared" ref="D195:D258" si="7">IF(ISTEXT(D194),0,C195-C194)</f>
        <v>1.4</v>
      </c>
      <c r="E195" s="3">
        <f t="shared" ca="1" si="6"/>
        <v>3.1916666666666664</v>
      </c>
    </row>
    <row r="196" spans="2:5" x14ac:dyDescent="0.25">
      <c r="B196" s="2">
        <v>35247</v>
      </c>
      <c r="C196" s="3">
        <v>4.0999999999999996</v>
      </c>
      <c r="D196" s="3">
        <f t="shared" si="7"/>
        <v>9.9999999999999645E-2</v>
      </c>
      <c r="E196" s="3">
        <f t="shared" ca="1" si="6"/>
        <v>3.3416666666666668</v>
      </c>
    </row>
    <row r="197" spans="2:5" x14ac:dyDescent="0.25">
      <c r="B197" s="2">
        <v>35339</v>
      </c>
      <c r="C197" s="3">
        <v>4.4000000000000004</v>
      </c>
      <c r="D197" s="3">
        <f t="shared" si="7"/>
        <v>0.30000000000000071</v>
      </c>
      <c r="E197" s="3">
        <f t="shared" ca="1" si="6"/>
        <v>3.4916666666666667</v>
      </c>
    </row>
    <row r="198" spans="2:5" x14ac:dyDescent="0.25">
      <c r="B198" s="2">
        <v>35431</v>
      </c>
      <c r="C198" s="3">
        <v>4.3</v>
      </c>
      <c r="D198" s="3">
        <f t="shared" si="7"/>
        <v>-0.10000000000000053</v>
      </c>
      <c r="E198" s="3">
        <f t="shared" ca="1" si="6"/>
        <v>3.5666666666666664</v>
      </c>
    </row>
    <row r="199" spans="2:5" x14ac:dyDescent="0.25">
      <c r="B199" s="2">
        <v>35521</v>
      </c>
      <c r="C199" s="3">
        <v>4.3</v>
      </c>
      <c r="D199" s="3">
        <f t="shared" si="7"/>
        <v>0</v>
      </c>
      <c r="E199" s="3">
        <f t="shared" ca="1" si="6"/>
        <v>3.5749999999999993</v>
      </c>
    </row>
    <row r="200" spans="2:5" x14ac:dyDescent="0.25">
      <c r="B200" s="2">
        <v>35612</v>
      </c>
      <c r="C200" s="3">
        <v>4.7</v>
      </c>
      <c r="D200" s="3">
        <f t="shared" si="7"/>
        <v>0.40000000000000036</v>
      </c>
      <c r="E200" s="3">
        <f t="shared" ca="1" si="6"/>
        <v>3.6083333333333329</v>
      </c>
    </row>
    <row r="201" spans="2:5" x14ac:dyDescent="0.25">
      <c r="B201" s="2">
        <v>35704</v>
      </c>
      <c r="C201" s="3">
        <v>4.5</v>
      </c>
      <c r="D201" s="3">
        <f t="shared" si="7"/>
        <v>-0.20000000000000018</v>
      </c>
      <c r="E201" s="3">
        <f t="shared" ca="1" si="6"/>
        <v>3.6416666666666671</v>
      </c>
    </row>
    <row r="202" spans="2:5" x14ac:dyDescent="0.25">
      <c r="B202" s="2">
        <v>35796</v>
      </c>
      <c r="C202" s="3">
        <v>4.9000000000000004</v>
      </c>
      <c r="D202" s="3">
        <f t="shared" si="7"/>
        <v>0.40000000000000036</v>
      </c>
      <c r="E202" s="3">
        <f t="shared" ca="1" si="6"/>
        <v>3.7583333333333333</v>
      </c>
    </row>
    <row r="203" spans="2:5" x14ac:dyDescent="0.25">
      <c r="B203" s="2">
        <v>35886</v>
      </c>
      <c r="C203" s="3">
        <v>4.0999999999999996</v>
      </c>
      <c r="D203" s="3">
        <f t="shared" si="7"/>
        <v>-0.80000000000000071</v>
      </c>
      <c r="E203" s="3">
        <f t="shared" ca="1" si="6"/>
        <v>3.9000000000000004</v>
      </c>
    </row>
    <row r="204" spans="2:5" x14ac:dyDescent="0.25">
      <c r="B204" s="2">
        <v>35977</v>
      </c>
      <c r="C204" s="3">
        <v>4.0999999999999996</v>
      </c>
      <c r="D204" s="3">
        <f t="shared" si="7"/>
        <v>0</v>
      </c>
      <c r="E204" s="3">
        <f t="shared" ca="1" si="6"/>
        <v>4.0166666666666666</v>
      </c>
    </row>
    <row r="205" spans="2:5" x14ac:dyDescent="0.25">
      <c r="B205" s="2">
        <v>36069</v>
      </c>
      <c r="C205" s="3">
        <v>4.9000000000000004</v>
      </c>
      <c r="D205" s="3">
        <f t="shared" si="7"/>
        <v>0.80000000000000071</v>
      </c>
      <c r="E205" s="3">
        <f t="shared" ca="1" si="6"/>
        <v>4.2416666666666663</v>
      </c>
    </row>
    <row r="206" spans="2:5" x14ac:dyDescent="0.25">
      <c r="B206" s="2">
        <v>36161</v>
      </c>
      <c r="C206" s="3">
        <v>4.8</v>
      </c>
      <c r="D206" s="3">
        <f t="shared" si="7"/>
        <v>-0.10000000000000053</v>
      </c>
      <c r="E206" s="3">
        <f t="shared" ca="1" si="6"/>
        <v>4.4249999999999998</v>
      </c>
    </row>
    <row r="207" spans="2:5" x14ac:dyDescent="0.25">
      <c r="B207" s="2">
        <v>36251</v>
      </c>
      <c r="C207" s="3">
        <v>4.7</v>
      </c>
      <c r="D207" s="3">
        <f t="shared" si="7"/>
        <v>-9.9999999999999645E-2</v>
      </c>
      <c r="E207" s="3">
        <f t="shared" ca="1" si="6"/>
        <v>4.4833333333333334</v>
      </c>
    </row>
    <row r="208" spans="2:5" x14ac:dyDescent="0.25">
      <c r="B208" s="2">
        <v>36342</v>
      </c>
      <c r="C208" s="3">
        <v>4.7</v>
      </c>
      <c r="D208" s="3">
        <f t="shared" si="7"/>
        <v>0</v>
      </c>
      <c r="E208" s="3">
        <f t="shared" ca="1" si="6"/>
        <v>4.5333333333333341</v>
      </c>
    </row>
    <row r="209" spans="2:5" x14ac:dyDescent="0.25">
      <c r="B209" s="2">
        <v>36434</v>
      </c>
      <c r="C209" s="3">
        <v>4.8</v>
      </c>
      <c r="D209" s="3">
        <f t="shared" si="7"/>
        <v>9.9999999999999645E-2</v>
      </c>
      <c r="E209" s="3">
        <f t="shared" ca="1" si="6"/>
        <v>4.5666666666666673</v>
      </c>
    </row>
    <row r="210" spans="2:5" x14ac:dyDescent="0.25">
      <c r="B210" s="2">
        <v>36526</v>
      </c>
      <c r="C210" s="3">
        <v>4.2</v>
      </c>
      <c r="D210" s="3">
        <f t="shared" si="7"/>
        <v>-0.59999999999999964</v>
      </c>
      <c r="E210" s="3">
        <f t="shared" ca="1" si="6"/>
        <v>4.5583333333333336</v>
      </c>
    </row>
    <row r="211" spans="2:5" x14ac:dyDescent="0.25">
      <c r="B211" s="2">
        <v>36617</v>
      </c>
      <c r="C211" s="3">
        <v>5.3</v>
      </c>
      <c r="D211" s="3">
        <f t="shared" si="7"/>
        <v>1.0999999999999996</v>
      </c>
      <c r="E211" s="3">
        <f t="shared" ca="1" si="6"/>
        <v>4.6416666666666666</v>
      </c>
    </row>
    <row r="212" spans="2:5" x14ac:dyDescent="0.25">
      <c r="B212" s="2">
        <v>36708</v>
      </c>
      <c r="C212" s="3">
        <v>4.0999999999999996</v>
      </c>
      <c r="D212" s="3">
        <f t="shared" si="7"/>
        <v>-1.2000000000000002</v>
      </c>
      <c r="E212" s="3">
        <f t="shared" ca="1" si="6"/>
        <v>4.5916666666666668</v>
      </c>
    </row>
    <row r="213" spans="2:5" x14ac:dyDescent="0.25">
      <c r="B213" s="2">
        <v>36800</v>
      </c>
      <c r="C213" s="3">
        <v>3</v>
      </c>
      <c r="D213" s="3">
        <f t="shared" si="7"/>
        <v>-1.0999999999999996</v>
      </c>
      <c r="E213" s="3">
        <f t="shared" ca="1" si="6"/>
        <v>4.4666666666666668</v>
      </c>
    </row>
    <row r="214" spans="2:5" x14ac:dyDescent="0.25">
      <c r="B214" s="2">
        <v>36892</v>
      </c>
      <c r="C214" s="3">
        <v>2.2999999999999998</v>
      </c>
      <c r="D214" s="3">
        <f t="shared" si="7"/>
        <v>-0.70000000000000018</v>
      </c>
      <c r="E214" s="3">
        <f t="shared" ca="1" si="6"/>
        <v>4.2499999999999991</v>
      </c>
    </row>
    <row r="215" spans="2:5" x14ac:dyDescent="0.25">
      <c r="B215" s="2">
        <v>36982</v>
      </c>
      <c r="C215" s="3">
        <v>1.1000000000000001</v>
      </c>
      <c r="D215" s="3">
        <f t="shared" si="7"/>
        <v>-1.1999999999999997</v>
      </c>
      <c r="E215" s="3">
        <f t="shared" ca="1" si="6"/>
        <v>4</v>
      </c>
    </row>
    <row r="216" spans="2:5" x14ac:dyDescent="0.25">
      <c r="B216" s="2">
        <v>37073</v>
      </c>
      <c r="C216" s="3">
        <v>0.5</v>
      </c>
      <c r="D216" s="3">
        <f t="shared" si="7"/>
        <v>-0.60000000000000009</v>
      </c>
      <c r="E216" s="3">
        <f t="shared" ca="1" si="6"/>
        <v>3.6999999999999997</v>
      </c>
    </row>
    <row r="217" spans="2:5" x14ac:dyDescent="0.25">
      <c r="B217" s="2">
        <v>37165</v>
      </c>
      <c r="C217" s="3">
        <v>0.2</v>
      </c>
      <c r="D217" s="3">
        <f t="shared" si="7"/>
        <v>-0.3</v>
      </c>
      <c r="E217" s="3">
        <f t="shared" ca="1" si="6"/>
        <v>3.3083333333333336</v>
      </c>
    </row>
    <row r="218" spans="2:5" x14ac:dyDescent="0.25">
      <c r="B218" s="2">
        <v>37257</v>
      </c>
      <c r="C218" s="3">
        <v>1.3</v>
      </c>
      <c r="D218" s="3">
        <f t="shared" si="7"/>
        <v>1.1000000000000001</v>
      </c>
      <c r="E218" s="3">
        <f t="shared" ca="1" si="6"/>
        <v>3.0166666666666662</v>
      </c>
    </row>
    <row r="219" spans="2:5" x14ac:dyDescent="0.25">
      <c r="B219" s="2">
        <v>37347</v>
      </c>
      <c r="C219" s="3">
        <v>1.3</v>
      </c>
      <c r="D219" s="3">
        <f t="shared" si="7"/>
        <v>0</v>
      </c>
      <c r="E219" s="3">
        <f t="shared" ca="1" si="6"/>
        <v>2.7333333333333338</v>
      </c>
    </row>
    <row r="220" spans="2:5" x14ac:dyDescent="0.25">
      <c r="B220" s="2">
        <v>37438</v>
      </c>
      <c r="C220" s="3">
        <v>2.2000000000000002</v>
      </c>
      <c r="D220" s="3">
        <f t="shared" si="7"/>
        <v>0.90000000000000013</v>
      </c>
      <c r="E220" s="3">
        <f t="shared" ca="1" si="6"/>
        <v>2.5249999999999999</v>
      </c>
    </row>
    <row r="221" spans="2:5" x14ac:dyDescent="0.25">
      <c r="B221" s="2">
        <v>37530</v>
      </c>
      <c r="C221" s="3">
        <v>2.1</v>
      </c>
      <c r="D221" s="3">
        <f t="shared" si="7"/>
        <v>-0.10000000000000009</v>
      </c>
      <c r="E221" s="3">
        <f t="shared" ca="1" si="6"/>
        <v>2.3000000000000003</v>
      </c>
    </row>
    <row r="222" spans="2:5" x14ac:dyDescent="0.25">
      <c r="B222" s="2">
        <v>37622</v>
      </c>
      <c r="C222" s="3">
        <v>1.8</v>
      </c>
      <c r="D222" s="3">
        <f t="shared" si="7"/>
        <v>-0.30000000000000004</v>
      </c>
      <c r="E222" s="3">
        <f t="shared" ca="1" si="6"/>
        <v>2.1</v>
      </c>
    </row>
    <row r="223" spans="2:5" x14ac:dyDescent="0.25">
      <c r="B223" s="2">
        <v>37712</v>
      </c>
      <c r="C223" s="3">
        <v>2</v>
      </c>
      <c r="D223" s="3">
        <f t="shared" si="7"/>
        <v>0.19999999999999996</v>
      </c>
      <c r="E223" s="3">
        <f t="shared" ca="1" si="6"/>
        <v>1.8250000000000002</v>
      </c>
    </row>
    <row r="224" spans="2:5" x14ac:dyDescent="0.25">
      <c r="B224" s="2">
        <v>37803</v>
      </c>
      <c r="C224" s="3">
        <v>3.3</v>
      </c>
      <c r="D224" s="3">
        <f t="shared" si="7"/>
        <v>1.2999999999999998</v>
      </c>
      <c r="E224" s="3">
        <f t="shared" ca="1" si="6"/>
        <v>1.7583333333333337</v>
      </c>
    </row>
    <row r="225" spans="2:5" x14ac:dyDescent="0.25">
      <c r="B225" s="2">
        <v>37895</v>
      </c>
      <c r="C225" s="3">
        <v>4.3</v>
      </c>
      <c r="D225" s="3">
        <f t="shared" si="7"/>
        <v>1</v>
      </c>
      <c r="E225" s="3">
        <f t="shared" ca="1" si="6"/>
        <v>1.8666666666666665</v>
      </c>
    </row>
    <row r="226" spans="2:5" x14ac:dyDescent="0.25">
      <c r="B226" s="2">
        <v>37987</v>
      </c>
      <c r="C226" s="3">
        <v>4.3</v>
      </c>
      <c r="D226" s="3">
        <f t="shared" si="7"/>
        <v>0</v>
      </c>
      <c r="E226" s="3">
        <f t="shared" ca="1" si="6"/>
        <v>2.0333333333333337</v>
      </c>
    </row>
    <row r="227" spans="2:5" x14ac:dyDescent="0.25">
      <c r="B227" s="2">
        <v>38078</v>
      </c>
      <c r="C227" s="3">
        <v>4.2</v>
      </c>
      <c r="D227" s="3">
        <f t="shared" si="7"/>
        <v>-9.9999999999999645E-2</v>
      </c>
      <c r="E227" s="3">
        <f t="shared" ca="1" si="6"/>
        <v>2.2916666666666665</v>
      </c>
    </row>
    <row r="228" spans="2:5" x14ac:dyDescent="0.25">
      <c r="B228" s="2">
        <v>38169</v>
      </c>
      <c r="C228" s="3">
        <v>3.4</v>
      </c>
      <c r="D228" s="3">
        <f t="shared" si="7"/>
        <v>-0.80000000000000027</v>
      </c>
      <c r="E228" s="3">
        <f t="shared" ca="1" si="6"/>
        <v>2.5333333333333332</v>
      </c>
    </row>
    <row r="229" spans="2:5" x14ac:dyDescent="0.25">
      <c r="B229" s="2">
        <v>38261</v>
      </c>
      <c r="C229" s="3">
        <v>3.3</v>
      </c>
      <c r="D229" s="3">
        <f t="shared" si="7"/>
        <v>-0.10000000000000009</v>
      </c>
      <c r="E229" s="3">
        <f t="shared" ca="1" si="6"/>
        <v>2.7916666666666665</v>
      </c>
    </row>
    <row r="230" spans="2:5" x14ac:dyDescent="0.25">
      <c r="B230" s="2">
        <v>38353</v>
      </c>
      <c r="C230" s="3">
        <v>3.9</v>
      </c>
      <c r="D230" s="3">
        <f t="shared" si="7"/>
        <v>0.60000000000000009</v>
      </c>
      <c r="E230" s="3">
        <f t="shared" ca="1" si="6"/>
        <v>3.0083333333333329</v>
      </c>
    </row>
    <row r="231" spans="2:5" x14ac:dyDescent="0.25">
      <c r="B231" s="2">
        <v>38443</v>
      </c>
      <c r="C231" s="3">
        <v>3.6</v>
      </c>
      <c r="D231" s="3">
        <f t="shared" si="7"/>
        <v>-0.29999999999999982</v>
      </c>
      <c r="E231" s="3">
        <f t="shared" ca="1" si="6"/>
        <v>3.2000000000000006</v>
      </c>
    </row>
    <row r="232" spans="2:5" x14ac:dyDescent="0.25">
      <c r="B232" s="2">
        <v>38534</v>
      </c>
      <c r="C232" s="3">
        <v>3.5</v>
      </c>
      <c r="D232" s="3">
        <f t="shared" si="7"/>
        <v>-0.10000000000000009</v>
      </c>
      <c r="E232" s="3">
        <f t="shared" ca="1" si="6"/>
        <v>3.3083333333333336</v>
      </c>
    </row>
    <row r="233" spans="2:5" x14ac:dyDescent="0.25">
      <c r="B233" s="2">
        <v>38626</v>
      </c>
      <c r="C233" s="3">
        <v>3.1</v>
      </c>
      <c r="D233" s="3">
        <f t="shared" si="7"/>
        <v>-0.39999999999999991</v>
      </c>
      <c r="E233" s="3">
        <f t="shared" ca="1" si="6"/>
        <v>3.3916666666666662</v>
      </c>
    </row>
    <row r="234" spans="2:5" x14ac:dyDescent="0.25">
      <c r="B234" s="2">
        <v>38718</v>
      </c>
      <c r="C234" s="3">
        <v>3.4</v>
      </c>
      <c r="D234" s="3">
        <f t="shared" si="7"/>
        <v>0.29999999999999982</v>
      </c>
      <c r="E234" s="3">
        <f t="shared" ca="1" si="6"/>
        <v>3.5249999999999999</v>
      </c>
    </row>
    <row r="235" spans="2:5" x14ac:dyDescent="0.25">
      <c r="B235" s="2">
        <v>38808</v>
      </c>
      <c r="C235" s="3">
        <v>3.1</v>
      </c>
      <c r="D235" s="3">
        <f t="shared" si="7"/>
        <v>-0.29999999999999982</v>
      </c>
      <c r="E235" s="3">
        <f t="shared" ca="1" si="6"/>
        <v>3.6166666666666667</v>
      </c>
    </row>
    <row r="236" spans="2:5" x14ac:dyDescent="0.25">
      <c r="B236" s="2">
        <v>38899</v>
      </c>
      <c r="C236" s="3">
        <v>2.4</v>
      </c>
      <c r="D236" s="3">
        <f t="shared" si="7"/>
        <v>-0.70000000000000018</v>
      </c>
      <c r="E236" s="3">
        <f t="shared" ca="1" si="6"/>
        <v>3.5416666666666665</v>
      </c>
    </row>
    <row r="237" spans="2:5" x14ac:dyDescent="0.25">
      <c r="B237" s="2">
        <v>38991</v>
      </c>
      <c r="C237" s="3">
        <v>2.6</v>
      </c>
      <c r="D237" s="3">
        <f t="shared" si="7"/>
        <v>0.20000000000000018</v>
      </c>
      <c r="E237" s="3">
        <f t="shared" ca="1" si="6"/>
        <v>3.4000000000000004</v>
      </c>
    </row>
    <row r="238" spans="2:5" x14ac:dyDescent="0.25">
      <c r="B238" s="2">
        <v>39083</v>
      </c>
      <c r="C238" s="3">
        <v>1.5</v>
      </c>
      <c r="D238" s="3">
        <f t="shared" si="7"/>
        <v>-1.1000000000000001</v>
      </c>
      <c r="E238" s="3">
        <f t="shared" ca="1" si="6"/>
        <v>3.1666666666666665</v>
      </c>
    </row>
    <row r="239" spans="2:5" x14ac:dyDescent="0.25">
      <c r="B239" s="2">
        <v>39173</v>
      </c>
      <c r="C239" s="3">
        <v>1.8</v>
      </c>
      <c r="D239" s="3">
        <f t="shared" si="7"/>
        <v>0.30000000000000004</v>
      </c>
      <c r="E239" s="3">
        <f t="shared" ca="1" si="6"/>
        <v>2.9666666666666663</v>
      </c>
    </row>
    <row r="240" spans="2:5" x14ac:dyDescent="0.25">
      <c r="B240" s="2">
        <v>39264</v>
      </c>
      <c r="C240" s="3">
        <v>2.2000000000000002</v>
      </c>
      <c r="D240" s="3">
        <f t="shared" si="7"/>
        <v>0.40000000000000013</v>
      </c>
      <c r="E240" s="3">
        <f t="shared" ca="1" si="6"/>
        <v>2.8666666666666667</v>
      </c>
    </row>
    <row r="241" spans="2:5" x14ac:dyDescent="0.25">
      <c r="B241" s="2">
        <v>39356</v>
      </c>
      <c r="C241" s="3">
        <v>2</v>
      </c>
      <c r="D241" s="3">
        <f t="shared" si="7"/>
        <v>-0.20000000000000018</v>
      </c>
      <c r="E241" s="3">
        <f t="shared" ca="1" si="6"/>
        <v>2.7583333333333333</v>
      </c>
    </row>
    <row r="242" spans="2:5" x14ac:dyDescent="0.25">
      <c r="B242" s="2">
        <v>39448</v>
      </c>
      <c r="C242" s="3">
        <v>1.1000000000000001</v>
      </c>
      <c r="D242" s="3">
        <f t="shared" si="7"/>
        <v>-0.89999999999999991</v>
      </c>
      <c r="E242" s="3">
        <f t="shared" ca="1" si="6"/>
        <v>2.5249999999999999</v>
      </c>
    </row>
    <row r="243" spans="2:5" x14ac:dyDescent="0.25">
      <c r="B243" s="2">
        <v>39539</v>
      </c>
      <c r="C243" s="3">
        <v>1.1000000000000001</v>
      </c>
      <c r="D243" s="3">
        <f t="shared" si="7"/>
        <v>0</v>
      </c>
      <c r="E243" s="3">
        <f t="shared" ca="1" si="6"/>
        <v>2.3166666666666669</v>
      </c>
    </row>
    <row r="244" spans="2:5" x14ac:dyDescent="0.25">
      <c r="B244" s="2">
        <v>39630</v>
      </c>
      <c r="C244" s="3">
        <v>0</v>
      </c>
      <c r="D244" s="3">
        <f t="shared" si="7"/>
        <v>-1.1000000000000001</v>
      </c>
      <c r="E244" s="3">
        <f t="shared" ca="1" si="6"/>
        <v>2.0250000000000004</v>
      </c>
    </row>
    <row r="245" spans="2:5" x14ac:dyDescent="0.25">
      <c r="B245" s="2">
        <v>39722</v>
      </c>
      <c r="C245" s="3">
        <v>-2.8</v>
      </c>
      <c r="D245" s="3">
        <f t="shared" si="7"/>
        <v>-2.8</v>
      </c>
      <c r="E245" s="3">
        <f t="shared" ca="1" si="6"/>
        <v>1.5333333333333334</v>
      </c>
    </row>
    <row r="246" spans="2:5" x14ac:dyDescent="0.25">
      <c r="B246" s="2">
        <v>39814</v>
      </c>
      <c r="C246" s="3">
        <v>-3.3</v>
      </c>
      <c r="D246" s="3">
        <f t="shared" si="7"/>
        <v>-0.5</v>
      </c>
      <c r="E246" s="3">
        <f t="shared" ca="1" si="6"/>
        <v>0.9750000000000002</v>
      </c>
    </row>
    <row r="247" spans="2:5" x14ac:dyDescent="0.25">
      <c r="B247" s="2">
        <v>39904</v>
      </c>
      <c r="C247" s="3">
        <v>-3.9</v>
      </c>
      <c r="D247" s="3">
        <f t="shared" si="7"/>
        <v>-0.60000000000000009</v>
      </c>
      <c r="E247" s="3">
        <f t="shared" ca="1" si="6"/>
        <v>0.39166666666666644</v>
      </c>
    </row>
    <row r="248" spans="2:5" x14ac:dyDescent="0.25">
      <c r="B248" s="2">
        <v>39995</v>
      </c>
      <c r="C248" s="3">
        <v>-3</v>
      </c>
      <c r="D248" s="3">
        <f t="shared" si="7"/>
        <v>0.89999999999999991</v>
      </c>
      <c r="E248" s="3">
        <f t="shared" ca="1" si="6"/>
        <v>-5.8333333333333313E-2</v>
      </c>
    </row>
    <row r="249" spans="2:5" x14ac:dyDescent="0.25">
      <c r="B249" s="2">
        <v>40087</v>
      </c>
      <c r="C249" s="3">
        <v>0.2</v>
      </c>
      <c r="D249" s="3">
        <f t="shared" si="7"/>
        <v>3.2</v>
      </c>
      <c r="E249" s="3">
        <f t="shared" ca="1" si="6"/>
        <v>-0.25833333333333336</v>
      </c>
    </row>
    <row r="250" spans="2:5" x14ac:dyDescent="0.25">
      <c r="B250" s="2">
        <v>40179</v>
      </c>
      <c r="C250" s="3">
        <v>1.7</v>
      </c>
      <c r="D250" s="3">
        <f t="shared" si="7"/>
        <v>1.5</v>
      </c>
      <c r="E250" s="3">
        <f t="shared" ca="1" si="6"/>
        <v>-0.2416666666666667</v>
      </c>
    </row>
    <row r="251" spans="2:5" x14ac:dyDescent="0.25">
      <c r="B251" s="2">
        <v>40269</v>
      </c>
      <c r="C251" s="3">
        <v>2.8</v>
      </c>
      <c r="D251" s="3">
        <f t="shared" si="7"/>
        <v>1.0999999999999999</v>
      </c>
      <c r="E251" s="3">
        <f t="shared" ca="1" si="6"/>
        <v>-0.1583333333333333</v>
      </c>
    </row>
    <row r="252" spans="2:5" x14ac:dyDescent="0.25">
      <c r="B252" s="2">
        <v>40360</v>
      </c>
      <c r="C252" s="3">
        <v>3.2</v>
      </c>
      <c r="D252" s="3">
        <f t="shared" si="7"/>
        <v>0.40000000000000036</v>
      </c>
      <c r="E252" s="3">
        <f t="shared" ca="1" si="6"/>
        <v>-7.4999999999999956E-2</v>
      </c>
    </row>
    <row r="253" spans="2:5" x14ac:dyDescent="0.25">
      <c r="B253" s="2">
        <v>40452</v>
      </c>
      <c r="C253" s="3">
        <v>2.6</v>
      </c>
      <c r="D253" s="3">
        <f t="shared" si="7"/>
        <v>-0.60000000000000009</v>
      </c>
      <c r="E253" s="3">
        <f t="shared" ca="1" si="6"/>
        <v>-2.5000000000000022E-2</v>
      </c>
    </row>
    <row r="254" spans="2:5" x14ac:dyDescent="0.25">
      <c r="B254" s="2">
        <v>40544</v>
      </c>
      <c r="C254" s="3">
        <v>1.9</v>
      </c>
      <c r="D254" s="3">
        <f t="shared" si="7"/>
        <v>-0.70000000000000018</v>
      </c>
      <c r="E254" s="3">
        <f t="shared" ca="1" si="6"/>
        <v>4.1666666666666519E-2</v>
      </c>
    </row>
    <row r="255" spans="2:5" x14ac:dyDescent="0.25">
      <c r="B255" s="2">
        <v>40634</v>
      </c>
      <c r="C255" s="3">
        <v>1.7</v>
      </c>
      <c r="D255" s="3">
        <f t="shared" si="7"/>
        <v>-0.19999999999999996</v>
      </c>
      <c r="E255" s="3">
        <f t="shared" ca="1" si="6"/>
        <v>9.1666666666666619E-2</v>
      </c>
    </row>
    <row r="256" spans="2:5" x14ac:dyDescent="0.25">
      <c r="B256" s="2">
        <v>40725</v>
      </c>
      <c r="C256" s="3">
        <v>0.9</v>
      </c>
      <c r="D256" s="3">
        <f t="shared" si="7"/>
        <v>-0.79999999999999993</v>
      </c>
      <c r="E256" s="3">
        <f t="shared" ca="1" si="6"/>
        <v>0.16666666666666663</v>
      </c>
    </row>
    <row r="257" spans="2:5" x14ac:dyDescent="0.25">
      <c r="B257" s="2">
        <v>40817</v>
      </c>
      <c r="C257" s="3">
        <v>1.6</v>
      </c>
      <c r="D257" s="3">
        <f t="shared" si="7"/>
        <v>0.70000000000000007</v>
      </c>
      <c r="E257" s="3">
        <f t="shared" ca="1" si="6"/>
        <v>0.53333333333333333</v>
      </c>
    </row>
    <row r="258" spans="2:5" x14ac:dyDescent="0.25">
      <c r="B258" s="2">
        <v>40909</v>
      </c>
      <c r="C258" s="3">
        <v>2.7</v>
      </c>
      <c r="D258" s="3">
        <f t="shared" si="7"/>
        <v>1.1000000000000001</v>
      </c>
      <c r="E258" s="3">
        <f t="shared" ref="E258:E290" ca="1" si="8">IF(ROW()&lt;13,0,AVERAGE(OFFSET(C258,,,-12)))</f>
        <v>1.0333333333333332</v>
      </c>
    </row>
    <row r="259" spans="2:5" x14ac:dyDescent="0.25">
      <c r="B259" s="2">
        <v>41000</v>
      </c>
      <c r="C259" s="3">
        <v>2.4</v>
      </c>
      <c r="D259" s="3">
        <f t="shared" ref="D259:D290" si="9">IF(ISTEXT(D258),0,C259-C258)</f>
        <v>-0.30000000000000027</v>
      </c>
      <c r="E259" s="3">
        <f t="shared" ca="1" si="8"/>
        <v>1.5583333333333333</v>
      </c>
    </row>
    <row r="260" spans="2:5" x14ac:dyDescent="0.25">
      <c r="B260" s="2">
        <v>41091</v>
      </c>
      <c r="C260" s="3">
        <v>2.5</v>
      </c>
      <c r="D260" s="3">
        <f t="shared" si="9"/>
        <v>0.10000000000000009</v>
      </c>
      <c r="E260" s="3">
        <f t="shared" ca="1" si="8"/>
        <v>2.0166666666666666</v>
      </c>
    </row>
    <row r="261" spans="2:5" x14ac:dyDescent="0.25">
      <c r="B261" s="2">
        <v>41183</v>
      </c>
      <c r="C261" s="3">
        <v>1.5</v>
      </c>
      <c r="D261" s="3">
        <f t="shared" si="9"/>
        <v>-1</v>
      </c>
      <c r="E261" s="3">
        <f t="shared" ca="1" si="8"/>
        <v>2.125</v>
      </c>
    </row>
    <row r="262" spans="2:5" x14ac:dyDescent="0.25">
      <c r="B262" s="2">
        <v>41275</v>
      </c>
      <c r="C262" s="3">
        <v>1.6</v>
      </c>
      <c r="D262" s="3">
        <f t="shared" si="9"/>
        <v>0.10000000000000009</v>
      </c>
      <c r="E262" s="3">
        <f t="shared" ca="1" si="8"/>
        <v>2.1166666666666667</v>
      </c>
    </row>
    <row r="263" spans="2:5" x14ac:dyDescent="0.25">
      <c r="B263" s="2">
        <v>41365</v>
      </c>
      <c r="C263" s="3">
        <v>1.3</v>
      </c>
      <c r="D263" s="3">
        <f t="shared" si="9"/>
        <v>-0.30000000000000004</v>
      </c>
      <c r="E263" s="3">
        <f t="shared" ca="1" si="8"/>
        <v>1.9916666666666669</v>
      </c>
    </row>
    <row r="264" spans="2:5" x14ac:dyDescent="0.25">
      <c r="B264" s="2">
        <v>41456</v>
      </c>
      <c r="C264" s="3">
        <v>1.9</v>
      </c>
      <c r="D264" s="3">
        <f t="shared" si="9"/>
        <v>0.59999999999999987</v>
      </c>
      <c r="E264" s="3">
        <f t="shared" ca="1" si="8"/>
        <v>1.8833333333333337</v>
      </c>
    </row>
    <row r="265" spans="2:5" x14ac:dyDescent="0.25">
      <c r="B265" s="2">
        <v>41548</v>
      </c>
      <c r="C265" s="3">
        <v>2.6</v>
      </c>
      <c r="D265" s="3">
        <f t="shared" si="9"/>
        <v>0.70000000000000018</v>
      </c>
      <c r="E265" s="3">
        <f t="shared" ca="1" si="8"/>
        <v>1.8833333333333335</v>
      </c>
    </row>
    <row r="266" spans="2:5" x14ac:dyDescent="0.25">
      <c r="B266" s="2">
        <v>41640</v>
      </c>
      <c r="C266" s="3">
        <v>1.4</v>
      </c>
      <c r="D266" s="3">
        <f t="shared" si="9"/>
        <v>-1.2000000000000002</v>
      </c>
      <c r="E266" s="3">
        <f t="shared" ca="1" si="8"/>
        <v>1.8416666666666666</v>
      </c>
    </row>
    <row r="267" spans="2:5" x14ac:dyDescent="0.25">
      <c r="B267" s="2">
        <v>41730</v>
      </c>
      <c r="C267" s="3">
        <v>2.7</v>
      </c>
      <c r="D267" s="3">
        <f t="shared" si="9"/>
        <v>1.3000000000000003</v>
      </c>
      <c r="E267" s="3">
        <f t="shared" ca="1" si="8"/>
        <v>1.9249999999999998</v>
      </c>
    </row>
    <row r="268" spans="2:5" x14ac:dyDescent="0.25">
      <c r="B268" s="2">
        <v>41821</v>
      </c>
      <c r="C268" s="3">
        <v>3.1</v>
      </c>
      <c r="D268" s="3">
        <f t="shared" si="9"/>
        <v>0.39999999999999991</v>
      </c>
      <c r="E268" s="3">
        <f t="shared" ca="1" si="8"/>
        <v>2.1083333333333334</v>
      </c>
    </row>
    <row r="269" spans="2:5" x14ac:dyDescent="0.25">
      <c r="B269" s="2">
        <v>41913</v>
      </c>
      <c r="C269" s="3">
        <v>2.9</v>
      </c>
      <c r="D269" s="3">
        <f t="shared" si="9"/>
        <v>-0.20000000000000018</v>
      </c>
      <c r="E269" s="3">
        <f t="shared" ca="1" si="8"/>
        <v>2.2166666666666663</v>
      </c>
    </row>
    <row r="270" spans="2:5" x14ac:dyDescent="0.25">
      <c r="B270" s="2">
        <v>42005</v>
      </c>
      <c r="C270" s="3">
        <v>4</v>
      </c>
      <c r="D270" s="3">
        <f t="shared" si="9"/>
        <v>1.1000000000000001</v>
      </c>
      <c r="E270" s="3">
        <f t="shared" ca="1" si="8"/>
        <v>2.3250000000000002</v>
      </c>
    </row>
    <row r="271" spans="2:5" x14ac:dyDescent="0.25">
      <c r="B271" s="2">
        <v>42095</v>
      </c>
      <c r="C271" s="3">
        <v>3.3</v>
      </c>
      <c r="D271" s="3">
        <f t="shared" si="9"/>
        <v>-0.70000000000000018</v>
      </c>
      <c r="E271" s="3">
        <f t="shared" ca="1" si="8"/>
        <v>2.4</v>
      </c>
    </row>
    <row r="272" spans="2:5" x14ac:dyDescent="0.25">
      <c r="B272" s="2">
        <v>42186</v>
      </c>
      <c r="C272" s="3">
        <v>2.4</v>
      </c>
      <c r="D272" s="3">
        <f t="shared" si="9"/>
        <v>-0.89999999999999991</v>
      </c>
      <c r="E272" s="3">
        <f t="shared" ca="1" si="8"/>
        <v>2.3916666666666666</v>
      </c>
    </row>
    <row r="273" spans="2:5" x14ac:dyDescent="0.25">
      <c r="B273" s="2">
        <v>42278</v>
      </c>
      <c r="C273" s="3">
        <v>1.9</v>
      </c>
      <c r="D273" s="3">
        <f t="shared" si="9"/>
        <v>-0.5</v>
      </c>
      <c r="E273" s="3">
        <f t="shared" ca="1" si="8"/>
        <v>2.4249999999999998</v>
      </c>
    </row>
    <row r="274" spans="2:5" x14ac:dyDescent="0.25">
      <c r="B274" s="2">
        <v>42370</v>
      </c>
      <c r="C274" s="3">
        <v>1.6</v>
      </c>
      <c r="D274" s="3">
        <f t="shared" si="9"/>
        <v>-0.29999999999999982</v>
      </c>
      <c r="E274" s="3">
        <f t="shared" ca="1" si="8"/>
        <v>2.4250000000000003</v>
      </c>
    </row>
    <row r="275" spans="2:5" x14ac:dyDescent="0.25">
      <c r="B275" s="2">
        <v>42461</v>
      </c>
      <c r="C275" s="3">
        <v>1.3</v>
      </c>
      <c r="D275" s="3">
        <f t="shared" si="9"/>
        <v>-0.30000000000000004</v>
      </c>
      <c r="E275" s="3">
        <f t="shared" ca="1" si="8"/>
        <v>2.4250000000000003</v>
      </c>
    </row>
    <row r="276" spans="2:5" x14ac:dyDescent="0.25">
      <c r="B276" s="2">
        <v>42552</v>
      </c>
      <c r="C276" s="3">
        <v>1.6</v>
      </c>
      <c r="D276" s="3">
        <f t="shared" si="9"/>
        <v>0.30000000000000004</v>
      </c>
      <c r="E276" s="3">
        <f t="shared" ca="1" si="8"/>
        <v>2.4000000000000004</v>
      </c>
    </row>
    <row r="277" spans="2:5" x14ac:dyDescent="0.25">
      <c r="B277" s="2">
        <v>42644</v>
      </c>
      <c r="C277" s="3">
        <v>2</v>
      </c>
      <c r="D277" s="3">
        <f t="shared" si="9"/>
        <v>0.39999999999999991</v>
      </c>
      <c r="E277" s="3">
        <f t="shared" ca="1" si="8"/>
        <v>2.35</v>
      </c>
    </row>
    <row r="278" spans="2:5" x14ac:dyDescent="0.25">
      <c r="B278" s="2">
        <v>42736</v>
      </c>
      <c r="C278" s="3">
        <v>2.1</v>
      </c>
      <c r="D278" s="3">
        <f t="shared" si="9"/>
        <v>0.10000000000000009</v>
      </c>
      <c r="E278" s="3">
        <f t="shared" ca="1" si="8"/>
        <v>2.4083333333333337</v>
      </c>
    </row>
    <row r="279" spans="2:5" x14ac:dyDescent="0.25">
      <c r="B279" s="2">
        <v>42826</v>
      </c>
      <c r="C279" s="3">
        <v>2.2000000000000002</v>
      </c>
      <c r="D279" s="3">
        <f t="shared" si="9"/>
        <v>0.10000000000000009</v>
      </c>
      <c r="E279" s="3">
        <f t="shared" ca="1" si="8"/>
        <v>2.3666666666666671</v>
      </c>
    </row>
    <row r="280" spans="2:5" x14ac:dyDescent="0.25">
      <c r="B280" s="2">
        <v>42917</v>
      </c>
      <c r="C280" s="3">
        <v>2.4</v>
      </c>
      <c r="D280" s="3">
        <f t="shared" si="9"/>
        <v>0.19999999999999973</v>
      </c>
      <c r="E280" s="3">
        <f t="shared" ca="1" si="8"/>
        <v>2.3083333333333336</v>
      </c>
    </row>
    <row r="281" spans="2:5" x14ac:dyDescent="0.25">
      <c r="B281" s="2">
        <v>43009</v>
      </c>
      <c r="C281" s="3">
        <v>2.8</v>
      </c>
      <c r="D281" s="3">
        <f t="shared" si="9"/>
        <v>0.39999999999999991</v>
      </c>
      <c r="E281" s="3">
        <f t="shared" ca="1" si="8"/>
        <v>2.3000000000000003</v>
      </c>
    </row>
    <row r="282" spans="2:5" x14ac:dyDescent="0.25">
      <c r="B282" s="2">
        <v>43101</v>
      </c>
      <c r="C282" s="3">
        <v>2.9</v>
      </c>
      <c r="D282" s="3">
        <f t="shared" si="9"/>
        <v>0.10000000000000009</v>
      </c>
      <c r="E282" s="3">
        <f t="shared" ca="1" si="8"/>
        <v>2.208333333333333</v>
      </c>
    </row>
    <row r="283" spans="2:5" x14ac:dyDescent="0.25">
      <c r="B283" s="2">
        <v>43191</v>
      </c>
      <c r="C283" s="3">
        <v>3.2</v>
      </c>
      <c r="D283" s="3">
        <f t="shared" si="9"/>
        <v>0.30000000000000027</v>
      </c>
      <c r="E283" s="3">
        <f t="shared" ca="1" si="8"/>
        <v>2.1999999999999997</v>
      </c>
    </row>
    <row r="284" spans="2:5" x14ac:dyDescent="0.25">
      <c r="B284" s="2">
        <v>43282</v>
      </c>
      <c r="C284" s="3">
        <v>3.1</v>
      </c>
      <c r="D284" s="3">
        <f t="shared" si="9"/>
        <v>-0.10000000000000009</v>
      </c>
      <c r="E284" s="3">
        <f t="shared" ca="1" si="8"/>
        <v>2.2583333333333333</v>
      </c>
    </row>
    <row r="285" spans="2:5" x14ac:dyDescent="0.25">
      <c r="B285" s="2">
        <v>43374</v>
      </c>
      <c r="C285" s="3">
        <v>2.5</v>
      </c>
      <c r="D285" s="3">
        <f t="shared" si="9"/>
        <v>-0.60000000000000009</v>
      </c>
      <c r="E285" s="3">
        <f t="shared" ca="1" si="8"/>
        <v>2.3083333333333331</v>
      </c>
    </row>
    <row r="286" spans="2:5" x14ac:dyDescent="0.25">
      <c r="B286" s="2">
        <v>43466</v>
      </c>
      <c r="C286" s="3">
        <v>2.7</v>
      </c>
      <c r="D286" s="3">
        <f t="shared" si="9"/>
        <v>0.20000000000000018</v>
      </c>
      <c r="E286" s="3">
        <f t="shared" ca="1" si="8"/>
        <v>2.4</v>
      </c>
    </row>
    <row r="287" spans="2:5" x14ac:dyDescent="0.25">
      <c r="B287" s="2">
        <v>43556</v>
      </c>
      <c r="C287" s="3">
        <v>2.2999999999999998</v>
      </c>
      <c r="D287" s="3">
        <f t="shared" si="9"/>
        <v>-0.40000000000000036</v>
      </c>
      <c r="E287" s="3">
        <f t="shared" ca="1" si="8"/>
        <v>2.4833333333333334</v>
      </c>
    </row>
    <row r="288" spans="2:5" x14ac:dyDescent="0.25">
      <c r="B288" s="2">
        <v>43647</v>
      </c>
      <c r="C288" s="3">
        <v>2.1</v>
      </c>
      <c r="D288" s="3">
        <f t="shared" si="9"/>
        <v>-0.19999999999999973</v>
      </c>
      <c r="E288" s="3">
        <f t="shared" ca="1" si="8"/>
        <v>2.5250000000000004</v>
      </c>
    </row>
    <row r="289" spans="2:5" x14ac:dyDescent="0.25">
      <c r="B289" s="2">
        <v>43739</v>
      </c>
      <c r="C289" s="3">
        <v>2.2999999999999998</v>
      </c>
      <c r="D289" s="3">
        <f t="shared" si="9"/>
        <v>0.19999999999999973</v>
      </c>
      <c r="E289" s="3">
        <f t="shared" ca="1" si="8"/>
        <v>2.5500000000000003</v>
      </c>
    </row>
    <row r="290" spans="2:5" x14ac:dyDescent="0.25">
      <c r="B290" s="2">
        <v>43831</v>
      </c>
      <c r="C290" s="3">
        <v>0.3</v>
      </c>
      <c r="D290" s="3">
        <f t="shared" si="9"/>
        <v>-1.9999999999999998</v>
      </c>
      <c r="E290" s="3">
        <f t="shared" ca="1" si="8"/>
        <v>2.4000000000000004</v>
      </c>
    </row>
    <row r="291" spans="2:5" x14ac:dyDescent="0.25">
      <c r="B291" s="2">
        <v>43891</v>
      </c>
      <c r="C291" s="3">
        <v>0.23</v>
      </c>
      <c r="D291" s="3">
        <f>IF(ISTEXT(D290),0,C291-C290)</f>
        <v>-6.9999999999999979E-2</v>
      </c>
      <c r="E291" s="3">
        <f ca="1">IF(ROW()&lt;13,0,AVERAGE(OFFSET(C291,,,-12)))</f>
        <v>2.2358333333333333</v>
      </c>
    </row>
  </sheetData>
  <hyperlinks>
    <hyperlink ref="G1" location="Navigation!A1" display="Navigation" xr:uid="{448BACAA-BA24-435A-93C0-076B70012F0E}"/>
    <hyperlink ref="J1" location="Navigation!A1" display="Navigation" xr:uid="{8D33552E-D328-4551-9FA3-B3B8335CC593}"/>
  </hyperlink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B58A4-8327-46E8-A644-7A91FD83679A}">
  <sheetPr codeName="Sheet3"/>
  <dimension ref="A1:J14"/>
  <sheetViews>
    <sheetView showGridLines="0" workbookViewId="0">
      <selection activeCell="J4" sqref="J4"/>
    </sheetView>
  </sheetViews>
  <sheetFormatPr defaultColWidth="9.140625" defaultRowHeight="15" x14ac:dyDescent="0.25"/>
  <cols>
    <col min="1" max="1" width="11.5703125" bestFit="1" customWidth="1"/>
    <col min="2" max="2" width="10.140625" bestFit="1" customWidth="1"/>
    <col min="3" max="3" width="5" bestFit="1" customWidth="1"/>
    <col min="4" max="4" width="7.5703125" bestFit="1" customWidth="1"/>
    <col min="5" max="5" width="18.28515625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G1" s="1" t="s">
        <v>5</v>
      </c>
      <c r="J1" s="1" t="s">
        <v>5</v>
      </c>
    </row>
    <row r="2" spans="1:10" x14ac:dyDescent="0.25">
      <c r="A2" t="s">
        <v>6</v>
      </c>
      <c r="B2" s="2">
        <v>39083</v>
      </c>
      <c r="C2" s="3">
        <v>16.100000000000001</v>
      </c>
      <c r="D2" s="3">
        <f>IF(ISTEXT(D1),0,C2-C1)</f>
        <v>0</v>
      </c>
      <c r="E2" s="3">
        <f ca="1">IF(ROW()&lt;13,0,AVERAGE(OFFSET(C2,,,-12)))</f>
        <v>0</v>
      </c>
    </row>
    <row r="3" spans="1:10" x14ac:dyDescent="0.25">
      <c r="B3" s="2">
        <v>39448</v>
      </c>
      <c r="C3" s="3">
        <v>2.2999999999999998</v>
      </c>
      <c r="D3" s="3">
        <f t="shared" ref="D3:D13" si="0">IF(ISTEXT(D2),0,C3-C2)</f>
        <v>-13.8</v>
      </c>
      <c r="E3" s="3">
        <f t="shared" ref="E3:E13" ca="1" si="1">IF(ROW()&lt;13,0,AVERAGE(OFFSET(C3,,,-12)))</f>
        <v>0</v>
      </c>
    </row>
    <row r="4" spans="1:10" x14ac:dyDescent="0.25">
      <c r="B4" s="2">
        <v>39814</v>
      </c>
      <c r="C4" s="3">
        <v>17.2</v>
      </c>
      <c r="D4" s="3">
        <f t="shared" si="0"/>
        <v>14.899999999999999</v>
      </c>
      <c r="E4" s="3">
        <f t="shared" ca="1" si="1"/>
        <v>0</v>
      </c>
    </row>
    <row r="5" spans="1:10" x14ac:dyDescent="0.25">
      <c r="B5" s="2">
        <v>40179</v>
      </c>
      <c r="C5" s="3">
        <v>3.2</v>
      </c>
      <c r="D5" s="3">
        <f t="shared" si="0"/>
        <v>-14</v>
      </c>
      <c r="E5" s="3">
        <f t="shared" ca="1" si="1"/>
        <v>0</v>
      </c>
    </row>
    <row r="6" spans="1:10" x14ac:dyDescent="0.25">
      <c r="B6" s="2">
        <v>40544</v>
      </c>
      <c r="C6" s="3">
        <v>8.6999999999999993</v>
      </c>
      <c r="D6" s="3">
        <f t="shared" si="0"/>
        <v>5.4999999999999991</v>
      </c>
      <c r="E6" s="3">
        <f t="shared" ca="1" si="1"/>
        <v>0</v>
      </c>
    </row>
    <row r="7" spans="1:10" x14ac:dyDescent="0.25">
      <c r="B7" s="2">
        <v>40909</v>
      </c>
      <c r="C7" s="3">
        <v>10.9</v>
      </c>
      <c r="D7" s="3">
        <f t="shared" si="0"/>
        <v>2.2000000000000011</v>
      </c>
      <c r="E7" s="3">
        <f t="shared" ca="1" si="1"/>
        <v>0</v>
      </c>
    </row>
    <row r="8" spans="1:10" x14ac:dyDescent="0.25">
      <c r="B8" s="2">
        <v>41275</v>
      </c>
      <c r="C8" s="3">
        <v>6.5</v>
      </c>
      <c r="D8" s="3">
        <f t="shared" si="0"/>
        <v>-4.4000000000000004</v>
      </c>
      <c r="E8" s="3">
        <f t="shared" ca="1" si="1"/>
        <v>0</v>
      </c>
    </row>
    <row r="9" spans="1:10" x14ac:dyDescent="0.25">
      <c r="B9" s="2">
        <v>41640</v>
      </c>
      <c r="C9" s="3">
        <v>3.1</v>
      </c>
      <c r="D9" s="3">
        <f t="shared" si="0"/>
        <v>-3.4</v>
      </c>
      <c r="E9" s="3">
        <f t="shared" ca="1" si="1"/>
        <v>0</v>
      </c>
    </row>
    <row r="10" spans="1:10" x14ac:dyDescent="0.25">
      <c r="B10" s="2">
        <v>42005</v>
      </c>
      <c r="C10" s="3">
        <v>-1.8</v>
      </c>
      <c r="D10" s="3">
        <f t="shared" si="0"/>
        <v>-4.9000000000000004</v>
      </c>
      <c r="E10" s="3">
        <f t="shared" ca="1" si="1"/>
        <v>0</v>
      </c>
    </row>
    <row r="11" spans="1:10" x14ac:dyDescent="0.25">
      <c r="B11" s="2">
        <v>42370</v>
      </c>
      <c r="C11" s="3">
        <v>3.5</v>
      </c>
      <c r="D11" s="3">
        <f t="shared" si="0"/>
        <v>5.3</v>
      </c>
      <c r="E11" s="3">
        <f t="shared" ca="1" si="1"/>
        <v>0</v>
      </c>
    </row>
    <row r="12" spans="1:10" x14ac:dyDescent="0.25">
      <c r="B12" s="2">
        <v>42736</v>
      </c>
      <c r="C12" s="3">
        <v>7.1</v>
      </c>
      <c r="D12" s="3">
        <f t="shared" si="0"/>
        <v>3.5999999999999996</v>
      </c>
      <c r="E12" s="3">
        <f t="shared" ca="1" si="1"/>
        <v>0</v>
      </c>
    </row>
    <row r="13" spans="1:10" x14ac:dyDescent="0.25">
      <c r="B13" s="2">
        <v>43101</v>
      </c>
      <c r="C13" s="3">
        <v>-0.2</v>
      </c>
      <c r="D13" s="3">
        <f t="shared" si="0"/>
        <v>-7.3</v>
      </c>
      <c r="E13" s="3">
        <f t="shared" ca="1" si="1"/>
        <v>6.3833333333333329</v>
      </c>
    </row>
    <row r="14" spans="1:10" x14ac:dyDescent="0.25">
      <c r="B14" s="2">
        <v>43800</v>
      </c>
      <c r="C14" s="3">
        <v>4.03</v>
      </c>
      <c r="D14" s="3">
        <f>IF(ISTEXT(D13),0,C14-C13)</f>
        <v>4.2300000000000004</v>
      </c>
      <c r="E14" s="3">
        <f ca="1">IF(ROW()&lt;13,0,AVERAGE(OFFSET(C14,,,-12)))</f>
        <v>5.3775000000000004</v>
      </c>
    </row>
  </sheetData>
  <hyperlinks>
    <hyperlink ref="G1" location="Navigation!A1" display="Navigation" xr:uid="{E94C8BA7-F151-4104-B4DF-A463E27502AB}"/>
    <hyperlink ref="J1" location="Navigation!A1" display="Navigation" xr:uid="{1BC2B6EF-051A-46DB-ADC2-D99B968101BF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United_States</vt:lpstr>
      <vt:lpstr>Afghanistan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Corey</dc:creator>
  <cp:lastModifiedBy>Corey</cp:lastModifiedBy>
  <dcterms:created xsi:type="dcterms:W3CDTF">2020-07-22T08:21:36Z</dcterms:created>
  <dcterms:modified xsi:type="dcterms:W3CDTF">2020-07-22T08:23:47Z</dcterms:modified>
</cp:coreProperties>
</file>