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65" windowWidth="20280" windowHeight="6345"/>
  </bookViews>
  <sheets>
    <sheet name="Лист1" sheetId="1" r:id="rId1"/>
  </sheets>
  <calcPr calcId="144525" iterateDelta="0.01"/>
</workbook>
</file>

<file path=xl/calcChain.xml><?xml version="1.0" encoding="utf-8"?>
<calcChain xmlns="http://schemas.openxmlformats.org/spreadsheetml/2006/main">
  <c r="B6" i="1" l="1"/>
  <c r="B5" i="1"/>
  <c r="B4" i="1"/>
  <c r="C2" i="1"/>
  <c r="C3" i="1" l="1"/>
  <c r="D2" i="1"/>
  <c r="D3" i="1" s="1"/>
  <c r="E2" i="1" l="1"/>
  <c r="E3" i="1" l="1"/>
  <c r="F2" i="1"/>
  <c r="G2" i="1" l="1"/>
  <c r="F3" i="1"/>
  <c r="H2" i="1" l="1"/>
  <c r="G3" i="1"/>
  <c r="I2" i="1" l="1"/>
  <c r="H3" i="1"/>
  <c r="J2" i="1" l="1"/>
  <c r="I3" i="1"/>
  <c r="K2" i="1" l="1"/>
  <c r="J3" i="1"/>
  <c r="L2" i="1" l="1"/>
  <c r="K3" i="1"/>
  <c r="M2" i="1" l="1"/>
  <c r="L3" i="1"/>
  <c r="N2" i="1" l="1"/>
  <c r="M3" i="1"/>
  <c r="O2" i="1" l="1"/>
  <c r="N3" i="1"/>
  <c r="P2" i="1" l="1"/>
  <c r="O3" i="1"/>
  <c r="Q2" i="1" l="1"/>
  <c r="P3" i="1"/>
  <c r="R2" i="1" l="1"/>
  <c r="Q3" i="1"/>
  <c r="S2" i="1" l="1"/>
  <c r="R3" i="1"/>
  <c r="T2" i="1" l="1"/>
  <c r="S3" i="1"/>
  <c r="U2" i="1" l="1"/>
  <c r="T3" i="1"/>
  <c r="V2" i="1" l="1"/>
  <c r="U3" i="1"/>
  <c r="W2" i="1" l="1"/>
  <c r="V3" i="1"/>
  <c r="X2" i="1" l="1"/>
  <c r="W3" i="1"/>
  <c r="Y2" i="1" l="1"/>
  <c r="X3" i="1"/>
  <c r="Z2" i="1" l="1"/>
  <c r="Y3" i="1"/>
  <c r="AA2" i="1" l="1"/>
  <c r="Z3" i="1"/>
  <c r="AB2" i="1" l="1"/>
  <c r="AA3" i="1"/>
  <c r="AC2" i="1" l="1"/>
  <c r="AB3" i="1"/>
  <c r="AD2" i="1" l="1"/>
  <c r="AC3" i="1"/>
  <c r="AE2" i="1" l="1"/>
  <c r="AD3" i="1"/>
  <c r="AF2" i="1" l="1"/>
  <c r="AE3" i="1"/>
  <c r="AG2" i="1" l="1"/>
  <c r="AG3" i="1" s="1"/>
  <c r="AF3" i="1"/>
</calcChain>
</file>

<file path=xl/sharedStrings.xml><?xml version="1.0" encoding="utf-8"?>
<sst xmlns="http://schemas.openxmlformats.org/spreadsheetml/2006/main" count="29" uniqueCount="26">
  <si>
    <t>Средние</t>
  </si>
  <si>
    <t>значения</t>
  </si>
  <si>
    <t>Т-ки</t>
  </si>
  <si>
    <t>Ш-и</t>
  </si>
  <si>
    <t>Ш-и/мин</t>
  </si>
  <si>
    <t>26.06.363</t>
  </si>
  <si>
    <t>Кабан</t>
  </si>
  <si>
    <t>Умер Юлиан Отступник (31 год), римский император в 361-363 гг. из династии Константина. Последний языческий император Рима, ритор, философ и поэт. Племянник Константина Великого.</t>
  </si>
  <si>
    <t>Коза</t>
  </si>
  <si>
    <t>Тигр</t>
  </si>
  <si>
    <t>15.12.1055</t>
  </si>
  <si>
    <t>С формального согласия халифа аль-Каима в Багдад торжественно вступили турки-сельджуки под предводительством Тогрул-бека.</t>
  </si>
  <si>
    <t>05.10.1056</t>
  </si>
  <si>
    <t>Обезьяна</t>
  </si>
  <si>
    <t>Умер Генрих III Чёрный (р. 1028), король Германии (с 1039), император Священной Римской империи (с 1046).</t>
  </si>
  <si>
    <t>05.06.1284</t>
  </si>
  <si>
    <t>Война Сицилийской вечерни: произошло Неаполитанское морское сражение.</t>
  </si>
  <si>
    <t>05.10.1285</t>
  </si>
  <si>
    <t>Петух</t>
  </si>
  <si>
    <t>Умер Филипп III Смелый (р. 1245), король Франции (с 1270).</t>
  </si>
  <si>
    <t>22.01.1440</t>
  </si>
  <si>
    <t>Родился Иван III Васильевич (ум. 1505), великий князь Московский, при котором Русь окончательно освободилась от монголо-татарского ига. Результатом правления Ивана Васильевича стало объединение значительной части русских земель вокруг Москвы и её превращение в центр единого Русского государства. Было достигнуто окончательное освобождение страны от ордынской зависимости; принят Судебник – свод законов государства; проведён ряд реформ, заложивших основы поместной системы землевладения; воздвигнут нынешний кирпичный Московский Кремль.</t>
  </si>
  <si>
    <t>23.02.1717</t>
  </si>
  <si>
    <t>Пётр I повелел строить дома в Петербурге, одновременно запретив строить новые каменные здания в Москве.</t>
  </si>
  <si>
    <t>13.04.1830</t>
  </si>
  <si>
    <t>Окончание работ по составлению первого Полного собрания законов Российской империи.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</si>
</sst>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F419]\ mmmm\-yyyy;@"/>
    <numFmt numFmtId="165" formatCode="ddd"/>
    <numFmt numFmtId="166" formatCode="d"/>
    <numFmt numFmtId="168" formatCode="dd/mm/yyyy"/>
    <numFmt numFmtId="169" formatCode="00"/>
  </numFmts>
  <fonts count="6" x14ac:knownFonts="1">
    <font>
      <sz val="14"/>
      <color theme="1"/>
      <name val="Times New Roman"/>
      <family val="2"/>
      <charset val="204"/>
    </font>
    <font>
      <b/>
      <sz val="14"/>
      <color theme="1"/>
      <name val="Times New Roman"/>
      <family val="1"/>
      <charset val="204"/>
    </font>
    <font>
      <b/>
      <u/>
      <sz val="14"/>
      <color rgb="FFFF0000"/>
      <name val="Times New Roman"/>
      <family val="1"/>
      <charset val="204"/>
    </font>
    <font>
      <sz val="11"/>
      <color rgb="FFFF0000"/>
      <name val="Times New Roman"/>
      <family val="2"/>
      <charset val="204"/>
    </font>
    <font>
      <sz val="14"/>
      <color theme="1"/>
      <name val="Times New Roman"/>
      <family val="1"/>
      <charset val="204"/>
    </font>
    <font>
      <sz val="14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rgb="FFFD2D03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rgb="FFFF0000"/>
      </left>
      <right style="medium">
        <color rgb="FFFF0000"/>
      </right>
      <top/>
      <bottom/>
      <diagonal/>
    </border>
  </borders>
  <cellStyleXfs count="2">
    <xf numFmtId="0" fontId="0" fillId="0" borderId="0"/>
    <xf numFmtId="0" fontId="5" fillId="0" borderId="0"/>
  </cellStyleXfs>
  <cellXfs count="31">
    <xf numFmtId="0" fontId="0" fillId="0" borderId="0" xfId="0"/>
    <xf numFmtId="165" fontId="0" fillId="0" borderId="3" xfId="0" applyNumberFormat="1" applyFill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 vertical="center"/>
      <protection locked="0"/>
    </xf>
    <xf numFmtId="166" fontId="1" fillId="0" borderId="1" xfId="0" applyNumberFormat="1" applyFont="1" applyBorder="1" applyAlignment="1" applyProtection="1">
      <alignment horizontal="center"/>
      <protection hidden="1"/>
    </xf>
    <xf numFmtId="0" fontId="3" fillId="0" borderId="7" xfId="0" applyFont="1" applyBorder="1" applyAlignment="1" applyProtection="1">
      <alignment horizontal="center" vertical="center" wrapText="1"/>
    </xf>
    <xf numFmtId="165" fontId="0" fillId="0" borderId="8" xfId="0" applyNumberFormat="1" applyFill="1" applyBorder="1" applyAlignment="1" applyProtection="1">
      <alignment horizontal="center"/>
      <protection hidden="1"/>
    </xf>
    <xf numFmtId="165" fontId="0" fillId="0" borderId="4" xfId="0" applyNumberFormat="1" applyFill="1" applyBorder="1" applyAlignment="1" applyProtection="1">
      <alignment horizontal="center"/>
      <protection hidden="1"/>
    </xf>
    <xf numFmtId="0" fontId="0" fillId="0" borderId="0" xfId="0" applyBorder="1" applyAlignment="1">
      <alignment vertical="center"/>
    </xf>
    <xf numFmtId="21" fontId="0" fillId="0" borderId="0" xfId="0" applyNumberFormat="1" applyAlignment="1" applyProtection="1">
      <alignment horizontal="center" vertical="center"/>
      <protection locked="0"/>
    </xf>
    <xf numFmtId="21" fontId="0" fillId="0" borderId="2" xfId="0" applyNumberFormat="1" applyBorder="1" applyAlignment="1" applyProtection="1">
      <alignment horizontal="center" vertical="center"/>
      <protection locked="0"/>
    </xf>
    <xf numFmtId="3" fontId="0" fillId="0" borderId="0" xfId="0" applyNumberFormat="1" applyAlignment="1" applyProtection="1">
      <alignment horizontal="center" vertical="center"/>
      <protection locked="0"/>
    </xf>
    <xf numFmtId="3" fontId="0" fillId="0" borderId="9" xfId="0" applyNumberFormat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 vertical="center" wrapText="1"/>
    </xf>
    <xf numFmtId="20" fontId="0" fillId="0" borderId="5" xfId="0" applyNumberFormat="1" applyBorder="1" applyAlignment="1" applyProtection="1">
      <alignment horizontal="center" vertical="center"/>
      <protection hidden="1"/>
    </xf>
    <xf numFmtId="3" fontId="0" fillId="0" borderId="10" xfId="0" applyNumberFormat="1" applyBorder="1" applyAlignment="1" applyProtection="1">
      <alignment horizontal="center" vertical="center"/>
      <protection hidden="1"/>
    </xf>
    <xf numFmtId="2" fontId="0" fillId="0" borderId="10" xfId="0" applyNumberFormat="1" applyBorder="1" applyAlignment="1" applyProtection="1">
      <alignment horizontal="center" vertical="center"/>
      <protection hidden="1"/>
    </xf>
    <xf numFmtId="165" fontId="4" fillId="0" borderId="3" xfId="0" applyNumberFormat="1" applyFont="1" applyFill="1" applyBorder="1" applyAlignment="1" applyProtection="1">
      <alignment horizontal="center"/>
      <protection hidden="1"/>
    </xf>
    <xf numFmtId="164" fontId="2" fillId="0" borderId="5" xfId="0" applyNumberFormat="1" applyFont="1" applyBorder="1" applyAlignment="1" applyProtection="1">
      <alignment horizontal="center" vertical="center"/>
      <protection hidden="1"/>
    </xf>
    <xf numFmtId="164" fontId="2" fillId="0" borderId="6" xfId="0" applyNumberFormat="1" applyFont="1" applyBorder="1" applyAlignment="1" applyProtection="1">
      <alignment horizontal="center" vertical="center"/>
      <protection hidden="1"/>
    </xf>
    <xf numFmtId="168" fontId="4" fillId="0" borderId="0" xfId="0" applyNumberFormat="1" applyFont="1" applyAlignment="1" applyProtection="1">
      <alignment horizontal="right"/>
      <protection locked="0"/>
    </xf>
    <xf numFmtId="169" fontId="5" fillId="0" borderId="0" xfId="1" applyNumberFormat="1" applyAlignment="1">
      <alignment horizontal="center" vertical="center"/>
    </xf>
    <xf numFmtId="0" fontId="5" fillId="0" borderId="0" xfId="1" applyAlignment="1">
      <alignment horizontal="center" vertical="center"/>
    </xf>
    <xf numFmtId="0" fontId="4" fillId="0" borderId="0" xfId="0" applyFont="1" applyAlignment="1" applyProtection="1">
      <alignment horizontal="right"/>
      <protection hidden="1"/>
    </xf>
    <xf numFmtId="0" fontId="4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protection locked="0"/>
    </xf>
    <xf numFmtId="0" fontId="4" fillId="0" borderId="0" xfId="0" applyFont="1" applyAlignment="1" applyProtection="1">
      <alignment horizontal="right" vertical="top"/>
      <protection hidden="1"/>
    </xf>
    <xf numFmtId="168" fontId="4" fillId="0" borderId="0" xfId="0" applyNumberFormat="1" applyFont="1" applyAlignment="1" applyProtection="1">
      <alignment horizontal="right" vertical="top"/>
      <protection locked="0"/>
    </xf>
  </cellXfs>
  <cellStyles count="2">
    <cellStyle name="Обычный" xfId="0" builtinId="0"/>
    <cellStyle name="Обычный 4" xfId="1"/>
  </cellStyles>
  <dxfs count="14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"/>
  <sheetViews>
    <sheetView tabSelected="1" topLeftCell="A7" workbookViewId="0">
      <selection activeCell="A15" sqref="A15"/>
    </sheetView>
  </sheetViews>
  <sheetFormatPr defaultRowHeight="18.75" x14ac:dyDescent="0.3"/>
  <cols>
    <col min="1" max="1" width="10.109375" customWidth="1"/>
    <col min="2" max="2" width="4.109375" customWidth="1"/>
    <col min="3" max="3" width="4.5546875" customWidth="1"/>
    <col min="4" max="4" width="5.109375" customWidth="1"/>
    <col min="5" max="5" width="9.44140625" bestFit="1" customWidth="1"/>
    <col min="6" max="6" width="57.44140625" customWidth="1"/>
    <col min="7" max="33" width="7.21875" customWidth="1"/>
  </cols>
  <sheetData>
    <row r="1" spans="1:33" ht="19.5" thickBot="1" x14ac:dyDescent="0.35"/>
    <row r="2" spans="1:33" x14ac:dyDescent="0.3">
      <c r="A2" s="21">
        <v>44044</v>
      </c>
      <c r="B2" s="16" t="s">
        <v>0</v>
      </c>
      <c r="C2" s="3">
        <f>A2</f>
        <v>44044</v>
      </c>
      <c r="D2" s="3">
        <f>IF(MONTH($C2+COLUMN(A1))=MONTH($C2),C2+1,"")</f>
        <v>44045</v>
      </c>
      <c r="E2" s="3">
        <f>IF(MONTH($C2+COLUMN(B1))=MONTH($C2),D2+1,"")</f>
        <v>44046</v>
      </c>
      <c r="F2" s="3">
        <f t="shared" ref="F2:AG2" si="0">IF(MONTH($C2+COLUMN(C1))=MONTH($C2),E2+1,"")</f>
        <v>44047</v>
      </c>
      <c r="G2" s="3">
        <f t="shared" si="0"/>
        <v>44048</v>
      </c>
      <c r="H2" s="3">
        <f t="shared" si="0"/>
        <v>44049</v>
      </c>
      <c r="I2" s="3">
        <f t="shared" si="0"/>
        <v>44050</v>
      </c>
      <c r="J2" s="3">
        <f t="shared" si="0"/>
        <v>44051</v>
      </c>
      <c r="K2" s="3">
        <f t="shared" si="0"/>
        <v>44052</v>
      </c>
      <c r="L2" s="3">
        <f t="shared" si="0"/>
        <v>44053</v>
      </c>
      <c r="M2" s="3">
        <f t="shared" si="0"/>
        <v>44054</v>
      </c>
      <c r="N2" s="3">
        <f t="shared" si="0"/>
        <v>44055</v>
      </c>
      <c r="O2" s="3">
        <f t="shared" si="0"/>
        <v>44056</v>
      </c>
      <c r="P2" s="3">
        <f t="shared" si="0"/>
        <v>44057</v>
      </c>
      <c r="Q2" s="3">
        <f t="shared" si="0"/>
        <v>44058</v>
      </c>
      <c r="R2" s="3">
        <f t="shared" si="0"/>
        <v>44059</v>
      </c>
      <c r="S2" s="3">
        <f t="shared" si="0"/>
        <v>44060</v>
      </c>
      <c r="T2" s="3">
        <f t="shared" si="0"/>
        <v>44061</v>
      </c>
      <c r="U2" s="3">
        <f t="shared" si="0"/>
        <v>44062</v>
      </c>
      <c r="V2" s="3">
        <f t="shared" si="0"/>
        <v>44063</v>
      </c>
      <c r="W2" s="3">
        <f t="shared" si="0"/>
        <v>44064</v>
      </c>
      <c r="X2" s="3">
        <f t="shared" si="0"/>
        <v>44065</v>
      </c>
      <c r="Y2" s="3">
        <f t="shared" si="0"/>
        <v>44066</v>
      </c>
      <c r="Z2" s="3">
        <f t="shared" si="0"/>
        <v>44067</v>
      </c>
      <c r="AA2" s="3">
        <f t="shared" si="0"/>
        <v>44068</v>
      </c>
      <c r="AB2" s="3">
        <f t="shared" si="0"/>
        <v>44069</v>
      </c>
      <c r="AC2" s="3">
        <f t="shared" si="0"/>
        <v>44070</v>
      </c>
      <c r="AD2" s="3">
        <f t="shared" si="0"/>
        <v>44071</v>
      </c>
      <c r="AE2" s="3">
        <f t="shared" si="0"/>
        <v>44072</v>
      </c>
      <c r="AF2" s="3">
        <f t="shared" si="0"/>
        <v>44073</v>
      </c>
      <c r="AG2" s="3">
        <f t="shared" si="0"/>
        <v>44074</v>
      </c>
    </row>
    <row r="3" spans="1:33" ht="19.5" thickBot="1" x14ac:dyDescent="0.35">
      <c r="A3" s="22"/>
      <c r="B3" s="4" t="s">
        <v>1</v>
      </c>
      <c r="C3" s="5">
        <f>C2</f>
        <v>44044</v>
      </c>
      <c r="D3" s="20">
        <f>D2</f>
        <v>44045</v>
      </c>
      <c r="E3" s="1">
        <f t="shared" ref="E3:AG3" si="1">E2</f>
        <v>44046</v>
      </c>
      <c r="F3" s="1">
        <f t="shared" si="1"/>
        <v>44047</v>
      </c>
      <c r="G3" s="1">
        <f t="shared" si="1"/>
        <v>44048</v>
      </c>
      <c r="H3" s="1">
        <f t="shared" si="1"/>
        <v>44049</v>
      </c>
      <c r="I3" s="1">
        <f t="shared" si="1"/>
        <v>44050</v>
      </c>
      <c r="J3" s="1">
        <f t="shared" si="1"/>
        <v>44051</v>
      </c>
      <c r="K3" s="1">
        <f t="shared" si="1"/>
        <v>44052</v>
      </c>
      <c r="L3" s="1">
        <f t="shared" si="1"/>
        <v>44053</v>
      </c>
      <c r="M3" s="1">
        <f t="shared" si="1"/>
        <v>44054</v>
      </c>
      <c r="N3" s="1">
        <f t="shared" si="1"/>
        <v>44055</v>
      </c>
      <c r="O3" s="1">
        <f t="shared" si="1"/>
        <v>44056</v>
      </c>
      <c r="P3" s="1">
        <f t="shared" si="1"/>
        <v>44057</v>
      </c>
      <c r="Q3" s="1">
        <f t="shared" si="1"/>
        <v>44058</v>
      </c>
      <c r="R3" s="1">
        <f t="shared" si="1"/>
        <v>44059</v>
      </c>
      <c r="S3" s="1">
        <f t="shared" si="1"/>
        <v>44060</v>
      </c>
      <c r="T3" s="1">
        <f t="shared" si="1"/>
        <v>44061</v>
      </c>
      <c r="U3" s="1">
        <f t="shared" si="1"/>
        <v>44062</v>
      </c>
      <c r="V3" s="1">
        <f t="shared" si="1"/>
        <v>44063</v>
      </c>
      <c r="W3" s="1">
        <f t="shared" si="1"/>
        <v>44064</v>
      </c>
      <c r="X3" s="1">
        <f t="shared" si="1"/>
        <v>44065</v>
      </c>
      <c r="Y3" s="1">
        <f t="shared" si="1"/>
        <v>44066</v>
      </c>
      <c r="Z3" s="1">
        <f t="shared" si="1"/>
        <v>44067</v>
      </c>
      <c r="AA3" s="1">
        <f t="shared" si="1"/>
        <v>44068</v>
      </c>
      <c r="AB3" s="1">
        <f t="shared" si="1"/>
        <v>44069</v>
      </c>
      <c r="AC3" s="1">
        <f t="shared" si="1"/>
        <v>44070</v>
      </c>
      <c r="AD3" s="1">
        <f t="shared" si="1"/>
        <v>44071</v>
      </c>
      <c r="AE3" s="1">
        <f t="shared" si="1"/>
        <v>44072</v>
      </c>
      <c r="AF3" s="1">
        <f t="shared" si="1"/>
        <v>44073</v>
      </c>
      <c r="AG3" s="6">
        <f t="shared" si="1"/>
        <v>44074</v>
      </c>
    </row>
    <row r="4" spans="1:33" x14ac:dyDescent="0.3">
      <c r="A4" s="7" t="s">
        <v>2</v>
      </c>
      <c r="B4" s="17">
        <f t="shared" ref="B4:B6" si="2">AVERAGE(C4:AG4)</f>
        <v>6.4012345679012359E-2</v>
      </c>
      <c r="C4" s="8">
        <v>7.2592592592592597E-2</v>
      </c>
      <c r="D4" s="8">
        <v>8.6111111111111124E-2</v>
      </c>
      <c r="E4" s="8">
        <v>3.3333333333333333E-2</v>
      </c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9"/>
    </row>
    <row r="5" spans="1:33" x14ac:dyDescent="0.3">
      <c r="A5" s="7" t="s">
        <v>3</v>
      </c>
      <c r="B5" s="18">
        <f t="shared" si="2"/>
        <v>5798</v>
      </c>
      <c r="C5" s="10">
        <v>7700</v>
      </c>
      <c r="D5" s="10">
        <v>5656</v>
      </c>
      <c r="E5" s="10">
        <v>4038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1"/>
    </row>
    <row r="6" spans="1:33" x14ac:dyDescent="0.3">
      <c r="A6" s="12" t="s">
        <v>4</v>
      </c>
      <c r="B6" s="19">
        <f t="shared" si="2"/>
        <v>84.666666666666671</v>
      </c>
      <c r="C6" s="13">
        <v>72</v>
      </c>
      <c r="D6" s="13">
        <v>93</v>
      </c>
      <c r="E6" s="13">
        <v>89</v>
      </c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2"/>
      <c r="AF6" s="14"/>
      <c r="AG6" s="15"/>
    </row>
    <row r="7" spans="1:33" x14ac:dyDescent="0.3">
      <c r="A7" s="23" t="s">
        <v>5</v>
      </c>
      <c r="B7" s="24">
        <v>26</v>
      </c>
      <c r="C7" s="25">
        <v>6</v>
      </c>
      <c r="D7" s="26">
        <v>363</v>
      </c>
      <c r="E7" s="27" t="s">
        <v>6</v>
      </c>
      <c r="F7" s="28" t="s">
        <v>7</v>
      </c>
    </row>
    <row r="8" spans="1:33" x14ac:dyDescent="0.3">
      <c r="A8" s="23" t="s">
        <v>10</v>
      </c>
      <c r="B8" s="24">
        <v>15</v>
      </c>
      <c r="C8" s="25">
        <v>12</v>
      </c>
      <c r="D8" s="26">
        <v>1055</v>
      </c>
      <c r="E8" s="27" t="s">
        <v>8</v>
      </c>
      <c r="F8" s="28" t="s">
        <v>11</v>
      </c>
    </row>
    <row r="9" spans="1:33" x14ac:dyDescent="0.3">
      <c r="A9" s="23" t="s">
        <v>12</v>
      </c>
      <c r="B9" s="24">
        <v>5</v>
      </c>
      <c r="C9" s="25">
        <v>10</v>
      </c>
      <c r="D9" s="26">
        <v>1056</v>
      </c>
      <c r="E9" s="27" t="s">
        <v>13</v>
      </c>
      <c r="F9" s="28" t="s">
        <v>14</v>
      </c>
    </row>
    <row r="10" spans="1:33" x14ac:dyDescent="0.3">
      <c r="A10" s="23" t="s">
        <v>15</v>
      </c>
      <c r="B10" s="24">
        <v>5</v>
      </c>
      <c r="C10" s="25">
        <v>6</v>
      </c>
      <c r="D10" s="26">
        <v>1284</v>
      </c>
      <c r="E10" s="27" t="s">
        <v>13</v>
      </c>
      <c r="F10" s="28" t="s">
        <v>16</v>
      </c>
    </row>
    <row r="11" spans="1:33" x14ac:dyDescent="0.3">
      <c r="A11" s="23" t="s">
        <v>17</v>
      </c>
      <c r="B11" s="24">
        <v>5</v>
      </c>
      <c r="C11" s="25">
        <v>10</v>
      </c>
      <c r="D11" s="26">
        <v>1285</v>
      </c>
      <c r="E11" s="27" t="s">
        <v>18</v>
      </c>
      <c r="F11" s="28" t="s">
        <v>19</v>
      </c>
    </row>
    <row r="12" spans="1:33" x14ac:dyDescent="0.3">
      <c r="A12" s="23" t="s">
        <v>20</v>
      </c>
      <c r="B12" s="24">
        <v>22</v>
      </c>
      <c r="C12" s="25">
        <v>1</v>
      </c>
      <c r="D12" s="26">
        <v>1440</v>
      </c>
      <c r="E12" s="27" t="s">
        <v>13</v>
      </c>
      <c r="F12" s="28" t="s">
        <v>21</v>
      </c>
    </row>
    <row r="13" spans="1:33" x14ac:dyDescent="0.3">
      <c r="A13" s="30" t="s">
        <v>22</v>
      </c>
      <c r="B13" s="24">
        <v>23</v>
      </c>
      <c r="C13" s="25">
        <v>2</v>
      </c>
      <c r="D13" s="29">
        <v>1717</v>
      </c>
      <c r="E13" s="27" t="s">
        <v>18</v>
      </c>
      <c r="F13" s="28" t="s">
        <v>23</v>
      </c>
    </row>
    <row r="14" spans="1:33" x14ac:dyDescent="0.3">
      <c r="A14" s="23" t="s">
        <v>24</v>
      </c>
      <c r="B14" s="24">
        <v>13</v>
      </c>
      <c r="C14" s="25">
        <v>4</v>
      </c>
      <c r="D14" s="26">
        <v>1830</v>
      </c>
      <c r="E14" s="27" t="s">
        <v>9</v>
      </c>
      <c r="F14" s="28" t="s">
        <v>25</v>
      </c>
    </row>
  </sheetData>
  <mergeCells count="1">
    <mergeCell ref="A2:A3"/>
  </mergeCells>
  <conditionalFormatting sqref="F7">
    <cfRule type="duplicateValues" dxfId="5" priority="7"/>
  </conditionalFormatting>
  <conditionalFormatting sqref="F8:F9">
    <cfRule type="duplicateValues" dxfId="4" priority="5"/>
  </conditionalFormatting>
  <conditionalFormatting sqref="F10:F11">
    <cfRule type="duplicateValues" dxfId="3" priority="4"/>
  </conditionalFormatting>
  <conditionalFormatting sqref="F12">
    <cfRule type="duplicateValues" dxfId="2" priority="8"/>
  </conditionalFormatting>
  <conditionalFormatting sqref="F13">
    <cfRule type="duplicateValues" dxfId="1" priority="2"/>
  </conditionalFormatting>
  <conditionalFormatting sqref="F14">
    <cfRule type="duplicateValues" dxfId="0" priority="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2020-07-24T10:17:51Z</dcterms:created>
  <dcterms:modified xsi:type="dcterms:W3CDTF">2020-08-06T20:28:57Z</dcterms:modified>
</cp:coreProperties>
</file>