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510"/>
  <workbookPr filterPrivacy="1"/>
  <xr:revisionPtr revIDLastSave="0" documentId="8_{915872CE-4D30-AC4D-A6D8-1125111A84C2}" xr6:coauthVersionLast="45" xr6:coauthVersionMax="45" xr10:uidLastSave="{00000000-0000-0000-0000-000000000000}"/>
  <bookViews>
    <workbookView xWindow="0" yWindow="460" windowWidth="22260" windowHeight="1266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4" i="1" l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13" i="1"/>
</calcChain>
</file>

<file path=xl/sharedStrings.xml><?xml version="1.0" encoding="utf-8"?>
<sst xmlns="http://schemas.openxmlformats.org/spreadsheetml/2006/main" count="8" uniqueCount="8">
  <si>
    <t>Начало периода</t>
  </si>
  <si>
    <t>Окончание периода</t>
  </si>
  <si>
    <t>Ключевая ставка ЦБ РФ (%)</t>
  </si>
  <si>
    <t>ИСХОДНЫЕ ДАННЫЕ</t>
  </si>
  <si>
    <t>Дата</t>
  </si>
  <si>
    <t>Ставка</t>
  </si>
  <si>
    <t>РЕШЕНИЕ</t>
  </si>
  <si>
    <t>Добрый день!
Помогите, пожалуйста, с формулой. Есть две колонки с датами - начало и конец временного интервала. Для каждого интервала установлена процентная ставка. 
Также есть колонка с датами. В соседнюю колонку (G) нужно подставить ставку, которая соответствует временному интервалу из исходных данных.
Файл прилагаю.
Спасибо!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</si>
</sst>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\ _₽;\(#,##0\)\ _₽"/>
    <numFmt numFmtId="165" formatCode="#,##0.00\ _₽;\(#,##0.00\)\ _₽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</borders>
  <cellStyleXfs count="4">
    <xf numFmtId="0" fontId="0" fillId="0" borderId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1" fillId="0" borderId="0"/>
  </cellStyleXfs>
  <cellXfs count="11">
    <xf numFmtId="0" fontId="0" fillId="0" borderId="0" xfId="0"/>
    <xf numFmtId="164" fontId="4" fillId="0" borderId="1" xfId="3" applyNumberFormat="1" applyFont="1" applyBorder="1" applyAlignment="1">
      <alignment horizontal="center" vertical="center" wrapText="1"/>
    </xf>
    <xf numFmtId="14" fontId="5" fillId="0" borderId="1" xfId="3" applyNumberFormat="1" applyFont="1" applyBorder="1" applyAlignment="1">
      <alignment horizontal="center" vertical="center"/>
    </xf>
    <xf numFmtId="165" fontId="5" fillId="0" borderId="1" xfId="3" applyNumberFormat="1" applyFont="1" applyBorder="1" applyAlignment="1">
      <alignment vertical="center"/>
    </xf>
    <xf numFmtId="14" fontId="0" fillId="0" borderId="0" xfId="0" applyNumberFormat="1"/>
    <xf numFmtId="164" fontId="4" fillId="0" borderId="0" xfId="3" applyNumberFormat="1" applyFont="1" applyFill="1" applyBorder="1" applyAlignment="1">
      <alignment horizontal="center" vertical="center" wrapText="1"/>
    </xf>
    <xf numFmtId="0" fontId="3" fillId="3" borderId="0" xfId="2" applyAlignment="1">
      <alignment horizontal="center"/>
    </xf>
    <xf numFmtId="0" fontId="2" fillId="2" borderId="0" xfId="1" applyAlignment="1">
      <alignment horizontal="center"/>
    </xf>
    <xf numFmtId="0" fontId="0" fillId="0" borderId="0" xfId="0" applyAlignment="1">
      <alignment horizontal="justify" wrapText="1"/>
    </xf>
    <xf numFmtId="0" fontId="0" fillId="0" borderId="0" xfId="0" applyAlignment="1">
      <alignment horizontal="justify"/>
    </xf>
    <xf numFmtId="10" fontId="0" fillId="4" borderId="0" xfId="0" applyNumberFormat="1" applyFill="1"/>
  </cellXfs>
  <cellStyles count="4">
    <cellStyle name="Обычный" xfId="0" builtinId="0"/>
    <cellStyle name="Обычный_Лист1" xfId="3" xr:uid="{00000000-0005-0000-0000-000001000000}"/>
    <cellStyle name="Плохой" xfId="2" builtinId="27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9"/>
  <sheetViews>
    <sheetView tabSelected="1" topLeftCell="A3" workbookViewId="0">
      <selection activeCell="G13" sqref="G13"/>
    </sheetView>
  </sheetViews>
  <sheetFormatPr baseColWidth="10" defaultColWidth="8.83203125" defaultRowHeight="15" x14ac:dyDescent="0.2"/>
  <cols>
    <col min="1" max="1" width="16.1640625" customWidth="1"/>
    <col min="2" max="2" width="13.1640625" customWidth="1"/>
    <col min="3" max="3" width="10.6640625" customWidth="1"/>
    <col min="6" max="6" width="16.1640625" customWidth="1"/>
    <col min="7" max="7" width="15.33203125" customWidth="1"/>
  </cols>
  <sheetData>
    <row r="1" spans="1:7" ht="35.5" customHeight="1" x14ac:dyDescent="0.2">
      <c r="A1" s="8" t="s">
        <v>7</v>
      </c>
      <c r="B1" s="9"/>
      <c r="C1" s="9"/>
      <c r="D1" s="9"/>
      <c r="E1" s="9"/>
      <c r="F1" s="9"/>
      <c r="G1" s="9"/>
    </row>
    <row r="2" spans="1:7" ht="35.5" customHeight="1" x14ac:dyDescent="0.2">
      <c r="A2" s="9"/>
      <c r="B2" s="9"/>
      <c r="C2" s="9"/>
      <c r="D2" s="9"/>
      <c r="E2" s="9"/>
      <c r="F2" s="9"/>
      <c r="G2" s="9"/>
    </row>
    <row r="3" spans="1:7" ht="35.5" customHeight="1" x14ac:dyDescent="0.2">
      <c r="A3" s="9"/>
      <c r="B3" s="9"/>
      <c r="C3" s="9"/>
      <c r="D3" s="9"/>
      <c r="E3" s="9"/>
      <c r="F3" s="9"/>
      <c r="G3" s="9"/>
    </row>
    <row r="4" spans="1:7" ht="35.5" customHeight="1" x14ac:dyDescent="0.2">
      <c r="A4" s="9"/>
      <c r="B4" s="9"/>
      <c r="C4" s="9"/>
      <c r="D4" s="9"/>
      <c r="E4" s="9"/>
      <c r="F4" s="9"/>
      <c r="G4" s="9"/>
    </row>
    <row r="5" spans="1:7" ht="35.5" customHeight="1" x14ac:dyDescent="0.2">
      <c r="A5" s="9"/>
      <c r="B5" s="9"/>
      <c r="C5" s="9"/>
      <c r="D5" s="9"/>
      <c r="E5" s="9"/>
      <c r="F5" s="9"/>
      <c r="G5" s="9"/>
    </row>
    <row r="10" spans="1:7" x14ac:dyDescent="0.2">
      <c r="A10" s="6" t="s">
        <v>3</v>
      </c>
      <c r="B10" s="6"/>
      <c r="C10" s="6"/>
      <c r="F10" s="7" t="s">
        <v>6</v>
      </c>
      <c r="G10" s="7"/>
    </row>
    <row r="12" spans="1:7" ht="42" x14ac:dyDescent="0.2">
      <c r="A12" s="1" t="s">
        <v>0</v>
      </c>
      <c r="B12" s="1" t="s">
        <v>1</v>
      </c>
      <c r="C12" s="1" t="s">
        <v>2</v>
      </c>
      <c r="F12" s="5" t="s">
        <v>4</v>
      </c>
      <c r="G12" s="5" t="s">
        <v>5</v>
      </c>
    </row>
    <row r="13" spans="1:7" x14ac:dyDescent="0.2">
      <c r="A13" s="2">
        <v>42736</v>
      </c>
      <c r="B13" s="2">
        <v>42820</v>
      </c>
      <c r="C13" s="3">
        <v>10</v>
      </c>
      <c r="F13" s="4">
        <v>42736</v>
      </c>
      <c r="G13" s="10">
        <f>INDEX(C:C,MATCH(F13,A:A))%</f>
        <v>0.1</v>
      </c>
    </row>
    <row r="14" spans="1:7" x14ac:dyDescent="0.2">
      <c r="A14" s="2">
        <v>42821</v>
      </c>
      <c r="B14" s="2">
        <v>42856</v>
      </c>
      <c r="C14" s="3">
        <v>9.75</v>
      </c>
      <c r="F14" s="4">
        <v>42737</v>
      </c>
      <c r="G14" s="10">
        <f t="shared" ref="G14:G39" si="0">INDEX(C:C,MATCH(F14,A:A))%</f>
        <v>0.1</v>
      </c>
    </row>
    <row r="15" spans="1:7" x14ac:dyDescent="0.2">
      <c r="A15" s="2">
        <v>42857</v>
      </c>
      <c r="B15" s="2">
        <v>42904</v>
      </c>
      <c r="C15" s="3">
        <v>9.25</v>
      </c>
      <c r="F15" s="4">
        <v>42738</v>
      </c>
      <c r="G15" s="10">
        <f t="shared" si="0"/>
        <v>0.1</v>
      </c>
    </row>
    <row r="16" spans="1:7" x14ac:dyDescent="0.2">
      <c r="A16" s="2">
        <v>42905</v>
      </c>
      <c r="B16" s="2">
        <v>42995</v>
      </c>
      <c r="C16" s="3">
        <v>9</v>
      </c>
      <c r="F16" s="4">
        <v>42998</v>
      </c>
      <c r="G16" s="10">
        <f t="shared" si="0"/>
        <v>8.5000000000000006E-2</v>
      </c>
    </row>
    <row r="17" spans="1:7" x14ac:dyDescent="0.2">
      <c r="A17" s="2">
        <v>42996</v>
      </c>
      <c r="B17" s="2">
        <v>43037</v>
      </c>
      <c r="C17" s="3">
        <v>8.5</v>
      </c>
      <c r="F17" s="4">
        <v>42740</v>
      </c>
      <c r="G17" s="10">
        <f t="shared" si="0"/>
        <v>0.1</v>
      </c>
    </row>
    <row r="18" spans="1:7" x14ac:dyDescent="0.2">
      <c r="A18" s="2">
        <v>43038</v>
      </c>
      <c r="B18" s="2">
        <v>43086</v>
      </c>
      <c r="C18" s="3">
        <v>8.25</v>
      </c>
      <c r="F18" s="4">
        <v>42741</v>
      </c>
      <c r="G18" s="10">
        <f t="shared" si="0"/>
        <v>0.1</v>
      </c>
    </row>
    <row r="19" spans="1:7" x14ac:dyDescent="0.2">
      <c r="A19" s="2">
        <v>43087</v>
      </c>
      <c r="B19" s="2">
        <v>43142</v>
      </c>
      <c r="C19" s="3">
        <v>7.75</v>
      </c>
      <c r="F19" s="4">
        <v>42742</v>
      </c>
      <c r="G19" s="10">
        <f t="shared" si="0"/>
        <v>0.1</v>
      </c>
    </row>
    <row r="20" spans="1:7" x14ac:dyDescent="0.2">
      <c r="A20" s="2">
        <v>43143</v>
      </c>
      <c r="B20" s="2">
        <v>43184</v>
      </c>
      <c r="C20" s="3">
        <v>7.5</v>
      </c>
      <c r="F20" s="4">
        <v>42743</v>
      </c>
      <c r="G20" s="10">
        <f t="shared" si="0"/>
        <v>0.1</v>
      </c>
    </row>
    <row r="21" spans="1:7" x14ac:dyDescent="0.2">
      <c r="A21" s="2">
        <v>43185</v>
      </c>
      <c r="B21" s="2">
        <v>43359</v>
      </c>
      <c r="C21" s="3">
        <v>7.25</v>
      </c>
      <c r="F21" s="4">
        <v>42744</v>
      </c>
      <c r="G21" s="10">
        <f t="shared" si="0"/>
        <v>0.1</v>
      </c>
    </row>
    <row r="22" spans="1:7" x14ac:dyDescent="0.2">
      <c r="A22" s="2">
        <v>43360</v>
      </c>
      <c r="B22" s="2">
        <v>43450</v>
      </c>
      <c r="C22" s="3">
        <v>7.5</v>
      </c>
      <c r="F22" s="4">
        <v>42745</v>
      </c>
      <c r="G22" s="10">
        <f t="shared" si="0"/>
        <v>0.1</v>
      </c>
    </row>
    <row r="23" spans="1:7" x14ac:dyDescent="0.2">
      <c r="A23" s="2">
        <v>43451</v>
      </c>
      <c r="B23" s="2">
        <v>43632</v>
      </c>
      <c r="C23" s="3">
        <v>7.75</v>
      </c>
      <c r="F23" s="4">
        <v>42746</v>
      </c>
      <c r="G23" s="10">
        <f t="shared" si="0"/>
        <v>0.1</v>
      </c>
    </row>
    <row r="24" spans="1:7" x14ac:dyDescent="0.2">
      <c r="A24" s="2">
        <v>43633</v>
      </c>
      <c r="B24" s="2">
        <v>43674</v>
      </c>
      <c r="C24" s="3">
        <v>7.5</v>
      </c>
      <c r="F24" s="4">
        <v>42747</v>
      </c>
      <c r="G24" s="10">
        <f t="shared" si="0"/>
        <v>0.1</v>
      </c>
    </row>
    <row r="25" spans="1:7" x14ac:dyDescent="0.2">
      <c r="A25" s="2">
        <v>43675</v>
      </c>
      <c r="B25" s="2">
        <v>43716</v>
      </c>
      <c r="C25" s="3">
        <v>7.25</v>
      </c>
      <c r="F25" s="4">
        <v>42748</v>
      </c>
      <c r="G25" s="10">
        <f t="shared" si="0"/>
        <v>0.1</v>
      </c>
    </row>
    <row r="26" spans="1:7" x14ac:dyDescent="0.2">
      <c r="A26" s="2">
        <v>43717</v>
      </c>
      <c r="B26" s="2">
        <v>43765</v>
      </c>
      <c r="C26" s="3">
        <v>7</v>
      </c>
      <c r="F26" s="4">
        <v>42749</v>
      </c>
      <c r="G26" s="10">
        <f t="shared" si="0"/>
        <v>0.1</v>
      </c>
    </row>
    <row r="27" spans="1:7" x14ac:dyDescent="0.2">
      <c r="A27" s="2">
        <v>43766</v>
      </c>
      <c r="B27" s="2">
        <v>43814</v>
      </c>
      <c r="C27" s="3">
        <v>6.5</v>
      </c>
      <c r="F27" s="4">
        <v>42750</v>
      </c>
      <c r="G27" s="10">
        <f t="shared" si="0"/>
        <v>0.1</v>
      </c>
    </row>
    <row r="28" spans="1:7" x14ac:dyDescent="0.2">
      <c r="A28" s="2">
        <v>43815</v>
      </c>
      <c r="B28" s="2">
        <v>43870</v>
      </c>
      <c r="C28" s="3">
        <v>6.25</v>
      </c>
      <c r="F28" s="4">
        <v>42751</v>
      </c>
      <c r="G28" s="10">
        <f t="shared" si="0"/>
        <v>0.1</v>
      </c>
    </row>
    <row r="29" spans="1:7" x14ac:dyDescent="0.2">
      <c r="A29" s="2">
        <v>43871</v>
      </c>
      <c r="B29" s="2">
        <v>43947</v>
      </c>
      <c r="C29" s="3">
        <v>6</v>
      </c>
      <c r="F29" s="4">
        <v>42752</v>
      </c>
      <c r="G29" s="10">
        <f t="shared" si="0"/>
        <v>0.1</v>
      </c>
    </row>
    <row r="30" spans="1:7" x14ac:dyDescent="0.2">
      <c r="A30" s="2">
        <v>43948</v>
      </c>
      <c r="B30" s="2">
        <v>44003</v>
      </c>
      <c r="C30" s="3">
        <v>5.5</v>
      </c>
      <c r="F30" s="4">
        <v>42753</v>
      </c>
      <c r="G30" s="10">
        <f t="shared" si="0"/>
        <v>0.1</v>
      </c>
    </row>
    <row r="31" spans="1:7" x14ac:dyDescent="0.2">
      <c r="A31" s="2">
        <v>44004</v>
      </c>
      <c r="B31" s="2">
        <v>44038</v>
      </c>
      <c r="C31" s="3">
        <v>4.5</v>
      </c>
      <c r="F31" s="4">
        <v>42754</v>
      </c>
      <c r="G31" s="10">
        <f t="shared" si="0"/>
        <v>0.1</v>
      </c>
    </row>
    <row r="32" spans="1:7" x14ac:dyDescent="0.2">
      <c r="F32" s="4">
        <v>42755</v>
      </c>
      <c r="G32" s="10">
        <f t="shared" si="0"/>
        <v>0.1</v>
      </c>
    </row>
    <row r="33" spans="6:7" x14ac:dyDescent="0.2">
      <c r="F33" s="4">
        <v>42756</v>
      </c>
      <c r="G33" s="10">
        <f t="shared" si="0"/>
        <v>0.1</v>
      </c>
    </row>
    <row r="34" spans="6:7" x14ac:dyDescent="0.2">
      <c r="F34" s="4">
        <v>42757</v>
      </c>
      <c r="G34" s="10">
        <f t="shared" si="0"/>
        <v>0.1</v>
      </c>
    </row>
    <row r="35" spans="6:7" x14ac:dyDescent="0.2">
      <c r="F35" s="4">
        <v>42758</v>
      </c>
      <c r="G35" s="10">
        <f t="shared" si="0"/>
        <v>0.1</v>
      </c>
    </row>
    <row r="36" spans="6:7" x14ac:dyDescent="0.2">
      <c r="F36" s="4">
        <v>42759</v>
      </c>
      <c r="G36" s="10">
        <f t="shared" si="0"/>
        <v>0.1</v>
      </c>
    </row>
    <row r="37" spans="6:7" x14ac:dyDescent="0.2">
      <c r="F37" s="4">
        <v>42760</v>
      </c>
      <c r="G37" s="10">
        <f t="shared" si="0"/>
        <v>0.1</v>
      </c>
    </row>
    <row r="38" spans="6:7" x14ac:dyDescent="0.2">
      <c r="F38" s="4">
        <v>42761</v>
      </c>
      <c r="G38" s="10">
        <f t="shared" si="0"/>
        <v>0.1</v>
      </c>
    </row>
    <row r="39" spans="6:7" x14ac:dyDescent="0.2">
      <c r="F39" s="4">
        <v>42762</v>
      </c>
      <c r="G39" s="10">
        <f t="shared" si="0"/>
        <v>0.1</v>
      </c>
    </row>
  </sheetData>
  <mergeCells count="3">
    <mergeCell ref="A10:C10"/>
    <mergeCell ref="F10:G10"/>
    <mergeCell ref="A1:G5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2020-08-03T08:40:07Z</dcterms:modified>
</cp:coreProperties>
</file>