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9320" windowHeight="12600"/>
  </bookViews>
  <sheets>
    <sheet name="Основное" sheetId="1" r:id="rId1"/>
    <sheet name="Плотн" sheetId="2" r:id="rId2"/>
  </sheets>
  <calcPr calcId="145621"/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<sst xmlns="http://schemas.openxmlformats.org/spreadsheetml/2006/main" count="13" uniqueCount="13">
  <si>
    <r>
      <t>Концентрация HNO</t>
    </r>
    <r>
      <rPr>
        <vertAlign val="subscript"/>
        <sz val="9"/>
        <color indexed="63"/>
        <rFont val="Tahoma"/>
        <family val="2"/>
        <charset val="204"/>
      </rPr>
      <t>3</t>
    </r>
    <r>
      <rPr>
        <sz val="9"/>
        <color indexed="63"/>
        <rFont val="Tahoma"/>
        <family val="2"/>
        <charset val="204"/>
      </rPr>
      <t>, вес. %</t>
    </r>
  </si>
  <si>
    <r>
      <t>Плотность (в г/см</t>
    </r>
    <r>
      <rPr>
        <vertAlign val="superscript"/>
        <sz val="9"/>
        <color indexed="63"/>
        <rFont val="Tahoma"/>
        <family val="2"/>
        <charset val="204"/>
      </rPr>
      <t>3</t>
    </r>
    <r>
      <rPr>
        <sz val="9"/>
        <color indexed="63"/>
        <rFont val="Tahoma"/>
        <family val="2"/>
        <charset val="204"/>
      </rPr>
      <t>) при</t>
    </r>
  </si>
  <si>
    <t>Азотная кислота</t>
  </si>
  <si>
    <t>Масс. Доля</t>
  </si>
  <si>
    <t>Температура среды</t>
  </si>
  <si>
    <t>Плотность</t>
  </si>
  <si>
    <r>
      <rPr>
        <sz val="11.5"/>
        <rFont val="Times New Roman"/>
        <family val="1"/>
        <charset val="204"/>
      </rPr>
      <t xml:space="preserve">Плотность растворов едкого натра, </t>
    </r>
    <r>
      <rPr>
        <sz val="11.5"/>
        <rFont val="Times New Roman"/>
        <family val="1"/>
        <charset val="204"/>
      </rPr>
      <t>кг/л</t>
    </r>
  </si>
  <si>
    <t>Концентрация %  (по массе)</t>
  </si>
  <si>
    <r>
      <rPr>
        <sz val="11.5"/>
        <rFont val="Times New Roman"/>
        <family val="1"/>
        <charset val="204"/>
      </rPr>
      <t>Температура,</t>
    </r>
    <r>
      <rPr>
        <sz val="11.5"/>
        <rFont val="Times New Roman"/>
        <family val="1"/>
        <charset val="204"/>
      </rPr>
      <t xml:space="preserve"> °С</t>
    </r>
  </si>
  <si>
    <r>
      <rPr>
        <sz val="11.5"/>
        <rFont val="Times New Roman"/>
        <family val="1"/>
        <charset val="204"/>
      </rPr>
      <t>1,4А</t>
    </r>
  </si>
  <si>
    <t>Справочник химика 21
ХИМИЯ И ХИМИЧЕСКАЯ ТЕХНОЛОГИЯ, стр. 82</t>
  </si>
  <si>
    <t xml:space="preserve">Едкий натр </t>
  </si>
  <si>
    <t>1,0б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</si>
</sst>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 °С&quot;"/>
  </numFmts>
  <fonts count="5" x14ac:knownFonts="1">
    <font>
      <sz val="11"/>
      <color theme="1"/>
      <name val="Calibri"/>
      <family val="2"/>
      <charset val="204"/>
      <scheme val="minor"/>
    </font>
    <font>
      <sz val="9"/>
      <color indexed="63"/>
      <name val="Tahoma"/>
      <family val="2"/>
      <charset val="204"/>
    </font>
    <font>
      <vertAlign val="subscript"/>
      <sz val="9"/>
      <color indexed="63"/>
      <name val="Tahoma"/>
      <family val="2"/>
      <charset val="204"/>
    </font>
    <font>
      <vertAlign val="superscript"/>
      <sz val="9"/>
      <color indexed="63"/>
      <name val="Tahoma"/>
      <family val="2"/>
      <charset val="204"/>
    </font>
    <font>
      <sz val="11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9"/>
      </left>
      <right style="medium">
        <color indexed="9"/>
      </right>
      <top style="thin">
        <color indexed="8"/>
      </top>
      <bottom/>
      <diagonal/>
    </border>
    <border>
      <left style="medium">
        <color indexed="9"/>
      </left>
      <right style="medium">
        <color indexed="9"/>
      </right>
      <top/>
      <bottom style="thin">
        <color indexed="8"/>
      </bottom>
      <diagonal/>
    </border>
    <border>
      <left style="medium">
        <color indexed="9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NumberFormat="1" applyFont="1" applyBorder="1" applyAlignment="1">
      <alignment horizontal="left" vertical="top" wrapText="1"/>
    </xf>
    <xf numFmtId="1" fontId="4" fillId="0" borderId="12" xfId="0" applyNumberFormat="1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2" borderId="0" xfId="0" applyFill="1"/>
    <xf numFmtId="17" fontId="4" fillId="0" borderId="12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"/>
  <sheetViews>
    <sheetView tabSelected="1" workbookViewId="0">
      <selection activeCell="D35" sqref="D35"/>
    </sheetView>
  </sheetViews>
  <sheetFormatPr defaultRowHeight="15" x14ac:dyDescent="0.25"/>
  <cols>
    <col min="2" max="2" width="17.5703125" customWidth="1"/>
    <col min="3" max="3" width="11.140625" customWidth="1"/>
    <col min="4" max="4" width="18.7109375" customWidth="1"/>
    <col min="5" max="5" width="10.85546875" customWidth="1"/>
  </cols>
  <sheetData>
    <row r="2" spans="2:5" x14ac:dyDescent="0.25">
      <c r="C2" t="s">
        <v>3</v>
      </c>
      <c r="D2" t="s">
        <v>4</v>
      </c>
      <c r="E2" t="s">
        <v>5</v>
      </c>
    </row>
    <row r="3" spans="2:5" x14ac:dyDescent="0.25">
      <c r="B3" t="s">
        <v>2</v>
      </c>
      <c r="C3">
        <v>12</v>
      </c>
      <c r="D3">
        <v>23</v>
      </c>
      <c r="E3" s="2">
        <f>INDEX(Плотн!$C$5:$E$46,MATCH($C$3,Плотн!$B$5:$B$46,1),MATCH($D$3,Плотн!$C$4:$E$4,1))</f>
        <v>1.0543</v>
      </c>
    </row>
    <row r="4" spans="2:5" x14ac:dyDescent="0.25">
      <c r="B4" t="s">
        <v>11</v>
      </c>
      <c r="C4">
        <v>3.3</v>
      </c>
      <c r="D4">
        <v>25</v>
      </c>
      <c r="E4" s="20"/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46"/>
  <sheetViews>
    <sheetView workbookViewId="0">
      <selection activeCell="O30" sqref="O30"/>
    </sheetView>
  </sheetViews>
  <sheetFormatPr defaultRowHeight="15" x14ac:dyDescent="0.25"/>
  <cols>
    <col min="3" max="3" width="10.28515625" customWidth="1"/>
    <col min="4" max="4" width="10.42578125" customWidth="1"/>
    <col min="5" max="5" width="11.85546875" customWidth="1"/>
  </cols>
  <sheetData>
    <row r="3" spans="2:14" ht="33" customHeight="1" x14ac:dyDescent="0.25">
      <c r="B3" s="4" t="s">
        <v>0</v>
      </c>
      <c r="C3" s="6" t="s">
        <v>1</v>
      </c>
      <c r="D3" s="7"/>
      <c r="E3" s="8"/>
      <c r="H3" s="9" t="s">
        <v>6</v>
      </c>
    </row>
    <row r="4" spans="2:14" x14ac:dyDescent="0.25">
      <c r="B4" s="5"/>
      <c r="C4" s="3">
        <v>15</v>
      </c>
      <c r="D4" s="3">
        <v>20</v>
      </c>
      <c r="E4" s="3">
        <v>25</v>
      </c>
    </row>
    <row r="5" spans="2:14" x14ac:dyDescent="0.25">
      <c r="B5" s="1">
        <v>5</v>
      </c>
      <c r="C5" s="1">
        <v>1.0269999999999999</v>
      </c>
      <c r="D5" s="1">
        <v>1.0256000000000001</v>
      </c>
      <c r="E5" s="1">
        <v>1.0241</v>
      </c>
      <c r="H5" s="10" t="s">
        <v>7</v>
      </c>
      <c r="I5" s="11" t="s">
        <v>8</v>
      </c>
      <c r="J5" s="12"/>
      <c r="K5" s="12"/>
      <c r="L5" s="12"/>
      <c r="M5" s="12"/>
      <c r="N5" s="13"/>
    </row>
    <row r="6" spans="2:14" x14ac:dyDescent="0.25">
      <c r="B6" s="1">
        <v>10</v>
      </c>
      <c r="C6" s="1">
        <v>1.0561</v>
      </c>
      <c r="D6" s="1">
        <v>1.0543</v>
      </c>
      <c r="E6" s="1">
        <v>1.0523</v>
      </c>
      <c r="H6" s="14"/>
      <c r="I6" s="15">
        <v>0</v>
      </c>
      <c r="J6" s="15">
        <v>20</v>
      </c>
      <c r="K6" s="15">
        <v>40</v>
      </c>
      <c r="L6" s="15">
        <v>60</v>
      </c>
      <c r="M6" s="15">
        <v>80</v>
      </c>
      <c r="N6" s="15">
        <v>100</v>
      </c>
    </row>
    <row r="7" spans="2:14" x14ac:dyDescent="0.25">
      <c r="B7" s="1">
        <v>15</v>
      </c>
      <c r="C7" s="1">
        <v>1.0865</v>
      </c>
      <c r="D7" s="1">
        <v>1.0842000000000001</v>
      </c>
      <c r="E7" s="1">
        <v>1.0818000000000001</v>
      </c>
      <c r="H7" s="16">
        <v>2</v>
      </c>
      <c r="I7" s="15">
        <v>1.02</v>
      </c>
      <c r="J7" s="15">
        <v>1.02</v>
      </c>
      <c r="K7" s="15">
        <v>1.01</v>
      </c>
      <c r="L7" s="15">
        <v>1</v>
      </c>
      <c r="M7" s="15">
        <v>0.99</v>
      </c>
      <c r="N7" s="15">
        <v>0.98</v>
      </c>
    </row>
    <row r="8" spans="2:14" x14ac:dyDescent="0.25">
      <c r="B8" s="1">
        <v>20</v>
      </c>
      <c r="C8" s="1">
        <v>1.1177999999999999</v>
      </c>
      <c r="D8" s="1">
        <v>1.115</v>
      </c>
      <c r="E8" s="1">
        <v>1.1123000000000001</v>
      </c>
      <c r="H8" s="16">
        <v>4</v>
      </c>
      <c r="I8" s="15">
        <v>1.05</v>
      </c>
      <c r="J8" s="15">
        <v>1.04</v>
      </c>
      <c r="K8" s="15">
        <v>1.04</v>
      </c>
      <c r="L8" s="15">
        <v>1.03</v>
      </c>
      <c r="M8" s="15">
        <v>1.01</v>
      </c>
      <c r="N8" s="15">
        <v>1</v>
      </c>
    </row>
    <row r="9" spans="2:14" x14ac:dyDescent="0.25">
      <c r="B9" s="1">
        <v>25</v>
      </c>
      <c r="C9" s="1">
        <v>1.1503000000000001</v>
      </c>
      <c r="D9" s="1">
        <v>1.1469</v>
      </c>
      <c r="E9" s="1">
        <v>1.1437999999999999</v>
      </c>
      <c r="H9" s="16">
        <v>6</v>
      </c>
      <c r="I9" s="15">
        <v>1.07</v>
      </c>
      <c r="J9" s="15" t="s">
        <v>12</v>
      </c>
      <c r="K9" s="15">
        <v>1.06</v>
      </c>
      <c r="L9" s="15">
        <v>1.05</v>
      </c>
      <c r="M9" s="15">
        <v>1.03</v>
      </c>
      <c r="N9" s="15">
        <v>1.02</v>
      </c>
    </row>
    <row r="10" spans="2:14" x14ac:dyDescent="0.25">
      <c r="B10" s="1">
        <v>30</v>
      </c>
      <c r="C10" s="1">
        <v>1.1838</v>
      </c>
      <c r="D10" s="1">
        <v>1.18</v>
      </c>
      <c r="E10" s="1">
        <v>1.1762999999999999</v>
      </c>
      <c r="H10" s="16">
        <v>8</v>
      </c>
      <c r="I10" s="15">
        <v>1.0900000000000001</v>
      </c>
      <c r="J10" s="15">
        <v>1.0900000000000001</v>
      </c>
      <c r="K10" s="15">
        <v>1.08</v>
      </c>
      <c r="L10" s="15">
        <v>1.07</v>
      </c>
      <c r="M10" s="15">
        <v>1.06</v>
      </c>
      <c r="N10" s="15">
        <v>1.04</v>
      </c>
    </row>
    <row r="11" spans="2:14" x14ac:dyDescent="0.25">
      <c r="B11" s="1">
        <v>35</v>
      </c>
      <c r="C11" s="1">
        <v>1.2182999999999999</v>
      </c>
      <c r="D11" s="1">
        <v>1.214</v>
      </c>
      <c r="E11" s="1">
        <v>1.2098</v>
      </c>
      <c r="H11" s="16">
        <v>10</v>
      </c>
      <c r="I11" s="15">
        <v>1.1200000000000001</v>
      </c>
      <c r="J11" s="15">
        <v>1.1100000000000001</v>
      </c>
      <c r="K11" s="15">
        <v>1.1000000000000001</v>
      </c>
      <c r="L11" s="15">
        <v>1.0900000000000001</v>
      </c>
      <c r="M11" s="15">
        <v>1.08</v>
      </c>
      <c r="N11" s="15">
        <v>1.06</v>
      </c>
    </row>
    <row r="12" spans="2:14" x14ac:dyDescent="0.25">
      <c r="B12" s="1">
        <v>40</v>
      </c>
      <c r="C12" s="1">
        <v>1.2511000000000001</v>
      </c>
      <c r="D12" s="1">
        <v>1.2463</v>
      </c>
      <c r="E12" s="1">
        <v>1.2417</v>
      </c>
      <c r="H12" s="16">
        <v>12</v>
      </c>
      <c r="I12" s="15">
        <v>1.1399999999999999</v>
      </c>
      <c r="J12" s="15">
        <v>1.1299999999999999</v>
      </c>
      <c r="K12" s="15">
        <v>1.1200000000000001</v>
      </c>
      <c r="L12" s="15">
        <v>1.1100000000000001</v>
      </c>
      <c r="M12" s="15">
        <v>1.1000000000000001</v>
      </c>
      <c r="N12" s="15">
        <v>1.0900000000000001</v>
      </c>
    </row>
    <row r="13" spans="2:14" x14ac:dyDescent="0.25">
      <c r="B13" s="1">
        <v>41</v>
      </c>
      <c r="C13" s="1">
        <v>1.2576000000000001</v>
      </c>
      <c r="D13" s="1">
        <v>1.2526999999999999</v>
      </c>
      <c r="E13" s="1">
        <v>1.248</v>
      </c>
      <c r="H13" s="16">
        <v>14</v>
      </c>
      <c r="I13" s="15">
        <v>1.1599999999999999</v>
      </c>
      <c r="J13" s="15">
        <v>1.1499999999999999</v>
      </c>
      <c r="K13" s="15">
        <v>1.1399999999999999</v>
      </c>
      <c r="L13" s="15">
        <v>1.1299999999999999</v>
      </c>
      <c r="M13" s="15">
        <v>1.1200000000000001</v>
      </c>
      <c r="N13" s="15">
        <v>1.1100000000000001</v>
      </c>
    </row>
    <row r="14" spans="2:14" x14ac:dyDescent="0.25">
      <c r="B14" s="1">
        <v>42</v>
      </c>
      <c r="C14" s="1">
        <v>1.2641</v>
      </c>
      <c r="D14" s="1">
        <v>1.2591000000000001</v>
      </c>
      <c r="E14" s="1">
        <v>1.2543</v>
      </c>
      <c r="H14" s="16">
        <v>16</v>
      </c>
      <c r="I14" s="15">
        <v>1.19</v>
      </c>
      <c r="J14" s="15">
        <v>1.17</v>
      </c>
      <c r="K14" s="15">
        <v>1.1599999999999999</v>
      </c>
      <c r="L14" s="15">
        <v>1.1499999999999999</v>
      </c>
      <c r="M14" s="15">
        <v>1.1399999999999999</v>
      </c>
      <c r="N14" s="15">
        <v>1.1299999999999999</v>
      </c>
    </row>
    <row r="15" spans="2:14" x14ac:dyDescent="0.25">
      <c r="B15" s="1">
        <v>43</v>
      </c>
      <c r="C15" s="1">
        <v>1.2706</v>
      </c>
      <c r="D15" s="1">
        <v>1.2655000000000001</v>
      </c>
      <c r="E15" s="1">
        <v>1.2605999999999999</v>
      </c>
      <c r="H15" s="16">
        <v>18</v>
      </c>
      <c r="I15" s="15">
        <v>1.21</v>
      </c>
      <c r="J15" s="15">
        <v>1.2</v>
      </c>
      <c r="K15" s="15">
        <v>1.19</v>
      </c>
      <c r="L15" s="15">
        <v>1.17</v>
      </c>
      <c r="M15" s="15">
        <v>1.1599999999999999</v>
      </c>
      <c r="N15" s="15">
        <v>1.1499999999999999</v>
      </c>
    </row>
    <row r="16" spans="2:14" x14ac:dyDescent="0.25">
      <c r="B16" s="1">
        <v>44</v>
      </c>
      <c r="C16" s="1">
        <v>1.2770999999999999</v>
      </c>
      <c r="D16" s="1">
        <v>1.2719</v>
      </c>
      <c r="E16" s="1">
        <v>1.2668999999999999</v>
      </c>
      <c r="H16" s="16">
        <v>20</v>
      </c>
      <c r="I16" s="15">
        <v>1.23</v>
      </c>
      <c r="J16" s="15">
        <v>1.22</v>
      </c>
      <c r="K16" s="15">
        <v>1.21</v>
      </c>
      <c r="L16" s="15">
        <v>1.2</v>
      </c>
      <c r="M16" s="15">
        <v>1.18</v>
      </c>
      <c r="N16" s="15">
        <v>1.17</v>
      </c>
    </row>
    <row r="17" spans="2:14" x14ac:dyDescent="0.25">
      <c r="B17" s="1">
        <v>45</v>
      </c>
      <c r="C17" s="1">
        <v>1.2836000000000001</v>
      </c>
      <c r="D17" s="1">
        <v>1.2783</v>
      </c>
      <c r="E17" s="1">
        <v>1.2732000000000001</v>
      </c>
      <c r="H17" s="16">
        <v>22</v>
      </c>
      <c r="I17" s="15">
        <v>1.25</v>
      </c>
      <c r="J17" s="15">
        <v>1.24</v>
      </c>
      <c r="K17" s="15">
        <v>1.23</v>
      </c>
      <c r="L17" s="15">
        <v>1.22</v>
      </c>
      <c r="M17" s="15">
        <v>1.2</v>
      </c>
      <c r="N17" s="15">
        <v>1.19</v>
      </c>
    </row>
    <row r="18" spans="2:14" x14ac:dyDescent="0.25">
      <c r="B18" s="1">
        <v>46</v>
      </c>
      <c r="C18" s="1">
        <v>1.2901</v>
      </c>
      <c r="D18" s="1">
        <v>1.2847</v>
      </c>
      <c r="E18" s="1">
        <v>1.2795000000000001</v>
      </c>
      <c r="H18" s="16">
        <v>24</v>
      </c>
      <c r="I18" s="15">
        <v>1.27</v>
      </c>
      <c r="J18" s="15">
        <v>1.26</v>
      </c>
      <c r="K18" s="15">
        <v>1.25</v>
      </c>
      <c r="L18" s="15">
        <v>1.24</v>
      </c>
      <c r="M18" s="15">
        <v>1.23</v>
      </c>
      <c r="N18" s="15">
        <v>1.21</v>
      </c>
    </row>
    <row r="19" spans="2:14" x14ac:dyDescent="0.25">
      <c r="B19" s="1">
        <v>47</v>
      </c>
      <c r="C19" s="1">
        <v>1.2966</v>
      </c>
      <c r="D19" s="1">
        <v>1.2910999999999999</v>
      </c>
      <c r="E19" s="1">
        <v>1.2858000000000001</v>
      </c>
      <c r="H19" s="16">
        <v>26</v>
      </c>
      <c r="I19" s="15">
        <v>1.3</v>
      </c>
      <c r="J19" s="15">
        <v>1.28</v>
      </c>
      <c r="K19" s="15">
        <v>1.27</v>
      </c>
      <c r="L19" s="15">
        <v>1.26</v>
      </c>
      <c r="M19" s="15">
        <v>1.25</v>
      </c>
      <c r="N19" s="15">
        <v>1.23</v>
      </c>
    </row>
    <row r="20" spans="2:14" x14ac:dyDescent="0.25">
      <c r="B20" s="1">
        <v>48</v>
      </c>
      <c r="C20" s="1">
        <v>1.3030999999999999</v>
      </c>
      <c r="D20" s="1">
        <v>1.2975000000000001</v>
      </c>
      <c r="E20" s="1">
        <v>1.2921</v>
      </c>
      <c r="H20" s="16">
        <v>28</v>
      </c>
      <c r="I20" s="15">
        <v>1.32</v>
      </c>
      <c r="J20" s="15">
        <v>1.31</v>
      </c>
      <c r="K20" s="15">
        <v>1.29</v>
      </c>
      <c r="L20" s="15">
        <v>1.28</v>
      </c>
      <c r="M20" s="15">
        <v>1.27</v>
      </c>
      <c r="N20" s="15">
        <v>1.25</v>
      </c>
    </row>
    <row r="21" spans="2:14" x14ac:dyDescent="0.25">
      <c r="B21" s="1">
        <v>49</v>
      </c>
      <c r="C21" s="1">
        <v>1.3096000000000001</v>
      </c>
      <c r="D21" s="1">
        <v>1.304</v>
      </c>
      <c r="E21" s="1">
        <v>1.2984</v>
      </c>
      <c r="H21" s="16">
        <v>30</v>
      </c>
      <c r="I21" s="15">
        <v>1.34</v>
      </c>
      <c r="J21" s="15">
        <v>1.33</v>
      </c>
      <c r="K21" s="15">
        <v>1.32</v>
      </c>
      <c r="L21" s="15">
        <v>1.3</v>
      </c>
      <c r="M21" s="15">
        <v>1.29</v>
      </c>
      <c r="N21" s="15">
        <v>1.28</v>
      </c>
    </row>
    <row r="22" spans="2:14" x14ac:dyDescent="0.25">
      <c r="B22" s="1">
        <v>50</v>
      </c>
      <c r="C22" s="1">
        <v>1.3157000000000001</v>
      </c>
      <c r="D22" s="1">
        <v>1.31</v>
      </c>
      <c r="E22" s="1">
        <v>1.3043</v>
      </c>
      <c r="H22" s="16">
        <v>32</v>
      </c>
      <c r="I22" s="15">
        <v>1.36</v>
      </c>
      <c r="J22" s="15">
        <v>1.35</v>
      </c>
      <c r="K22" s="15">
        <v>1.34</v>
      </c>
      <c r="L22" s="15">
        <v>1.32</v>
      </c>
      <c r="M22" s="15">
        <v>1.31</v>
      </c>
      <c r="N22" s="15">
        <v>1.3</v>
      </c>
    </row>
    <row r="23" spans="2:14" x14ac:dyDescent="0.25">
      <c r="B23" s="1">
        <v>51</v>
      </c>
      <c r="C23" s="1">
        <v>1.3218000000000001</v>
      </c>
      <c r="D23" s="1">
        <v>1.3160000000000001</v>
      </c>
      <c r="E23" s="1">
        <v>1.3102</v>
      </c>
      <c r="H23" s="16">
        <v>34</v>
      </c>
      <c r="I23" s="15">
        <v>1.38</v>
      </c>
      <c r="J23" s="15">
        <v>1.37</v>
      </c>
      <c r="K23" s="15">
        <v>1.36</v>
      </c>
      <c r="L23" s="15">
        <v>1.34</v>
      </c>
      <c r="M23" s="15">
        <v>1.33</v>
      </c>
      <c r="N23" s="15">
        <v>1.32</v>
      </c>
    </row>
    <row r="24" spans="2:14" x14ac:dyDescent="0.25">
      <c r="B24" s="1">
        <v>52</v>
      </c>
      <c r="C24" s="1">
        <v>1.3278000000000001</v>
      </c>
      <c r="D24" s="1">
        <v>1.3219000000000001</v>
      </c>
      <c r="E24" s="1">
        <v>1.3160000000000001</v>
      </c>
      <c r="H24" s="16">
        <v>36</v>
      </c>
      <c r="I24" s="15">
        <v>1.4</v>
      </c>
      <c r="J24" s="15">
        <v>1.39</v>
      </c>
      <c r="K24" s="15">
        <v>1.38</v>
      </c>
      <c r="L24" s="15">
        <v>1.36</v>
      </c>
      <c r="M24" s="15">
        <v>1.35</v>
      </c>
      <c r="N24" s="15">
        <v>1.34</v>
      </c>
    </row>
    <row r="25" spans="2:14" x14ac:dyDescent="0.25">
      <c r="B25" s="1">
        <v>53</v>
      </c>
      <c r="C25" s="1">
        <v>1.3338000000000001</v>
      </c>
      <c r="D25" s="1">
        <v>1.3278000000000001</v>
      </c>
      <c r="E25" s="1">
        <v>1.3218000000000001</v>
      </c>
      <c r="H25" s="16">
        <v>38</v>
      </c>
      <c r="I25" s="15">
        <v>1.42</v>
      </c>
      <c r="J25" s="15">
        <v>1.41</v>
      </c>
      <c r="K25" s="15">
        <v>1.4</v>
      </c>
      <c r="L25" s="15">
        <v>1.38</v>
      </c>
      <c r="M25" s="15">
        <v>1.37</v>
      </c>
      <c r="N25" s="15">
        <v>1.36</v>
      </c>
    </row>
    <row r="26" spans="2:14" x14ac:dyDescent="0.25">
      <c r="B26" s="1">
        <v>54</v>
      </c>
      <c r="C26" s="1">
        <v>1.3396999999999999</v>
      </c>
      <c r="D26" s="1">
        <v>1.3338000000000001</v>
      </c>
      <c r="E26" s="1">
        <v>1.3274999999999999</v>
      </c>
      <c r="H26" s="16">
        <v>40</v>
      </c>
      <c r="I26" s="15">
        <v>1.44</v>
      </c>
      <c r="J26" s="15">
        <v>1.43</v>
      </c>
      <c r="K26" s="15">
        <v>1.42</v>
      </c>
      <c r="L26" s="15">
        <v>1.4</v>
      </c>
      <c r="M26" s="15">
        <v>1.39</v>
      </c>
      <c r="N26" s="15">
        <v>1.37</v>
      </c>
    </row>
    <row r="27" spans="2:14" x14ac:dyDescent="0.25">
      <c r="B27" s="1">
        <v>55</v>
      </c>
      <c r="C27" s="1">
        <v>1.3454999999999999</v>
      </c>
      <c r="D27" s="1">
        <v>1.3392999999999999</v>
      </c>
      <c r="E27" s="1">
        <v>1.3331</v>
      </c>
      <c r="H27" s="17">
        <v>42</v>
      </c>
      <c r="I27" s="15">
        <v>1.46</v>
      </c>
      <c r="J27" s="15">
        <v>1.45</v>
      </c>
      <c r="K27" s="15">
        <v>1.44</v>
      </c>
      <c r="L27" s="15">
        <v>1.42</v>
      </c>
      <c r="M27" s="15">
        <v>1.41</v>
      </c>
      <c r="N27" s="15">
        <v>1.39</v>
      </c>
    </row>
    <row r="28" spans="2:14" x14ac:dyDescent="0.25">
      <c r="B28" s="1">
        <v>56</v>
      </c>
      <c r="C28" s="1">
        <v>1.3512</v>
      </c>
      <c r="D28" s="1">
        <v>1.3449</v>
      </c>
      <c r="E28" s="1">
        <v>1.3386</v>
      </c>
      <c r="H28" s="16">
        <v>44</v>
      </c>
      <c r="I28" s="15">
        <v>1.48</v>
      </c>
      <c r="J28" s="15">
        <v>1.47</v>
      </c>
      <c r="K28" s="15">
        <v>1.45</v>
      </c>
      <c r="L28" s="15" t="s">
        <v>9</v>
      </c>
      <c r="M28" s="15">
        <v>1.42</v>
      </c>
      <c r="N28" s="15">
        <v>1.41</v>
      </c>
    </row>
    <row r="29" spans="2:14" x14ac:dyDescent="0.25">
      <c r="B29" s="1">
        <v>57</v>
      </c>
      <c r="C29" s="1">
        <v>1.3569</v>
      </c>
      <c r="D29" s="1">
        <v>1.3505</v>
      </c>
      <c r="E29" s="1">
        <v>1.3441000000000001</v>
      </c>
      <c r="H29" s="16">
        <v>46</v>
      </c>
      <c r="I29" s="15">
        <v>1.5</v>
      </c>
      <c r="J29" s="15">
        <v>1.49</v>
      </c>
      <c r="K29" s="15">
        <v>1.47</v>
      </c>
      <c r="L29" s="15">
        <v>1.1599999999999999</v>
      </c>
      <c r="M29" s="15">
        <v>1.45</v>
      </c>
      <c r="N29" s="15">
        <v>1.43</v>
      </c>
    </row>
    <row r="30" spans="2:14" x14ac:dyDescent="0.25">
      <c r="B30" s="1">
        <v>58</v>
      </c>
      <c r="C30" s="1">
        <v>1.3625</v>
      </c>
      <c r="D30" s="1">
        <v>1.3560000000000001</v>
      </c>
      <c r="E30" s="1">
        <v>1.3494999999999999</v>
      </c>
      <c r="H30" s="16">
        <v>48</v>
      </c>
      <c r="I30" s="15">
        <v>1.52</v>
      </c>
      <c r="J30" s="15">
        <v>1.51</v>
      </c>
      <c r="K30" s="21">
        <v>17899</v>
      </c>
      <c r="L30" s="15">
        <v>1.48</v>
      </c>
      <c r="M30" s="15">
        <v>1.46</v>
      </c>
      <c r="N30" s="15">
        <v>1.45</v>
      </c>
    </row>
    <row r="31" spans="2:14" x14ac:dyDescent="0.25">
      <c r="B31" s="1">
        <v>59</v>
      </c>
      <c r="C31" s="1">
        <v>1.3680000000000001</v>
      </c>
      <c r="D31" s="1">
        <v>1.3613999999999999</v>
      </c>
      <c r="E31" s="1">
        <v>1.3548</v>
      </c>
      <c r="H31" s="16">
        <v>50</v>
      </c>
      <c r="I31" s="15">
        <v>1.54</v>
      </c>
      <c r="J31" s="15">
        <v>1.53</v>
      </c>
      <c r="K31" s="15">
        <v>1.51</v>
      </c>
      <c r="L31" s="15">
        <v>1.5</v>
      </c>
      <c r="M31" s="15">
        <v>1.48</v>
      </c>
      <c r="N31" s="15">
        <v>1.47</v>
      </c>
    </row>
    <row r="32" spans="2:14" x14ac:dyDescent="0.25">
      <c r="B32" s="1">
        <v>60</v>
      </c>
      <c r="C32" s="1">
        <v>1.3734</v>
      </c>
      <c r="D32" s="1">
        <v>1.3667</v>
      </c>
      <c r="E32" s="1">
        <v>1.36</v>
      </c>
    </row>
    <row r="33" spans="2:14" x14ac:dyDescent="0.25">
      <c r="B33" s="1">
        <v>61</v>
      </c>
      <c r="C33" s="1">
        <v>1.3787</v>
      </c>
      <c r="D33" s="1">
        <v>1.3718999999999999</v>
      </c>
      <c r="E33" s="1">
        <v>1.3651</v>
      </c>
      <c r="H33" s="18" t="s">
        <v>10</v>
      </c>
      <c r="I33" s="19"/>
      <c r="J33" s="19"/>
      <c r="K33" s="19"/>
      <c r="L33" s="19"/>
      <c r="M33" s="19"/>
      <c r="N33" s="19"/>
    </row>
    <row r="34" spans="2:14" x14ac:dyDescent="0.25">
      <c r="B34" s="1">
        <v>62</v>
      </c>
      <c r="C34" s="1">
        <v>1.3837999999999999</v>
      </c>
      <c r="D34" s="1">
        <v>1.3769</v>
      </c>
      <c r="E34" s="1">
        <v>1.37</v>
      </c>
      <c r="H34" s="19"/>
      <c r="I34" s="19"/>
      <c r="J34" s="19"/>
      <c r="K34" s="19"/>
      <c r="L34" s="19"/>
      <c r="M34" s="19"/>
      <c r="N34" s="19"/>
    </row>
    <row r="35" spans="2:14" x14ac:dyDescent="0.25">
      <c r="B35" s="1">
        <v>63</v>
      </c>
      <c r="C35" s="1">
        <v>1.3888</v>
      </c>
      <c r="D35" s="1">
        <v>1.3817999999999999</v>
      </c>
      <c r="E35" s="1">
        <v>1.3748</v>
      </c>
    </row>
    <row r="36" spans="2:14" x14ac:dyDescent="0.25">
      <c r="B36" s="1">
        <v>64</v>
      </c>
      <c r="C36" s="1">
        <v>1.3935999999999999</v>
      </c>
      <c r="D36" s="1">
        <v>1.3866000000000001</v>
      </c>
      <c r="E36" s="1">
        <v>1.3794999999999999</v>
      </c>
    </row>
    <row r="37" spans="2:14" x14ac:dyDescent="0.25">
      <c r="B37" s="1">
        <v>65</v>
      </c>
      <c r="C37" s="1">
        <v>1.3984000000000001</v>
      </c>
      <c r="D37" s="1">
        <v>1.3913</v>
      </c>
      <c r="E37" s="1">
        <v>1.3841000000000001</v>
      </c>
    </row>
    <row r="38" spans="2:14" x14ac:dyDescent="0.25">
      <c r="B38" s="1">
        <v>66</v>
      </c>
      <c r="C38" s="1">
        <v>1.4031</v>
      </c>
      <c r="D38" s="1">
        <v>1.3958999999999999</v>
      </c>
      <c r="E38" s="1">
        <v>1.3887</v>
      </c>
    </row>
    <row r="39" spans="2:14" x14ac:dyDescent="0.25">
      <c r="B39" s="1">
        <v>67</v>
      </c>
      <c r="C39" s="1">
        <v>1.4077</v>
      </c>
      <c r="D39" s="1">
        <v>1.4004000000000001</v>
      </c>
      <c r="E39" s="1">
        <v>1.3932</v>
      </c>
    </row>
    <row r="40" spans="2:14" x14ac:dyDescent="0.25">
      <c r="B40" s="1">
        <v>70</v>
      </c>
      <c r="C40" s="1">
        <v>1.421</v>
      </c>
      <c r="D40" s="1">
        <v>1.4134</v>
      </c>
      <c r="E40" s="1">
        <v>1.4060999999999999</v>
      </c>
    </row>
    <row r="41" spans="2:14" x14ac:dyDescent="0.25">
      <c r="B41" s="1">
        <v>75</v>
      </c>
      <c r="C41" s="1">
        <v>1.4415</v>
      </c>
      <c r="D41" s="1">
        <v>1.4337</v>
      </c>
      <c r="E41" s="1">
        <v>1.4258999999999999</v>
      </c>
    </row>
    <row r="42" spans="2:14" x14ac:dyDescent="0.25">
      <c r="B42" s="1">
        <v>80</v>
      </c>
      <c r="C42" s="1">
        <v>1.4601</v>
      </c>
      <c r="D42" s="1">
        <v>1.4520999999999999</v>
      </c>
      <c r="E42" s="1">
        <v>1.4439</v>
      </c>
    </row>
    <row r="43" spans="2:14" x14ac:dyDescent="0.25">
      <c r="B43" s="1">
        <v>85</v>
      </c>
      <c r="C43" s="1">
        <v>1.4769000000000001</v>
      </c>
      <c r="D43" s="1">
        <v>1.4685999999999999</v>
      </c>
      <c r="E43" s="1">
        <v>1.4602999999999999</v>
      </c>
    </row>
    <row r="44" spans="2:14" x14ac:dyDescent="0.25">
      <c r="B44" s="1">
        <v>90</v>
      </c>
      <c r="C44" s="1">
        <v>1.4911000000000001</v>
      </c>
      <c r="D44" s="1">
        <v>1.4825999999999999</v>
      </c>
      <c r="E44" s="1">
        <v>1.4741</v>
      </c>
    </row>
    <row r="45" spans="2:14" x14ac:dyDescent="0.25">
      <c r="B45" s="1">
        <v>95</v>
      </c>
      <c r="C45" s="1">
        <v>1.5019</v>
      </c>
      <c r="D45" s="1">
        <v>1.4932000000000001</v>
      </c>
      <c r="E45" s="1">
        <v>1.4845999999999999</v>
      </c>
    </row>
    <row r="46" spans="2:14" x14ac:dyDescent="0.25">
      <c r="B46" s="1">
        <v>100</v>
      </c>
      <c r="C46" s="1">
        <v>1.5217000000000001</v>
      </c>
      <c r="D46" s="1">
        <v>1.5128999999999999</v>
      </c>
      <c r="E46" s="1">
        <v>1</v>
      </c>
    </row>
  </sheetData>
  <mergeCells count="5">
    <mergeCell ref="B3:B4"/>
    <mergeCell ref="C3:E3"/>
    <mergeCell ref="H5:H6"/>
    <mergeCell ref="I5:N5"/>
    <mergeCell ref="H33:N34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Основное</vt:lpstr>
      <vt:lpstr>Плотн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Амерханов Ремис Шейхуллович</dc:creator>
  <cp:lastModifiedBy>Амерханов Ремис Шейхуллович</cp:lastModifiedBy>
  <dcterms:created xsi:type="dcterms:W3CDTF">2020-08-03T04:48:33Z</dcterms:created>
  <dcterms:modified xsi:type="dcterms:W3CDTF">2020-09-02T06:01:42Z</dcterms:modified>
</cp:coreProperties>
</file>