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Лист1" sheetId="1" state="hidden" r:id="rId1"/>
    <sheet name="Лист2" sheetId="2" state="hidden" r:id="rId2"/>
    <sheet name="Лист4" sheetId="4" r:id="rId3"/>
  </sheets>
  <calcPr calcId="152511"/>
</workbook>
</file>

<file path=xl/calcChain.xml><?xml version="1.0" encoding="utf-8"?>
<calcChain xmlns="http://schemas.openxmlformats.org/spreadsheetml/2006/main">
  <c r="H10" i="4" l="1"/>
  <c r="A11" i="4"/>
  <c r="A10" i="4"/>
  <c r="A9" i="4"/>
  <c r="A8" i="4"/>
  <c r="A7" i="4"/>
  <c r="A6" i="4"/>
  <c r="A5" i="4"/>
  <c r="A4" i="4"/>
  <c r="C36" i="2" l="1"/>
  <c r="D36" i="2" s="1"/>
  <c r="F36" i="2" s="1"/>
  <c r="G36" i="2" s="1"/>
  <c r="H36" i="2" s="1"/>
  <c r="J36" i="2" s="1"/>
  <c r="K36" i="2" s="1"/>
  <c r="L36" i="2" s="1"/>
  <c r="N36" i="2" s="1"/>
  <c r="O36" i="2" s="1"/>
  <c r="P36" i="2" s="1"/>
  <c r="C35" i="2"/>
  <c r="D35" i="2" s="1"/>
  <c r="F35" i="2" s="1"/>
  <c r="G35" i="2" s="1"/>
  <c r="H35" i="2" s="1"/>
  <c r="J35" i="2" s="1"/>
  <c r="K35" i="2" s="1"/>
  <c r="L35" i="2" s="1"/>
  <c r="N35" i="2" s="1"/>
  <c r="O35" i="2" s="1"/>
  <c r="P35" i="2" s="1"/>
  <c r="C34" i="2"/>
  <c r="D34" i="2" s="1"/>
  <c r="F34" i="2" s="1"/>
  <c r="G34" i="2" s="1"/>
  <c r="H34" i="2" s="1"/>
  <c r="J34" i="2" s="1"/>
  <c r="K34" i="2" s="1"/>
  <c r="L34" i="2" s="1"/>
  <c r="N34" i="2" s="1"/>
  <c r="O34" i="2" s="1"/>
  <c r="P34" i="2" s="1"/>
  <c r="C33" i="2"/>
  <c r="D33" i="2" s="1"/>
  <c r="F33" i="2" s="1"/>
  <c r="G33" i="2" s="1"/>
  <c r="H33" i="2" s="1"/>
  <c r="J33" i="2" s="1"/>
  <c r="K33" i="2" s="1"/>
  <c r="L33" i="2" s="1"/>
  <c r="N33" i="2" s="1"/>
  <c r="O33" i="2" s="1"/>
  <c r="P33" i="2" s="1"/>
  <c r="C32" i="2"/>
  <c r="D32" i="2" s="1"/>
  <c r="F32" i="2" s="1"/>
  <c r="G32" i="2" s="1"/>
  <c r="H32" i="2" s="1"/>
  <c r="J32" i="2" s="1"/>
  <c r="K32" i="2" s="1"/>
  <c r="L32" i="2" s="1"/>
  <c r="N32" i="2" s="1"/>
  <c r="O32" i="2" s="1"/>
  <c r="P32" i="2" s="1"/>
  <c r="F30" i="2"/>
  <c r="G30" i="2" s="1"/>
  <c r="H30" i="2" s="1"/>
  <c r="J30" i="2" s="1"/>
  <c r="K30" i="2" s="1"/>
  <c r="L30" i="2" s="1"/>
  <c r="N30" i="2" s="1"/>
  <c r="O30" i="2" s="1"/>
  <c r="P30" i="2" s="1"/>
  <c r="C30" i="2"/>
  <c r="D30" i="2" s="1"/>
  <c r="C29" i="2"/>
  <c r="D29" i="2" s="1"/>
  <c r="F29" i="2" s="1"/>
  <c r="G29" i="2" s="1"/>
  <c r="H29" i="2" s="1"/>
  <c r="J29" i="2" s="1"/>
  <c r="K29" i="2" s="1"/>
  <c r="L29" i="2" s="1"/>
  <c r="N29" i="2" s="1"/>
  <c r="O29" i="2" s="1"/>
  <c r="P29" i="2" s="1"/>
  <c r="C28" i="2"/>
  <c r="D28" i="2" s="1"/>
  <c r="F28" i="2" s="1"/>
  <c r="G28" i="2" s="1"/>
  <c r="H28" i="2" s="1"/>
  <c r="J28" i="2" s="1"/>
  <c r="K28" i="2" s="1"/>
  <c r="L28" i="2" s="1"/>
  <c r="N28" i="2" s="1"/>
  <c r="O28" i="2" s="1"/>
  <c r="P28" i="2" s="1"/>
  <c r="C27" i="2"/>
  <c r="D27" i="2" s="1"/>
  <c r="F27" i="2" s="1"/>
  <c r="G27" i="2" s="1"/>
  <c r="H27" i="2" s="1"/>
  <c r="J27" i="2" s="1"/>
  <c r="K27" i="2" s="1"/>
  <c r="L27" i="2" s="1"/>
  <c r="N27" i="2" s="1"/>
  <c r="O27" i="2" s="1"/>
  <c r="P27" i="2" s="1"/>
  <c r="C26" i="2"/>
  <c r="D26" i="2" s="1"/>
  <c r="F26" i="2" s="1"/>
  <c r="G26" i="2" s="1"/>
  <c r="H26" i="2" s="1"/>
  <c r="J26" i="2" s="1"/>
  <c r="K26" i="2" s="1"/>
  <c r="L26" i="2" s="1"/>
  <c r="N26" i="2" s="1"/>
  <c r="O26" i="2" s="1"/>
  <c r="P26" i="2" s="1"/>
  <c r="C23" i="2"/>
  <c r="D23" i="2" s="1"/>
  <c r="F23" i="2" s="1"/>
  <c r="G23" i="2" s="1"/>
  <c r="H23" i="2" s="1"/>
  <c r="J23" i="2" s="1"/>
  <c r="K23" i="2" s="1"/>
  <c r="L23" i="2" s="1"/>
  <c r="N23" i="2" s="1"/>
  <c r="O23" i="2" s="1"/>
  <c r="P23" i="2" s="1"/>
  <c r="C22" i="2"/>
  <c r="D22" i="2" s="1"/>
  <c r="F22" i="2" s="1"/>
  <c r="G22" i="2" s="1"/>
  <c r="H22" i="2" s="1"/>
  <c r="J22" i="2" s="1"/>
  <c r="K22" i="2" s="1"/>
  <c r="L22" i="2" s="1"/>
  <c r="N22" i="2" s="1"/>
  <c r="O22" i="2" s="1"/>
  <c r="P22" i="2" s="1"/>
  <c r="C21" i="2"/>
  <c r="D21" i="2" s="1"/>
  <c r="F21" i="2" s="1"/>
  <c r="G21" i="2" s="1"/>
  <c r="H21" i="2" s="1"/>
  <c r="J21" i="2" s="1"/>
  <c r="K21" i="2" s="1"/>
  <c r="L21" i="2" s="1"/>
  <c r="N21" i="2" s="1"/>
  <c r="O21" i="2" s="1"/>
  <c r="P21" i="2" s="1"/>
  <c r="F20" i="2"/>
  <c r="G20" i="2" s="1"/>
  <c r="H20" i="2" s="1"/>
  <c r="J20" i="2" s="1"/>
  <c r="K20" i="2" s="1"/>
  <c r="L20" i="2" s="1"/>
  <c r="N20" i="2" s="1"/>
  <c r="O20" i="2" s="1"/>
  <c r="P20" i="2" s="1"/>
  <c r="C20" i="2"/>
  <c r="D20" i="2" s="1"/>
  <c r="C19" i="2"/>
  <c r="D19" i="2" s="1"/>
  <c r="F19" i="2" s="1"/>
  <c r="G19" i="2" s="1"/>
  <c r="H19" i="2" s="1"/>
  <c r="J19" i="2" s="1"/>
  <c r="K19" i="2" s="1"/>
  <c r="L19" i="2" s="1"/>
  <c r="N19" i="2" s="1"/>
  <c r="O19" i="2" s="1"/>
  <c r="P19" i="2" s="1"/>
  <c r="C17" i="2"/>
  <c r="D17" i="2" s="1"/>
  <c r="F17" i="2" s="1"/>
  <c r="G17" i="2" s="1"/>
  <c r="H17" i="2" s="1"/>
  <c r="J17" i="2" s="1"/>
  <c r="K17" i="2" s="1"/>
  <c r="L17" i="2" s="1"/>
  <c r="N17" i="2" s="1"/>
  <c r="O17" i="2" s="1"/>
  <c r="P17" i="2" s="1"/>
  <c r="C16" i="2"/>
  <c r="D16" i="2" s="1"/>
  <c r="F16" i="2" s="1"/>
  <c r="G16" i="2" s="1"/>
  <c r="H16" i="2" s="1"/>
  <c r="J16" i="2" s="1"/>
  <c r="K16" i="2" s="1"/>
  <c r="L16" i="2" s="1"/>
  <c r="N16" i="2" s="1"/>
  <c r="O16" i="2" s="1"/>
  <c r="P16" i="2" s="1"/>
  <c r="C15" i="2"/>
  <c r="D15" i="2" s="1"/>
  <c r="F15" i="2" s="1"/>
  <c r="G15" i="2" s="1"/>
  <c r="H15" i="2" s="1"/>
  <c r="J15" i="2" s="1"/>
  <c r="K15" i="2" s="1"/>
  <c r="L15" i="2" s="1"/>
  <c r="N15" i="2" s="1"/>
  <c r="O15" i="2" s="1"/>
  <c r="P15" i="2" s="1"/>
  <c r="C14" i="2"/>
  <c r="D14" i="2" s="1"/>
  <c r="F14" i="2" s="1"/>
  <c r="G14" i="2" s="1"/>
  <c r="H14" i="2" s="1"/>
  <c r="J14" i="2" s="1"/>
  <c r="K14" i="2" s="1"/>
  <c r="L14" i="2" s="1"/>
  <c r="N14" i="2" s="1"/>
  <c r="O14" i="2" s="1"/>
  <c r="P14" i="2" s="1"/>
  <c r="C13" i="2"/>
  <c r="D13" i="2" s="1"/>
  <c r="F13" i="2" s="1"/>
  <c r="G13" i="2" s="1"/>
  <c r="H13" i="2" s="1"/>
  <c r="J13" i="2" s="1"/>
  <c r="K13" i="2" s="1"/>
  <c r="L13" i="2" s="1"/>
  <c r="N13" i="2" s="1"/>
  <c r="O13" i="2" s="1"/>
  <c r="P13" i="2" s="1"/>
  <c r="O32" i="1" l="1"/>
  <c r="O31" i="1"/>
  <c r="E27" i="1"/>
  <c r="D27" i="1"/>
  <c r="C27" i="1"/>
</calcChain>
</file>

<file path=xl/sharedStrings.xml><?xml version="1.0" encoding="utf-8"?>
<sst xmlns="http://schemas.openxmlformats.org/spreadsheetml/2006/main" count="86" uniqueCount="61">
  <si>
    <t>Table 1</t>
  </si>
  <si>
    <t>Sales of Product A, B and C - volume</t>
  </si>
  <si>
    <t>Sales of Product A, B and C - price</t>
  </si>
  <si>
    <t>A</t>
  </si>
  <si>
    <t>B</t>
  </si>
  <si>
    <t>C</t>
  </si>
  <si>
    <t>Total</t>
  </si>
  <si>
    <t>Table 2</t>
  </si>
  <si>
    <t>Volume 
(A + B + C)</t>
  </si>
  <si>
    <t>Amount - product B</t>
  </si>
  <si>
    <t>Table 3</t>
  </si>
  <si>
    <t>Total volume</t>
  </si>
  <si>
    <t>Jan'12</t>
  </si>
  <si>
    <t>Feb'12</t>
  </si>
  <si>
    <t>Mar'12</t>
  </si>
  <si>
    <t>Q1</t>
  </si>
  <si>
    <t>Apr'12</t>
  </si>
  <si>
    <t>May'12</t>
  </si>
  <si>
    <t>Jun'12</t>
  </si>
  <si>
    <t>Q2</t>
  </si>
  <si>
    <t>Jul'12</t>
  </si>
  <si>
    <t>Aug'12</t>
  </si>
  <si>
    <t>Sep'12</t>
  </si>
  <si>
    <t>Q3</t>
  </si>
  <si>
    <t>Oct'12</t>
  </si>
  <si>
    <t>Nov'12</t>
  </si>
  <si>
    <t>Dec'12</t>
  </si>
  <si>
    <t>Q4</t>
  </si>
  <si>
    <t>FY 2012</t>
  </si>
  <si>
    <t>Group 1</t>
  </si>
  <si>
    <t>Category 1</t>
  </si>
  <si>
    <t>Element 1</t>
  </si>
  <si>
    <t>Element 2</t>
  </si>
  <si>
    <t>Element 3</t>
  </si>
  <si>
    <t>Element 4</t>
  </si>
  <si>
    <t>Element 5</t>
  </si>
  <si>
    <t>Category 2</t>
  </si>
  <si>
    <t>Group 2</t>
  </si>
  <si>
    <t>TOTAL</t>
  </si>
  <si>
    <t>Exercise</t>
  </si>
  <si>
    <t>Table1</t>
  </si>
  <si>
    <t>#</t>
  </si>
  <si>
    <t>City</t>
  </si>
  <si>
    <t>Founded</t>
  </si>
  <si>
    <t>Area</t>
  </si>
  <si>
    <t>Population</t>
  </si>
  <si>
    <t>year</t>
  </si>
  <si>
    <t>km²</t>
  </si>
  <si>
    <t>th. ppl</t>
  </si>
  <si>
    <t>Irkutsk</t>
  </si>
  <si>
    <t>Khabarovsk</t>
  </si>
  <si>
    <t>Krasnoyarsk</t>
  </si>
  <si>
    <t>Voronezh</t>
  </si>
  <si>
    <t>Ekaterinburg</t>
  </si>
  <si>
    <t>Astrakhan</t>
  </si>
  <si>
    <t>Vorkuta</t>
  </si>
  <si>
    <t>Elabuga</t>
  </si>
  <si>
    <t>Наименьший город по площади</t>
  </si>
  <si>
    <t>Старейший город</t>
  </si>
  <si>
    <t>Его население</t>
  </si>
  <si>
    <t>Площадь города с наибольшим населением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</si>
</sst>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[$-409]mmm\-yy;@"/>
    <numFmt numFmtId="165" formatCode="_(* #,##0_);_(* \(#,##0\);_(* &quot;-&quot;??_);_(@_)"/>
    <numFmt numFmtId="166" formatCode="&quot;$&quot;#,##0_);[Red]\(&quot;$&quot;#,##0\)"/>
    <numFmt numFmtId="167" formatCode="_(&quot;$&quot;#,##0_);_(&quot;$&quot;\(#,##0\);_(&quot;$&quot;&quot;-&quot;_);_(@_)"/>
    <numFmt numFmtId="170" formatCode="_(#,##0_);_(\(#,##0\);_(&quot;-&quot;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mbria"/>
      <family val="2"/>
      <charset val="204"/>
      <scheme val="major"/>
    </font>
    <font>
      <b/>
      <sz val="10"/>
      <name val="Cambria"/>
      <family val="2"/>
      <charset val="204"/>
      <scheme val="major"/>
    </font>
    <font>
      <sz val="10"/>
      <color theme="0"/>
      <name val="Cambria"/>
      <family val="2"/>
      <charset val="204"/>
      <scheme val="major"/>
    </font>
    <font>
      <b/>
      <sz val="10"/>
      <color theme="0"/>
      <name val="Cambria"/>
      <family val="2"/>
      <charset val="204"/>
      <scheme val="major"/>
    </font>
    <font>
      <u/>
      <sz val="11"/>
      <color theme="10"/>
      <name val="Calibri"/>
      <family val="2"/>
      <charset val="204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name val="Cambria"/>
      <family val="2"/>
      <charset val="204"/>
      <scheme val="major"/>
    </font>
    <font>
      <sz val="11"/>
      <name val="Cambria"/>
      <family val="2"/>
      <scheme val="major"/>
    </font>
    <font>
      <b/>
      <sz val="11"/>
      <color theme="0"/>
      <name val="Cambria"/>
      <family val="2"/>
      <charset val="204"/>
      <scheme val="major"/>
    </font>
    <font>
      <sz val="11"/>
      <color theme="0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4" fillId="0" borderId="0" xfId="0" applyFont="1"/>
    <xf numFmtId="0" fontId="5" fillId="0" borderId="0" xfId="3" applyFont="1"/>
    <xf numFmtId="0" fontId="6" fillId="0" borderId="0" xfId="3" applyFont="1"/>
    <xf numFmtId="0" fontId="7" fillId="2" borderId="1" xfId="1" applyFont="1" applyFill="1" applyBorder="1"/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164" fontId="7" fillId="2" borderId="4" xfId="1" applyNumberFormat="1" applyFont="1" applyFill="1" applyBorder="1"/>
    <xf numFmtId="165" fontId="5" fillId="0" borderId="3" xfId="2" applyNumberFormat="1" applyFont="1" applyBorder="1"/>
    <xf numFmtId="165" fontId="5" fillId="0" borderId="0" xfId="2" applyNumberFormat="1" applyFont="1" applyBorder="1"/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164" fontId="8" fillId="2" borderId="6" xfId="1" applyNumberFormat="1" applyFont="1" applyFill="1" applyBorder="1"/>
    <xf numFmtId="165" fontId="8" fillId="2" borderId="7" xfId="2" applyNumberFormat="1" applyFont="1" applyFill="1" applyBorder="1"/>
    <xf numFmtId="165" fontId="8" fillId="2" borderId="8" xfId="2" applyNumberFormat="1" applyFont="1" applyFill="1" applyBorder="1"/>
    <xf numFmtId="165" fontId="5" fillId="0" borderId="0" xfId="3" applyNumberFormat="1" applyFont="1"/>
    <xf numFmtId="0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1" applyNumberFormat="1" applyFont="1" applyFill="1" applyBorder="1" applyAlignment="1" applyProtection="1">
      <alignment horizontal="left" vertical="center" wrapText="1"/>
      <protection locked="0"/>
    </xf>
    <xf numFmtId="3" fontId="5" fillId="0" borderId="5" xfId="3" applyNumberFormat="1" applyFont="1" applyBorder="1" applyAlignment="1">
      <alignment horizontal="right" vertical="center"/>
    </xf>
    <xf numFmtId="0" fontId="5" fillId="0" borderId="0" xfId="3" applyFont="1" applyBorder="1"/>
    <xf numFmtId="164" fontId="8" fillId="2" borderId="9" xfId="1" applyNumberFormat="1" applyFont="1" applyFill="1" applyBorder="1" applyAlignment="1">
      <alignment horizontal="center" wrapText="1"/>
    </xf>
    <xf numFmtId="166" fontId="8" fillId="2" borderId="8" xfId="2" applyNumberFormat="1" applyFont="1" applyFill="1" applyBorder="1" applyProtection="1">
      <protection locked="0"/>
    </xf>
    <xf numFmtId="166" fontId="8" fillId="2" borderId="7" xfId="2" applyNumberFormat="1" applyFont="1" applyFill="1" applyBorder="1" applyProtection="1">
      <protection locked="0"/>
    </xf>
    <xf numFmtId="0" fontId="9" fillId="0" borderId="0" xfId="4" applyAlignment="1" applyProtection="1"/>
    <xf numFmtId="0" fontId="1" fillId="0" borderId="0" xfId="1"/>
    <xf numFmtId="0" fontId="1" fillId="0" borderId="0" xfId="1" applyNumberFormat="1"/>
    <xf numFmtId="0" fontId="10" fillId="2" borderId="10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3" borderId="2" xfId="1" applyNumberFormat="1" applyFont="1" applyFill="1" applyBorder="1" applyAlignment="1">
      <alignment horizontal="center"/>
    </xf>
    <xf numFmtId="0" fontId="10" fillId="2" borderId="3" xfId="1" applyNumberFormat="1" applyFont="1" applyFill="1" applyBorder="1" applyAlignment="1">
      <alignment horizontal="center"/>
    </xf>
    <xf numFmtId="0" fontId="11" fillId="0" borderId="11" xfId="1" applyFont="1" applyBorder="1"/>
    <xf numFmtId="2" fontId="2" fillId="0" borderId="11" xfId="1" applyNumberFormat="1" applyFont="1" applyBorder="1"/>
    <xf numFmtId="2" fontId="12" fillId="3" borderId="11" xfId="1" applyNumberFormat="1" applyFont="1" applyFill="1" applyBorder="1"/>
    <xf numFmtId="2" fontId="12" fillId="2" borderId="11" xfId="1" applyNumberFormat="1" applyFont="1" applyFill="1" applyBorder="1"/>
    <xf numFmtId="0" fontId="13" fillId="0" borderId="11" xfId="1" applyFont="1" applyBorder="1" applyAlignment="1">
      <alignment horizontal="left" indent="2"/>
    </xf>
    <xf numFmtId="0" fontId="1" fillId="0" borderId="11" xfId="1" applyBorder="1" applyAlignment="1">
      <alignment horizontal="left" indent="4"/>
    </xf>
    <xf numFmtId="167" fontId="1" fillId="0" borderId="11" xfId="1" applyNumberFormat="1" applyBorder="1"/>
    <xf numFmtId="0" fontId="13" fillId="0" borderId="11" xfId="1" applyNumberFormat="1" applyFont="1" applyBorder="1" applyAlignment="1">
      <alignment horizontal="left" indent="2"/>
    </xf>
    <xf numFmtId="0" fontId="11" fillId="0" borderId="11" xfId="1" applyNumberFormat="1" applyFont="1" applyBorder="1"/>
    <xf numFmtId="0" fontId="18" fillId="4" borderId="0" xfId="1" applyFont="1" applyFill="1" applyBorder="1" applyProtection="1">
      <protection locked="0"/>
    </xf>
    <xf numFmtId="170" fontId="18" fillId="4" borderId="0" xfId="1" applyNumberFormat="1" applyFont="1" applyFill="1" applyBorder="1" applyProtection="1">
      <protection locked="0"/>
    </xf>
    <xf numFmtId="0" fontId="15" fillId="0" borderId="0" xfId="1" applyFont="1" applyProtection="1"/>
    <xf numFmtId="0" fontId="16" fillId="0" borderId="0" xfId="1" applyFont="1" applyProtection="1"/>
    <xf numFmtId="0" fontId="0" fillId="0" borderId="0" xfId="0" applyProtection="1"/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12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/>
    </xf>
    <xf numFmtId="0" fontId="16" fillId="0" borderId="11" xfId="1" applyFont="1" applyBorder="1" applyProtection="1"/>
    <xf numFmtId="0" fontId="14" fillId="4" borderId="0" xfId="1" applyFont="1" applyFill="1" applyProtection="1"/>
    <xf numFmtId="0" fontId="16" fillId="0" borderId="0" xfId="1" applyFont="1" applyBorder="1" applyProtection="1"/>
    <xf numFmtId="0" fontId="16" fillId="0" borderId="0" xfId="1" applyNumberFormat="1" applyFont="1" applyProtection="1"/>
  </cellXfs>
  <cellStyles count="5">
    <cellStyle name="Normal 2" xfId="1"/>
    <cellStyle name="Normal 27 2" xfId="3"/>
    <cellStyle name="Гиперссылка" xfId="4" builtinId="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28714</xdr:colOff>
      <xdr:row>0</xdr:row>
      <xdr:rowOff>89647</xdr:rowOff>
    </xdr:from>
    <xdr:to>
      <xdr:col>10</xdr:col>
      <xdr:colOff>44824</xdr:colOff>
      <xdr:row>10</xdr:row>
      <xdr:rowOff>57151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95414" y="89647"/>
          <a:ext cx="6312135" cy="1872504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  <a:endParaRPr lang="en-US" sz="14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Таблица 1 представляет собой данные по объемам и ценам от продаж продуктов А, В и С помесячно за год. Необходимо</a:t>
          </a:r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заполнить таблицы 2 и 3: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Отформатируйте Таблицу 2. 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Проставьте итоговый объем реализации по продуктам в Таблицу 2, без использования промежуточных расчетов. </a:t>
          </a:r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Опишите кратко, как Вы это сделали.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Проставьте выручку от реализации продукта В в тыс.руб.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в Таблицу 2 без использования промежуточных расчетов.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Опишите кратко, как Вы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это сделали</a:t>
          </a:r>
          <a:endParaRPr lang="en-US" sz="11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В Таблицу 3 поставьте ссылки на итоговые результаты из Таблицы 1. Если бы в Таблице 1 было 500 продуктов, как бы Вы решили эту задачу? Опишите свое решение.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997323</xdr:colOff>
      <xdr:row>0</xdr:row>
      <xdr:rowOff>44823</xdr:rowOff>
    </xdr:from>
    <xdr:to>
      <xdr:col>7</xdr:col>
      <xdr:colOff>425823</xdr:colOff>
      <xdr:row>7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997323" y="44823"/>
          <a:ext cx="4619625" cy="1460127"/>
        </a:xfrm>
        <a:prstGeom prst="rect">
          <a:avLst/>
        </a:prstGeom>
        <a:ln>
          <a:solidFill>
            <a:srgbClr val="00A1DE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</a:p>
        <a:p>
          <a:r>
            <a:rPr lang="en-US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 Примените соответствующую группировку строк и столбцов. 2. Посчитайте подитоги по категориям, группам, кварталам. </a:t>
          </a:r>
        </a:p>
        <a:p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Посчитайте итоговые результаты</a:t>
          </a:r>
        </a:p>
        <a:p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Примените соответствующее форматирование данных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Если бы в таблице было 100 групп, по 20 категорий в группе и по 500 элементов в категории, как бы Вы решили задачи выше? Опишите свое решение</a:t>
          </a:r>
          <a:endParaRPr lang="ru-RU">
            <a:effectLst/>
          </a:endParaRPr>
        </a:p>
        <a:p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107157</xdr:colOff>
      <xdr:row>1</xdr:row>
      <xdr:rowOff>83344</xdr:rowOff>
    </xdr:from>
    <xdr:to>
      <xdr:col>10</xdr:col>
      <xdr:colOff>631032</xdr:colOff>
      <xdr:row>5</xdr:row>
      <xdr:rowOff>107156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07157" y="4331494"/>
          <a:ext cx="3457575" cy="776287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</a:p>
        <a:p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Заполните таблицу ниже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на основе данных в таблице 1</a:t>
          </a:r>
          <a:endParaRPr lang="ru-RU" sz="11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4" workbookViewId="0">
      <selection activeCell="A34" sqref="A34:XFD35"/>
    </sheetView>
  </sheetViews>
  <sheetFormatPr defaultRowHeight="15" x14ac:dyDescent="0.25"/>
  <cols>
    <col min="1" max="1" width="4" style="2" customWidth="1"/>
    <col min="2" max="2" width="13.28515625" style="2" customWidth="1"/>
    <col min="3" max="14" width="10.140625" style="2" customWidth="1"/>
    <col min="15" max="15" width="11.5703125" style="2" bestFit="1" customWidth="1"/>
    <col min="16" max="16" width="9.140625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B12" s="3" t="s">
        <v>0</v>
      </c>
    </row>
    <row r="13" spans="1:16" x14ac:dyDescent="0.25">
      <c r="B13" s="3" t="s">
        <v>1</v>
      </c>
      <c r="G13" s="3" t="s">
        <v>2</v>
      </c>
    </row>
    <row r="14" spans="1:16" x14ac:dyDescent="0.25">
      <c r="B14" s="4"/>
      <c r="C14" s="5" t="s">
        <v>3</v>
      </c>
      <c r="D14" s="5" t="s">
        <v>4</v>
      </c>
      <c r="E14" s="6" t="s">
        <v>5</v>
      </c>
      <c r="G14" s="4"/>
      <c r="H14" s="5" t="s">
        <v>3</v>
      </c>
      <c r="I14" s="5" t="s">
        <v>4</v>
      </c>
      <c r="J14" s="6" t="s">
        <v>5</v>
      </c>
    </row>
    <row r="15" spans="1:16" x14ac:dyDescent="0.25">
      <c r="B15" s="7">
        <v>40544</v>
      </c>
      <c r="C15" s="8">
        <v>14</v>
      </c>
      <c r="D15" s="9">
        <v>35</v>
      </c>
      <c r="E15" s="9">
        <v>12</v>
      </c>
      <c r="G15" s="7">
        <v>40544</v>
      </c>
      <c r="H15" s="8">
        <v>14000</v>
      </c>
      <c r="I15" s="9">
        <v>8000</v>
      </c>
      <c r="J15" s="9">
        <v>20000</v>
      </c>
    </row>
    <row r="16" spans="1:16" x14ac:dyDescent="0.25">
      <c r="B16" s="7">
        <v>40575</v>
      </c>
      <c r="C16" s="8">
        <v>45</v>
      </c>
      <c r="D16" s="9">
        <v>26</v>
      </c>
      <c r="E16" s="9">
        <v>38</v>
      </c>
      <c r="G16" s="7">
        <v>40575</v>
      </c>
      <c r="H16" s="8">
        <v>12000</v>
      </c>
      <c r="I16" s="9">
        <v>8000</v>
      </c>
      <c r="J16" s="9">
        <v>20000</v>
      </c>
    </row>
    <row r="17" spans="2:15" x14ac:dyDescent="0.25">
      <c r="B17" s="7">
        <v>40603</v>
      </c>
      <c r="C17" s="8">
        <v>37</v>
      </c>
      <c r="D17" s="9">
        <v>47</v>
      </c>
      <c r="E17" s="9">
        <v>18</v>
      </c>
      <c r="G17" s="7">
        <v>40603</v>
      </c>
      <c r="H17" s="8">
        <v>10000</v>
      </c>
      <c r="I17" s="9">
        <v>7000</v>
      </c>
      <c r="J17" s="9">
        <v>18000</v>
      </c>
    </row>
    <row r="18" spans="2:15" x14ac:dyDescent="0.25">
      <c r="B18" s="7">
        <v>40634</v>
      </c>
      <c r="C18" s="8">
        <v>35</v>
      </c>
      <c r="D18" s="9">
        <v>10</v>
      </c>
      <c r="E18" s="9">
        <v>13</v>
      </c>
      <c r="G18" s="7">
        <v>40634</v>
      </c>
      <c r="H18" s="8">
        <v>10000</v>
      </c>
      <c r="I18" s="9">
        <v>8000</v>
      </c>
      <c r="J18" s="9">
        <v>18000</v>
      </c>
    </row>
    <row r="19" spans="2:15" x14ac:dyDescent="0.25">
      <c r="B19" s="7">
        <v>40664</v>
      </c>
      <c r="C19" s="8">
        <v>12</v>
      </c>
      <c r="D19" s="9">
        <v>12</v>
      </c>
      <c r="E19" s="9">
        <v>44</v>
      </c>
      <c r="G19" s="7">
        <v>40664</v>
      </c>
      <c r="H19" s="8">
        <v>10000</v>
      </c>
      <c r="I19" s="9">
        <v>9000</v>
      </c>
      <c r="J19" s="9">
        <v>18000</v>
      </c>
    </row>
    <row r="20" spans="2:15" x14ac:dyDescent="0.25">
      <c r="B20" s="7">
        <v>40695</v>
      </c>
      <c r="C20" s="8">
        <v>37</v>
      </c>
      <c r="D20" s="9">
        <v>45</v>
      </c>
      <c r="E20" s="9">
        <v>41</v>
      </c>
      <c r="G20" s="7">
        <v>40695</v>
      </c>
      <c r="H20" s="8">
        <v>9000</v>
      </c>
      <c r="I20" s="9">
        <v>9000</v>
      </c>
      <c r="J20" s="9">
        <v>21000</v>
      </c>
    </row>
    <row r="21" spans="2:15" x14ac:dyDescent="0.25">
      <c r="B21" s="7">
        <v>40725</v>
      </c>
      <c r="C21" s="8">
        <v>31</v>
      </c>
      <c r="D21" s="9">
        <v>15</v>
      </c>
      <c r="E21" s="9">
        <v>14</v>
      </c>
      <c r="G21" s="7">
        <v>40725</v>
      </c>
      <c r="H21" s="8">
        <v>9000</v>
      </c>
      <c r="I21" s="9">
        <v>7000</v>
      </c>
      <c r="J21" s="9">
        <v>21000</v>
      </c>
    </row>
    <row r="22" spans="2:15" x14ac:dyDescent="0.25">
      <c r="B22" s="7">
        <v>40756</v>
      </c>
      <c r="C22" s="8">
        <v>35</v>
      </c>
      <c r="D22" s="9">
        <v>41</v>
      </c>
      <c r="E22" s="9">
        <v>11</v>
      </c>
      <c r="G22" s="7">
        <v>40756</v>
      </c>
      <c r="H22" s="8">
        <v>9000</v>
      </c>
      <c r="I22" s="9">
        <v>6000</v>
      </c>
      <c r="J22" s="9">
        <v>20000</v>
      </c>
    </row>
    <row r="23" spans="2:15" x14ac:dyDescent="0.25">
      <c r="B23" s="7">
        <v>40787</v>
      </c>
      <c r="C23" s="8">
        <v>49</v>
      </c>
      <c r="D23" s="9">
        <v>30</v>
      </c>
      <c r="E23" s="9">
        <v>21</v>
      </c>
      <c r="G23" s="7">
        <v>40787</v>
      </c>
      <c r="H23" s="8">
        <v>12000</v>
      </c>
      <c r="I23" s="9">
        <v>6000</v>
      </c>
      <c r="J23" s="9">
        <v>20000</v>
      </c>
    </row>
    <row r="24" spans="2:15" x14ac:dyDescent="0.25">
      <c r="B24" s="7">
        <v>40817</v>
      </c>
      <c r="C24" s="8">
        <v>35</v>
      </c>
      <c r="D24" s="9">
        <v>45</v>
      </c>
      <c r="E24" s="9">
        <v>27</v>
      </c>
      <c r="G24" s="7">
        <v>40817</v>
      </c>
      <c r="H24" s="8">
        <v>12000</v>
      </c>
      <c r="I24" s="9">
        <v>7000</v>
      </c>
      <c r="J24" s="9">
        <v>17000</v>
      </c>
    </row>
    <row r="25" spans="2:15" x14ac:dyDescent="0.25">
      <c r="B25" s="7">
        <v>40848</v>
      </c>
      <c r="C25" s="8">
        <v>27</v>
      </c>
      <c r="D25" s="9">
        <v>24</v>
      </c>
      <c r="E25" s="9">
        <v>38</v>
      </c>
      <c r="G25" s="7">
        <v>40848</v>
      </c>
      <c r="H25" s="8">
        <v>12000</v>
      </c>
      <c r="I25" s="9">
        <v>7000</v>
      </c>
      <c r="J25" s="9">
        <v>17000</v>
      </c>
    </row>
    <row r="26" spans="2:15" x14ac:dyDescent="0.25">
      <c r="B26" s="7">
        <v>40878</v>
      </c>
      <c r="C26" s="8">
        <v>23</v>
      </c>
      <c r="D26" s="9">
        <v>38</v>
      </c>
      <c r="E26" s="9">
        <v>18</v>
      </c>
      <c r="G26" s="7">
        <v>40878</v>
      </c>
      <c r="H26" s="8">
        <v>15000</v>
      </c>
      <c r="I26" s="9">
        <v>7000</v>
      </c>
      <c r="J26" s="9">
        <v>20000</v>
      </c>
      <c r="M26" s="10"/>
    </row>
    <row r="27" spans="2:15" x14ac:dyDescent="0.25">
      <c r="B27" s="11" t="s">
        <v>6</v>
      </c>
      <c r="C27" s="12">
        <f>SUM(C15:C26)</f>
        <v>380</v>
      </c>
      <c r="D27" s="13">
        <f>SUM(D15:D26)</f>
        <v>368</v>
      </c>
      <c r="E27" s="13">
        <f>SUM(E15:E26)</f>
        <v>295</v>
      </c>
      <c r="G27" s="11" t="s">
        <v>6</v>
      </c>
      <c r="H27" s="12"/>
      <c r="I27" s="13"/>
      <c r="J27" s="13"/>
    </row>
    <row r="28" spans="2:15" x14ac:dyDescent="0.25">
      <c r="C28" s="14"/>
      <c r="D28" s="14"/>
      <c r="E28" s="14"/>
    </row>
    <row r="29" spans="2:15" x14ac:dyDescent="0.25">
      <c r="B29" s="3" t="s">
        <v>7</v>
      </c>
    </row>
    <row r="30" spans="2:15" x14ac:dyDescent="0.25">
      <c r="B30" s="15"/>
      <c r="C30" s="16">
        <v>40544</v>
      </c>
      <c r="D30" s="16">
        <v>40575</v>
      </c>
      <c r="E30" s="16">
        <v>40603</v>
      </c>
      <c r="F30" s="16">
        <v>40634</v>
      </c>
      <c r="G30" s="16">
        <v>40664</v>
      </c>
      <c r="H30" s="16">
        <v>40695</v>
      </c>
      <c r="I30" s="16">
        <v>40725</v>
      </c>
      <c r="J30" s="16">
        <v>40756</v>
      </c>
      <c r="K30" s="16">
        <v>40787</v>
      </c>
      <c r="L30" s="16">
        <v>40817</v>
      </c>
      <c r="M30" s="16">
        <v>40848</v>
      </c>
      <c r="N30" s="16">
        <v>40878</v>
      </c>
      <c r="O30" s="15" t="s">
        <v>6</v>
      </c>
    </row>
    <row r="31" spans="2:15" ht="25.5" x14ac:dyDescent="0.25">
      <c r="B31" s="17" t="s">
        <v>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8">
        <f>SUM(C31:N31)</f>
        <v>0</v>
      </c>
    </row>
    <row r="32" spans="2:15" ht="25.5" x14ac:dyDescent="0.25">
      <c r="B32" s="17" t="s">
        <v>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8">
        <f>SUM(C32:N32)</f>
        <v>0</v>
      </c>
    </row>
    <row r="34" spans="2:3" x14ac:dyDescent="0.25">
      <c r="B34" s="3" t="s">
        <v>10</v>
      </c>
    </row>
    <row r="35" spans="2:3" ht="26.25" x14ac:dyDescent="0.25">
      <c r="B35" s="19"/>
      <c r="C35" s="20" t="s">
        <v>11</v>
      </c>
    </row>
    <row r="36" spans="2:3" x14ac:dyDescent="0.25">
      <c r="B36" s="5" t="s">
        <v>3</v>
      </c>
      <c r="C36" s="21"/>
    </row>
    <row r="37" spans="2:3" x14ac:dyDescent="0.25">
      <c r="B37" s="5" t="s">
        <v>4</v>
      </c>
      <c r="C37" s="21"/>
    </row>
    <row r="38" spans="2:3" x14ac:dyDescent="0.25">
      <c r="B38" s="6" t="s">
        <v>5</v>
      </c>
      <c r="C38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N4" sqref="N4"/>
    </sheetView>
  </sheetViews>
  <sheetFormatPr defaultRowHeight="15" x14ac:dyDescent="0.25"/>
  <cols>
    <col min="1" max="1" width="18.140625" style="24" customWidth="1"/>
    <col min="2" max="4" width="10.5703125" style="24" customWidth="1"/>
    <col min="5" max="5" width="10.5703125" style="25" customWidth="1"/>
    <col min="6" max="8" width="8.7109375" style="24" customWidth="1"/>
    <col min="9" max="9" width="9" style="25" customWidth="1"/>
    <col min="10" max="12" width="8.7109375" style="24" customWidth="1"/>
    <col min="13" max="13" width="9.7109375" style="25" customWidth="1"/>
    <col min="14" max="16" width="8.7109375" style="24" customWidth="1"/>
    <col min="17" max="18" width="9.7109375" style="25" customWidth="1"/>
    <col min="19" max="20" width="9.140625" style="24"/>
  </cols>
  <sheetData>
    <row r="1" spans="1:18" x14ac:dyDescent="0.25">
      <c r="A1" s="23"/>
    </row>
    <row r="10" spans="1:18" x14ac:dyDescent="0.25">
      <c r="B10" s="26" t="s">
        <v>12</v>
      </c>
      <c r="C10" s="27" t="s">
        <v>13</v>
      </c>
      <c r="D10" s="27" t="s">
        <v>14</v>
      </c>
      <c r="E10" s="28" t="s">
        <v>15</v>
      </c>
      <c r="F10" s="27" t="s">
        <v>16</v>
      </c>
      <c r="G10" s="27" t="s">
        <v>17</v>
      </c>
      <c r="H10" s="27" t="s">
        <v>18</v>
      </c>
      <c r="I10" s="28" t="s">
        <v>19</v>
      </c>
      <c r="J10" s="27" t="s">
        <v>20</v>
      </c>
      <c r="K10" s="27" t="s">
        <v>21</v>
      </c>
      <c r="L10" s="27" t="s">
        <v>22</v>
      </c>
      <c r="M10" s="28" t="s">
        <v>23</v>
      </c>
      <c r="N10" s="27" t="s">
        <v>24</v>
      </c>
      <c r="O10" s="27" t="s">
        <v>25</v>
      </c>
      <c r="P10" s="27" t="s">
        <v>26</v>
      </c>
      <c r="Q10" s="28" t="s">
        <v>27</v>
      </c>
      <c r="R10" s="29" t="s">
        <v>28</v>
      </c>
    </row>
    <row r="11" spans="1:18" x14ac:dyDescent="0.25">
      <c r="A11" s="30" t="s">
        <v>29</v>
      </c>
      <c r="B11" s="31"/>
      <c r="C11" s="31"/>
      <c r="D11" s="31"/>
      <c r="E11" s="32"/>
      <c r="F11" s="31"/>
      <c r="G11" s="31"/>
      <c r="H11" s="31"/>
      <c r="I11" s="32"/>
      <c r="J11" s="31"/>
      <c r="K11" s="31"/>
      <c r="L11" s="31"/>
      <c r="M11" s="32"/>
      <c r="N11" s="31"/>
      <c r="O11" s="31"/>
      <c r="P11" s="31"/>
      <c r="Q11" s="32"/>
      <c r="R11" s="33"/>
    </row>
    <row r="12" spans="1:18" x14ac:dyDescent="0.25">
      <c r="A12" s="34" t="s">
        <v>30</v>
      </c>
      <c r="B12" s="31"/>
      <c r="C12" s="31"/>
      <c r="D12" s="31"/>
      <c r="E12" s="32"/>
      <c r="F12" s="31"/>
      <c r="G12" s="31"/>
      <c r="H12" s="31"/>
      <c r="I12" s="32"/>
      <c r="J12" s="31"/>
      <c r="K12" s="31"/>
      <c r="L12" s="31"/>
      <c r="M12" s="32"/>
      <c r="N12" s="31"/>
      <c r="O12" s="31"/>
      <c r="P12" s="31"/>
      <c r="Q12" s="32"/>
      <c r="R12" s="33"/>
    </row>
    <row r="13" spans="1:18" x14ac:dyDescent="0.25">
      <c r="A13" s="35" t="s">
        <v>31</v>
      </c>
      <c r="B13" s="36">
        <v>200</v>
      </c>
      <c r="C13" s="36">
        <f>ROUND(B13*1.1,-1)</f>
        <v>220</v>
      </c>
      <c r="D13" s="36">
        <f>ROUND(C13*1.1,-1)</f>
        <v>240</v>
      </c>
      <c r="E13" s="32"/>
      <c r="F13" s="36">
        <f>ROUND(D13*1.1,-1)</f>
        <v>260</v>
      </c>
      <c r="G13" s="36">
        <f t="shared" ref="G13:H17" si="0">ROUND(F13*1.1,-1)</f>
        <v>290</v>
      </c>
      <c r="H13" s="36">
        <f t="shared" si="0"/>
        <v>320</v>
      </c>
      <c r="I13" s="32"/>
      <c r="J13" s="36">
        <f>ROUND(H13*1.1,-1)</f>
        <v>350</v>
      </c>
      <c r="K13" s="36">
        <f t="shared" ref="K13:L17" si="1">ROUND(J13*1.1,-1)</f>
        <v>390</v>
      </c>
      <c r="L13" s="36">
        <f t="shared" si="1"/>
        <v>430</v>
      </c>
      <c r="M13" s="32"/>
      <c r="N13" s="36">
        <f>ROUND(L13*1.1,-1)</f>
        <v>470</v>
      </c>
      <c r="O13" s="36">
        <f t="shared" ref="O13:P17" si="2">ROUND(N13*1.1,-1)</f>
        <v>520</v>
      </c>
      <c r="P13" s="36">
        <f t="shared" si="2"/>
        <v>570</v>
      </c>
      <c r="Q13" s="32"/>
      <c r="R13" s="33"/>
    </row>
    <row r="14" spans="1:18" x14ac:dyDescent="0.25">
      <c r="A14" s="35" t="s">
        <v>32</v>
      </c>
      <c r="B14" s="36">
        <v>250</v>
      </c>
      <c r="C14" s="36">
        <f t="shared" ref="C14:D17" si="3">ROUND(B14*1.1,-1)</f>
        <v>280</v>
      </c>
      <c r="D14" s="36">
        <f t="shared" si="3"/>
        <v>310</v>
      </c>
      <c r="E14" s="32"/>
      <c r="F14" s="36">
        <f t="shared" ref="F14:F17" si="4">ROUND(D14*1.1,-1)</f>
        <v>340</v>
      </c>
      <c r="G14" s="36">
        <f t="shared" si="0"/>
        <v>370</v>
      </c>
      <c r="H14" s="36">
        <f t="shared" si="0"/>
        <v>410</v>
      </c>
      <c r="I14" s="32"/>
      <c r="J14" s="36">
        <f t="shared" ref="J14:J17" si="5">ROUND(H14*1.1,-1)</f>
        <v>450</v>
      </c>
      <c r="K14" s="36">
        <f t="shared" si="1"/>
        <v>500</v>
      </c>
      <c r="L14" s="36">
        <f t="shared" si="1"/>
        <v>550</v>
      </c>
      <c r="M14" s="32"/>
      <c r="N14" s="36">
        <f t="shared" ref="N14:N17" si="6">ROUND(L14*1.1,-1)</f>
        <v>610</v>
      </c>
      <c r="O14" s="36">
        <f t="shared" si="2"/>
        <v>670</v>
      </c>
      <c r="P14" s="36">
        <f t="shared" si="2"/>
        <v>740</v>
      </c>
      <c r="Q14" s="32"/>
      <c r="R14" s="33"/>
    </row>
    <row r="15" spans="1:18" x14ac:dyDescent="0.25">
      <c r="A15" s="35" t="s">
        <v>33</v>
      </c>
      <c r="B15" s="36">
        <v>300</v>
      </c>
      <c r="C15" s="36">
        <f t="shared" si="3"/>
        <v>330</v>
      </c>
      <c r="D15" s="36">
        <f t="shared" si="3"/>
        <v>360</v>
      </c>
      <c r="E15" s="32"/>
      <c r="F15" s="36">
        <f t="shared" si="4"/>
        <v>400</v>
      </c>
      <c r="G15" s="36">
        <f t="shared" si="0"/>
        <v>440</v>
      </c>
      <c r="H15" s="36">
        <f t="shared" si="0"/>
        <v>480</v>
      </c>
      <c r="I15" s="32"/>
      <c r="J15" s="36">
        <f t="shared" si="5"/>
        <v>530</v>
      </c>
      <c r="K15" s="36">
        <f t="shared" si="1"/>
        <v>580</v>
      </c>
      <c r="L15" s="36">
        <f t="shared" si="1"/>
        <v>640</v>
      </c>
      <c r="M15" s="32"/>
      <c r="N15" s="36">
        <f t="shared" si="6"/>
        <v>700</v>
      </c>
      <c r="O15" s="36">
        <f t="shared" si="2"/>
        <v>770</v>
      </c>
      <c r="P15" s="36">
        <f t="shared" si="2"/>
        <v>850</v>
      </c>
      <c r="Q15" s="32"/>
      <c r="R15" s="33"/>
    </row>
    <row r="16" spans="1:18" x14ac:dyDescent="0.25">
      <c r="A16" s="35" t="s">
        <v>34</v>
      </c>
      <c r="B16" s="36">
        <v>400</v>
      </c>
      <c r="C16" s="36">
        <f t="shared" si="3"/>
        <v>440</v>
      </c>
      <c r="D16" s="36">
        <f t="shared" si="3"/>
        <v>480</v>
      </c>
      <c r="E16" s="32"/>
      <c r="F16" s="36">
        <f t="shared" si="4"/>
        <v>530</v>
      </c>
      <c r="G16" s="36">
        <f t="shared" si="0"/>
        <v>580</v>
      </c>
      <c r="H16" s="36">
        <f t="shared" si="0"/>
        <v>640</v>
      </c>
      <c r="I16" s="32"/>
      <c r="J16" s="36">
        <f t="shared" si="5"/>
        <v>700</v>
      </c>
      <c r="K16" s="36">
        <f t="shared" si="1"/>
        <v>770</v>
      </c>
      <c r="L16" s="36">
        <f t="shared" si="1"/>
        <v>850</v>
      </c>
      <c r="M16" s="32"/>
      <c r="N16" s="36">
        <f t="shared" si="6"/>
        <v>940</v>
      </c>
      <c r="O16" s="36">
        <f t="shared" si="2"/>
        <v>1030</v>
      </c>
      <c r="P16" s="36">
        <f t="shared" si="2"/>
        <v>1130</v>
      </c>
      <c r="Q16" s="32"/>
      <c r="R16" s="33"/>
    </row>
    <row r="17" spans="1:20" x14ac:dyDescent="0.25">
      <c r="A17" s="35" t="s">
        <v>35</v>
      </c>
      <c r="B17" s="36">
        <v>450</v>
      </c>
      <c r="C17" s="36">
        <f t="shared" si="3"/>
        <v>500</v>
      </c>
      <c r="D17" s="36">
        <f t="shared" si="3"/>
        <v>550</v>
      </c>
      <c r="E17" s="32"/>
      <c r="F17" s="36">
        <f t="shared" si="4"/>
        <v>610</v>
      </c>
      <c r="G17" s="36">
        <f t="shared" si="0"/>
        <v>670</v>
      </c>
      <c r="H17" s="36">
        <f t="shared" si="0"/>
        <v>740</v>
      </c>
      <c r="I17" s="32"/>
      <c r="J17" s="36">
        <f t="shared" si="5"/>
        <v>810</v>
      </c>
      <c r="K17" s="36">
        <f t="shared" si="1"/>
        <v>890</v>
      </c>
      <c r="L17" s="36">
        <f t="shared" si="1"/>
        <v>980</v>
      </c>
      <c r="M17" s="32"/>
      <c r="N17" s="36">
        <f t="shared" si="6"/>
        <v>1080</v>
      </c>
      <c r="O17" s="36">
        <f t="shared" si="2"/>
        <v>1190</v>
      </c>
      <c r="P17" s="36">
        <f t="shared" si="2"/>
        <v>1310</v>
      </c>
      <c r="Q17" s="32"/>
      <c r="R17" s="33"/>
    </row>
    <row r="18" spans="1:20" x14ac:dyDescent="0.25">
      <c r="A18" s="37" t="s">
        <v>36</v>
      </c>
      <c r="B18" s="31"/>
      <c r="C18" s="31"/>
      <c r="D18" s="31"/>
      <c r="E18" s="32"/>
      <c r="F18" s="31"/>
      <c r="G18" s="31"/>
      <c r="H18" s="31"/>
      <c r="I18" s="32"/>
      <c r="J18" s="31"/>
      <c r="K18" s="31"/>
      <c r="L18" s="31"/>
      <c r="M18" s="32"/>
      <c r="N18" s="31"/>
      <c r="O18" s="31"/>
      <c r="P18" s="31"/>
      <c r="Q18" s="32"/>
      <c r="R18" s="33"/>
      <c r="S18" s="25"/>
      <c r="T18" s="25"/>
    </row>
    <row r="19" spans="1:20" x14ac:dyDescent="0.25">
      <c r="A19" s="35" t="s">
        <v>31</v>
      </c>
      <c r="B19" s="36">
        <v>250</v>
      </c>
      <c r="C19" s="36">
        <f>ROUND(B19*1.1,-1)</f>
        <v>280</v>
      </c>
      <c r="D19" s="36">
        <f>ROUND(C19*1.1,-1)</f>
        <v>310</v>
      </c>
      <c r="E19" s="32"/>
      <c r="F19" s="36">
        <f t="shared" ref="F19:F23" si="7">ROUND(D19*1.1,-1)</f>
        <v>340</v>
      </c>
      <c r="G19" s="36">
        <f t="shared" ref="G19:H23" si="8">ROUND(F19*1.1,-1)</f>
        <v>370</v>
      </c>
      <c r="H19" s="36">
        <f t="shared" si="8"/>
        <v>410</v>
      </c>
      <c r="I19" s="32"/>
      <c r="J19" s="36">
        <f t="shared" ref="J19:J23" si="9">ROUND(H19*1.1,-1)</f>
        <v>450</v>
      </c>
      <c r="K19" s="36">
        <f t="shared" ref="K19:L23" si="10">ROUND(J19*1.1,-1)</f>
        <v>500</v>
      </c>
      <c r="L19" s="36">
        <f t="shared" si="10"/>
        <v>550</v>
      </c>
      <c r="M19" s="32"/>
      <c r="N19" s="36">
        <f t="shared" ref="N19:N23" si="11">ROUND(L19*1.1,-1)</f>
        <v>610</v>
      </c>
      <c r="O19" s="36">
        <f t="shared" ref="O19:P23" si="12">ROUND(N19*1.1,-1)</f>
        <v>670</v>
      </c>
      <c r="P19" s="36">
        <f t="shared" si="12"/>
        <v>740</v>
      </c>
      <c r="Q19" s="32"/>
      <c r="R19" s="33"/>
    </row>
    <row r="20" spans="1:20" x14ac:dyDescent="0.25">
      <c r="A20" s="35" t="s">
        <v>32</v>
      </c>
      <c r="B20" s="36">
        <v>150</v>
      </c>
      <c r="C20" s="36">
        <f t="shared" ref="C20:D23" si="13">ROUND(B20*1.1,-1)</f>
        <v>170</v>
      </c>
      <c r="D20" s="36">
        <f t="shared" si="13"/>
        <v>190</v>
      </c>
      <c r="E20" s="32"/>
      <c r="F20" s="36">
        <f t="shared" si="7"/>
        <v>210</v>
      </c>
      <c r="G20" s="36">
        <f t="shared" si="8"/>
        <v>230</v>
      </c>
      <c r="H20" s="36">
        <f t="shared" si="8"/>
        <v>250</v>
      </c>
      <c r="I20" s="32"/>
      <c r="J20" s="36">
        <f t="shared" si="9"/>
        <v>280</v>
      </c>
      <c r="K20" s="36">
        <f t="shared" si="10"/>
        <v>310</v>
      </c>
      <c r="L20" s="36">
        <f t="shared" si="10"/>
        <v>340</v>
      </c>
      <c r="M20" s="32"/>
      <c r="N20" s="36">
        <f t="shared" si="11"/>
        <v>370</v>
      </c>
      <c r="O20" s="36">
        <f t="shared" si="12"/>
        <v>410</v>
      </c>
      <c r="P20" s="36">
        <f t="shared" si="12"/>
        <v>450</v>
      </c>
      <c r="Q20" s="32"/>
      <c r="R20" s="33"/>
    </row>
    <row r="21" spans="1:20" x14ac:dyDescent="0.25">
      <c r="A21" s="35" t="s">
        <v>33</v>
      </c>
      <c r="B21" s="36">
        <v>200</v>
      </c>
      <c r="C21" s="36">
        <f t="shared" si="13"/>
        <v>220</v>
      </c>
      <c r="D21" s="36">
        <f t="shared" si="13"/>
        <v>240</v>
      </c>
      <c r="E21" s="32"/>
      <c r="F21" s="36">
        <f t="shared" si="7"/>
        <v>260</v>
      </c>
      <c r="G21" s="36">
        <f t="shared" si="8"/>
        <v>290</v>
      </c>
      <c r="H21" s="36">
        <f t="shared" si="8"/>
        <v>320</v>
      </c>
      <c r="I21" s="32"/>
      <c r="J21" s="36">
        <f t="shared" si="9"/>
        <v>350</v>
      </c>
      <c r="K21" s="36">
        <f t="shared" si="10"/>
        <v>390</v>
      </c>
      <c r="L21" s="36">
        <f t="shared" si="10"/>
        <v>430</v>
      </c>
      <c r="M21" s="32"/>
      <c r="N21" s="36">
        <f t="shared" si="11"/>
        <v>470</v>
      </c>
      <c r="O21" s="36">
        <f t="shared" si="12"/>
        <v>520</v>
      </c>
      <c r="P21" s="36">
        <f t="shared" si="12"/>
        <v>570</v>
      </c>
      <c r="Q21" s="32"/>
      <c r="R21" s="33"/>
    </row>
    <row r="22" spans="1:20" x14ac:dyDescent="0.25">
      <c r="A22" s="35" t="s">
        <v>34</v>
      </c>
      <c r="B22" s="36">
        <v>350</v>
      </c>
      <c r="C22" s="36">
        <f t="shared" si="13"/>
        <v>390</v>
      </c>
      <c r="D22" s="36">
        <f t="shared" si="13"/>
        <v>430</v>
      </c>
      <c r="E22" s="32"/>
      <c r="F22" s="36">
        <f t="shared" si="7"/>
        <v>470</v>
      </c>
      <c r="G22" s="36">
        <f t="shared" si="8"/>
        <v>520</v>
      </c>
      <c r="H22" s="36">
        <f t="shared" si="8"/>
        <v>570</v>
      </c>
      <c r="I22" s="32"/>
      <c r="J22" s="36">
        <f t="shared" si="9"/>
        <v>630</v>
      </c>
      <c r="K22" s="36">
        <f t="shared" si="10"/>
        <v>690</v>
      </c>
      <c r="L22" s="36">
        <f t="shared" si="10"/>
        <v>760</v>
      </c>
      <c r="M22" s="32"/>
      <c r="N22" s="36">
        <f t="shared" si="11"/>
        <v>840</v>
      </c>
      <c r="O22" s="36">
        <f t="shared" si="12"/>
        <v>920</v>
      </c>
      <c r="P22" s="36">
        <f t="shared" si="12"/>
        <v>1010</v>
      </c>
      <c r="Q22" s="32"/>
      <c r="R22" s="33"/>
    </row>
    <row r="23" spans="1:20" x14ac:dyDescent="0.25">
      <c r="A23" s="35" t="s">
        <v>35</v>
      </c>
      <c r="B23" s="36">
        <v>450</v>
      </c>
      <c r="C23" s="36">
        <f t="shared" si="13"/>
        <v>500</v>
      </c>
      <c r="D23" s="36">
        <f t="shared" si="13"/>
        <v>550</v>
      </c>
      <c r="E23" s="32"/>
      <c r="F23" s="36">
        <f t="shared" si="7"/>
        <v>610</v>
      </c>
      <c r="G23" s="36">
        <f t="shared" si="8"/>
        <v>670</v>
      </c>
      <c r="H23" s="36">
        <f t="shared" si="8"/>
        <v>740</v>
      </c>
      <c r="I23" s="32"/>
      <c r="J23" s="36">
        <f t="shared" si="9"/>
        <v>810</v>
      </c>
      <c r="K23" s="36">
        <f t="shared" si="10"/>
        <v>890</v>
      </c>
      <c r="L23" s="36">
        <f t="shared" si="10"/>
        <v>980</v>
      </c>
      <c r="M23" s="32"/>
      <c r="N23" s="36">
        <f t="shared" si="11"/>
        <v>1080</v>
      </c>
      <c r="O23" s="36">
        <f t="shared" si="12"/>
        <v>1190</v>
      </c>
      <c r="P23" s="36">
        <f t="shared" si="12"/>
        <v>1310</v>
      </c>
      <c r="Q23" s="32"/>
      <c r="R23" s="33"/>
    </row>
    <row r="24" spans="1:20" x14ac:dyDescent="0.25">
      <c r="A24" s="38" t="s">
        <v>37</v>
      </c>
      <c r="B24" s="31"/>
      <c r="C24" s="31"/>
      <c r="D24" s="31"/>
      <c r="E24" s="32"/>
      <c r="F24" s="31"/>
      <c r="G24" s="31"/>
      <c r="H24" s="31"/>
      <c r="I24" s="32"/>
      <c r="J24" s="31"/>
      <c r="K24" s="31"/>
      <c r="L24" s="31"/>
      <c r="M24" s="32"/>
      <c r="N24" s="31"/>
      <c r="O24" s="31"/>
      <c r="P24" s="31"/>
      <c r="Q24" s="32"/>
      <c r="R24" s="33"/>
      <c r="S24" s="25"/>
      <c r="T24" s="25"/>
    </row>
    <row r="25" spans="1:20" x14ac:dyDescent="0.25">
      <c r="A25" s="37" t="s">
        <v>30</v>
      </c>
      <c r="B25" s="31"/>
      <c r="C25" s="31"/>
      <c r="D25" s="31"/>
      <c r="E25" s="32"/>
      <c r="F25" s="31"/>
      <c r="G25" s="31"/>
      <c r="H25" s="31"/>
      <c r="I25" s="32"/>
      <c r="J25" s="31"/>
      <c r="K25" s="31"/>
      <c r="L25" s="31"/>
      <c r="M25" s="32"/>
      <c r="N25" s="31"/>
      <c r="O25" s="31"/>
      <c r="P25" s="31"/>
      <c r="Q25" s="32"/>
      <c r="R25" s="33"/>
      <c r="S25" s="25"/>
      <c r="T25" s="25"/>
    </row>
    <row r="26" spans="1:20" x14ac:dyDescent="0.25">
      <c r="A26" s="35" t="s">
        <v>31</v>
      </c>
      <c r="B26" s="36">
        <v>300</v>
      </c>
      <c r="C26" s="36">
        <f>ROUND(B26*1.1,-1)</f>
        <v>330</v>
      </c>
      <c r="D26" s="36">
        <f>ROUND(C26*1.1,-1)</f>
        <v>360</v>
      </c>
      <c r="E26" s="32"/>
      <c r="F26" s="36">
        <f t="shared" ref="F26:F30" si="14">ROUND(D26*1.1,-1)</f>
        <v>400</v>
      </c>
      <c r="G26" s="36">
        <f t="shared" ref="G26:H30" si="15">ROUND(F26*1.1,-1)</f>
        <v>440</v>
      </c>
      <c r="H26" s="36">
        <f t="shared" si="15"/>
        <v>480</v>
      </c>
      <c r="I26" s="32"/>
      <c r="J26" s="36">
        <f t="shared" ref="J26:J30" si="16">ROUND(H26*1.1,-1)</f>
        <v>530</v>
      </c>
      <c r="K26" s="36">
        <f t="shared" ref="K26:L30" si="17">ROUND(J26*1.1,-1)</f>
        <v>580</v>
      </c>
      <c r="L26" s="36">
        <f t="shared" si="17"/>
        <v>640</v>
      </c>
      <c r="M26" s="32"/>
      <c r="N26" s="36">
        <f t="shared" ref="N26:N30" si="18">ROUND(L26*1.1,-1)</f>
        <v>700</v>
      </c>
      <c r="O26" s="36">
        <f t="shared" ref="O26:P30" si="19">ROUND(N26*1.1,-1)</f>
        <v>770</v>
      </c>
      <c r="P26" s="36">
        <f t="shared" si="19"/>
        <v>850</v>
      </c>
      <c r="Q26" s="32"/>
      <c r="R26" s="33"/>
    </row>
    <row r="27" spans="1:20" x14ac:dyDescent="0.25">
      <c r="A27" s="35" t="s">
        <v>32</v>
      </c>
      <c r="B27" s="36">
        <v>350</v>
      </c>
      <c r="C27" s="36">
        <f t="shared" ref="C27:D30" si="20">ROUND(B27*1.1,-1)</f>
        <v>390</v>
      </c>
      <c r="D27" s="36">
        <f t="shared" si="20"/>
        <v>430</v>
      </c>
      <c r="E27" s="32"/>
      <c r="F27" s="36">
        <f t="shared" si="14"/>
        <v>470</v>
      </c>
      <c r="G27" s="36">
        <f t="shared" si="15"/>
        <v>520</v>
      </c>
      <c r="H27" s="36">
        <f t="shared" si="15"/>
        <v>570</v>
      </c>
      <c r="I27" s="32"/>
      <c r="J27" s="36">
        <f t="shared" si="16"/>
        <v>630</v>
      </c>
      <c r="K27" s="36">
        <f t="shared" si="17"/>
        <v>690</v>
      </c>
      <c r="L27" s="36">
        <f t="shared" si="17"/>
        <v>760</v>
      </c>
      <c r="M27" s="32"/>
      <c r="N27" s="36">
        <f t="shared" si="18"/>
        <v>840</v>
      </c>
      <c r="O27" s="36">
        <f t="shared" si="19"/>
        <v>920</v>
      </c>
      <c r="P27" s="36">
        <f t="shared" si="19"/>
        <v>1010</v>
      </c>
      <c r="Q27" s="32"/>
      <c r="R27" s="33"/>
    </row>
    <row r="28" spans="1:20" x14ac:dyDescent="0.25">
      <c r="A28" s="35" t="s">
        <v>33</v>
      </c>
      <c r="B28" s="36">
        <v>250</v>
      </c>
      <c r="C28" s="36">
        <f t="shared" si="20"/>
        <v>280</v>
      </c>
      <c r="D28" s="36">
        <f t="shared" si="20"/>
        <v>310</v>
      </c>
      <c r="E28" s="32"/>
      <c r="F28" s="36">
        <f t="shared" si="14"/>
        <v>340</v>
      </c>
      <c r="G28" s="36">
        <f t="shared" si="15"/>
        <v>370</v>
      </c>
      <c r="H28" s="36">
        <f t="shared" si="15"/>
        <v>410</v>
      </c>
      <c r="I28" s="32"/>
      <c r="J28" s="36">
        <f t="shared" si="16"/>
        <v>450</v>
      </c>
      <c r="K28" s="36">
        <f t="shared" si="17"/>
        <v>500</v>
      </c>
      <c r="L28" s="36">
        <f t="shared" si="17"/>
        <v>550</v>
      </c>
      <c r="M28" s="32"/>
      <c r="N28" s="36">
        <f t="shared" si="18"/>
        <v>610</v>
      </c>
      <c r="O28" s="36">
        <f t="shared" si="19"/>
        <v>670</v>
      </c>
      <c r="P28" s="36">
        <f t="shared" si="19"/>
        <v>740</v>
      </c>
      <c r="Q28" s="32"/>
      <c r="R28" s="33"/>
    </row>
    <row r="29" spans="1:20" x14ac:dyDescent="0.25">
      <c r="A29" s="35" t="s">
        <v>34</v>
      </c>
      <c r="B29" s="36">
        <v>300</v>
      </c>
      <c r="C29" s="36">
        <f t="shared" si="20"/>
        <v>330</v>
      </c>
      <c r="D29" s="36">
        <f t="shared" si="20"/>
        <v>360</v>
      </c>
      <c r="E29" s="32"/>
      <c r="F29" s="36">
        <f t="shared" si="14"/>
        <v>400</v>
      </c>
      <c r="G29" s="36">
        <f t="shared" si="15"/>
        <v>440</v>
      </c>
      <c r="H29" s="36">
        <f t="shared" si="15"/>
        <v>480</v>
      </c>
      <c r="I29" s="32"/>
      <c r="J29" s="36">
        <f t="shared" si="16"/>
        <v>530</v>
      </c>
      <c r="K29" s="36">
        <f t="shared" si="17"/>
        <v>580</v>
      </c>
      <c r="L29" s="36">
        <f t="shared" si="17"/>
        <v>640</v>
      </c>
      <c r="M29" s="32"/>
      <c r="N29" s="36">
        <f t="shared" si="18"/>
        <v>700</v>
      </c>
      <c r="O29" s="36">
        <f t="shared" si="19"/>
        <v>770</v>
      </c>
      <c r="P29" s="36">
        <f t="shared" si="19"/>
        <v>850</v>
      </c>
      <c r="Q29" s="32"/>
      <c r="R29" s="33"/>
    </row>
    <row r="30" spans="1:20" x14ac:dyDescent="0.25">
      <c r="A30" s="35" t="s">
        <v>35</v>
      </c>
      <c r="B30" s="36">
        <v>100</v>
      </c>
      <c r="C30" s="36">
        <f t="shared" si="20"/>
        <v>110</v>
      </c>
      <c r="D30" s="36">
        <f t="shared" si="20"/>
        <v>120</v>
      </c>
      <c r="E30" s="32"/>
      <c r="F30" s="36">
        <f t="shared" si="14"/>
        <v>130</v>
      </c>
      <c r="G30" s="36">
        <f t="shared" si="15"/>
        <v>140</v>
      </c>
      <c r="H30" s="36">
        <f t="shared" si="15"/>
        <v>150</v>
      </c>
      <c r="I30" s="32"/>
      <c r="J30" s="36">
        <f t="shared" si="16"/>
        <v>170</v>
      </c>
      <c r="K30" s="36">
        <f t="shared" si="17"/>
        <v>190</v>
      </c>
      <c r="L30" s="36">
        <f t="shared" si="17"/>
        <v>210</v>
      </c>
      <c r="M30" s="32"/>
      <c r="N30" s="36">
        <f t="shared" si="18"/>
        <v>230</v>
      </c>
      <c r="O30" s="36">
        <f t="shared" si="19"/>
        <v>250</v>
      </c>
      <c r="P30" s="36">
        <f t="shared" si="19"/>
        <v>280</v>
      </c>
      <c r="Q30" s="32"/>
      <c r="R30" s="33"/>
    </row>
    <row r="31" spans="1:20" x14ac:dyDescent="0.25">
      <c r="A31" s="37" t="s">
        <v>36</v>
      </c>
      <c r="B31" s="31"/>
      <c r="C31" s="31"/>
      <c r="D31" s="31"/>
      <c r="E31" s="32"/>
      <c r="F31" s="31"/>
      <c r="G31" s="31"/>
      <c r="H31" s="31"/>
      <c r="I31" s="32"/>
      <c r="J31" s="31"/>
      <c r="K31" s="31"/>
      <c r="L31" s="31"/>
      <c r="M31" s="32"/>
      <c r="N31" s="31"/>
      <c r="O31" s="31"/>
      <c r="P31" s="31"/>
      <c r="Q31" s="32"/>
      <c r="R31" s="33"/>
      <c r="S31" s="25"/>
      <c r="T31" s="25"/>
    </row>
    <row r="32" spans="1:20" x14ac:dyDescent="0.25">
      <c r="A32" s="35" t="s">
        <v>31</v>
      </c>
      <c r="B32" s="36">
        <v>300</v>
      </c>
      <c r="C32" s="36">
        <f>ROUND(B32*1.1,-1)</f>
        <v>330</v>
      </c>
      <c r="D32" s="36">
        <f>ROUND(C32*1.1,-1)</f>
        <v>360</v>
      </c>
      <c r="E32" s="32"/>
      <c r="F32" s="36">
        <f t="shared" ref="F32:F36" si="21">ROUND(D32*1.1,-1)</f>
        <v>400</v>
      </c>
      <c r="G32" s="36">
        <f t="shared" ref="G32:H36" si="22">ROUND(F32*1.1,-1)</f>
        <v>440</v>
      </c>
      <c r="H32" s="36">
        <f t="shared" si="22"/>
        <v>480</v>
      </c>
      <c r="I32" s="32"/>
      <c r="J32" s="36">
        <f t="shared" ref="J32:J36" si="23">ROUND(H32*1.1,-1)</f>
        <v>530</v>
      </c>
      <c r="K32" s="36">
        <f t="shared" ref="K32:L36" si="24">ROUND(J32*1.1,-1)</f>
        <v>580</v>
      </c>
      <c r="L32" s="36">
        <f t="shared" si="24"/>
        <v>640</v>
      </c>
      <c r="M32" s="32"/>
      <c r="N32" s="36">
        <f t="shared" ref="N32:N36" si="25">ROUND(L32*1.1,-1)</f>
        <v>700</v>
      </c>
      <c r="O32" s="36">
        <f t="shared" ref="O32:P36" si="26">ROUND(N32*1.1,-1)</f>
        <v>770</v>
      </c>
      <c r="P32" s="36">
        <f t="shared" si="26"/>
        <v>850</v>
      </c>
      <c r="Q32" s="32"/>
      <c r="R32" s="33"/>
    </row>
    <row r="33" spans="1:20" x14ac:dyDescent="0.25">
      <c r="A33" s="35" t="s">
        <v>32</v>
      </c>
      <c r="B33" s="36">
        <v>600</v>
      </c>
      <c r="C33" s="36">
        <f t="shared" ref="C33:D36" si="27">ROUND(B33*1.1,-1)</f>
        <v>660</v>
      </c>
      <c r="D33" s="36">
        <f t="shared" si="27"/>
        <v>730</v>
      </c>
      <c r="E33" s="32"/>
      <c r="F33" s="36">
        <f t="shared" si="21"/>
        <v>800</v>
      </c>
      <c r="G33" s="36">
        <f t="shared" si="22"/>
        <v>880</v>
      </c>
      <c r="H33" s="36">
        <f t="shared" si="22"/>
        <v>970</v>
      </c>
      <c r="I33" s="32"/>
      <c r="J33" s="36">
        <f t="shared" si="23"/>
        <v>1070</v>
      </c>
      <c r="K33" s="36">
        <f t="shared" si="24"/>
        <v>1180</v>
      </c>
      <c r="L33" s="36">
        <f t="shared" si="24"/>
        <v>1300</v>
      </c>
      <c r="M33" s="32"/>
      <c r="N33" s="36">
        <f t="shared" si="25"/>
        <v>1430</v>
      </c>
      <c r="O33" s="36">
        <f t="shared" si="26"/>
        <v>1570</v>
      </c>
      <c r="P33" s="36">
        <f t="shared" si="26"/>
        <v>1730</v>
      </c>
      <c r="Q33" s="32"/>
      <c r="R33" s="33"/>
    </row>
    <row r="34" spans="1:20" x14ac:dyDescent="0.25">
      <c r="A34" s="35" t="s">
        <v>33</v>
      </c>
      <c r="B34" s="36">
        <v>600</v>
      </c>
      <c r="C34" s="36">
        <f t="shared" si="27"/>
        <v>660</v>
      </c>
      <c r="D34" s="36">
        <f t="shared" si="27"/>
        <v>730</v>
      </c>
      <c r="E34" s="32"/>
      <c r="F34" s="36">
        <f t="shared" si="21"/>
        <v>800</v>
      </c>
      <c r="G34" s="36">
        <f t="shared" si="22"/>
        <v>880</v>
      </c>
      <c r="H34" s="36">
        <f t="shared" si="22"/>
        <v>970</v>
      </c>
      <c r="I34" s="32"/>
      <c r="J34" s="36">
        <f t="shared" si="23"/>
        <v>1070</v>
      </c>
      <c r="K34" s="36">
        <f t="shared" si="24"/>
        <v>1180</v>
      </c>
      <c r="L34" s="36">
        <f t="shared" si="24"/>
        <v>1300</v>
      </c>
      <c r="M34" s="32"/>
      <c r="N34" s="36">
        <f t="shared" si="25"/>
        <v>1430</v>
      </c>
      <c r="O34" s="36">
        <f t="shared" si="26"/>
        <v>1570</v>
      </c>
      <c r="P34" s="36">
        <f t="shared" si="26"/>
        <v>1730</v>
      </c>
      <c r="Q34" s="32"/>
      <c r="R34" s="33"/>
    </row>
    <row r="35" spans="1:20" x14ac:dyDescent="0.25">
      <c r="A35" s="35" t="s">
        <v>34</v>
      </c>
      <c r="B35" s="36">
        <v>300</v>
      </c>
      <c r="C35" s="36">
        <f t="shared" si="27"/>
        <v>330</v>
      </c>
      <c r="D35" s="36">
        <f t="shared" si="27"/>
        <v>360</v>
      </c>
      <c r="E35" s="32"/>
      <c r="F35" s="36">
        <f t="shared" si="21"/>
        <v>400</v>
      </c>
      <c r="G35" s="36">
        <f t="shared" si="22"/>
        <v>440</v>
      </c>
      <c r="H35" s="36">
        <f t="shared" si="22"/>
        <v>480</v>
      </c>
      <c r="I35" s="32"/>
      <c r="J35" s="36">
        <f t="shared" si="23"/>
        <v>530</v>
      </c>
      <c r="K35" s="36">
        <f t="shared" si="24"/>
        <v>580</v>
      </c>
      <c r="L35" s="36">
        <f t="shared" si="24"/>
        <v>640</v>
      </c>
      <c r="M35" s="32"/>
      <c r="N35" s="36">
        <f t="shared" si="25"/>
        <v>700</v>
      </c>
      <c r="O35" s="36">
        <f t="shared" si="26"/>
        <v>770</v>
      </c>
      <c r="P35" s="36">
        <f t="shared" si="26"/>
        <v>850</v>
      </c>
      <c r="Q35" s="32"/>
      <c r="R35" s="33"/>
    </row>
    <row r="36" spans="1:20" x14ac:dyDescent="0.25">
      <c r="A36" s="35" t="s">
        <v>35</v>
      </c>
      <c r="B36" s="36">
        <v>200</v>
      </c>
      <c r="C36" s="36">
        <f t="shared" si="27"/>
        <v>220</v>
      </c>
      <c r="D36" s="36">
        <f t="shared" si="27"/>
        <v>240</v>
      </c>
      <c r="E36" s="32"/>
      <c r="F36" s="36">
        <f t="shared" si="21"/>
        <v>260</v>
      </c>
      <c r="G36" s="36">
        <f t="shared" si="22"/>
        <v>290</v>
      </c>
      <c r="H36" s="36">
        <f t="shared" si="22"/>
        <v>320</v>
      </c>
      <c r="I36" s="32"/>
      <c r="J36" s="36">
        <f t="shared" si="23"/>
        <v>350</v>
      </c>
      <c r="K36" s="36">
        <f t="shared" si="24"/>
        <v>390</v>
      </c>
      <c r="L36" s="36">
        <f t="shared" si="24"/>
        <v>430</v>
      </c>
      <c r="M36" s="32"/>
      <c r="N36" s="36">
        <f t="shared" si="25"/>
        <v>470</v>
      </c>
      <c r="O36" s="36">
        <f t="shared" si="26"/>
        <v>520</v>
      </c>
      <c r="P36" s="36">
        <f t="shared" si="26"/>
        <v>570</v>
      </c>
      <c r="Q36" s="32"/>
      <c r="R36" s="33"/>
    </row>
    <row r="37" spans="1:20" x14ac:dyDescent="0.25">
      <c r="A37" s="38" t="s">
        <v>38</v>
      </c>
      <c r="B37" s="31"/>
      <c r="C37" s="31"/>
      <c r="D37" s="31"/>
      <c r="E37" s="32"/>
      <c r="F37" s="31"/>
      <c r="G37" s="31"/>
      <c r="H37" s="31"/>
      <c r="I37" s="32"/>
      <c r="J37" s="31"/>
      <c r="K37" s="31"/>
      <c r="L37" s="31"/>
      <c r="M37" s="32"/>
      <c r="N37" s="31"/>
      <c r="O37" s="31"/>
      <c r="P37" s="31"/>
      <c r="Q37" s="32"/>
      <c r="R37" s="33"/>
      <c r="S37" s="25"/>
      <c r="T37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workbookViewId="0">
      <selection activeCell="H11" sqref="H11"/>
    </sheetView>
  </sheetViews>
  <sheetFormatPr defaultColWidth="15" defaultRowHeight="15" x14ac:dyDescent="0.25"/>
  <cols>
    <col min="1" max="1" width="10" style="43" customWidth="1"/>
    <col min="2" max="5" width="15" style="43"/>
    <col min="6" max="6" width="6.7109375" style="43" customWidth="1"/>
    <col min="7" max="16384" width="15" style="43"/>
  </cols>
  <sheetData>
    <row r="1" spans="1:11" x14ac:dyDescent="0.25">
      <c r="A1" s="41" t="s">
        <v>40</v>
      </c>
      <c r="B1" s="42"/>
      <c r="C1" s="42"/>
      <c r="D1" s="42"/>
      <c r="E1" s="42"/>
    </row>
    <row r="2" spans="1:11" ht="28.5" x14ac:dyDescent="0.25">
      <c r="A2" s="44" t="s">
        <v>41</v>
      </c>
      <c r="B2" s="45" t="s">
        <v>42</v>
      </c>
      <c r="C2" s="46" t="s">
        <v>43</v>
      </c>
      <c r="D2" s="47" t="s">
        <v>44</v>
      </c>
      <c r="E2" s="48" t="s">
        <v>45</v>
      </c>
      <c r="G2" s="42"/>
      <c r="H2" s="42"/>
      <c r="I2" s="42"/>
      <c r="J2" s="42"/>
      <c r="K2" s="42"/>
    </row>
    <row r="3" spans="1:11" x14ac:dyDescent="0.25">
      <c r="A3" s="44"/>
      <c r="B3" s="45"/>
      <c r="C3" s="49" t="s">
        <v>46</v>
      </c>
      <c r="D3" s="49" t="s">
        <v>47</v>
      </c>
      <c r="E3" s="50" t="s">
        <v>48</v>
      </c>
      <c r="G3" s="41"/>
      <c r="H3" s="42"/>
      <c r="I3" s="42"/>
      <c r="J3" s="42"/>
      <c r="K3" s="42"/>
    </row>
    <row r="4" spans="1:11" x14ac:dyDescent="0.25">
      <c r="A4" s="51">
        <f>ROW()-ROW($A$3)</f>
        <v>1</v>
      </c>
      <c r="B4" s="52" t="s">
        <v>49</v>
      </c>
      <c r="C4" s="52">
        <v>1661</v>
      </c>
      <c r="D4" s="52">
        <v>432</v>
      </c>
      <c r="E4" s="52">
        <v>581</v>
      </c>
      <c r="G4" s="41"/>
      <c r="H4" s="42"/>
      <c r="I4" s="42"/>
      <c r="J4" s="42"/>
      <c r="K4" s="42"/>
    </row>
    <row r="5" spans="1:11" x14ac:dyDescent="0.25">
      <c r="A5" s="51">
        <f t="shared" ref="A5:A11" si="0">ROW()-ROW($A$3)</f>
        <v>2</v>
      </c>
      <c r="B5" s="52" t="s">
        <v>50</v>
      </c>
      <c r="C5" s="52">
        <v>1858</v>
      </c>
      <c r="D5" s="52">
        <v>386</v>
      </c>
      <c r="E5" s="52">
        <v>580</v>
      </c>
      <c r="G5" s="41"/>
      <c r="H5" s="42"/>
      <c r="I5" s="42"/>
      <c r="J5" s="42"/>
      <c r="K5" s="42"/>
    </row>
    <row r="6" spans="1:11" x14ac:dyDescent="0.25">
      <c r="A6" s="51">
        <f t="shared" si="0"/>
        <v>3</v>
      </c>
      <c r="B6" s="52" t="s">
        <v>51</v>
      </c>
      <c r="C6" s="52">
        <v>1628</v>
      </c>
      <c r="D6" s="52">
        <v>348</v>
      </c>
      <c r="E6" s="52">
        <v>972</v>
      </c>
      <c r="G6" s="41"/>
      <c r="H6" s="42"/>
      <c r="I6" s="42"/>
      <c r="J6" s="42"/>
      <c r="K6" s="42"/>
    </row>
    <row r="7" spans="1:11" x14ac:dyDescent="0.25">
      <c r="A7" s="51">
        <f t="shared" si="0"/>
        <v>4</v>
      </c>
      <c r="B7" s="52" t="s">
        <v>52</v>
      </c>
      <c r="C7" s="52">
        <v>1585</v>
      </c>
      <c r="D7" s="52">
        <v>590</v>
      </c>
      <c r="E7" s="52">
        <v>961</v>
      </c>
      <c r="G7" s="41"/>
      <c r="H7" s="42"/>
      <c r="I7" s="42"/>
      <c r="J7" s="42"/>
      <c r="K7" s="42"/>
    </row>
    <row r="8" spans="1:11" x14ac:dyDescent="0.25">
      <c r="A8" s="51">
        <f t="shared" si="0"/>
        <v>5</v>
      </c>
      <c r="B8" s="52" t="s">
        <v>53</v>
      </c>
      <c r="C8" s="52">
        <v>1723</v>
      </c>
      <c r="D8" s="52">
        <v>1151</v>
      </c>
      <c r="E8" s="52">
        <v>1343</v>
      </c>
      <c r="G8" s="53" t="s">
        <v>39</v>
      </c>
      <c r="H8" s="53"/>
      <c r="I8" s="53"/>
      <c r="J8" s="53"/>
      <c r="K8" s="53"/>
    </row>
    <row r="9" spans="1:11" x14ac:dyDescent="0.25">
      <c r="A9" s="51">
        <f t="shared" si="0"/>
        <v>6</v>
      </c>
      <c r="B9" s="52" t="s">
        <v>54</v>
      </c>
      <c r="C9" s="52">
        <v>1717</v>
      </c>
      <c r="D9" s="52">
        <v>500</v>
      </c>
      <c r="E9" s="52">
        <v>506</v>
      </c>
      <c r="G9" s="42"/>
      <c r="H9" s="42" t="s">
        <v>57</v>
      </c>
      <c r="I9" s="42"/>
      <c r="J9" s="42"/>
      <c r="K9" s="42"/>
    </row>
    <row r="10" spans="1:11" x14ac:dyDescent="0.25">
      <c r="A10" s="51">
        <f t="shared" si="0"/>
        <v>7</v>
      </c>
      <c r="B10" s="52" t="s">
        <v>55</v>
      </c>
      <c r="C10" s="52">
        <v>1943</v>
      </c>
      <c r="D10" s="52">
        <v>70</v>
      </c>
      <c r="E10" s="52">
        <v>69</v>
      </c>
      <c r="G10" s="42"/>
      <c r="H10" s="39">
        <f>MIN(D4:D11)</f>
        <v>18</v>
      </c>
      <c r="I10" s="54"/>
      <c r="J10" s="54"/>
      <c r="K10" s="42"/>
    </row>
    <row r="11" spans="1:11" x14ac:dyDescent="0.25">
      <c r="A11" s="51">
        <f t="shared" si="0"/>
        <v>8</v>
      </c>
      <c r="B11" s="52" t="s">
        <v>56</v>
      </c>
      <c r="C11" s="52">
        <v>1780</v>
      </c>
      <c r="D11" s="52">
        <v>18</v>
      </c>
      <c r="E11" s="52">
        <v>70</v>
      </c>
      <c r="G11" s="42"/>
      <c r="H11" s="54"/>
      <c r="I11" s="54"/>
      <c r="J11" s="54"/>
      <c r="K11" s="42"/>
    </row>
    <row r="12" spans="1:11" x14ac:dyDescent="0.25">
      <c r="A12" s="42"/>
      <c r="B12" s="42"/>
      <c r="C12" s="42"/>
      <c r="D12" s="42"/>
      <c r="E12" s="42"/>
      <c r="G12" s="42"/>
      <c r="H12" s="54" t="s">
        <v>58</v>
      </c>
      <c r="I12" s="54"/>
      <c r="J12" s="54" t="s">
        <v>59</v>
      </c>
      <c r="K12" s="42"/>
    </row>
    <row r="13" spans="1:11" x14ac:dyDescent="0.25">
      <c r="G13" s="42"/>
      <c r="H13" s="39"/>
      <c r="I13" s="54"/>
      <c r="J13" s="40"/>
      <c r="K13" s="42"/>
    </row>
    <row r="14" spans="1:11" x14ac:dyDescent="0.25">
      <c r="G14" s="42"/>
      <c r="H14" s="54"/>
      <c r="I14" s="54"/>
      <c r="J14" s="54"/>
      <c r="K14" s="42"/>
    </row>
    <row r="15" spans="1:11" x14ac:dyDescent="0.25">
      <c r="G15" s="42"/>
      <c r="H15" s="54" t="s">
        <v>60</v>
      </c>
      <c r="I15" s="54"/>
      <c r="J15" s="54"/>
      <c r="K15" s="42"/>
    </row>
    <row r="16" spans="1:11" x14ac:dyDescent="0.25">
      <c r="G16" s="42"/>
      <c r="H16" s="40"/>
      <c r="I16" s="54"/>
      <c r="J16" s="54"/>
      <c r="K16" s="42"/>
    </row>
    <row r="28" spans="1:5" x14ac:dyDescent="0.25">
      <c r="A28" s="42"/>
      <c r="B28" s="42"/>
      <c r="C28" s="42"/>
      <c r="D28" s="42"/>
      <c r="E28" s="42"/>
    </row>
    <row r="29" spans="1:5" x14ac:dyDescent="0.25">
      <c r="A29" s="42"/>
      <c r="B29" s="55"/>
      <c r="C29" s="42"/>
      <c r="D29" s="42"/>
      <c r="E29" s="42"/>
    </row>
    <row r="30" spans="1:5" x14ac:dyDescent="0.25">
      <c r="A30" s="42"/>
      <c r="B30" s="42"/>
      <c r="C30" s="42"/>
      <c r="D30" s="42"/>
      <c r="E30" s="42"/>
    </row>
    <row r="31" spans="1:5" x14ac:dyDescent="0.25">
      <c r="A31" s="42"/>
      <c r="B31" s="42"/>
      <c r="C31" s="42"/>
      <c r="D31" s="42"/>
      <c r="E31" s="42"/>
    </row>
    <row r="32" spans="1:5" x14ac:dyDescent="0.25">
      <c r="A32" s="42"/>
      <c r="B32" s="42"/>
      <c r="C32" s="42"/>
      <c r="D32" s="42"/>
      <c r="E32" s="42"/>
    </row>
    <row r="33" spans="1:5" x14ac:dyDescent="0.25">
      <c r="A33" s="42"/>
      <c r="B33" s="42"/>
      <c r="C33" s="42"/>
      <c r="D33" s="42"/>
      <c r="E33" s="42"/>
    </row>
    <row r="34" spans="1:5" x14ac:dyDescent="0.25">
      <c r="A34" s="42"/>
      <c r="B34" s="42"/>
      <c r="C34" s="42"/>
      <c r="D34" s="42"/>
      <c r="E34" s="42"/>
    </row>
    <row r="35" spans="1:5" x14ac:dyDescent="0.25">
      <c r="A35" s="42"/>
      <c r="B35" s="42"/>
      <c r="C35" s="42"/>
      <c r="D35" s="42"/>
      <c r="E35" s="42"/>
    </row>
    <row r="36" spans="1:5" x14ac:dyDescent="0.25">
      <c r="A36" s="42"/>
      <c r="B36" s="42"/>
      <c r="C36" s="42"/>
      <c r="D36" s="42"/>
      <c r="E36" s="42"/>
    </row>
    <row r="37" spans="1:5" x14ac:dyDescent="0.25">
      <c r="A37" s="42"/>
      <c r="B37" s="42"/>
      <c r="C37" s="42"/>
      <c r="D37" s="42"/>
      <c r="E37" s="42"/>
    </row>
    <row r="38" spans="1:5" x14ac:dyDescent="0.25">
      <c r="A38" s="42"/>
      <c r="B38" s="42"/>
      <c r="C38" s="42"/>
      <c r="D38" s="42"/>
      <c r="E38" s="42"/>
    </row>
    <row r="39" spans="1:5" x14ac:dyDescent="0.25">
      <c r="A39" s="42"/>
      <c r="B39" s="42"/>
      <c r="C39" s="42"/>
      <c r="D39" s="42"/>
      <c r="E39" s="42"/>
    </row>
    <row r="40" spans="1:5" x14ac:dyDescent="0.25">
      <c r="A40" s="42"/>
      <c r="B40" s="42"/>
      <c r="C40" s="42"/>
      <c r="D40" s="42"/>
      <c r="E40" s="42"/>
    </row>
    <row r="41" spans="1:5" x14ac:dyDescent="0.25">
      <c r="A41" s="42"/>
      <c r="B41" s="42"/>
      <c r="C41" s="42"/>
      <c r="D41" s="42"/>
      <c r="E41" s="42"/>
    </row>
    <row r="42" spans="1:5" x14ac:dyDescent="0.25">
      <c r="A42" s="42"/>
      <c r="B42" s="42"/>
      <c r="C42" s="42"/>
      <c r="D42" s="42"/>
      <c r="E42" s="42"/>
    </row>
    <row r="43" spans="1:5" x14ac:dyDescent="0.25">
      <c r="A43" s="42"/>
      <c r="B43" s="42"/>
      <c r="C43" s="42"/>
      <c r="D43" s="42"/>
      <c r="E43" s="42"/>
    </row>
    <row r="44" spans="1:5" x14ac:dyDescent="0.25">
      <c r="A44" s="42"/>
      <c r="B44" s="42"/>
      <c r="C44" s="42"/>
      <c r="D44" s="42"/>
      <c r="E44" s="42"/>
    </row>
    <row r="45" spans="1:5" x14ac:dyDescent="0.25">
      <c r="A45" s="42"/>
      <c r="B45" s="42"/>
      <c r="C45" s="42"/>
      <c r="D45" s="42"/>
      <c r="E45" s="42"/>
    </row>
    <row r="46" spans="1:5" x14ac:dyDescent="0.25">
      <c r="A46" s="42"/>
      <c r="B46" s="42"/>
      <c r="C46" s="42"/>
      <c r="D46" s="42"/>
      <c r="E46" s="42"/>
    </row>
    <row r="47" spans="1:5" x14ac:dyDescent="0.25">
      <c r="A47" s="42"/>
      <c r="B47" s="42"/>
      <c r="C47" s="42"/>
      <c r="D47" s="42"/>
      <c r="E47" s="42"/>
    </row>
    <row r="48" spans="1:5" x14ac:dyDescent="0.25">
      <c r="A48" s="42"/>
      <c r="B48" s="42"/>
      <c r="C48" s="42"/>
      <c r="D48" s="42"/>
      <c r="E48" s="42"/>
    </row>
    <row r="49" spans="1:5" x14ac:dyDescent="0.25">
      <c r="A49" s="42"/>
      <c r="B49" s="42"/>
      <c r="C49" s="42"/>
      <c r="D49" s="42"/>
      <c r="E49" s="42"/>
    </row>
    <row r="50" spans="1:5" x14ac:dyDescent="0.25">
      <c r="A50" s="42"/>
      <c r="B50" s="42"/>
      <c r="C50" s="42"/>
      <c r="D50" s="42"/>
      <c r="E50" s="42"/>
    </row>
    <row r="51" spans="1:5" x14ac:dyDescent="0.25">
      <c r="A51" s="42"/>
      <c r="B51" s="42"/>
      <c r="C51" s="42"/>
      <c r="D51" s="42"/>
      <c r="E51" s="42"/>
    </row>
    <row r="52" spans="1:5" x14ac:dyDescent="0.25">
      <c r="A52" s="42"/>
      <c r="B52" s="42"/>
      <c r="C52" s="42"/>
      <c r="D52" s="42"/>
      <c r="E52" s="42"/>
    </row>
    <row r="53" spans="1:5" x14ac:dyDescent="0.25">
      <c r="A53" s="42"/>
      <c r="B53" s="42"/>
      <c r="C53" s="42"/>
      <c r="D53" s="42"/>
      <c r="E53" s="42"/>
    </row>
    <row r="54" spans="1:5" x14ac:dyDescent="0.25">
      <c r="A54" s="42"/>
      <c r="B54" s="42"/>
      <c r="C54" s="42"/>
      <c r="D54" s="42"/>
      <c r="E54" s="42"/>
    </row>
    <row r="55" spans="1:5" x14ac:dyDescent="0.25">
      <c r="A55" s="42"/>
      <c r="B55" s="42"/>
      <c r="C55" s="42"/>
      <c r="D55" s="42"/>
      <c r="E55" s="42"/>
    </row>
    <row r="56" spans="1:5" x14ac:dyDescent="0.25">
      <c r="A56" s="42"/>
      <c r="B56" s="42"/>
      <c r="C56" s="42"/>
      <c r="D56" s="42"/>
      <c r="E56" s="42"/>
    </row>
    <row r="57" spans="1:5" x14ac:dyDescent="0.25">
      <c r="A57" s="42"/>
      <c r="B57" s="42"/>
      <c r="C57" s="42"/>
      <c r="D57" s="42"/>
      <c r="E57" s="42"/>
    </row>
    <row r="58" spans="1:5" x14ac:dyDescent="0.25">
      <c r="A58" s="42"/>
      <c r="B58" s="42"/>
      <c r="C58" s="42"/>
      <c r="D58" s="42"/>
      <c r="E58" s="42"/>
    </row>
    <row r="59" spans="1:5" x14ac:dyDescent="0.25">
      <c r="A59" s="42"/>
      <c r="B59" s="42"/>
      <c r="C59" s="42"/>
      <c r="D59" s="42"/>
      <c r="E59" s="42"/>
    </row>
    <row r="60" spans="1:5" x14ac:dyDescent="0.25">
      <c r="A60" s="42"/>
      <c r="B60" s="42"/>
      <c r="C60" s="42"/>
      <c r="D60" s="42"/>
      <c r="E60" s="42"/>
    </row>
    <row r="61" spans="1:5" x14ac:dyDescent="0.25">
      <c r="A61" s="42"/>
      <c r="B61" s="42"/>
      <c r="C61" s="42"/>
      <c r="D61" s="42"/>
      <c r="E61" s="42"/>
    </row>
    <row r="62" spans="1:5" x14ac:dyDescent="0.25">
      <c r="A62" s="42"/>
      <c r="B62" s="42"/>
      <c r="C62" s="42"/>
      <c r="D62" s="42"/>
      <c r="E62" s="42"/>
    </row>
    <row r="63" spans="1:5" x14ac:dyDescent="0.25">
      <c r="A63" s="42"/>
      <c r="B63" s="42"/>
      <c r="C63" s="42"/>
      <c r="D63" s="42"/>
      <c r="E63" s="42"/>
    </row>
    <row r="64" spans="1:5" x14ac:dyDescent="0.25">
      <c r="A64" s="42"/>
      <c r="B64" s="42"/>
      <c r="C64" s="42"/>
      <c r="D64" s="42"/>
      <c r="E64" s="42"/>
    </row>
    <row r="65" spans="1:5" x14ac:dyDescent="0.25">
      <c r="A65" s="42"/>
      <c r="B65" s="42"/>
      <c r="C65" s="42"/>
      <c r="D65" s="42"/>
      <c r="E65" s="42"/>
    </row>
    <row r="66" spans="1:5" x14ac:dyDescent="0.25">
      <c r="A66" s="42"/>
      <c r="B66" s="42"/>
      <c r="C66" s="42"/>
      <c r="D66" s="42"/>
      <c r="E66" s="42"/>
    </row>
    <row r="67" spans="1:5" x14ac:dyDescent="0.25">
      <c r="A67" s="42"/>
      <c r="B67" s="42"/>
      <c r="C67" s="42"/>
      <c r="D67" s="42"/>
      <c r="E67" s="42"/>
    </row>
    <row r="68" spans="1:5" x14ac:dyDescent="0.25">
      <c r="A68" s="42"/>
      <c r="B68" s="42"/>
      <c r="C68" s="42"/>
      <c r="D68" s="42"/>
      <c r="E68" s="42"/>
    </row>
    <row r="69" spans="1:5" x14ac:dyDescent="0.25">
      <c r="A69" s="42"/>
      <c r="B69" s="42"/>
      <c r="C69" s="42"/>
      <c r="D69" s="42"/>
      <c r="E69" s="42"/>
    </row>
    <row r="70" spans="1:5" x14ac:dyDescent="0.25">
      <c r="A70" s="42"/>
      <c r="B70" s="42"/>
      <c r="C70" s="42"/>
      <c r="D70" s="42"/>
      <c r="E70" s="42"/>
    </row>
    <row r="71" spans="1:5" x14ac:dyDescent="0.25">
      <c r="A71" s="42"/>
      <c r="B71" s="42"/>
      <c r="C71" s="42"/>
      <c r="D71" s="42"/>
      <c r="E71" s="42"/>
    </row>
    <row r="72" spans="1:5" x14ac:dyDescent="0.25">
      <c r="A72" s="42"/>
      <c r="B72" s="42"/>
      <c r="C72" s="42"/>
      <c r="D72" s="42"/>
      <c r="E72" s="42"/>
    </row>
    <row r="73" spans="1:5" x14ac:dyDescent="0.25">
      <c r="A73" s="42"/>
      <c r="B73" s="42"/>
      <c r="C73" s="42"/>
      <c r="D73" s="42"/>
      <c r="E73" s="42"/>
    </row>
    <row r="74" spans="1:5" x14ac:dyDescent="0.25">
      <c r="A74" s="42"/>
      <c r="B74" s="42"/>
      <c r="C74" s="42"/>
      <c r="D74" s="42"/>
      <c r="E74" s="42"/>
    </row>
    <row r="75" spans="1:5" x14ac:dyDescent="0.25">
      <c r="A75" s="42"/>
      <c r="B75" s="42"/>
      <c r="C75" s="42"/>
      <c r="D75" s="42"/>
      <c r="E75" s="42"/>
    </row>
    <row r="76" spans="1:5" x14ac:dyDescent="0.25">
      <c r="A76" s="42"/>
      <c r="B76" s="42"/>
      <c r="C76" s="42"/>
      <c r="D76" s="42"/>
      <c r="E76" s="42"/>
    </row>
    <row r="77" spans="1:5" x14ac:dyDescent="0.25">
      <c r="A77" s="42"/>
      <c r="B77" s="42"/>
      <c r="C77" s="42"/>
      <c r="D77" s="42"/>
      <c r="E77" s="42"/>
    </row>
    <row r="78" spans="1:5" x14ac:dyDescent="0.25">
      <c r="A78" s="42"/>
      <c r="B78" s="42"/>
      <c r="C78" s="42"/>
      <c r="D78" s="42"/>
      <c r="E78" s="42"/>
    </row>
    <row r="79" spans="1:5" x14ac:dyDescent="0.25">
      <c r="A79" s="42"/>
      <c r="B79" s="42"/>
      <c r="C79" s="42"/>
      <c r="D79" s="42"/>
      <c r="E79" s="42"/>
    </row>
    <row r="80" spans="1:5" x14ac:dyDescent="0.25">
      <c r="A80" s="42"/>
      <c r="B80" s="42"/>
      <c r="C80" s="42"/>
      <c r="D80" s="42"/>
      <c r="E80" s="42"/>
    </row>
    <row r="81" spans="1:5" x14ac:dyDescent="0.25">
      <c r="A81" s="42"/>
      <c r="B81" s="42"/>
      <c r="C81" s="42"/>
      <c r="D81" s="42"/>
      <c r="E81" s="42"/>
    </row>
    <row r="82" spans="1:5" x14ac:dyDescent="0.25">
      <c r="A82" s="42"/>
      <c r="B82" s="42"/>
      <c r="C82" s="42"/>
      <c r="D82" s="42"/>
      <c r="E82" s="42"/>
    </row>
    <row r="83" spans="1:5" x14ac:dyDescent="0.25">
      <c r="A83" s="42"/>
      <c r="B83" s="42"/>
      <c r="C83" s="42"/>
      <c r="D83" s="42"/>
      <c r="E83" s="42"/>
    </row>
    <row r="84" spans="1:5" x14ac:dyDescent="0.25">
      <c r="A84" s="42"/>
      <c r="B84" s="42"/>
      <c r="C84" s="42"/>
      <c r="D84" s="42"/>
      <c r="E84" s="42"/>
    </row>
    <row r="85" spans="1:5" x14ac:dyDescent="0.25">
      <c r="A85" s="42"/>
      <c r="B85" s="42"/>
      <c r="C85" s="42"/>
      <c r="D85" s="42"/>
      <c r="E85" s="42"/>
    </row>
    <row r="86" spans="1:5" x14ac:dyDescent="0.25">
      <c r="A86" s="42"/>
      <c r="B86" s="42"/>
      <c r="C86" s="42"/>
      <c r="D86" s="42"/>
      <c r="E86" s="42"/>
    </row>
    <row r="87" spans="1:5" x14ac:dyDescent="0.25">
      <c r="A87" s="42"/>
      <c r="B87" s="42"/>
      <c r="C87" s="42"/>
      <c r="D87" s="42"/>
      <c r="E87" s="42"/>
    </row>
    <row r="88" spans="1:5" x14ac:dyDescent="0.25">
      <c r="A88" s="42"/>
      <c r="B88" s="42"/>
      <c r="C88" s="42"/>
      <c r="D88" s="42"/>
      <c r="E88" s="42"/>
    </row>
    <row r="89" spans="1:5" x14ac:dyDescent="0.25">
      <c r="A89" s="42"/>
      <c r="B89" s="42"/>
      <c r="C89" s="42"/>
      <c r="D89" s="42"/>
      <c r="E89" s="42"/>
    </row>
    <row r="90" spans="1:5" x14ac:dyDescent="0.25">
      <c r="A90" s="42"/>
      <c r="B90" s="42"/>
      <c r="C90" s="42"/>
      <c r="D90" s="42"/>
      <c r="E90" s="42"/>
    </row>
    <row r="91" spans="1:5" x14ac:dyDescent="0.25">
      <c r="A91" s="42"/>
      <c r="B91" s="42"/>
      <c r="C91" s="42"/>
      <c r="D91" s="42"/>
      <c r="E91" s="42"/>
    </row>
    <row r="92" spans="1:5" x14ac:dyDescent="0.25">
      <c r="A92" s="42"/>
      <c r="B92" s="42"/>
      <c r="C92" s="42"/>
      <c r="D92" s="42"/>
      <c r="E92" s="42"/>
    </row>
    <row r="93" spans="1:5" x14ac:dyDescent="0.25">
      <c r="A93" s="42"/>
      <c r="B93" s="42"/>
      <c r="C93" s="42"/>
      <c r="D93" s="42"/>
      <c r="E93" s="42"/>
    </row>
    <row r="94" spans="1:5" x14ac:dyDescent="0.25">
      <c r="A94" s="42"/>
      <c r="B94" s="42"/>
      <c r="C94" s="42"/>
      <c r="D94" s="42"/>
      <c r="E94" s="42"/>
    </row>
    <row r="95" spans="1:5" x14ac:dyDescent="0.25">
      <c r="A95" s="42"/>
      <c r="B95" s="42"/>
      <c r="C95" s="42"/>
      <c r="D95" s="42"/>
      <c r="E95" s="42"/>
    </row>
    <row r="96" spans="1:5" x14ac:dyDescent="0.25">
      <c r="A96" s="42"/>
      <c r="B96" s="42"/>
      <c r="C96" s="42"/>
      <c r="D96" s="42"/>
      <c r="E96" s="42"/>
    </row>
    <row r="97" spans="1:5" x14ac:dyDescent="0.25">
      <c r="A97" s="42"/>
      <c r="B97" s="42"/>
      <c r="C97" s="42"/>
      <c r="D97" s="42"/>
      <c r="E97" s="42"/>
    </row>
    <row r="98" spans="1:5" x14ac:dyDescent="0.25">
      <c r="A98" s="42"/>
      <c r="B98" s="42"/>
      <c r="C98" s="42"/>
      <c r="D98" s="42"/>
      <c r="E98" s="42"/>
    </row>
    <row r="99" spans="1:5" x14ac:dyDescent="0.25">
      <c r="A99" s="42"/>
      <c r="B99" s="42"/>
      <c r="C99" s="42"/>
      <c r="D99" s="42"/>
      <c r="E99" s="42"/>
    </row>
    <row r="100" spans="1:5" x14ac:dyDescent="0.25">
      <c r="A100" s="42"/>
      <c r="B100" s="42"/>
      <c r="C100" s="42"/>
      <c r="D100" s="42"/>
      <c r="E100" s="42"/>
    </row>
    <row r="101" spans="1:5" x14ac:dyDescent="0.25">
      <c r="A101" s="42"/>
      <c r="B101" s="42"/>
      <c r="C101" s="42"/>
      <c r="D101" s="42"/>
      <c r="E101" s="42"/>
    </row>
    <row r="102" spans="1:5" x14ac:dyDescent="0.25">
      <c r="A102" s="42"/>
      <c r="B102" s="42"/>
      <c r="C102" s="42"/>
      <c r="D102" s="42"/>
      <c r="E102" s="42"/>
    </row>
    <row r="103" spans="1:5" x14ac:dyDescent="0.25">
      <c r="A103" s="42"/>
      <c r="B103" s="42"/>
      <c r="C103" s="42"/>
      <c r="D103" s="42"/>
      <c r="E103" s="42"/>
    </row>
    <row r="104" spans="1:5" x14ac:dyDescent="0.25">
      <c r="A104" s="42"/>
      <c r="B104" s="42"/>
      <c r="C104" s="42"/>
      <c r="D104" s="42"/>
      <c r="E104" s="42"/>
    </row>
    <row r="105" spans="1:5" x14ac:dyDescent="0.25">
      <c r="A105" s="42"/>
      <c r="B105" s="42"/>
      <c r="C105" s="42"/>
      <c r="D105" s="42"/>
      <c r="E105" s="42"/>
    </row>
    <row r="106" spans="1:5" x14ac:dyDescent="0.25">
      <c r="A106" s="42"/>
      <c r="B106" s="42"/>
      <c r="C106" s="42"/>
      <c r="D106" s="42"/>
      <c r="E106" s="42"/>
    </row>
    <row r="107" spans="1:5" x14ac:dyDescent="0.25">
      <c r="A107" s="42"/>
      <c r="B107" s="42"/>
      <c r="C107" s="42"/>
      <c r="D107" s="42"/>
      <c r="E107" s="42"/>
    </row>
    <row r="108" spans="1:5" x14ac:dyDescent="0.25">
      <c r="A108" s="42"/>
      <c r="B108" s="42"/>
      <c r="C108" s="42"/>
      <c r="D108" s="42"/>
      <c r="E108" s="42"/>
    </row>
    <row r="109" spans="1:5" x14ac:dyDescent="0.25">
      <c r="A109" s="42"/>
      <c r="B109" s="42"/>
      <c r="C109" s="42"/>
      <c r="D109" s="42"/>
      <c r="E109" s="42"/>
    </row>
    <row r="110" spans="1:5" x14ac:dyDescent="0.25">
      <c r="A110" s="42"/>
      <c r="B110" s="42"/>
      <c r="C110" s="42"/>
      <c r="D110" s="42"/>
      <c r="E110" s="42"/>
    </row>
  </sheetData>
  <sheetProtection algorithmName="SHA-512" hashValue="t88aAHNegAhROqZjDQDa91R1aWGrMb8OyOqwz0ZtdzjDHLMC6WFQbLCp5ZSaeBK8j8C2DCMMBvna7aJQheN5Vw==" saltValue="HFbvnFOk740jC/W1B1dB4g==" spinCount="100000" sheet="1" objects="1" scenarios="1"/>
  <mergeCells count="2">
    <mergeCell ref="A2:A3"/>
    <mergeCell ref="B2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2020-08-23T18:13:02Z</dcterms:modified>
</cp:coreProperties>
</file>