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3A532F9E-489F-4D3B-9C21-387E35278B1D}" xr6:coauthVersionLast="45" xr6:coauthVersionMax="45" xr10:uidLastSave="{00000000-0000-0000-0000-000000000000}"/>
  <bookViews>
    <workbookView xWindow="810" yWindow="-120" windowWidth="28110" windowHeight="1644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2" i="1" l="1" a="1"/>
  <c r="R2" i="1" s="1"/>
  <c r="N12" i="1" a="1"/>
  <c r="N12" i="1" s="1"/>
  <c r="O12" i="1" a="1"/>
  <c r="O12" i="1" s="1"/>
  <c r="P12" i="1" a="1"/>
  <c r="P12" i="1" s="1"/>
  <c r="N3" i="1" a="1"/>
  <c r="N3" i="1"/>
  <c r="O3" i="1" a="1"/>
  <c r="O3" i="1"/>
  <c r="P3" i="1" a="1"/>
  <c r="P3" i="1"/>
  <c r="N4" i="1" a="1"/>
  <c r="N4" i="1"/>
  <c r="O4" i="1" a="1"/>
  <c r="O4" i="1"/>
  <c r="P4" i="1" a="1"/>
  <c r="P4" i="1"/>
  <c r="N5" i="1" a="1"/>
  <c r="N5" i="1"/>
  <c r="O5" i="1" a="1"/>
  <c r="O5" i="1"/>
  <c r="P5" i="1" a="1"/>
  <c r="P5" i="1"/>
  <c r="N6" i="1" a="1"/>
  <c r="N6" i="1"/>
  <c r="O6" i="1" a="1"/>
  <c r="O6" i="1"/>
  <c r="P6" i="1" a="1"/>
  <c r="P6" i="1"/>
  <c r="N7" i="1" a="1"/>
  <c r="N7" i="1"/>
  <c r="O7" i="1" a="1"/>
  <c r="O7" i="1"/>
  <c r="P7" i="1" a="1"/>
  <c r="P7" i="1"/>
  <c r="N8" i="1" a="1"/>
  <c r="N8" i="1"/>
  <c r="O8" i="1" a="1"/>
  <c r="O8" i="1"/>
  <c r="P8" i="1" a="1"/>
  <c r="P8" i="1"/>
  <c r="N9" i="1" a="1"/>
  <c r="N9" i="1"/>
  <c r="O9" i="1" a="1"/>
  <c r="O9" i="1"/>
  <c r="P9" i="1" a="1"/>
  <c r="P9" i="1" s="1"/>
  <c r="N10" i="1" a="1"/>
  <c r="N10" i="1"/>
  <c r="O10" i="1" a="1"/>
  <c r="O10" i="1"/>
  <c r="P10" i="1" a="1"/>
  <c r="P10" i="1"/>
  <c r="N11" i="1" a="1"/>
  <c r="N11" i="1" s="1"/>
  <c r="O11" i="1" a="1"/>
  <c r="O11" i="1"/>
  <c r="P11" i="1" a="1"/>
  <c r="P11" i="1" s="1"/>
  <c r="O2" i="1" a="1"/>
  <c r="O2" i="1" s="1"/>
  <c r="P2" i="1" a="1"/>
  <c r="P2" i="1" s="1"/>
  <c r="N2" i="1" a="1"/>
  <c r="N2" i="1" s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  <c r="L3" i="1"/>
  <c r="K3" i="1"/>
  <c r="J3" i="1"/>
  <c r="L2" i="1"/>
  <c r="K2" i="1"/>
  <c r="J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<sst xmlns="http://schemas.openxmlformats.org/spreadsheetml/2006/main" count="68" uniqueCount="35">
  <si>
    <t>Таблица 1</t>
  </si>
  <si>
    <t>Таблица 2</t>
  </si>
  <si>
    <t>Имя1</t>
  </si>
  <si>
    <t>Адрес1</t>
  </si>
  <si>
    <t>Телефон1</t>
  </si>
  <si>
    <t>Имя2</t>
  </si>
  <si>
    <t>Адрес2</t>
  </si>
  <si>
    <t>Телефон2</t>
  </si>
  <si>
    <t>Имя3</t>
  </si>
  <si>
    <t>Адрес3</t>
  </si>
  <si>
    <t>Телефон3</t>
  </si>
  <si>
    <t>Имя4</t>
  </si>
  <si>
    <t>Адрес4</t>
  </si>
  <si>
    <t>Телефон4</t>
  </si>
  <si>
    <t>Имя5</t>
  </si>
  <si>
    <t>Адрес5</t>
  </si>
  <si>
    <t>Телефон5</t>
  </si>
  <si>
    <t>Имя6</t>
  </si>
  <si>
    <t>Адрес6</t>
  </si>
  <si>
    <t>Телефон6</t>
  </si>
  <si>
    <t>Имя7</t>
  </si>
  <si>
    <t>Адрес7</t>
  </si>
  <si>
    <t>Телефон7</t>
  </si>
  <si>
    <t>Имя8</t>
  </si>
  <si>
    <t>Адрес8</t>
  </si>
  <si>
    <t>Телефон8</t>
  </si>
  <si>
    <t>Имя9</t>
  </si>
  <si>
    <t>Адрес9</t>
  </si>
  <si>
    <t>Телефон9</t>
  </si>
  <si>
    <t>Имя10</t>
  </si>
  <si>
    <t>Адрес10</t>
  </si>
  <si>
    <t>Телефон10</t>
  </si>
  <si>
    <t>Имя11</t>
  </si>
  <si>
    <t>Адрес11</t>
  </si>
  <si>
    <t>Телефон11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</si>
</sst>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zoomScale="140" zoomScaleNormal="140" workbookViewId="0">
      <selection activeCell="R2" sqref="R2"/>
    </sheetView>
  </sheetViews>
  <sheetFormatPr defaultColWidth="8.7109375" defaultRowHeight="15" x14ac:dyDescent="0.25"/>
  <cols>
    <col min="1" max="1" width="12.85546875" customWidth="1"/>
    <col min="6" max="7" width="10.42578125" customWidth="1"/>
    <col min="8" max="8" width="11.5703125" customWidth="1"/>
    <col min="11" max="11" width="10.5703125" customWidth="1"/>
    <col min="16" max="16" width="12.140625" customWidth="1"/>
  </cols>
  <sheetData>
    <row r="1" spans="1:20" x14ac:dyDescent="0.25">
      <c r="A1" s="2" t="s">
        <v>0</v>
      </c>
      <c r="F1" s="1" t="s">
        <v>1</v>
      </c>
      <c r="G1" s="1"/>
      <c r="H1" s="1"/>
    </row>
    <row r="2" spans="1:20" x14ac:dyDescent="0.25">
      <c r="A2" s="3" t="s">
        <v>2</v>
      </c>
      <c r="B2">
        <v>1</v>
      </c>
      <c r="F2" s="3" t="s">
        <v>2</v>
      </c>
      <c r="G2" s="3" t="s">
        <v>3</v>
      </c>
      <c r="H2" s="3" t="s">
        <v>4</v>
      </c>
      <c r="J2" t="str">
        <f>INDEX($A$2:$A$34,COLUMN(A1))</f>
        <v>Имя1</v>
      </c>
      <c r="K2" t="str">
        <f>INDEX($A$2:$A$34,COLUMN(B1))</f>
        <v>Адрес1</v>
      </c>
      <c r="L2" t="str">
        <f>INDEX($A$2:$A$34,COLUMN(C1))</f>
        <v>Телефон1</v>
      </c>
      <c r="N2" s="4" t="str" cm="1">
        <f t="array" ref="N2">INDEX($A$2:$A$34,COLUMN(A1)+(ROW(A1)-1)*3)</f>
        <v>Имя1</v>
      </c>
      <c r="O2" s="4" t="str" cm="1">
        <f t="array" ref="O2">INDEX($A$2:$A$34,COLUMN(B1)+(ROW(B1)-1)*3)</f>
        <v>Адрес1</v>
      </c>
      <c r="P2" s="4" t="str" cm="1">
        <f t="array" ref="P2">INDEX($A$2:$A$34,COLUMN(C1)+(ROW(C1)-1)*3)</f>
        <v>Телефон1</v>
      </c>
      <c r="R2" t="str" cm="1">
        <f t="array" ref="R2:T12">INDEX(A2:A34,_xlfn.SEQUENCE(COUNTA(A2:A34)/3,3))</f>
        <v>Имя1</v>
      </c>
      <c r="S2" t="str">
        <v>Адрес1</v>
      </c>
      <c r="T2" t="str">
        <v>Телефон1</v>
      </c>
    </row>
    <row r="3" spans="1:20" x14ac:dyDescent="0.25">
      <c r="A3" s="3" t="s">
        <v>3</v>
      </c>
      <c r="F3" s="3" t="s">
        <v>5</v>
      </c>
      <c r="G3" s="3" t="s">
        <v>6</v>
      </c>
      <c r="H3" s="3" t="s">
        <v>7</v>
      </c>
      <c r="J3" t="str">
        <f t="shared" ref="J3:J11" si="0">INDEX($A$2:$A$34,COLUMN(A2)+ROW(A1)*3)</f>
        <v>Имя2</v>
      </c>
      <c r="K3" t="str">
        <f t="shared" ref="K3:K11" si="1">INDEX($A$2:$A$34,COLUMN(B2)+ROW(B1)*3)</f>
        <v>Адрес2</v>
      </c>
      <c r="L3" t="str">
        <f t="shared" ref="L3:L11" si="2">INDEX($A$2:$A$34,COLUMN(C2)+ROW(C1)*3)</f>
        <v>Телефон2</v>
      </c>
      <c r="N3" s="4" t="str" cm="1">
        <f t="array" ref="N3">INDEX($A$2:$A$34,COLUMN(A2)+(ROW(A2)-1)*3)</f>
        <v>Имя2</v>
      </c>
      <c r="O3" s="4" t="str" cm="1">
        <f t="array" ref="O3">INDEX($A$2:$A$34,COLUMN(B2)+(ROW(B2)-1)*3)</f>
        <v>Адрес2</v>
      </c>
      <c r="P3" s="4" t="str" cm="1">
        <f t="array" ref="P3">INDEX($A$2:$A$34,COLUMN(C2)+(ROW(C2)-1)*3)</f>
        <v>Телефон2</v>
      </c>
      <c r="R3" t="str">
        <v>Имя2</v>
      </c>
      <c r="S3" t="str">
        <v>Адрес2</v>
      </c>
      <c r="T3" t="str">
        <v>Телефон2</v>
      </c>
    </row>
    <row r="4" spans="1:20" x14ac:dyDescent="0.25">
      <c r="A4" s="3" t="s">
        <v>4</v>
      </c>
      <c r="F4" s="3" t="s">
        <v>8</v>
      </c>
      <c r="G4" s="3" t="s">
        <v>9</v>
      </c>
      <c r="H4" s="3" t="s">
        <v>10</v>
      </c>
      <c r="J4" t="str">
        <f t="shared" si="0"/>
        <v>Имя3</v>
      </c>
      <c r="K4" t="str">
        <f t="shared" si="1"/>
        <v>Адрес3</v>
      </c>
      <c r="L4" t="str">
        <f t="shared" si="2"/>
        <v>Телефон3</v>
      </c>
      <c r="N4" s="4" t="str" cm="1">
        <f t="array" ref="N4">INDEX($A$2:$A$34,COLUMN(A3)+(ROW(A3)-1)*3)</f>
        <v>Имя3</v>
      </c>
      <c r="O4" s="4" t="str" cm="1">
        <f t="array" ref="O4">INDEX($A$2:$A$34,COLUMN(B3)+(ROW(B3)-1)*3)</f>
        <v>Адрес3</v>
      </c>
      <c r="P4" s="4" t="str" cm="1">
        <f t="array" ref="P4">INDEX($A$2:$A$34,COLUMN(C3)+(ROW(C3)-1)*3)</f>
        <v>Телефон3</v>
      </c>
      <c r="R4" t="str">
        <v>Имя3</v>
      </c>
      <c r="S4" t="str">
        <v>Адрес3</v>
      </c>
      <c r="T4" t="str">
        <v>Телефон3</v>
      </c>
    </row>
    <row r="5" spans="1:20" x14ac:dyDescent="0.25">
      <c r="A5" s="3" t="s">
        <v>5</v>
      </c>
      <c r="F5" s="3" t="s">
        <v>11</v>
      </c>
      <c r="G5" s="3" t="s">
        <v>12</v>
      </c>
      <c r="H5" s="3" t="s">
        <v>13</v>
      </c>
      <c r="J5" t="str">
        <f t="shared" si="0"/>
        <v>Имя4</v>
      </c>
      <c r="K5" t="str">
        <f t="shared" si="1"/>
        <v>Адрес4</v>
      </c>
      <c r="L5" t="str">
        <f t="shared" si="2"/>
        <v>Телефон4</v>
      </c>
      <c r="N5" s="4" t="str" cm="1">
        <f t="array" ref="N5">INDEX($A$2:$A$34,COLUMN(A4)+(ROW(A4)-1)*3)</f>
        <v>Имя4</v>
      </c>
      <c r="O5" s="4" t="str" cm="1">
        <f t="array" ref="O5">INDEX($A$2:$A$34,COLUMN(B4)+(ROW(B4)-1)*3)</f>
        <v>Адрес4</v>
      </c>
      <c r="P5" s="4" t="str" cm="1">
        <f t="array" ref="P5">INDEX($A$2:$A$34,COLUMN(C4)+(ROW(C4)-1)*3)</f>
        <v>Телефон4</v>
      </c>
      <c r="R5" t="str">
        <v>Имя4</v>
      </c>
      <c r="S5" t="str">
        <v>Адрес4</v>
      </c>
      <c r="T5" t="str">
        <v>Телефон4</v>
      </c>
    </row>
    <row r="6" spans="1:20" x14ac:dyDescent="0.25">
      <c r="A6" s="3" t="s">
        <v>6</v>
      </c>
      <c r="F6" s="3" t="s">
        <v>14</v>
      </c>
      <c r="G6" s="3" t="s">
        <v>15</v>
      </c>
      <c r="H6" s="3" t="s">
        <v>16</v>
      </c>
      <c r="J6" t="str">
        <f t="shared" si="0"/>
        <v>Имя5</v>
      </c>
      <c r="K6" t="str">
        <f t="shared" si="1"/>
        <v>Адрес5</v>
      </c>
      <c r="L6" t="str">
        <f t="shared" si="2"/>
        <v>Телефон5</v>
      </c>
      <c r="N6" s="4" t="str" cm="1">
        <f t="array" ref="N6">INDEX($A$2:$A$34,COLUMN(A5)+(ROW(A5)-1)*3)</f>
        <v>Имя5</v>
      </c>
      <c r="O6" s="4" t="str" cm="1">
        <f t="array" ref="O6">INDEX($A$2:$A$34,COLUMN(B5)+(ROW(B5)-1)*3)</f>
        <v>Адрес5</v>
      </c>
      <c r="P6" s="4" t="str" cm="1">
        <f t="array" ref="P6">INDEX($A$2:$A$34,COLUMN(C5)+(ROW(C5)-1)*3)</f>
        <v>Телефон5</v>
      </c>
      <c r="R6" t="str">
        <v>Имя5</v>
      </c>
      <c r="S6" t="str">
        <v>Адрес5</v>
      </c>
      <c r="T6" t="str">
        <v>Телефон5</v>
      </c>
    </row>
    <row r="7" spans="1:20" x14ac:dyDescent="0.25">
      <c r="A7" s="3" t="s">
        <v>7</v>
      </c>
      <c r="F7" s="3" t="s">
        <v>17</v>
      </c>
      <c r="G7" s="3" t="s">
        <v>18</v>
      </c>
      <c r="H7" s="3" t="s">
        <v>19</v>
      </c>
      <c r="J7" t="str">
        <f t="shared" si="0"/>
        <v>Имя6</v>
      </c>
      <c r="K7" t="str">
        <f t="shared" si="1"/>
        <v>Адрес6</v>
      </c>
      <c r="L7" t="str">
        <f t="shared" si="2"/>
        <v>Телефон6</v>
      </c>
      <c r="N7" s="4" t="str" cm="1">
        <f t="array" ref="N7">INDEX($A$2:$A$34,COLUMN(A6)+(ROW(A6)-1)*3)</f>
        <v>Имя6</v>
      </c>
      <c r="O7" s="4" t="str" cm="1">
        <f t="array" ref="O7">INDEX($A$2:$A$34,COLUMN(B6)+(ROW(B6)-1)*3)</f>
        <v>Адрес6</v>
      </c>
      <c r="P7" s="4" t="str" cm="1">
        <f t="array" ref="P7">INDEX($A$2:$A$34,COLUMN(C6)+(ROW(C6)-1)*3)</f>
        <v>Телефон6</v>
      </c>
      <c r="R7" t="str">
        <v>Имя6</v>
      </c>
      <c r="S7" t="str">
        <v>Адрес6</v>
      </c>
      <c r="T7" t="str">
        <v>Телефон6</v>
      </c>
    </row>
    <row r="8" spans="1:20" x14ac:dyDescent="0.25">
      <c r="A8" s="3" t="s">
        <v>8</v>
      </c>
      <c r="F8" s="3" t="s">
        <v>20</v>
      </c>
      <c r="G8" s="3" t="s">
        <v>21</v>
      </c>
      <c r="H8" s="3" t="s">
        <v>22</v>
      </c>
      <c r="J8" t="str">
        <f t="shared" si="0"/>
        <v>Имя7</v>
      </c>
      <c r="K8" t="str">
        <f t="shared" si="1"/>
        <v>Адрес7</v>
      </c>
      <c r="L8" t="str">
        <f t="shared" si="2"/>
        <v>Телефон7</v>
      </c>
      <c r="N8" s="4" t="str" cm="1">
        <f t="array" ref="N8">INDEX($A$2:$A$34,COLUMN(A7)+(ROW(A7)-1)*3)</f>
        <v>Имя7</v>
      </c>
      <c r="O8" s="4" t="str" cm="1">
        <f t="array" ref="O8">INDEX($A$2:$A$34,COLUMN(B7)+(ROW(B7)-1)*3)</f>
        <v>Адрес7</v>
      </c>
      <c r="P8" s="4" t="str" cm="1">
        <f t="array" ref="P8">INDEX($A$2:$A$34,COLUMN(C7)+(ROW(C7)-1)*3)</f>
        <v>Телефон7</v>
      </c>
      <c r="R8" t="str">
        <v>Имя7</v>
      </c>
      <c r="S8" t="str">
        <v>Адрес7</v>
      </c>
      <c r="T8" t="str">
        <v>Телефон7</v>
      </c>
    </row>
    <row r="9" spans="1:20" x14ac:dyDescent="0.25">
      <c r="A9" s="3" t="s">
        <v>9</v>
      </c>
      <c r="F9" s="3" t="s">
        <v>23</v>
      </c>
      <c r="G9" s="3" t="s">
        <v>24</v>
      </c>
      <c r="H9" s="3" t="s">
        <v>25</v>
      </c>
      <c r="J9" t="str">
        <f t="shared" si="0"/>
        <v>Имя8</v>
      </c>
      <c r="K9" t="str">
        <f t="shared" si="1"/>
        <v>Адрес8</v>
      </c>
      <c r="L9" t="str">
        <f t="shared" si="2"/>
        <v>Телефон8</v>
      </c>
      <c r="N9" s="4" t="str" cm="1">
        <f t="array" ref="N9">INDEX($A$2:$A$34,COLUMN(A8)+(ROW(A8)-1)*3)</f>
        <v>Имя8</v>
      </c>
      <c r="O9" s="4" t="str" cm="1">
        <f t="array" ref="O9">INDEX($A$2:$A$34,COLUMN(B8)+(ROW(B8)-1)*3)</f>
        <v>Адрес8</v>
      </c>
      <c r="P9" s="4" t="str" cm="1">
        <f t="array" ref="P9">INDEX($A$2:$A$34,COLUMN(C8)+(ROW(C8)-1)*3)</f>
        <v>Телефон8</v>
      </c>
      <c r="R9" t="str">
        <v>Имя8</v>
      </c>
      <c r="S9" t="str">
        <v>Адрес8</v>
      </c>
      <c r="T9" t="str">
        <v>Телефон8</v>
      </c>
    </row>
    <row r="10" spans="1:20" x14ac:dyDescent="0.25">
      <c r="A10" s="3" t="s">
        <v>10</v>
      </c>
      <c r="F10" s="3" t="s">
        <v>26</v>
      </c>
      <c r="G10" s="3" t="s">
        <v>27</v>
      </c>
      <c r="H10" s="3" t="s">
        <v>28</v>
      </c>
      <c r="J10" t="str">
        <f t="shared" si="0"/>
        <v>Имя9</v>
      </c>
      <c r="K10" t="str">
        <f t="shared" si="1"/>
        <v>Адрес9</v>
      </c>
      <c r="L10" t="str">
        <f t="shared" si="2"/>
        <v>Телефон9</v>
      </c>
      <c r="N10" s="4" t="str" cm="1">
        <f t="array" ref="N10">INDEX($A$2:$A$34,COLUMN(A9)+(ROW(A9)-1)*3)</f>
        <v>Имя9</v>
      </c>
      <c r="O10" s="4" t="str" cm="1">
        <f t="array" ref="O10">INDEX($A$2:$A$34,COLUMN(B9)+(ROW(B9)-1)*3)</f>
        <v>Адрес9</v>
      </c>
      <c r="P10" s="4" t="str" cm="1">
        <f t="array" ref="P10">INDEX($A$2:$A$34,COLUMN(C9)+(ROW(C9)-1)*3)</f>
        <v>Телефон9</v>
      </c>
      <c r="R10" t="str">
        <v>Имя9</v>
      </c>
      <c r="S10" t="str">
        <v>Адрес9</v>
      </c>
      <c r="T10" t="str">
        <v>Телефон9</v>
      </c>
    </row>
    <row r="11" spans="1:20" x14ac:dyDescent="0.25">
      <c r="A11" s="3" t="s">
        <v>11</v>
      </c>
      <c r="F11" s="3" t="s">
        <v>29</v>
      </c>
      <c r="G11" s="3" t="s">
        <v>30</v>
      </c>
      <c r="H11" s="3" t="s">
        <v>31</v>
      </c>
      <c r="J11" t="str">
        <f t="shared" si="0"/>
        <v>Имя10</v>
      </c>
      <c r="K11" t="str">
        <f t="shared" si="1"/>
        <v>Адрес10</v>
      </c>
      <c r="L11" t="str">
        <f t="shared" si="2"/>
        <v>Телефон10</v>
      </c>
      <c r="N11" s="4" t="str" cm="1">
        <f t="array" ref="N11">INDEX($A$2:$A$34,COLUMN(A10)+(ROW(A10)-1)*3)</f>
        <v>Имя10</v>
      </c>
      <c r="O11" s="4" t="str" cm="1">
        <f t="array" ref="O11">INDEX($A$2:$A$34,COLUMN(B10)+(ROW(B10)-1)*3)</f>
        <v>Адрес10</v>
      </c>
      <c r="P11" s="4" t="str" cm="1">
        <f t="array" ref="P11">INDEX($A$2:$A$34,COLUMN(C10)+(ROW(C10)-1)*3)</f>
        <v>Телефон10</v>
      </c>
      <c r="R11" t="str">
        <v>Имя10</v>
      </c>
      <c r="S11" t="str">
        <v>Адрес10</v>
      </c>
      <c r="T11" t="str">
        <v>Телефон10</v>
      </c>
    </row>
    <row r="12" spans="1:20" x14ac:dyDescent="0.25">
      <c r="A12" s="3" t="s">
        <v>12</v>
      </c>
      <c r="F12" s="3" t="s">
        <v>32</v>
      </c>
      <c r="G12" s="3" t="s">
        <v>33</v>
      </c>
      <c r="H12" s="3" t="s">
        <v>34</v>
      </c>
      <c r="N12" s="4" t="str" cm="1">
        <f t="array" ref="N12">INDEX($A$2:$A$34,COLUMN(A11)+(ROW(A11)-1)*3)</f>
        <v>Имя11</v>
      </c>
      <c r="O12" s="4" t="str" cm="1">
        <f t="array" ref="O12">INDEX($A$2:$A$34,COLUMN(B11)+(ROW(B11)-1)*3)</f>
        <v>Адрес11</v>
      </c>
      <c r="P12" s="4" t="str" cm="1">
        <f t="array" ref="P12">INDEX($A$2:$A$34,COLUMN(C11)+(ROW(C11)-1)*3)</f>
        <v>Телефон11</v>
      </c>
      <c r="R12" t="str">
        <v>Имя11</v>
      </c>
      <c r="S12" t="str">
        <v>Адрес11</v>
      </c>
      <c r="T12" t="str">
        <v>Телефон11</v>
      </c>
    </row>
    <row r="13" spans="1:20" x14ac:dyDescent="0.25">
      <c r="A13" s="3" t="s">
        <v>13</v>
      </c>
    </row>
    <row r="14" spans="1:20" x14ac:dyDescent="0.25">
      <c r="A14" s="3" t="s">
        <v>14</v>
      </c>
    </row>
    <row r="15" spans="1:20" x14ac:dyDescent="0.25">
      <c r="A15" s="3" t="s">
        <v>15</v>
      </c>
    </row>
    <row r="16" spans="1:20" x14ac:dyDescent="0.25">
      <c r="A16" s="3" t="s">
        <v>16</v>
      </c>
    </row>
    <row r="17" spans="1:1" x14ac:dyDescent="0.25">
      <c r="A17" s="3" t="s">
        <v>17</v>
      </c>
    </row>
    <row r="18" spans="1:1" x14ac:dyDescent="0.25">
      <c r="A18" s="3" t="s">
        <v>18</v>
      </c>
    </row>
    <row r="19" spans="1:1" x14ac:dyDescent="0.25">
      <c r="A19" s="3" t="s">
        <v>19</v>
      </c>
    </row>
    <row r="20" spans="1:1" x14ac:dyDescent="0.25">
      <c r="A20" s="3" t="s">
        <v>20</v>
      </c>
    </row>
    <row r="21" spans="1:1" x14ac:dyDescent="0.25">
      <c r="A21" s="3" t="s">
        <v>21</v>
      </c>
    </row>
    <row r="22" spans="1:1" x14ac:dyDescent="0.25">
      <c r="A22" s="3" t="s">
        <v>22</v>
      </c>
    </row>
    <row r="23" spans="1:1" x14ac:dyDescent="0.25">
      <c r="A23" s="3" t="s">
        <v>23</v>
      </c>
    </row>
    <row r="24" spans="1:1" x14ac:dyDescent="0.25">
      <c r="A24" s="3" t="s">
        <v>24</v>
      </c>
    </row>
    <row r="25" spans="1:1" x14ac:dyDescent="0.25">
      <c r="A25" s="3" t="s">
        <v>25</v>
      </c>
    </row>
    <row r="26" spans="1:1" x14ac:dyDescent="0.25">
      <c r="A26" s="3" t="s">
        <v>26</v>
      </c>
    </row>
    <row r="27" spans="1:1" x14ac:dyDescent="0.25">
      <c r="A27" s="3" t="s">
        <v>27</v>
      </c>
    </row>
    <row r="28" spans="1:1" x14ac:dyDescent="0.25">
      <c r="A28" s="3" t="s">
        <v>28</v>
      </c>
    </row>
    <row r="29" spans="1:1" x14ac:dyDescent="0.25">
      <c r="A29" s="3" t="s">
        <v>29</v>
      </c>
    </row>
    <row r="30" spans="1:1" x14ac:dyDescent="0.25">
      <c r="A30" s="3" t="s">
        <v>30</v>
      </c>
    </row>
    <row r="31" spans="1:1" x14ac:dyDescent="0.25">
      <c r="A31" s="3" t="s">
        <v>31</v>
      </c>
    </row>
    <row r="32" spans="1:1" x14ac:dyDescent="0.25">
      <c r="A32" s="3" t="s">
        <v>32</v>
      </c>
    </row>
    <row r="33" spans="1:1" x14ac:dyDescent="0.25">
      <c r="A33" s="3" t="s">
        <v>33</v>
      </c>
    </row>
    <row r="34" spans="1:1" x14ac:dyDescent="0.25">
      <c r="A34" s="3" t="s">
        <v>34</v>
      </c>
    </row>
  </sheetData>
  <mergeCells count="1">
    <mergeCell ref="F1:H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dcterms:created xsi:type="dcterms:W3CDTF">2006-09-28T05:33:49Z</dcterms:created>
  <dcterms:modified xsi:type="dcterms:W3CDTF">2020-08-24T16:53:35Z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