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pbarovrn\Desktop\"/>
    </mc:Choice>
  </mc:AlternateContent>
  <bookViews>
    <workbookView xWindow="0" yWindow="0" windowWidth="28800" windowHeight="12300" activeTab="4"/>
  </bookViews>
  <sheets>
    <sheet name="1" sheetId="2" r:id="rId1"/>
    <sheet name="2" sheetId="5" r:id="rId2"/>
    <sheet name="3" sheetId="6" r:id="rId3"/>
    <sheet name="4" sheetId="7" r:id="rId4"/>
    <sheet name="5" sheetId="8" r:id="rId5"/>
  </sheets>
  <externalReferences>
    <externalReference r:id="rId6"/>
  </externalReferences>
  <definedNames>
    <definedName name="Адрес" localSheetId="1">#REF!</definedName>
    <definedName name="Адрес" localSheetId="2">#REF!</definedName>
    <definedName name="Адрес" localSheetId="3">#REF!</definedName>
    <definedName name="Адрес" localSheetId="4">#REF!</definedName>
    <definedName name="Адрес">#REF!</definedName>
    <definedName name="Адрес2" localSheetId="1">#REF!</definedName>
    <definedName name="Адрес2" localSheetId="2">#REF!</definedName>
    <definedName name="Адрес2" localSheetId="3">#REF!</definedName>
    <definedName name="Адрес2" localSheetId="4">#REF!</definedName>
    <definedName name="Адрес2">#REF!</definedName>
    <definedName name="АдресИ" localSheetId="1">#REF!</definedName>
    <definedName name="АдресИ" localSheetId="2">#REF!</definedName>
    <definedName name="АдресИ" localSheetId="3">#REF!</definedName>
    <definedName name="АдресИ" localSheetId="4">#REF!</definedName>
    <definedName name="АдресИ">#REF!</definedName>
    <definedName name="АдресФ334">'[1]1'!$T$3:$T$202</definedName>
    <definedName name="Знач" localSheetId="1">#REF!</definedName>
    <definedName name="Знач" localSheetId="2">#REF!</definedName>
    <definedName name="Знач" localSheetId="3">#REF!</definedName>
    <definedName name="Знач" localSheetId="4">#REF!</definedName>
    <definedName name="Знач">#REF!</definedName>
    <definedName name="ИмяФ334">'[1]1'!$S$3:$S$202</definedName>
    <definedName name="Назв" localSheetId="1">#REF!</definedName>
    <definedName name="Назв" localSheetId="2">#REF!</definedName>
    <definedName name="Назв" localSheetId="3">#REF!</definedName>
    <definedName name="Назв" localSheetId="4">#REF!</definedName>
    <definedName name="Назв">#REF!</definedName>
    <definedName name="ТИСК11">'[1]1'!$P$119:$P$216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<sst xmlns="http://schemas.openxmlformats.org/spreadsheetml/2006/main" count="674" uniqueCount="23">
  <si>
    <t>Название</t>
  </si>
  <si>
    <t>Категория (ТИ/ТС)</t>
  </si>
  <si>
    <t>Тип:
- для ТС: тип сигнала
- для ТИ: физическая величина</t>
  </si>
  <si>
    <t>Тег (не обязательно)</t>
  </si>
  <si>
    <t>IP</t>
  </si>
  <si>
    <t>Порт</t>
  </si>
  <si>
    <t>ASDU</t>
  </si>
  <si>
    <t>Адрес в канале</t>
  </si>
  <si>
    <t>Формат кадра</t>
  </si>
  <si>
    <t>Адрес в каналеТУ</t>
  </si>
  <si>
    <t>Формат кадра ТУ</t>
  </si>
  <si>
    <t>ТС</t>
  </si>
  <si>
    <t>Состояние коммутационного аппарата (Откл/Вкл)</t>
  </si>
  <si>
    <t>АПС</t>
  </si>
  <si>
    <t>Ток</t>
  </si>
  <si>
    <t>Напряжение</t>
  </si>
  <si>
    <t>Активная мощность</t>
  </si>
  <si>
    <t>Реактивная мощность</t>
  </si>
  <si>
    <t>ТИ</t>
  </si>
  <si>
    <t>Напряжение фаза А</t>
  </si>
  <si>
    <t>Напряжение фаза В</t>
  </si>
  <si>
    <t>Напряжение фаза С</t>
  </si>
  <si>
    <t>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</si>
</sst>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ptg\projects\&#1051;&#1077;&#1085;&#1101;&#1085;&#1077;&#1088;&#1075;&#1086;%201%20&#1101;&#1090;&#1072;&#1087;\&#1057;&#1073;&#1086;&#1088;%20&#1080;%20&#1080;&#1085;&#1078;&#1080;&#1085;&#1080;&#1088;&#1080;&#1085;&#1075;%20&#1076;&#1072;&#1085;&#1085;&#1099;&#1093;\&#1058;&#1077;&#1083;&#1077;&#1084;&#1077;&#1090;&#1088;&#1080;&#1103;\&#1055;&#1088;&#1103;&#1084;&#1099;&#1077;%20&#1082;&#1072;&#1085;&#1072;&#1083;&#1099;%20&#1089;%20&#1055;&#1057;\&#1048;&#1044;%20&#1076;&#1083;&#1103;%20&#1057;&#1050;11_24.01.2020\3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1"/>
      <sheetName val="334"/>
    </sheetNames>
    <sheetDataSet>
      <sheetData sheetId="0" refreshError="1"/>
      <sheetData sheetId="1">
        <row r="3">
          <cell r="S3" t="str">
            <v>В ф.334-43_143</v>
          </cell>
          <cell r="T3">
            <v>228</v>
          </cell>
        </row>
        <row r="4">
          <cell r="S4" t="str">
            <v>Ключ "ТУ введено" В ф.334-43_143</v>
          </cell>
          <cell r="T4">
            <v>229</v>
          </cell>
        </row>
        <row r="5">
          <cell r="S5" t="str">
            <v>В ф.334-45</v>
          </cell>
          <cell r="T5">
            <v>230</v>
          </cell>
        </row>
        <row r="6">
          <cell r="S6" t="str">
            <v>Газ. защита Т-1</v>
          </cell>
          <cell r="T6">
            <v>123</v>
          </cell>
        </row>
        <row r="7">
          <cell r="S7" t="str">
            <v>Уровень масла Т-1</v>
          </cell>
          <cell r="T7">
            <v>124</v>
          </cell>
        </row>
        <row r="8">
          <cell r="S8" t="str">
            <v>Перегрузка Т-2</v>
          </cell>
          <cell r="T8">
            <v>125</v>
          </cell>
        </row>
        <row r="9">
          <cell r="S9" t="str">
            <v>Перегрев Т-2</v>
          </cell>
          <cell r="T9">
            <v>126</v>
          </cell>
        </row>
        <row r="10">
          <cell r="S10" t="str">
            <v>Охлаждение Т-2</v>
          </cell>
          <cell r="T10">
            <v>127</v>
          </cell>
        </row>
        <row r="11">
          <cell r="S11" t="str">
            <v>ДЗТ T-2</v>
          </cell>
          <cell r="T11">
            <v>128</v>
          </cell>
        </row>
        <row r="12">
          <cell r="S12" t="str">
            <v>Газ. защита Т-2</v>
          </cell>
          <cell r="T12">
            <v>129</v>
          </cell>
        </row>
        <row r="13">
          <cell r="S13" t="str">
            <v>Уровень масла Т-2</v>
          </cell>
          <cell r="T13">
            <v>130</v>
          </cell>
        </row>
        <row r="14">
          <cell r="S14" t="str">
            <v>АРНТ Т-1</v>
          </cell>
          <cell r="T14">
            <v>131</v>
          </cell>
        </row>
        <row r="15">
          <cell r="S15" t="str">
            <v>Неиспр. АРНТ Т-1</v>
          </cell>
          <cell r="T15">
            <v>132</v>
          </cell>
        </row>
        <row r="16">
          <cell r="S16" t="str">
            <v>1-е Положение РПН Т-1</v>
          </cell>
          <cell r="T16">
            <v>133</v>
          </cell>
        </row>
        <row r="17">
          <cell r="S17" t="str">
            <v>N-е Положение РПН Т-1</v>
          </cell>
          <cell r="T17">
            <v>134</v>
          </cell>
        </row>
        <row r="18">
          <cell r="S18" t="str">
            <v>Земля  4c-10</v>
          </cell>
          <cell r="T18">
            <v>147</v>
          </cell>
        </row>
        <row r="19">
          <cell r="S19" t="str">
            <v>Газ. сигнал Т-2</v>
          </cell>
          <cell r="T19">
            <v>153</v>
          </cell>
        </row>
        <row r="20">
          <cell r="S20" t="str">
            <v>Земля 5с-10</v>
          </cell>
          <cell r="T20">
            <v>148</v>
          </cell>
        </row>
        <row r="21">
          <cell r="S21" t="str">
            <v>Земля 6с-10</v>
          </cell>
          <cell r="T21">
            <v>149</v>
          </cell>
        </row>
        <row r="22">
          <cell r="S22" t="str">
            <v>Земля 7с-10</v>
          </cell>
          <cell r="T22">
            <v>150</v>
          </cell>
        </row>
        <row r="23">
          <cell r="S23" t="str">
            <v>Земля 8с-10</v>
          </cell>
          <cell r="T23">
            <v>151</v>
          </cell>
        </row>
        <row r="24">
          <cell r="S24" t="str">
            <v>Газ. сигнал Т-1</v>
          </cell>
          <cell r="T24">
            <v>152</v>
          </cell>
        </row>
        <row r="25">
          <cell r="S25" t="str">
            <v>Пожар</v>
          </cell>
          <cell r="T25">
            <v>160</v>
          </cell>
        </row>
        <row r="26">
          <cell r="S26" t="str">
            <v>опер. ток</v>
          </cell>
          <cell r="T26">
            <v>154</v>
          </cell>
        </row>
        <row r="27">
          <cell r="S27" t="str">
            <v>Местные нужды</v>
          </cell>
          <cell r="T27">
            <v>155</v>
          </cell>
        </row>
        <row r="28">
          <cell r="S28" t="str">
            <v>АПВ</v>
          </cell>
          <cell r="T28">
            <v>156</v>
          </cell>
        </row>
        <row r="29">
          <cell r="S29" t="str">
            <v>АЧР</v>
          </cell>
          <cell r="T29">
            <v>157</v>
          </cell>
        </row>
        <row r="30">
          <cell r="S30" t="str">
            <v>Неисправность</v>
          </cell>
          <cell r="T30">
            <v>158</v>
          </cell>
        </row>
        <row r="31">
          <cell r="S31" t="str">
            <v>Авария</v>
          </cell>
          <cell r="T31">
            <v>159</v>
          </cell>
        </row>
        <row r="32">
          <cell r="S32" t="str">
            <v>Охрана</v>
          </cell>
          <cell r="T32">
            <v>161</v>
          </cell>
        </row>
        <row r="33">
          <cell r="S33" t="str">
            <v>АВР СВ-0,4 кВ</v>
          </cell>
          <cell r="T33">
            <v>162</v>
          </cell>
        </row>
        <row r="34">
          <cell r="S34" t="str">
            <v>СВ-0.4 кВ</v>
          </cell>
          <cell r="T34">
            <v>163</v>
          </cell>
        </row>
        <row r="35">
          <cell r="S35" t="str">
            <v>В-0,4 кВ ТМН-1</v>
          </cell>
          <cell r="T35">
            <v>164</v>
          </cell>
        </row>
        <row r="36">
          <cell r="S36" t="str">
            <v>В-0,4 кВ ТМН-2</v>
          </cell>
          <cell r="T36">
            <v>165</v>
          </cell>
        </row>
        <row r="37">
          <cell r="S37" t="str">
            <v/>
          </cell>
        </row>
        <row r="38">
          <cell r="S38" t="str">
            <v>Запрет ТУ 10 кВ</v>
          </cell>
          <cell r="T38">
            <v>176</v>
          </cell>
        </row>
        <row r="39">
          <cell r="S39" t="str">
            <v>Запрет ТУ 110 кВ</v>
          </cell>
          <cell r="T39">
            <v>177</v>
          </cell>
        </row>
        <row r="40">
          <cell r="S40" t="str">
            <v>Открытие шкафов ТМ</v>
          </cell>
          <cell r="T40">
            <v>178</v>
          </cell>
        </row>
        <row r="41">
          <cell r="S41" t="str">
            <v>Ключ "ТУ введено" В-110 кВ Т-1</v>
          </cell>
          <cell r="T41">
            <v>179</v>
          </cell>
        </row>
        <row r="42">
          <cell r="S42" t="str">
            <v>Ключ "ТУ введено" В-110 кВ Т-1</v>
          </cell>
          <cell r="T42">
            <v>180</v>
          </cell>
        </row>
        <row r="43">
          <cell r="S43" t="str">
            <v>Ключ "ТУ введено" СВ-110 кВ</v>
          </cell>
          <cell r="T43">
            <v>181</v>
          </cell>
        </row>
        <row r="44">
          <cell r="S44" t="str">
            <v>Ключ "ТУ введено" 1В-10 Т-1</v>
          </cell>
          <cell r="T44">
            <v>182</v>
          </cell>
        </row>
        <row r="45">
          <cell r="S45" t="str">
            <v>Ключ "ТУ введено" 3В-10 Т-1</v>
          </cell>
          <cell r="T45">
            <v>183</v>
          </cell>
        </row>
        <row r="46">
          <cell r="S46" t="str">
            <v>Ключ "ТУ введено" 5В-10 Т-1</v>
          </cell>
          <cell r="T46">
            <v>184</v>
          </cell>
        </row>
        <row r="47">
          <cell r="S47" t="str">
            <v>Ключ "ТУ введено" 7В-10 Т-1</v>
          </cell>
          <cell r="T47">
            <v>185</v>
          </cell>
        </row>
        <row r="48">
          <cell r="S48" t="str">
            <v>Ключ "ТУ введено" 2В-10 Т-2</v>
          </cell>
          <cell r="T48">
            <v>186</v>
          </cell>
        </row>
        <row r="49">
          <cell r="S49" t="str">
            <v>Ключ "ТУ введено" 4В-10 Т-2</v>
          </cell>
          <cell r="T49">
            <v>187</v>
          </cell>
        </row>
        <row r="50">
          <cell r="S50" t="str">
            <v>Ключ "ТУ введено" 6В-10 Т-2</v>
          </cell>
          <cell r="T50">
            <v>188</v>
          </cell>
        </row>
        <row r="51">
          <cell r="S51" t="str">
            <v>Ключ "ТУ введено" 8В-10 Т-2</v>
          </cell>
          <cell r="T51">
            <v>189</v>
          </cell>
        </row>
        <row r="52">
          <cell r="S52" t="str">
            <v>Ключ "ТУ введено" СВ 1-2 10 кВ</v>
          </cell>
          <cell r="T52">
            <v>190</v>
          </cell>
        </row>
        <row r="53">
          <cell r="S53" t="str">
            <v>Ключ "ТУ введено" СВ 3-4 10 кВ</v>
          </cell>
          <cell r="T53">
            <v>191</v>
          </cell>
        </row>
        <row r="54">
          <cell r="S54" t="str">
            <v>Ключ "ТУ введено" СВ 5-6 10 кВ</v>
          </cell>
          <cell r="T54">
            <v>192</v>
          </cell>
        </row>
        <row r="55">
          <cell r="S55" t="str">
            <v>Ключ "ТУ введено" СВ 7-8 10 кВ</v>
          </cell>
          <cell r="T55">
            <v>193</v>
          </cell>
        </row>
        <row r="56">
          <cell r="S56" t="str">
            <v>Ключ "ТУ введено" РПН Т-1</v>
          </cell>
          <cell r="T56">
            <v>194</v>
          </cell>
        </row>
        <row r="57">
          <cell r="S57" t="str">
            <v>В КУ-1</v>
          </cell>
          <cell r="T57">
            <v>204</v>
          </cell>
        </row>
        <row r="58">
          <cell r="S58" t="str">
            <v>Ключ "ТУ введено" РПН Т-2</v>
          </cell>
          <cell r="T58">
            <v>195</v>
          </cell>
        </row>
        <row r="59">
          <cell r="S59" t="str">
            <v>В ф.334-05</v>
          </cell>
          <cell r="T59">
            <v>201</v>
          </cell>
        </row>
        <row r="60">
          <cell r="S60" t="str">
            <v>Ключ "ТУ введено" В ф.334-05</v>
          </cell>
          <cell r="T60">
            <v>202</v>
          </cell>
        </row>
        <row r="61">
          <cell r="S61" t="str">
            <v>1В-10 Т-1</v>
          </cell>
          <cell r="T61">
            <v>203</v>
          </cell>
        </row>
        <row r="62">
          <cell r="S62" t="str">
            <v>Ключ "ТУ введено" В- КУ-1</v>
          </cell>
          <cell r="T62">
            <v>205</v>
          </cell>
        </row>
        <row r="63">
          <cell r="S63" t="str">
            <v>В ф.334-13</v>
          </cell>
          <cell r="T63">
            <v>206</v>
          </cell>
        </row>
        <row r="64">
          <cell r="S64" t="str">
            <v>Ключ "ТУ введено" В ф.334-13</v>
          </cell>
          <cell r="T64">
            <v>207</v>
          </cell>
        </row>
        <row r="65">
          <cell r="S65" t="str">
            <v>В ф.334-15</v>
          </cell>
          <cell r="T65">
            <v>208</v>
          </cell>
        </row>
        <row r="66">
          <cell r="S66" t="str">
            <v>В ф.334-17</v>
          </cell>
          <cell r="T66">
            <v>210</v>
          </cell>
        </row>
        <row r="67">
          <cell r="S67" t="str">
            <v>Ключ "ТУ введено" В ф.334-15</v>
          </cell>
          <cell r="T67">
            <v>209</v>
          </cell>
        </row>
        <row r="68">
          <cell r="S68" t="str">
            <v>ЗР-110 ОЛЯ-4</v>
          </cell>
          <cell r="T68">
            <v>101</v>
          </cell>
        </row>
        <row r="69">
          <cell r="S69" t="str">
            <v>ЛР ОЛЯ-4</v>
          </cell>
          <cell r="T69">
            <v>102</v>
          </cell>
        </row>
        <row r="70">
          <cell r="S70" t="str">
            <v>1ЗР 1с-110</v>
          </cell>
          <cell r="T70">
            <v>103</v>
          </cell>
        </row>
        <row r="71">
          <cell r="S71" t="str">
            <v>ЗР-110 ОЛЯ-3</v>
          </cell>
          <cell r="T71">
            <v>104</v>
          </cell>
        </row>
        <row r="72">
          <cell r="S72" t="str">
            <v>ЛР-110 ОЛЯ-3</v>
          </cell>
          <cell r="T72">
            <v>105</v>
          </cell>
        </row>
        <row r="73">
          <cell r="S73" t="str">
            <v>ЗР 2с-110</v>
          </cell>
          <cell r="T73">
            <v>106</v>
          </cell>
        </row>
        <row r="74">
          <cell r="S74" t="str">
            <v>2ЗР 1с-110</v>
          </cell>
          <cell r="T74">
            <v>107</v>
          </cell>
        </row>
        <row r="75">
          <cell r="S75" t="str">
            <v>1ШР СВ-110</v>
          </cell>
          <cell r="T75">
            <v>108</v>
          </cell>
        </row>
        <row r="76">
          <cell r="S76" t="str">
            <v>1ЗР СВ-110</v>
          </cell>
          <cell r="T76">
            <v>109</v>
          </cell>
        </row>
        <row r="77">
          <cell r="S77" t="str">
            <v>2ШР СВ-110</v>
          </cell>
          <cell r="T77">
            <v>110</v>
          </cell>
        </row>
        <row r="78">
          <cell r="S78" t="str">
            <v>2ЗР СВ-110</v>
          </cell>
          <cell r="T78">
            <v>111</v>
          </cell>
        </row>
        <row r="79">
          <cell r="S79" t="str">
            <v>ШР-110 Т-1</v>
          </cell>
          <cell r="T79">
            <v>112</v>
          </cell>
        </row>
        <row r="80">
          <cell r="S80" t="str">
            <v>ЗР В-110 Т-1</v>
          </cell>
          <cell r="T80">
            <v>113</v>
          </cell>
        </row>
        <row r="81">
          <cell r="S81" t="str">
            <v>ШР-110 Т-2</v>
          </cell>
          <cell r="T81">
            <v>114</v>
          </cell>
        </row>
        <row r="82">
          <cell r="S82" t="str">
            <v>ЗР В-110 Т-2</v>
          </cell>
          <cell r="T82">
            <v>115</v>
          </cell>
        </row>
        <row r="83">
          <cell r="S83" t="str">
            <v>СВ-110</v>
          </cell>
          <cell r="T83">
            <v>116</v>
          </cell>
        </row>
        <row r="84">
          <cell r="S84" t="str">
            <v>В-110 Т-1</v>
          </cell>
          <cell r="T84">
            <v>117</v>
          </cell>
        </row>
        <row r="85">
          <cell r="S85" t="str">
            <v>В-110 Т-2</v>
          </cell>
          <cell r="T85">
            <v>118</v>
          </cell>
        </row>
        <row r="86">
          <cell r="S86" t="str">
            <v>Перегрузка Т-1</v>
          </cell>
          <cell r="T86">
            <v>119</v>
          </cell>
        </row>
        <row r="87">
          <cell r="S87" t="str">
            <v>Перегрев Т-1</v>
          </cell>
          <cell r="T87">
            <v>120</v>
          </cell>
        </row>
        <row r="88">
          <cell r="S88" t="str">
            <v>Охлаждение Т-1</v>
          </cell>
          <cell r="T88">
            <v>121</v>
          </cell>
        </row>
        <row r="89">
          <cell r="S89" t="str">
            <v>ДЗТ Т-1</v>
          </cell>
          <cell r="T89">
            <v>122</v>
          </cell>
        </row>
        <row r="90">
          <cell r="S90" t="str">
            <v>АРНТ Т-2</v>
          </cell>
          <cell r="T90">
            <v>135</v>
          </cell>
        </row>
        <row r="91">
          <cell r="S91" t="str">
            <v>Неиспр. АРНТ Т-2</v>
          </cell>
          <cell r="T91">
            <v>136</v>
          </cell>
        </row>
        <row r="92">
          <cell r="S92" t="str">
            <v>1-е Положение РПН Т-2</v>
          </cell>
          <cell r="T92">
            <v>137</v>
          </cell>
        </row>
        <row r="93">
          <cell r="S93" t="str">
            <v>N-е Положение РПН Т-2</v>
          </cell>
          <cell r="T93">
            <v>138</v>
          </cell>
        </row>
        <row r="94">
          <cell r="S94" t="str">
            <v>АВР</v>
          </cell>
          <cell r="T94">
            <v>139</v>
          </cell>
        </row>
        <row r="95">
          <cell r="S95" t="str">
            <v>АВР СВ 1-2с 10кВ</v>
          </cell>
          <cell r="T95">
            <v>140</v>
          </cell>
        </row>
        <row r="96">
          <cell r="S96" t="str">
            <v>АВР СВ 3-4с 10кВ</v>
          </cell>
          <cell r="T96">
            <v>141</v>
          </cell>
        </row>
        <row r="97">
          <cell r="S97" t="str">
            <v>АВР СВ 5-6с 10кВ</v>
          </cell>
          <cell r="T97">
            <v>142</v>
          </cell>
        </row>
        <row r="98">
          <cell r="S98" t="str">
            <v>АВР СВ 7-8с 10кВ</v>
          </cell>
          <cell r="T98">
            <v>143</v>
          </cell>
        </row>
        <row r="99">
          <cell r="S99" t="str">
            <v>Земля 1с-10</v>
          </cell>
          <cell r="T99">
            <v>144</v>
          </cell>
        </row>
        <row r="100">
          <cell r="S100" t="str">
            <v>Земля 2с-10</v>
          </cell>
          <cell r="T100">
            <v>145</v>
          </cell>
        </row>
        <row r="101">
          <cell r="S101" t="str">
            <v>Земля  3c-10</v>
          </cell>
          <cell r="T101">
            <v>146</v>
          </cell>
        </row>
        <row r="102">
          <cell r="S102" t="str">
            <v>Ключ "ТУ введено" В ф.334-17</v>
          </cell>
          <cell r="T102">
            <v>211</v>
          </cell>
        </row>
        <row r="103">
          <cell r="S103" t="str">
            <v>В ф.334-19</v>
          </cell>
          <cell r="T103">
            <v>212</v>
          </cell>
        </row>
        <row r="104">
          <cell r="S104" t="str">
            <v>Ключ "ТУ введено" В ф.334-19</v>
          </cell>
          <cell r="T104">
            <v>213</v>
          </cell>
        </row>
        <row r="105">
          <cell r="S105" t="str">
            <v>В ф.334-21</v>
          </cell>
          <cell r="T105">
            <v>214</v>
          </cell>
        </row>
        <row r="106">
          <cell r="S106" t="str">
            <v>Ключ "ТУ введено" В ф.33421</v>
          </cell>
          <cell r="T106">
            <v>215</v>
          </cell>
        </row>
        <row r="107">
          <cell r="S107" t="str">
            <v>СВ 1-2с 10 кВ</v>
          </cell>
          <cell r="T107">
            <v>216</v>
          </cell>
        </row>
        <row r="108">
          <cell r="S108" t="str">
            <v>В КУ-2</v>
          </cell>
          <cell r="T108">
            <v>217</v>
          </cell>
        </row>
        <row r="109">
          <cell r="S109" t="str">
            <v>Ключ "ТУ введено" В КУ-2</v>
          </cell>
          <cell r="T109">
            <v>218</v>
          </cell>
        </row>
        <row r="110">
          <cell r="S110" t="str">
            <v>В ф.334-33</v>
          </cell>
          <cell r="T110">
            <v>219</v>
          </cell>
        </row>
        <row r="111">
          <cell r="S111" t="str">
            <v>Ключ "ТУ введено" В ф.334-33</v>
          </cell>
          <cell r="T111">
            <v>220</v>
          </cell>
        </row>
        <row r="112">
          <cell r="S112" t="str">
            <v>В ф.334-35</v>
          </cell>
          <cell r="T112">
            <v>221</v>
          </cell>
        </row>
        <row r="113">
          <cell r="S113" t="str">
            <v>Ключ "ТУ введено" В ф.334-35</v>
          </cell>
          <cell r="T113">
            <v>222</v>
          </cell>
        </row>
        <row r="114">
          <cell r="S114" t="str">
            <v>В ф.334-37_137</v>
          </cell>
          <cell r="T114">
            <v>223</v>
          </cell>
        </row>
        <row r="115">
          <cell r="S115" t="str">
            <v>Ключ "ТУ введено" В ф.334-37_137</v>
          </cell>
          <cell r="T115">
            <v>224</v>
          </cell>
        </row>
        <row r="116">
          <cell r="S116" t="str">
            <v>2В-10 Т-2</v>
          </cell>
          <cell r="T116">
            <v>225</v>
          </cell>
        </row>
        <row r="117">
          <cell r="S117" t="str">
            <v>В ф.334-41</v>
          </cell>
          <cell r="T117">
            <v>226</v>
          </cell>
        </row>
        <row r="118">
          <cell r="S118" t="str">
            <v>Ключ "ТУ введено" В ф.334-41</v>
          </cell>
          <cell r="T118">
            <v>227</v>
          </cell>
        </row>
        <row r="119">
          <cell r="P119">
            <v>1019</v>
          </cell>
          <cell r="S119" t="str">
            <v>Ключ "ТУ введено" В ф.334-45</v>
          </cell>
          <cell r="T119">
            <v>231</v>
          </cell>
        </row>
        <row r="120">
          <cell r="P120">
            <v>1023</v>
          </cell>
          <cell r="S120" t="str">
            <v>В ф.334-08</v>
          </cell>
          <cell r="T120">
            <v>232</v>
          </cell>
        </row>
        <row r="121">
          <cell r="P121">
            <v>1027</v>
          </cell>
          <cell r="S121" t="str">
            <v>Ключ "ТУ введено" В ф.334-08</v>
          </cell>
          <cell r="T121">
            <v>233</v>
          </cell>
        </row>
        <row r="122">
          <cell r="P122">
            <v>1114</v>
          </cell>
          <cell r="S122" t="str">
            <v>3В-10 Т-1</v>
          </cell>
          <cell r="T122">
            <v>234</v>
          </cell>
        </row>
        <row r="123">
          <cell r="P123">
            <v>1115</v>
          </cell>
          <cell r="S123" t="str">
            <v>В ф.334-12_112</v>
          </cell>
          <cell r="T123">
            <v>235</v>
          </cell>
        </row>
        <row r="124">
          <cell r="P124">
            <v>1249</v>
          </cell>
          <cell r="S124" t="str">
            <v>Ключ "ТУ введено" В ф.334-12_112</v>
          </cell>
          <cell r="T124">
            <v>236</v>
          </cell>
        </row>
        <row r="125">
          <cell r="P125">
            <v>1253</v>
          </cell>
          <cell r="S125" t="str">
            <v>В ф.334-14</v>
          </cell>
          <cell r="T125">
            <v>237</v>
          </cell>
        </row>
        <row r="126">
          <cell r="P126">
            <v>1257</v>
          </cell>
          <cell r="S126" t="str">
            <v>Ключ "ТУ введено" В ф.334-14</v>
          </cell>
          <cell r="T126">
            <v>238</v>
          </cell>
        </row>
        <row r="127">
          <cell r="P127">
            <v>1318</v>
          </cell>
          <cell r="S127" t="str">
            <v>В ф.334-16</v>
          </cell>
          <cell r="T127">
            <v>239</v>
          </cell>
        </row>
        <row r="128">
          <cell r="P128">
            <v>1319</v>
          </cell>
          <cell r="S128" t="str">
            <v>Ключ "ТУ введено" В ф.334-16</v>
          </cell>
          <cell r="T128">
            <v>240</v>
          </cell>
        </row>
        <row r="129">
          <cell r="P129">
            <v>1453</v>
          </cell>
          <cell r="S129" t="str">
            <v>В ф.334-18_118</v>
          </cell>
          <cell r="T129">
            <v>241</v>
          </cell>
        </row>
        <row r="130">
          <cell r="P130">
            <v>1457</v>
          </cell>
          <cell r="S130" t="str">
            <v>Ключ "ТУ введено" В ф.334-18_118</v>
          </cell>
          <cell r="T130">
            <v>242</v>
          </cell>
        </row>
        <row r="131">
          <cell r="P131">
            <v>1461</v>
          </cell>
          <cell r="S131" t="str">
            <v>СВ 3-4с 10 кВ</v>
          </cell>
          <cell r="T131">
            <v>243</v>
          </cell>
        </row>
        <row r="132">
          <cell r="P132">
            <v>1522</v>
          </cell>
          <cell r="S132" t="str">
            <v>В ф.334-28_128</v>
          </cell>
          <cell r="T132">
            <v>244</v>
          </cell>
        </row>
        <row r="133">
          <cell r="P133">
            <v>1523</v>
          </cell>
          <cell r="S133" t="str">
            <v>Ключ "ТУ введено" В ф.334-28_128</v>
          </cell>
          <cell r="T133">
            <v>245</v>
          </cell>
        </row>
        <row r="134">
          <cell r="P134">
            <v>1670</v>
          </cell>
          <cell r="S134" t="str">
            <v>В ф.334-30_130</v>
          </cell>
          <cell r="T134">
            <v>246</v>
          </cell>
        </row>
        <row r="135">
          <cell r="P135">
            <v>1674</v>
          </cell>
          <cell r="S135" t="str">
            <v>Ключ "ТУ введено" В ф.334-30_130</v>
          </cell>
          <cell r="T135">
            <v>247</v>
          </cell>
        </row>
        <row r="136">
          <cell r="P136">
            <v>1678</v>
          </cell>
          <cell r="S136" t="str">
            <v>В ф.334-32_132</v>
          </cell>
          <cell r="T136">
            <v>248</v>
          </cell>
        </row>
        <row r="137">
          <cell r="P137">
            <v>1739</v>
          </cell>
          <cell r="S137" t="str">
            <v>Ключ "ТУ введено" В ф.334-32_132</v>
          </cell>
          <cell r="T137">
            <v>249</v>
          </cell>
        </row>
        <row r="138">
          <cell r="P138">
            <v>1740</v>
          </cell>
          <cell r="S138" t="str">
            <v>В ф.334-34</v>
          </cell>
          <cell r="T138">
            <v>250</v>
          </cell>
        </row>
        <row r="139">
          <cell r="P139">
            <v>1184</v>
          </cell>
          <cell r="S139" t="str">
            <v>Ключ "ТУ введено" В ф.334-34_134</v>
          </cell>
          <cell r="T139">
            <v>251</v>
          </cell>
        </row>
        <row r="140">
          <cell r="P140">
            <v>1188</v>
          </cell>
          <cell r="S140" t="str">
            <v>4В-10 Т-2</v>
          </cell>
          <cell r="T140">
            <v>252</v>
          </cell>
        </row>
        <row r="141">
          <cell r="P141">
            <v>1192</v>
          </cell>
          <cell r="S141" t="str">
            <v>В ф.334-38</v>
          </cell>
          <cell r="T141">
            <v>253</v>
          </cell>
        </row>
        <row r="142">
          <cell r="P142">
            <v>1127</v>
          </cell>
          <cell r="S142" t="str">
            <v>Ключ "ТУ введено" В ф.334-38</v>
          </cell>
          <cell r="T142">
            <v>254</v>
          </cell>
        </row>
        <row r="143">
          <cell r="P143">
            <v>1128</v>
          </cell>
          <cell r="S143" t="str">
            <v>В ф.334-40</v>
          </cell>
          <cell r="T143">
            <v>255</v>
          </cell>
        </row>
        <row r="144">
          <cell r="P144">
            <v>1388</v>
          </cell>
          <cell r="S144" t="str">
            <v>Ключ "ТУ введено" В ф.334-40</v>
          </cell>
          <cell r="T144">
            <v>256</v>
          </cell>
        </row>
        <row r="145">
          <cell r="P145">
            <v>1392</v>
          </cell>
          <cell r="S145" t="str">
            <v>В ф.334-55_155</v>
          </cell>
          <cell r="T145">
            <v>257</v>
          </cell>
        </row>
        <row r="146">
          <cell r="P146">
            <v>1396</v>
          </cell>
          <cell r="S146" t="str">
            <v>Ключ "ТУ введено" В ф.334-55_155</v>
          </cell>
          <cell r="T146">
            <v>258</v>
          </cell>
        </row>
        <row r="147">
          <cell r="P147">
            <v>1331</v>
          </cell>
          <cell r="S147" t="str">
            <v>В ф.334-57</v>
          </cell>
          <cell r="T147">
            <v>259</v>
          </cell>
        </row>
        <row r="148">
          <cell r="P148">
            <v>1332</v>
          </cell>
          <cell r="S148" t="str">
            <v>Ключ "ТУ введено" В ф.334-57</v>
          </cell>
          <cell r="T148">
            <v>260</v>
          </cell>
        </row>
        <row r="149">
          <cell r="P149">
            <v>1605</v>
          </cell>
          <cell r="S149" t="str">
            <v>5В-10 Т-1</v>
          </cell>
          <cell r="T149">
            <v>261</v>
          </cell>
        </row>
        <row r="150">
          <cell r="P150">
            <v>1609</v>
          </cell>
          <cell r="S150" t="str">
            <v>В ф.334-61</v>
          </cell>
          <cell r="T150">
            <v>262</v>
          </cell>
        </row>
        <row r="151">
          <cell r="P151">
            <v>1613</v>
          </cell>
          <cell r="S151" t="str">
            <v>Ключ "ТУ введено" В ф.334-61</v>
          </cell>
          <cell r="T151">
            <v>263</v>
          </cell>
        </row>
        <row r="152">
          <cell r="P152">
            <v>1535</v>
          </cell>
          <cell r="S152" t="str">
            <v>В ф.334-63</v>
          </cell>
          <cell r="T152">
            <v>264</v>
          </cell>
        </row>
        <row r="153">
          <cell r="P153">
            <v>1536</v>
          </cell>
          <cell r="S153" t="str">
            <v>Ключ "ТУ введено" В ф.334-63</v>
          </cell>
          <cell r="T153">
            <v>265</v>
          </cell>
        </row>
        <row r="154">
          <cell r="P154">
            <v>1835</v>
          </cell>
          <cell r="S154" t="str">
            <v>В ф.334-65</v>
          </cell>
          <cell r="T154">
            <v>266</v>
          </cell>
        </row>
        <row r="155">
          <cell r="P155">
            <v>1839</v>
          </cell>
          <cell r="S155" t="str">
            <v>Ключ "ТУ введено" В ф.334-65</v>
          </cell>
          <cell r="T155">
            <v>267</v>
          </cell>
        </row>
        <row r="156">
          <cell r="P156">
            <v>1843</v>
          </cell>
          <cell r="S156" t="str">
            <v>В ф.334-67_167</v>
          </cell>
          <cell r="T156">
            <v>268</v>
          </cell>
        </row>
        <row r="157">
          <cell r="P157">
            <v>1752</v>
          </cell>
          <cell r="S157" t="str">
            <v>Ключ "ТУ введено" В ф.334-67_167</v>
          </cell>
          <cell r="T157">
            <v>269</v>
          </cell>
        </row>
        <row r="158">
          <cell r="P158">
            <v>1753</v>
          </cell>
          <cell r="S158" t="str">
            <v>СВ 5-6с 10 кВ</v>
          </cell>
          <cell r="T158">
            <v>270</v>
          </cell>
        </row>
        <row r="159">
          <cell r="S159" t="str">
            <v>В ф.334-77</v>
          </cell>
          <cell r="T159">
            <v>271</v>
          </cell>
        </row>
        <row r="160">
          <cell r="S160" t="str">
            <v>Ключ "ТУ введено" В ф.334-77</v>
          </cell>
          <cell r="T160">
            <v>272</v>
          </cell>
        </row>
        <row r="161">
          <cell r="P161">
            <v>1119</v>
          </cell>
          <cell r="S161" t="str">
            <v>В ф.334-79</v>
          </cell>
          <cell r="T161">
            <v>273</v>
          </cell>
        </row>
        <row r="162">
          <cell r="S162" t="str">
            <v>Ключ "ТУ введено" В ф.334-79</v>
          </cell>
          <cell r="T162">
            <v>274</v>
          </cell>
        </row>
        <row r="163">
          <cell r="S163" t="str">
            <v>В ф.334-81_181</v>
          </cell>
          <cell r="T163">
            <v>275</v>
          </cell>
        </row>
        <row r="164">
          <cell r="P164">
            <v>1323</v>
          </cell>
          <cell r="S164" t="str">
            <v>Ключ "ТУ введено" В ф.334-81_181</v>
          </cell>
          <cell r="T164">
            <v>276</v>
          </cell>
        </row>
        <row r="165">
          <cell r="S165" t="str">
            <v>В ф.334-83</v>
          </cell>
          <cell r="T165">
            <v>277</v>
          </cell>
        </row>
        <row r="166">
          <cell r="S166" t="str">
            <v>Ключ "ТУ введено" В ф.334-83</v>
          </cell>
          <cell r="T166">
            <v>278</v>
          </cell>
        </row>
        <row r="167">
          <cell r="P167">
            <v>1527</v>
          </cell>
          <cell r="S167" t="str">
            <v>В ф.334-85</v>
          </cell>
          <cell r="T167">
            <v>279</v>
          </cell>
        </row>
        <row r="168">
          <cell r="S168" t="str">
            <v>Ключ "ТУ введено" В ф.334-85</v>
          </cell>
          <cell r="T168">
            <v>280</v>
          </cell>
        </row>
        <row r="169">
          <cell r="S169" t="str">
            <v>6В-10 Т-2</v>
          </cell>
          <cell r="T169">
            <v>281</v>
          </cell>
        </row>
        <row r="170">
          <cell r="P170">
            <v>1744</v>
          </cell>
          <cell r="S170" t="str">
            <v>В ф.334-89_189</v>
          </cell>
          <cell r="T170">
            <v>282</v>
          </cell>
        </row>
        <row r="171">
          <cell r="P171">
            <v>1006</v>
          </cell>
          <cell r="S171" t="str">
            <v>Ключ "ТУ введено" В ф.334-89_189</v>
          </cell>
          <cell r="T171">
            <v>283</v>
          </cell>
        </row>
        <row r="172">
          <cell r="P172">
            <v>1010</v>
          </cell>
          <cell r="S172" t="str">
            <v>В ф.334-50_150</v>
          </cell>
          <cell r="T172">
            <v>284</v>
          </cell>
        </row>
        <row r="173">
          <cell r="P173">
            <v>1014</v>
          </cell>
          <cell r="S173" t="str">
            <v>Ключ "ТУ введено" В ф.334-50_150</v>
          </cell>
          <cell r="T173">
            <v>285</v>
          </cell>
        </row>
        <row r="174">
          <cell r="P174">
            <v>1015</v>
          </cell>
          <cell r="S174" t="str">
            <v>В ф.334-52_152</v>
          </cell>
          <cell r="T174">
            <v>286</v>
          </cell>
        </row>
        <row r="175">
          <cell r="P175">
            <v>1045</v>
          </cell>
          <cell r="S175" t="str">
            <v>Ключ "ТУ введено" В ф.334-52_152</v>
          </cell>
          <cell r="T175">
            <v>287</v>
          </cell>
        </row>
        <row r="176">
          <cell r="P176">
            <v>1049</v>
          </cell>
          <cell r="S176" t="str">
            <v>В КУ-7</v>
          </cell>
          <cell r="T176">
            <v>288</v>
          </cell>
        </row>
        <row r="177">
          <cell r="P177">
            <v>1053</v>
          </cell>
          <cell r="S177" t="str">
            <v>Ключ "ТУ введено" В КУ-7</v>
          </cell>
          <cell r="T177">
            <v>289</v>
          </cell>
        </row>
        <row r="178">
          <cell r="P178">
            <v>1054</v>
          </cell>
          <cell r="S178" t="str">
            <v>7В-10 Т-1</v>
          </cell>
          <cell r="T178">
            <v>290</v>
          </cell>
        </row>
        <row r="179">
          <cell r="P179">
            <v>1058</v>
          </cell>
          <cell r="S179" t="str">
            <v>В ф.334-58</v>
          </cell>
          <cell r="T179">
            <v>291</v>
          </cell>
        </row>
        <row r="180">
          <cell r="P180">
            <v>1062</v>
          </cell>
          <cell r="S180" t="str">
            <v>Ключ "ТУ введено" В ф.334-58</v>
          </cell>
          <cell r="T180">
            <v>292</v>
          </cell>
        </row>
        <row r="181">
          <cell r="P181">
            <v>1066</v>
          </cell>
          <cell r="S181" t="str">
            <v>В ф.334-60</v>
          </cell>
          <cell r="T181">
            <v>293</v>
          </cell>
        </row>
        <row r="182">
          <cell r="P182">
            <v>1067</v>
          </cell>
          <cell r="S182" t="str">
            <v>Ключ "ТУ введено" В ф.334-60</v>
          </cell>
          <cell r="T182">
            <v>294</v>
          </cell>
        </row>
        <row r="183">
          <cell r="P183">
            <v>1288</v>
          </cell>
          <cell r="S183" t="str">
            <v>В ф.334-62</v>
          </cell>
          <cell r="T183">
            <v>295</v>
          </cell>
        </row>
        <row r="184">
          <cell r="P184">
            <v>1292</v>
          </cell>
          <cell r="S184" t="str">
            <v>Ключ "ТУ введено" В ф.334-62</v>
          </cell>
          <cell r="T184">
            <v>296</v>
          </cell>
        </row>
        <row r="185">
          <cell r="P185">
            <v>1296</v>
          </cell>
          <cell r="S185" t="str">
            <v>В ф.334-64</v>
          </cell>
          <cell r="T185">
            <v>297</v>
          </cell>
        </row>
        <row r="186">
          <cell r="P186">
            <v>1297</v>
          </cell>
          <cell r="S186" t="str">
            <v>Ключ "ТУ введено" В ф.334-64</v>
          </cell>
          <cell r="T186">
            <v>298</v>
          </cell>
        </row>
        <row r="187">
          <cell r="P187">
            <v>1097</v>
          </cell>
          <cell r="S187" t="str">
            <v>СВ 7-8с 10 кВ</v>
          </cell>
          <cell r="T187">
            <v>299</v>
          </cell>
        </row>
        <row r="188">
          <cell r="P188">
            <v>1101</v>
          </cell>
          <cell r="S188" t="str">
            <v>В ф.334-74_174</v>
          </cell>
          <cell r="T188">
            <v>300</v>
          </cell>
        </row>
        <row r="189">
          <cell r="P189">
            <v>1105</v>
          </cell>
          <cell r="S189" t="str">
            <v>Ключ "ТУ введено" В ф.334-74_174</v>
          </cell>
          <cell r="T189">
            <v>301</v>
          </cell>
        </row>
        <row r="190">
          <cell r="P190">
            <v>1106</v>
          </cell>
          <cell r="S190" t="str">
            <v>В ф.334-76</v>
          </cell>
          <cell r="T190">
            <v>302</v>
          </cell>
        </row>
        <row r="191">
          <cell r="P191">
            <v>1467</v>
          </cell>
          <cell r="S191" t="str">
            <v>Ключ "ТУ введено" В ф.334-76</v>
          </cell>
          <cell r="T191">
            <v>303</v>
          </cell>
        </row>
        <row r="192">
          <cell r="P192">
            <v>1471</v>
          </cell>
          <cell r="S192" t="str">
            <v>В ф.334-78</v>
          </cell>
          <cell r="T192">
            <v>304</v>
          </cell>
        </row>
        <row r="193">
          <cell r="P193">
            <v>1475</v>
          </cell>
          <cell r="S193" t="str">
            <v>Ключ "ТУ введено" В ф.334-78</v>
          </cell>
          <cell r="T193">
            <v>305</v>
          </cell>
        </row>
        <row r="194">
          <cell r="P194">
            <v>1476</v>
          </cell>
          <cell r="S194" t="str">
            <v>В ф.334-80</v>
          </cell>
          <cell r="T194">
            <v>306</v>
          </cell>
        </row>
        <row r="195">
          <cell r="P195">
            <v>1480</v>
          </cell>
          <cell r="S195" t="str">
            <v>Ключ "ТУ введено" В ф.334-80</v>
          </cell>
          <cell r="T195">
            <v>307</v>
          </cell>
        </row>
        <row r="196">
          <cell r="P196">
            <v>1484</v>
          </cell>
          <cell r="S196" t="str">
            <v>В КУ-8</v>
          </cell>
          <cell r="T196">
            <v>308</v>
          </cell>
        </row>
        <row r="197">
          <cell r="P197">
            <v>1488</v>
          </cell>
          <cell r="S197" t="str">
            <v>Ключ "ТУ введено" В КУ-8</v>
          </cell>
          <cell r="T197">
            <v>309</v>
          </cell>
        </row>
        <row r="198">
          <cell r="P198">
            <v>1489</v>
          </cell>
          <cell r="S198" t="str">
            <v>В ф.334-84</v>
          </cell>
          <cell r="T198">
            <v>310</v>
          </cell>
        </row>
        <row r="199">
          <cell r="P199">
            <v>1505</v>
          </cell>
          <cell r="S199" t="str">
            <v>Ключ "ТУ введено" В ф.334-840</v>
          </cell>
          <cell r="T199">
            <v>311</v>
          </cell>
        </row>
        <row r="200">
          <cell r="P200">
            <v>1509</v>
          </cell>
          <cell r="S200" t="str">
            <v>8В-10 Т-2</v>
          </cell>
          <cell r="T200">
            <v>312</v>
          </cell>
        </row>
        <row r="201">
          <cell r="P201">
            <v>1513</v>
          </cell>
          <cell r="S201" t="str">
            <v>Захват ТУ (ДП ЦУС)</v>
          </cell>
          <cell r="T201">
            <v>401</v>
          </cell>
        </row>
        <row r="202">
          <cell r="P202">
            <v>1514</v>
          </cell>
          <cell r="S202" t="str">
            <v>Захват ТУ (ДП ЮВВР СПбВС)</v>
          </cell>
          <cell r="T202">
            <v>402</v>
          </cell>
        </row>
        <row r="203">
          <cell r="P203">
            <v>1644</v>
          </cell>
        </row>
        <row r="204">
          <cell r="P204">
            <v>1648</v>
          </cell>
        </row>
        <row r="205">
          <cell r="P205">
            <v>1652</v>
          </cell>
        </row>
        <row r="206">
          <cell r="P206">
            <v>1653</v>
          </cell>
        </row>
        <row r="207">
          <cell r="P207">
            <v>1683</v>
          </cell>
        </row>
        <row r="208">
          <cell r="P208">
            <v>1687</v>
          </cell>
        </row>
        <row r="209">
          <cell r="P209">
            <v>1691</v>
          </cell>
        </row>
        <row r="210">
          <cell r="P210">
            <v>1692</v>
          </cell>
        </row>
        <row r="211">
          <cell r="P211">
            <v>1696</v>
          </cell>
        </row>
        <row r="212">
          <cell r="P212">
            <v>1700</v>
          </cell>
        </row>
        <row r="213">
          <cell r="P213">
            <v>1704</v>
          </cell>
        </row>
        <row r="214">
          <cell r="P214">
            <v>1705</v>
          </cell>
        </row>
        <row r="215">
          <cell r="P215">
            <v>1847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4"/>
  <sheetViews>
    <sheetView zoomScale="55" zoomScaleNormal="55" workbookViewId="0">
      <selection activeCell="G45" sqref="G45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19" priority="1"/>
  </conditionalFormatting>
  <conditionalFormatting sqref="J4 J7 J10 J13">
    <cfRule type="duplicateValues" dxfId="18" priority="2"/>
  </conditionalFormatting>
  <conditionalFormatting sqref="J3 J6 J9 J12">
    <cfRule type="duplicateValues" dxfId="17" priority="3"/>
  </conditionalFormatting>
  <conditionalFormatting sqref="J49:J82">
    <cfRule type="duplicateValues" dxfId="16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7"/>
  <sheetViews>
    <sheetView topLeftCell="A40" zoomScale="70" zoomScaleNormal="70" workbookViewId="0">
      <selection activeCell="G60" sqref="G6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6"/>
      <c r="L13" s="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18</v>
      </c>
      <c r="D41" s="9" t="s">
        <v>19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18</v>
      </c>
      <c r="D42" s="9" t="s">
        <v>20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18</v>
      </c>
      <c r="D43" s="9" t="s">
        <v>21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18</v>
      </c>
      <c r="D44" s="9" t="s">
        <v>14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18</v>
      </c>
      <c r="D45" s="9" t="s">
        <v>16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18</v>
      </c>
      <c r="D46" s="9" t="s">
        <v>17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18</v>
      </c>
      <c r="D47" s="9" t="s">
        <v>19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18</v>
      </c>
      <c r="D48" s="9" t="s">
        <v>20</v>
      </c>
      <c r="E48" s="16"/>
      <c r="F48" s="10"/>
      <c r="G48" s="11"/>
      <c r="H48" s="11"/>
      <c r="I48" s="12"/>
      <c r="J48" s="8"/>
      <c r="K48" s="16"/>
      <c r="L48" s="1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21</v>
      </c>
      <c r="E49" s="16"/>
      <c r="F49" s="10"/>
      <c r="G49" s="11"/>
      <c r="H49" s="11"/>
      <c r="I49" s="12"/>
      <c r="J49" s="8"/>
      <c r="K49" s="16"/>
      <c r="L49" s="1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14</v>
      </c>
      <c r="E50" s="16"/>
      <c r="F50" s="10"/>
      <c r="G50" s="11"/>
      <c r="H50" s="11"/>
      <c r="I50" s="12"/>
      <c r="J50" s="8"/>
      <c r="K50" s="16"/>
      <c r="L50" s="1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16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17</v>
      </c>
      <c r="E52" s="16"/>
      <c r="F52" s="10"/>
      <c r="G52" s="11"/>
      <c r="H52" s="11"/>
      <c r="I52" s="12"/>
      <c r="J52" s="8"/>
      <c r="K52" s="16"/>
      <c r="L52" s="1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14</v>
      </c>
      <c r="E53" s="16"/>
      <c r="F53" s="10"/>
      <c r="G53" s="11"/>
      <c r="H53" s="11"/>
      <c r="I53" s="12"/>
      <c r="J53" s="8"/>
      <c r="K53" s="16"/>
      <c r="L53" s="1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16</v>
      </c>
      <c r="E54" s="16"/>
      <c r="F54" s="10"/>
      <c r="G54" s="11"/>
      <c r="H54" s="11"/>
      <c r="I54" s="12"/>
      <c r="J54" s="8"/>
      <c r="K54" s="16"/>
      <c r="L54" s="1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17</v>
      </c>
      <c r="E55" s="16"/>
      <c r="F55" s="10"/>
      <c r="G55" s="11"/>
      <c r="H55" s="11"/>
      <c r="I55" s="12"/>
      <c r="J55" s="8"/>
      <c r="K55" s="16"/>
      <c r="L55" s="1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14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16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17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14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16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17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16"/>
      <c r="C62" s="8" t="s">
        <v>18</v>
      </c>
      <c r="D62" s="9" t="s">
        <v>14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16"/>
      <c r="C63" s="8" t="s">
        <v>18</v>
      </c>
      <c r="D63" s="9" t="s">
        <v>16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16"/>
      <c r="C64" s="8" t="s">
        <v>18</v>
      </c>
      <c r="D64" s="9" t="s">
        <v>17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16"/>
      <c r="C65" s="8" t="s">
        <v>18</v>
      </c>
      <c r="D65" s="9" t="s">
        <v>14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16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17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14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16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17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14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16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17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14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16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17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14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16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17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14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16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17</v>
      </c>
      <c r="E82" s="16"/>
      <c r="F82" s="10"/>
      <c r="G82" s="11"/>
      <c r="H82" s="11"/>
      <c r="I82" s="12"/>
      <c r="J82" s="8"/>
      <c r="K82" s="16"/>
      <c r="L82" s="16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6"/>
      <c r="B83" s="7"/>
      <c r="C83" s="8" t="s">
        <v>18</v>
      </c>
      <c r="D83" s="9" t="s">
        <v>15</v>
      </c>
      <c r="E83" s="16"/>
      <c r="F83" s="10"/>
      <c r="G83" s="11"/>
      <c r="H83" s="11"/>
      <c r="I83" s="12"/>
      <c r="J83" s="8"/>
      <c r="K83" s="16"/>
      <c r="L83" s="16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6"/>
      <c r="B84" s="7"/>
      <c r="C84" s="8" t="s">
        <v>18</v>
      </c>
      <c r="D84" s="9" t="s">
        <v>15</v>
      </c>
      <c r="E84" s="16"/>
      <c r="F84" s="10"/>
      <c r="G84" s="11"/>
      <c r="H84" s="11"/>
      <c r="I84" s="12"/>
      <c r="J84" s="8"/>
      <c r="K84" s="16"/>
      <c r="L84" s="16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6"/>
      <c r="B85" s="7"/>
      <c r="C85" s="8" t="s">
        <v>18</v>
      </c>
      <c r="D85" s="9" t="s">
        <v>14</v>
      </c>
      <c r="E85" s="16"/>
      <c r="F85" s="10"/>
      <c r="G85" s="11"/>
      <c r="H85" s="11"/>
      <c r="I85" s="12"/>
      <c r="J85" s="8"/>
      <c r="K85" s="16"/>
      <c r="L85" s="16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6"/>
      <c r="B86" s="7"/>
      <c r="C86" s="8" t="s">
        <v>18</v>
      </c>
      <c r="D86" s="9" t="s">
        <v>14</v>
      </c>
      <c r="E86" s="7"/>
      <c r="F86" s="10"/>
      <c r="G86" s="11"/>
      <c r="H86" s="11"/>
      <c r="I86" s="12"/>
      <c r="J86" s="8"/>
      <c r="K86" s="7"/>
      <c r="L86" s="7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B115"/>
      <c r="C115"/>
      <c r="D115"/>
      <c r="I115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B116"/>
      <c r="C116"/>
      <c r="D116"/>
      <c r="I116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B117"/>
      <c r="C117"/>
      <c r="D117"/>
      <c r="I1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B118"/>
      <c r="C118"/>
      <c r="D118"/>
      <c r="I118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8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6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8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6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8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6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6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6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8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8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24"/>
      <c r="B139"/>
      <c r="C139" s="25"/>
      <c r="D139" s="25"/>
      <c r="E139" s="17"/>
      <c r="F139" s="26"/>
      <c r="G139" s="27"/>
      <c r="H139" s="27"/>
      <c r="I139" s="26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24"/>
      <c r="B140"/>
      <c r="C140" s="25"/>
      <c r="D140" s="25"/>
      <c r="E140" s="17"/>
      <c r="F140" s="26"/>
      <c r="G140" s="27"/>
      <c r="H140" s="27"/>
      <c r="I140" s="26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24"/>
      <c r="B141"/>
      <c r="C141" s="25"/>
      <c r="D141" s="25"/>
      <c r="E141" s="17"/>
      <c r="F141" s="26"/>
      <c r="G141" s="27"/>
      <c r="H141" s="27"/>
      <c r="I141" s="26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24"/>
      <c r="B142"/>
      <c r="C142" s="25"/>
      <c r="D142" s="25"/>
      <c r="E142" s="17"/>
      <c r="F142" s="26"/>
      <c r="G142" s="27"/>
      <c r="H142" s="27"/>
      <c r="I142" s="26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17"/>
      <c r="B156"/>
      <c r="C156" s="26"/>
      <c r="D156" s="26"/>
      <c r="E156" s="17"/>
      <c r="F156" s="17"/>
      <c r="G156" s="17"/>
      <c r="H156" s="17"/>
      <c r="I156" s="17"/>
      <c r="J156" s="17"/>
      <c r="K156" s="17"/>
      <c r="L156" s="17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17"/>
      <c r="B157"/>
      <c r="C157" s="26"/>
      <c r="D157" s="26"/>
      <c r="E157" s="17"/>
      <c r="F157" s="17"/>
      <c r="G157" s="17"/>
      <c r="H157" s="17"/>
      <c r="I157" s="17"/>
      <c r="J157" s="17"/>
      <c r="K157" s="17"/>
      <c r="L157" s="17"/>
      <c r="M157" s="17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17"/>
      <c r="B158"/>
      <c r="C158" s="26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17"/>
      <c r="B159"/>
      <c r="C159" s="26"/>
      <c r="D159" s="26"/>
      <c r="E159" s="17"/>
      <c r="F159" s="17"/>
      <c r="G159" s="17"/>
      <c r="H159" s="17"/>
      <c r="I159" s="17"/>
      <c r="J159" s="17"/>
      <c r="K159" s="17"/>
      <c r="L159" s="17"/>
      <c r="M159" s="17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A160" s="4"/>
      <c r="B160"/>
      <c r="C160" s="29"/>
      <c r="D160" s="29"/>
      <c r="E160" s="4"/>
      <c r="F160" s="4"/>
      <c r="G160" s="4"/>
      <c r="H160" s="4"/>
      <c r="I160" s="4"/>
      <c r="J160" s="4"/>
      <c r="K160" s="4"/>
      <c r="L160" s="4"/>
      <c r="M160" s="17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x14ac:dyDescent="0.25">
      <c r="A161" s="5"/>
      <c r="B161"/>
      <c r="C161" s="30"/>
      <c r="D161" s="30"/>
      <c r="E161" s="5"/>
      <c r="F161" s="5"/>
      <c r="G161" s="5"/>
      <c r="H161" s="5"/>
      <c r="I161" s="4"/>
      <c r="J161" s="5"/>
      <c r="K161" s="5"/>
      <c r="L161" s="5"/>
      <c r="M161" s="17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x14ac:dyDescent="0.25">
      <c r="A162" s="5"/>
      <c r="B162"/>
      <c r="C162" s="30"/>
      <c r="D162" s="30"/>
      <c r="E162" s="5"/>
      <c r="F162" s="5"/>
      <c r="G162" s="5"/>
      <c r="H162" s="5"/>
      <c r="I162" s="4"/>
      <c r="J162" s="5"/>
      <c r="K162" s="5"/>
      <c r="L162" s="5"/>
      <c r="M162" s="17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x14ac:dyDescent="0.25">
      <c r="A163" s="5"/>
      <c r="B163"/>
      <c r="C163" s="30"/>
      <c r="D163" s="30"/>
      <c r="E163" s="5"/>
      <c r="F163" s="5"/>
      <c r="G163" s="5"/>
      <c r="H163" s="5"/>
      <c r="I163" s="4"/>
      <c r="J163" s="5"/>
      <c r="K163" s="5"/>
      <c r="L163" s="5"/>
      <c r="M163" s="17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x14ac:dyDescent="0.25">
      <c r="B164"/>
      <c r="M164" s="17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x14ac:dyDescent="0.25">
      <c r="B165"/>
      <c r="M165" s="17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x14ac:dyDescent="0.25">
      <c r="B166"/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x14ac:dyDescent="0.25">
      <c r="B167"/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x14ac:dyDescent="0.25">
      <c r="B168"/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17"/>
      <c r="N341" s="17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17"/>
      <c r="N342" s="17"/>
      <c r="O342" s="4"/>
      <c r="P342" s="4"/>
      <c r="Q342" s="4"/>
      <c r="R342" s="4"/>
      <c r="S342" s="4"/>
      <c r="T342" s="4"/>
      <c r="U342" s="4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17"/>
      <c r="N343" s="17"/>
      <c r="O343" s="4"/>
      <c r="P343" s="4"/>
      <c r="Q343" s="4"/>
      <c r="R343" s="4"/>
      <c r="S343" s="4"/>
      <c r="T343" s="4"/>
      <c r="U343" s="4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17"/>
      <c r="N344" s="17"/>
      <c r="O344" s="4"/>
      <c r="P344" s="4"/>
      <c r="Q344" s="4"/>
      <c r="R344" s="4"/>
      <c r="S344" s="4"/>
      <c r="T344" s="4"/>
      <c r="U344" s="4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spans="13:40" x14ac:dyDescent="0.25">
      <c r="M345" s="17"/>
      <c r="N345" s="17"/>
      <c r="O345" s="4"/>
      <c r="P345" s="4"/>
      <c r="Q345" s="4"/>
      <c r="R345" s="4"/>
      <c r="S345" s="4"/>
      <c r="T345" s="4"/>
      <c r="U345" s="4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spans="13:40" x14ac:dyDescent="0.25">
      <c r="M346" s="17"/>
      <c r="N346" s="17"/>
      <c r="O346" s="4"/>
      <c r="P346" s="4"/>
      <c r="Q346" s="4"/>
      <c r="R346" s="4"/>
      <c r="S346" s="4"/>
      <c r="T346" s="4"/>
      <c r="U346" s="4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spans="13:40" x14ac:dyDescent="0.25">
      <c r="M347" s="17"/>
      <c r="N347" s="17"/>
      <c r="O347" s="4"/>
      <c r="P347" s="4"/>
      <c r="Q347" s="4"/>
      <c r="R347" s="4"/>
      <c r="S347" s="4"/>
      <c r="T347" s="4"/>
      <c r="U347" s="4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spans="13:40" x14ac:dyDescent="0.25">
      <c r="M348" s="17"/>
      <c r="N348" s="17"/>
      <c r="O348" s="4"/>
      <c r="P348" s="4"/>
      <c r="Q348" s="4"/>
      <c r="R348" s="4"/>
      <c r="S348" s="4"/>
      <c r="T348" s="4"/>
      <c r="U348" s="4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spans="13:40" x14ac:dyDescent="0.25">
      <c r="M349" s="17"/>
      <c r="N349" s="17"/>
      <c r="O349" s="4"/>
      <c r="P349" s="4"/>
      <c r="Q349" s="4"/>
      <c r="R349" s="4"/>
      <c r="S349" s="4"/>
      <c r="T349" s="4"/>
      <c r="U349" s="4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spans="13:40" x14ac:dyDescent="0.25">
      <c r="M350" s="17"/>
      <c r="N350" s="17"/>
      <c r="O350" s="4"/>
      <c r="P350" s="4"/>
      <c r="Q350" s="4"/>
      <c r="R350" s="4"/>
      <c r="S350" s="4"/>
      <c r="T350" s="4"/>
      <c r="U350" s="4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spans="13:40" x14ac:dyDescent="0.25">
      <c r="M351" s="17"/>
      <c r="N351" s="17"/>
      <c r="O351" s="4"/>
      <c r="P351" s="4"/>
      <c r="Q351" s="4"/>
      <c r="R351" s="4"/>
      <c r="S351" s="4"/>
      <c r="T351" s="4"/>
      <c r="U351" s="4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spans="13:40" x14ac:dyDescent="0.25">
      <c r="M352" s="17"/>
      <c r="N352" s="17"/>
      <c r="O352" s="4"/>
      <c r="P352" s="4"/>
      <c r="Q352" s="4"/>
      <c r="R352" s="4"/>
      <c r="S352" s="4"/>
      <c r="T352" s="4"/>
      <c r="U352" s="4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spans="13:40" x14ac:dyDescent="0.25">
      <c r="M353" s="17"/>
      <c r="N353" s="17"/>
      <c r="O353" s="4"/>
      <c r="P353" s="4"/>
      <c r="Q353" s="4"/>
      <c r="R353" s="4"/>
      <c r="S353" s="4"/>
      <c r="T353" s="4"/>
      <c r="U353" s="4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spans="13:40" x14ac:dyDescent="0.25">
      <c r="M354" s="4"/>
      <c r="N354" s="4"/>
      <c r="O354" s="4"/>
      <c r="P354" s="4"/>
      <c r="Q354" s="4"/>
      <c r="R354" s="4"/>
      <c r="S354" s="4"/>
      <c r="T354" s="4"/>
      <c r="U354" s="4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spans="13:40" x14ac:dyDescent="0.25"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spans="13:40" x14ac:dyDescent="0.25"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spans="13:40" x14ac:dyDescent="0.25"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</sheetData>
  <conditionalFormatting sqref="I143:J1048576 I1:J1 J5 J8 J11 J40 J2 J119:J142">
    <cfRule type="duplicateValues" dxfId="15" priority="1"/>
  </conditionalFormatting>
  <conditionalFormatting sqref="J4 J7 J10 J39">
    <cfRule type="duplicateValues" dxfId="14" priority="2"/>
  </conditionalFormatting>
  <conditionalFormatting sqref="J3 J6 J9 J12:J38">
    <cfRule type="duplicateValues" dxfId="13" priority="3"/>
  </conditionalFormatting>
  <conditionalFormatting sqref="J41:J86">
    <cfRule type="duplicateValues" dxfId="0" priority="1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1"/>
  <sheetViews>
    <sheetView zoomScale="70" zoomScaleNormal="70" workbookViewId="0">
      <selection activeCell="C31" sqref="C31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17"/>
      <c r="N24" s="17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17"/>
      <c r="N25" s="17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17"/>
      <c r="N26" s="17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17"/>
      <c r="N27" s="17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17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17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17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17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17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17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</sheetData>
  <conditionalFormatting sqref="I105:J1048576 I1:J1 J5 J8 J11 J14 J2 J81:J104">
    <cfRule type="duplicateValues" dxfId="12" priority="1"/>
  </conditionalFormatting>
  <conditionalFormatting sqref="J4 J7 J10 J13">
    <cfRule type="duplicateValues" dxfId="11" priority="2"/>
  </conditionalFormatting>
  <conditionalFormatting sqref="J3 J6 J9 J12">
    <cfRule type="duplicateValues" dxfId="10" priority="3"/>
  </conditionalFormatting>
  <conditionalFormatting sqref="J15:J48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6"/>
  <sheetViews>
    <sheetView zoomScale="70" zoomScaleNormal="70" workbookViewId="0">
      <selection sqref="A1:L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17"/>
      <c r="N148" s="17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17"/>
      <c r="N149" s="17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17"/>
      <c r="N150" s="17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17"/>
      <c r="N151" s="17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3:40" x14ac:dyDescent="0.25">
      <c r="M152" s="17"/>
      <c r="N152" s="17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3:40" x14ac:dyDescent="0.25">
      <c r="M153" s="17"/>
      <c r="N153" s="17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3:40" x14ac:dyDescent="0.25">
      <c r="M154" s="17"/>
      <c r="N154" s="17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3:40" x14ac:dyDescent="0.25">
      <c r="M155" s="17"/>
      <c r="N155" s="17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3:40" x14ac:dyDescent="0.25">
      <c r="M156" s="17"/>
      <c r="N156" s="17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3:40" x14ac:dyDescent="0.25"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3:40" x14ac:dyDescent="0.25"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3:40" x14ac:dyDescent="0.25"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3:40" x14ac:dyDescent="0.25"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3:40" x14ac:dyDescent="0.25"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3:40" x14ac:dyDescent="0.25"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3:40" x14ac:dyDescent="0.25"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3:40" x14ac:dyDescent="0.25"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3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3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3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3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3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3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3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3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3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3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3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3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4"/>
      <c r="N313" s="4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</sheetData>
  <conditionalFormatting sqref="I105:J1048576 I1:J1 J5 J8 J11 J14 J2 J81:J104">
    <cfRule type="duplicateValues" dxfId="8" priority="1"/>
  </conditionalFormatting>
  <conditionalFormatting sqref="J4 J7 J10 J13">
    <cfRule type="duplicateValues" dxfId="7" priority="2"/>
  </conditionalFormatting>
  <conditionalFormatting sqref="J3 J6 J9 J12">
    <cfRule type="duplicateValues" dxfId="6" priority="3"/>
  </conditionalFormatting>
  <conditionalFormatting sqref="J15:J48">
    <cfRule type="duplicateValues" dxfId="5" priority="4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0"/>
  <sheetViews>
    <sheetView tabSelected="1" zoomScale="70" zoomScaleNormal="70" workbookViewId="0">
      <selection activeCell="B40" sqref="B4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</row>
    <row r="127" spans="1:40" x14ac:dyDescent="0.25">
      <c r="B127"/>
    </row>
    <row r="128" spans="1:40" x14ac:dyDescent="0.25">
      <c r="B128"/>
    </row>
    <row r="129" spans="2:2" x14ac:dyDescent="0.25">
      <c r="B129"/>
    </row>
    <row r="130" spans="2:2" x14ac:dyDescent="0.25">
      <c r="B130"/>
    </row>
  </sheetData>
  <conditionalFormatting sqref="I105:J1048576 I1:J1 J5 J8 J11 J14 J2 J81:J104">
    <cfRule type="duplicateValues" dxfId="4" priority="3"/>
  </conditionalFormatting>
  <conditionalFormatting sqref="J4 J7 J10 J13">
    <cfRule type="duplicateValues" dxfId="3" priority="4"/>
  </conditionalFormatting>
  <conditionalFormatting sqref="J3 J6 J9 J12">
    <cfRule type="duplicateValues" dxfId="2" priority="5"/>
  </conditionalFormatting>
  <conditionalFormatting sqref="J15:J48">
    <cfRule type="duplicateValues" dxfId="1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Япбаров Ринат Наилович</dc:creator>
  <cp:lastModifiedBy>Япбаров Ринат Наилович</cp:lastModifiedBy>
  <dcterms:created xsi:type="dcterms:W3CDTF">2020-06-26T08:18:20Z</dcterms:created>
  <dcterms:modified xsi:type="dcterms:W3CDTF">2020-08-26T07:40:40Z</dcterms:modified>
</cp:coreProperties>
</file>