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ЭтаКнига" defaultThemeVersion="166925"/>
  <xr:revisionPtr revIDLastSave="0" documentId="13_ncr:1_{89AD2018-F189-4267-8020-577E4E0B157E}" xr6:coauthVersionLast="45" xr6:coauthVersionMax="45" xr10:uidLastSave="{00000000-0000-0000-0000-000000000000}"/>
  <bookViews>
    <workbookView xWindow="-120" yWindow="-120" windowWidth="38640" windowHeight="15840" xr2:uid="{89A81186-13DD-4C4B-9337-9916E9A4F6EA}"/>
  </bookViews>
  <sheets>
    <sheet name="Лист1" sheetId="1" r:id="rId1"/>
  </sheets>
  <calcPr calcId="18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F3" i="1" l="1"/>
  <c r="G3" i="1"/>
  <c r="G2" i="1"/>
  <c r="F2" i="1"/>
</calcChain>
</file>

<file path=xl/sharedStrings.xml><?xml version="1.0" encoding="utf-8"?>
<sst xmlns="http://schemas.openxmlformats.org/spreadsheetml/2006/main" count="43" uniqueCount="11">
  <si>
    <t>Столбец1</t>
  </si>
  <si>
    <t>яблоки</t>
  </si>
  <si>
    <t>груши</t>
  </si>
  <si>
    <t>Столбец2</t>
  </si>
  <si>
    <t>N/A</t>
  </si>
  <si>
    <t>Названия строк</t>
  </si>
  <si>
    <t>&lt;0</t>
  </si>
  <si>
    <t>&gt;0</t>
  </si>
  <si>
    <t>Столбец3</t>
  </si>
  <si>
    <t>Названия столбцов</t>
  </si>
  <si>
    <t>Сумма по полю 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</si>
</sst>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3">
    <dxf>
      <alignment horizontal="center"/>
    </dxf>
    <dxf>
      <alignment horizontal="center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069.490560532409" createdVersion="6" refreshedVersion="6" minRefreshableVersion="3" recordCount="27" xr:uid="{DB78DC0B-07B2-4D89-B5F8-3C34EE7E3064}">
  <cacheSource type="worksheet">
    <worksheetSource name="Таблица1"/>
  </cacheSource>
  <cacheFields count="5">
    <cacheField name="Столбец1" numFmtId="0">
      <sharedItems count="2">
        <s v="яблоки"/>
        <s v="груши"/>
      </sharedItems>
    </cacheField>
    <cacheField name="Столбец2" numFmtId="0">
      <sharedItems containsMixedTypes="1" containsNumber="1" containsInteger="1" minValue="-4" maxValue="5"/>
    </cacheField>
    <cacheField name="Столбец3" numFmtId="0">
      <sharedItems count="3">
        <s v="&lt;0"/>
        <s v="&gt;0"/>
        <s v="0"/>
      </sharedItems>
    </cacheField>
    <cacheField name="Поле1" numFmtId="0" formula="IF(Столбец2&lt;0,Столбец2,0)" databaseField="0"/>
    <cacheField name="Поле2" numFmtId="0" formula="IF(Столбец2&gt;0,Столбец2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n v="-1"/>
    <x v="0"/>
  </r>
  <r>
    <x v="1"/>
    <n v="3"/>
    <x v="1"/>
  </r>
  <r>
    <x v="0"/>
    <n v="2"/>
    <x v="1"/>
  </r>
  <r>
    <x v="1"/>
    <n v="-3"/>
    <x v="0"/>
  </r>
  <r>
    <x v="0"/>
    <n v="-3"/>
    <x v="0"/>
  </r>
  <r>
    <x v="1"/>
    <n v="-1"/>
    <x v="0"/>
  </r>
  <r>
    <x v="0"/>
    <n v="2"/>
    <x v="1"/>
  </r>
  <r>
    <x v="1"/>
    <n v="3"/>
    <x v="1"/>
  </r>
  <r>
    <x v="0"/>
    <n v="-4"/>
    <x v="0"/>
  </r>
  <r>
    <x v="1"/>
    <n v="5"/>
    <x v="1"/>
  </r>
  <r>
    <x v="0"/>
    <n v="4"/>
    <x v="1"/>
  </r>
  <r>
    <x v="1"/>
    <s v="N/A"/>
    <x v="1"/>
  </r>
  <r>
    <x v="0"/>
    <s v="N/A"/>
    <x v="1"/>
  </r>
  <r>
    <x v="1"/>
    <n v="-1"/>
    <x v="0"/>
  </r>
  <r>
    <x v="0"/>
    <n v="0"/>
    <x v="2"/>
  </r>
  <r>
    <x v="1"/>
    <n v="0"/>
    <x v="2"/>
  </r>
  <r>
    <x v="0"/>
    <n v="0"/>
    <x v="2"/>
  </r>
  <r>
    <x v="1"/>
    <n v="2"/>
    <x v="1"/>
  </r>
  <r>
    <x v="0"/>
    <n v="1"/>
    <x v="1"/>
  </r>
  <r>
    <x v="0"/>
    <n v="3"/>
    <x v="1"/>
  </r>
  <r>
    <x v="1"/>
    <n v="-3"/>
    <x v="0"/>
  </r>
  <r>
    <x v="0"/>
    <n v="-3"/>
    <x v="0"/>
  </r>
  <r>
    <x v="1"/>
    <n v="-4"/>
    <x v="0"/>
  </r>
  <r>
    <x v="0"/>
    <n v="2"/>
    <x v="1"/>
  </r>
  <r>
    <x v="1"/>
    <n v="-2"/>
    <x v="0"/>
  </r>
  <r>
    <x v="0"/>
    <n v="5"/>
    <x v="1"/>
  </r>
  <r>
    <x v="1"/>
    <n v="-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7F85D32-E355-438A-91C2-2A61B86CB358}" name="Сводная таблица3" cacheId="4" applyNumberFormats="0" applyBorderFormats="0" applyFontFormats="0" applyPatternFormats="0" applyAlignmentFormats="0" applyWidthHeightFormats="1" dataCaption="Значения" updatedVersion="6" minRefreshableVersion="3" rowGrandTotals="0" colGrandTotals="0" itemPrintTitles="1" createdVersion="6" indent="0" outline="1" outlineData="1" multipleFieldFilters="0">
  <location ref="J1:L4" firstHeaderRow="1" firstDataRow="2" firstDataCol="1"/>
  <pivotFields count="5">
    <pivotField axis="axisRow" showAll="0">
      <items count="3">
        <item x="1"/>
        <item x="0"/>
        <item t="default"/>
      </items>
    </pivotField>
    <pivotField dataField="1" showAll="0"/>
    <pivotField axis="axisCol" showAll="0">
      <items count="4">
        <item x="0"/>
        <item x="1"/>
        <item h="1" x="2"/>
        <item t="default"/>
      </items>
    </pivotField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2">
    <i>
      <x/>
    </i>
    <i>
      <x v="1"/>
    </i>
  </rowItems>
  <colFields count="1">
    <field x="2"/>
  </colFields>
  <colItems count="2">
    <i>
      <x/>
    </i>
    <i>
      <x v="1"/>
    </i>
  </colItems>
  <dataFields count="1">
    <dataField name="Сумма по полю Столбец2" fld="1" baseField="0" baseItem="0"/>
  </dataFields>
  <formats count="1">
    <format dxfId="1">
      <pivotArea dataOnly="0" labelOnly="1" fieldPosition="0">
        <references count="1"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C42C94-19CC-4AED-BE45-04D576E2C659}" name="Таблица1" displayName="Таблица1" ref="A1:C28" totalsRowShown="0">
  <autoFilter ref="A1:C28" xr:uid="{597CDC50-5C41-44B0-889A-EE70927F579C}"/>
  <tableColumns count="3">
    <tableColumn id="1" xr3:uid="{64ED250B-06D2-4E96-A946-13A408C8021F}" name="Столбец1"/>
    <tableColumn id="2" xr3:uid="{29357720-B6FB-4A4F-B250-8092508F99BF}" name="Столбец2"/>
    <tableColumn id="3" xr3:uid="{DA12ABB2-F201-4EBE-836A-3CBBE0C3F225}" name="Столбец3" dataDxfId="2">
      <calculatedColumnFormula>IF(Таблица1[[#This Row],[Столбец2]]&lt;0,"&lt;0",IF(Таблица1[[#This Row],[Столбец2]]&gt;0,"&gt;0","0"))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53B6E-8BD6-4535-B171-183EF2E359F3}">
  <sheetPr codeName="Лист1"/>
  <dimension ref="A1:L28"/>
  <sheetViews>
    <sheetView tabSelected="1" workbookViewId="0">
      <selection activeCell="J3" sqref="J3"/>
    </sheetView>
  </sheetViews>
  <sheetFormatPr defaultRowHeight="15" x14ac:dyDescent="0.25"/>
  <cols>
    <col min="1" max="1" width="11.85546875" customWidth="1"/>
    <col min="10" max="10" width="25" bestFit="1" customWidth="1"/>
    <col min="11" max="11" width="20.85546875" bestFit="1" customWidth="1"/>
    <col min="12" max="12" width="18.42578125" customWidth="1"/>
    <col min="13" max="14" width="11.85546875" bestFit="1" customWidth="1"/>
  </cols>
  <sheetData>
    <row r="1" spans="1:12" x14ac:dyDescent="0.25">
      <c r="A1" t="s">
        <v>0</v>
      </c>
      <c r="B1" t="s">
        <v>3</v>
      </c>
      <c r="C1" t="s">
        <v>8</v>
      </c>
      <c r="F1" t="s">
        <v>6</v>
      </c>
      <c r="G1" t="s">
        <v>7</v>
      </c>
      <c r="J1" s="1" t="s">
        <v>10</v>
      </c>
      <c r="K1" s="1" t="s">
        <v>9</v>
      </c>
    </row>
    <row r="2" spans="1:12" x14ac:dyDescent="0.25">
      <c r="A2" t="s">
        <v>1</v>
      </c>
      <c r="B2">
        <v>-1</v>
      </c>
      <c r="C2" t="str">
        <f>IF(Таблица1[[#This Row],[Столбец2]]&lt;0,"&lt;0",IF(Таблица1[[#This Row],[Столбец2]]&gt;0,"&gt;0","0"))</f>
        <v>&lt;0</v>
      </c>
      <c r="E2" t="s">
        <v>1</v>
      </c>
      <c r="F2">
        <f>SUMIFS(Таблица1[Столбец2],Таблица1[Столбец2],"&lt;0",Таблица1[Столбец1],E2)</f>
        <v>-11</v>
      </c>
      <c r="G2">
        <f>SUMIFS(Таблица1[Столбец2],Таблица1[Столбец2],"&gt;0",Таблица1[Столбец1],E2)</f>
        <v>19</v>
      </c>
      <c r="J2" s="1" t="s">
        <v>5</v>
      </c>
      <c r="K2" s="4" t="s">
        <v>6</v>
      </c>
      <c r="L2" s="4" t="s">
        <v>7</v>
      </c>
    </row>
    <row r="3" spans="1:12" x14ac:dyDescent="0.25">
      <c r="A3" t="s">
        <v>2</v>
      </c>
      <c r="B3">
        <v>3</v>
      </c>
      <c r="C3" t="str">
        <f>IF(Таблица1[[#This Row],[Столбец2]]&lt;0,"&lt;0",IF(Таблица1[[#This Row],[Столбец2]]&gt;0,"&gt;0","0"))</f>
        <v>&gt;0</v>
      </c>
      <c r="E3" t="s">
        <v>2</v>
      </c>
      <c r="F3">
        <f>SUMIFS(Таблица1[Столбец2],Таблица1[Столбец2],"&lt;0",Таблица1[Столбец1],E3)</f>
        <v>-15</v>
      </c>
      <c r="G3">
        <f>SUMIFS(Таблица1[Столбец2],Таблица1[Столбец2],"&gt;0",Таблица1[Столбец1],E3)</f>
        <v>13</v>
      </c>
      <c r="J3" s="2" t="s">
        <v>2</v>
      </c>
      <c r="K3" s="3">
        <v>-15</v>
      </c>
      <c r="L3" s="3">
        <v>13</v>
      </c>
    </row>
    <row r="4" spans="1:12" x14ac:dyDescent="0.25">
      <c r="A4" t="s">
        <v>1</v>
      </c>
      <c r="B4">
        <v>2</v>
      </c>
      <c r="C4" t="str">
        <f>IF(Таблица1[[#This Row],[Столбец2]]&lt;0,"&lt;0",IF(Таблица1[[#This Row],[Столбец2]]&gt;0,"&gt;0","0"))</f>
        <v>&gt;0</v>
      </c>
      <c r="J4" s="2" t="s">
        <v>1</v>
      </c>
      <c r="K4" s="3">
        <v>-11</v>
      </c>
      <c r="L4" s="3">
        <v>19</v>
      </c>
    </row>
    <row r="5" spans="1:12" x14ac:dyDescent="0.25">
      <c r="A5" t="s">
        <v>2</v>
      </c>
      <c r="B5">
        <v>-3</v>
      </c>
      <c r="C5" t="str">
        <f>IF(Таблица1[[#This Row],[Столбец2]]&lt;0,"&lt;0",IF(Таблица1[[#This Row],[Столбец2]]&gt;0,"&gt;0","0"))</f>
        <v>&lt;0</v>
      </c>
    </row>
    <row r="6" spans="1:12" x14ac:dyDescent="0.25">
      <c r="A6" t="s">
        <v>1</v>
      </c>
      <c r="B6">
        <v>-3</v>
      </c>
      <c r="C6" t="str">
        <f>IF(Таблица1[[#This Row],[Столбец2]]&lt;0,"&lt;0",IF(Таблица1[[#This Row],[Столбец2]]&gt;0,"&gt;0","0"))</f>
        <v>&lt;0</v>
      </c>
    </row>
    <row r="7" spans="1:12" x14ac:dyDescent="0.25">
      <c r="A7" t="s">
        <v>2</v>
      </c>
      <c r="B7">
        <v>-1</v>
      </c>
      <c r="C7" t="str">
        <f>IF(Таблица1[[#This Row],[Столбец2]]&lt;0,"&lt;0",IF(Таблица1[[#This Row],[Столбец2]]&gt;0,"&gt;0","0"))</f>
        <v>&lt;0</v>
      </c>
    </row>
    <row r="8" spans="1:12" x14ac:dyDescent="0.25">
      <c r="A8" t="s">
        <v>1</v>
      </c>
      <c r="B8">
        <v>2</v>
      </c>
      <c r="C8" t="str">
        <f>IF(Таблица1[[#This Row],[Столбец2]]&lt;0,"&lt;0",IF(Таблица1[[#This Row],[Столбец2]]&gt;0,"&gt;0","0"))</f>
        <v>&gt;0</v>
      </c>
    </row>
    <row r="9" spans="1:12" x14ac:dyDescent="0.25">
      <c r="A9" t="s">
        <v>2</v>
      </c>
      <c r="B9">
        <v>3</v>
      </c>
      <c r="C9" t="str">
        <f>IF(Таблица1[[#This Row],[Столбец2]]&lt;0,"&lt;0",IF(Таблица1[[#This Row],[Столбец2]]&gt;0,"&gt;0","0"))</f>
        <v>&gt;0</v>
      </c>
    </row>
    <row r="10" spans="1:12" x14ac:dyDescent="0.25">
      <c r="A10" t="s">
        <v>1</v>
      </c>
      <c r="B10">
        <v>-4</v>
      </c>
      <c r="C10" t="str">
        <f>IF(Таблица1[[#This Row],[Столбец2]]&lt;0,"&lt;0",IF(Таблица1[[#This Row],[Столбец2]]&gt;0,"&gt;0","0"))</f>
        <v>&lt;0</v>
      </c>
    </row>
    <row r="11" spans="1:12" x14ac:dyDescent="0.25">
      <c r="A11" t="s">
        <v>2</v>
      </c>
      <c r="B11">
        <v>5</v>
      </c>
      <c r="C11" t="str">
        <f>IF(Таблица1[[#This Row],[Столбец2]]&lt;0,"&lt;0",IF(Таблица1[[#This Row],[Столбец2]]&gt;0,"&gt;0","0"))</f>
        <v>&gt;0</v>
      </c>
    </row>
    <row r="12" spans="1:12" x14ac:dyDescent="0.25">
      <c r="A12" t="s">
        <v>1</v>
      </c>
      <c r="B12">
        <v>4</v>
      </c>
      <c r="C12" t="str">
        <f>IF(Таблица1[[#This Row],[Столбец2]]&lt;0,"&lt;0",IF(Таблица1[[#This Row],[Столбец2]]&gt;0,"&gt;0","0"))</f>
        <v>&gt;0</v>
      </c>
    </row>
    <row r="13" spans="1:12" x14ac:dyDescent="0.25">
      <c r="A13" t="s">
        <v>2</v>
      </c>
      <c r="B13" t="s">
        <v>4</v>
      </c>
      <c r="C13" t="str">
        <f>IF(Таблица1[[#This Row],[Столбец2]]&lt;0,"&lt;0",IF(Таблица1[[#This Row],[Столбец2]]&gt;0,"&gt;0","0"))</f>
        <v>&gt;0</v>
      </c>
    </row>
    <row r="14" spans="1:12" x14ac:dyDescent="0.25">
      <c r="A14" t="s">
        <v>1</v>
      </c>
      <c r="B14" t="s">
        <v>4</v>
      </c>
      <c r="C14" t="str">
        <f>IF(Таблица1[[#This Row],[Столбец2]]&lt;0,"&lt;0",IF(Таблица1[[#This Row],[Столбец2]]&gt;0,"&gt;0","0"))</f>
        <v>&gt;0</v>
      </c>
    </row>
    <row r="15" spans="1:12" x14ac:dyDescent="0.25">
      <c r="A15" t="s">
        <v>2</v>
      </c>
      <c r="B15">
        <v>-1</v>
      </c>
      <c r="C15" t="str">
        <f>IF(Таблица1[[#This Row],[Столбец2]]&lt;0,"&lt;0",IF(Таблица1[[#This Row],[Столбец2]]&gt;0,"&gt;0","0"))</f>
        <v>&lt;0</v>
      </c>
    </row>
    <row r="16" spans="1:12" x14ac:dyDescent="0.25">
      <c r="A16" t="s">
        <v>1</v>
      </c>
      <c r="B16">
        <v>0</v>
      </c>
      <c r="C16" t="str">
        <f>IF(Таблица1[[#This Row],[Столбец2]]&lt;0,"&lt;0",IF(Таблица1[[#This Row],[Столбец2]]&gt;0,"&gt;0","0"))</f>
        <v>0</v>
      </c>
    </row>
    <row r="17" spans="1:3" x14ac:dyDescent="0.25">
      <c r="A17" t="s">
        <v>2</v>
      </c>
      <c r="B17">
        <v>0</v>
      </c>
      <c r="C17" t="str">
        <f>IF(Таблица1[[#This Row],[Столбец2]]&lt;0,"&lt;0",IF(Таблица1[[#This Row],[Столбец2]]&gt;0,"&gt;0","0"))</f>
        <v>0</v>
      </c>
    </row>
    <row r="18" spans="1:3" x14ac:dyDescent="0.25">
      <c r="A18" t="s">
        <v>1</v>
      </c>
      <c r="B18">
        <v>0</v>
      </c>
      <c r="C18" t="str">
        <f>IF(Таблица1[[#This Row],[Столбец2]]&lt;0,"&lt;0",IF(Таблица1[[#This Row],[Столбец2]]&gt;0,"&gt;0","0"))</f>
        <v>0</v>
      </c>
    </row>
    <row r="19" spans="1:3" x14ac:dyDescent="0.25">
      <c r="A19" t="s">
        <v>2</v>
      </c>
      <c r="B19">
        <v>2</v>
      </c>
      <c r="C19" t="str">
        <f>IF(Таблица1[[#This Row],[Столбец2]]&lt;0,"&lt;0",IF(Таблица1[[#This Row],[Столбец2]]&gt;0,"&gt;0","0"))</f>
        <v>&gt;0</v>
      </c>
    </row>
    <row r="20" spans="1:3" x14ac:dyDescent="0.25">
      <c r="A20" t="s">
        <v>1</v>
      </c>
      <c r="B20">
        <v>1</v>
      </c>
      <c r="C20" t="str">
        <f>IF(Таблица1[[#This Row],[Столбец2]]&lt;0,"&lt;0",IF(Таблица1[[#This Row],[Столбец2]]&gt;0,"&gt;0","0"))</f>
        <v>&gt;0</v>
      </c>
    </row>
    <row r="21" spans="1:3" x14ac:dyDescent="0.25">
      <c r="A21" t="s">
        <v>1</v>
      </c>
      <c r="B21">
        <v>3</v>
      </c>
      <c r="C21" t="str">
        <f>IF(Таблица1[[#This Row],[Столбец2]]&lt;0,"&lt;0",IF(Таблица1[[#This Row],[Столбец2]]&gt;0,"&gt;0","0"))</f>
        <v>&gt;0</v>
      </c>
    </row>
    <row r="22" spans="1:3" x14ac:dyDescent="0.25">
      <c r="A22" t="s">
        <v>2</v>
      </c>
      <c r="B22">
        <v>-3</v>
      </c>
      <c r="C22" t="str">
        <f>IF(Таблица1[[#This Row],[Столбец2]]&lt;0,"&lt;0",IF(Таблица1[[#This Row],[Столбец2]]&gt;0,"&gt;0","0"))</f>
        <v>&lt;0</v>
      </c>
    </row>
    <row r="23" spans="1:3" x14ac:dyDescent="0.25">
      <c r="A23" t="s">
        <v>1</v>
      </c>
      <c r="B23">
        <v>-3</v>
      </c>
      <c r="C23" t="str">
        <f>IF(Таблица1[[#This Row],[Столбец2]]&lt;0,"&lt;0",IF(Таблица1[[#This Row],[Столбец2]]&gt;0,"&gt;0","0"))</f>
        <v>&lt;0</v>
      </c>
    </row>
    <row r="24" spans="1:3" x14ac:dyDescent="0.25">
      <c r="A24" t="s">
        <v>2</v>
      </c>
      <c r="B24">
        <v>-4</v>
      </c>
      <c r="C24" t="str">
        <f>IF(Таблица1[[#This Row],[Столбец2]]&lt;0,"&lt;0",IF(Таблица1[[#This Row],[Столбец2]]&gt;0,"&gt;0","0"))</f>
        <v>&lt;0</v>
      </c>
    </row>
    <row r="25" spans="1:3" x14ac:dyDescent="0.25">
      <c r="A25" t="s">
        <v>1</v>
      </c>
      <c r="B25">
        <v>2</v>
      </c>
      <c r="C25" t="str">
        <f>IF(Таблица1[[#This Row],[Столбец2]]&lt;0,"&lt;0",IF(Таблица1[[#This Row],[Столбец2]]&gt;0,"&gt;0","0"))</f>
        <v>&gt;0</v>
      </c>
    </row>
    <row r="26" spans="1:3" x14ac:dyDescent="0.25">
      <c r="A26" t="s">
        <v>2</v>
      </c>
      <c r="B26">
        <v>-2</v>
      </c>
      <c r="C26" t="str">
        <f>IF(Таблица1[[#This Row],[Столбец2]]&lt;0,"&lt;0",IF(Таблица1[[#This Row],[Столбец2]]&gt;0,"&gt;0","0"))</f>
        <v>&lt;0</v>
      </c>
    </row>
    <row r="27" spans="1:3" x14ac:dyDescent="0.25">
      <c r="A27" t="s">
        <v>1</v>
      </c>
      <c r="B27">
        <v>5</v>
      </c>
      <c r="C27" t="str">
        <f>IF(Таблица1[[#This Row],[Столбец2]]&lt;0,"&lt;0",IF(Таблица1[[#This Row],[Столбец2]]&gt;0,"&gt;0","0"))</f>
        <v>&gt;0</v>
      </c>
    </row>
    <row r="28" spans="1:3" x14ac:dyDescent="0.25">
      <c r="A28" t="s">
        <v>2</v>
      </c>
      <c r="B28">
        <v>-1</v>
      </c>
      <c r="C28" t="str">
        <f>IF(Таблица1[[#This Row],[Столбец2]]&lt;0,"&lt;0",IF(Таблица1[[#This Row],[Столбец2]]&gt;0,"&gt;0","0"))</f>
        <v>&lt;0</v>
      </c>
    </row>
  </sheetData>
  <phoneticPr fontId="1" type="noConversion"/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2020-08-26T04:58:10Z</dcterms:created>
  <dcterms:modified xsi:type="dcterms:W3CDTF">2020-08-26T08:48:46Z</dcterms:modified>
</cp:coreProperties>
</file>