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0720" windowHeight="13512"/>
  </bookViews>
  <sheets>
    <sheet name="Лист1" sheetId="1" r:id="rId1"/>
  </sheets>
  <calcPr calcId="162913" iterateDelta="0.01"/>
</workbook>
</file>

<file path=xl/calcChain.xml><?xml version="1.0" encoding="utf-8"?>
<calcChain xmlns="http://schemas.openxmlformats.org/spreadsheetml/2006/main">
  <c r="D10" i="1" l="1"/>
  <c r="B10" i="1"/>
  <c r="A10" i="1"/>
  <c r="A9" i="1" l="1"/>
  <c r="B9" i="1"/>
  <c r="A2" i="1"/>
  <c r="B2" i="1"/>
  <c r="D8" i="1" l="1"/>
  <c r="D1" i="1"/>
</calcChain>
</file>

<file path=xl/sharedStrings.xml><?xml version="1.0" encoding="utf-8"?>
<sst xmlns="http://schemas.openxmlformats.org/spreadsheetml/2006/main" count="4" uniqueCount="3">
  <si>
    <t>à</t>
  </si>
  <si>
    <t>22.06.1841</t>
  </si>
  <si>
    <t>18.09.1881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</si>
</sst>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Wingdings"/>
      <charset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hidden="1"/>
    </xf>
    <xf numFmtId="0" fontId="3" fillId="0" borderId="0" xfId="0" applyFont="1"/>
    <xf numFmtId="164" fontId="3" fillId="0" borderId="0" xfId="0" applyNumberFormat="1" applyFont="1" applyAlignment="1" applyProtection="1">
      <alignment horizontal="center"/>
      <protection hidden="1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A10" sqref="A10"/>
    </sheetView>
  </sheetViews>
  <sheetFormatPr defaultRowHeight="14.4" x14ac:dyDescent="0.3"/>
  <cols>
    <col min="1" max="1" width="16.6640625" bestFit="1" customWidth="1"/>
    <col min="2" max="2" width="14.33203125" bestFit="1" customWidth="1"/>
  </cols>
  <sheetData>
    <row r="1" spans="1:6" ht="18" x14ac:dyDescent="0.35">
      <c r="A1" s="2">
        <v>15149</v>
      </c>
      <c r="B1" s="2">
        <v>44092</v>
      </c>
      <c r="C1" s="1" t="s">
        <v>0</v>
      </c>
      <c r="D1" s="3" t="str">
        <f>DATEDIF(A1,B1,"y")&amp;" "&amp;TEXT(MOD(MAX(MOD(DATEDIF(A1,B1,"y")-11,100),9),10),"[&lt;1]\го\д;[&lt;4]\го\да;лет")&amp;" "&amp;DATEDIF(A1,B1,"ym")&amp;" меся"&amp;TEXT(MOD(DATEDIF(A1,B1,"ym")-1,11),"[&lt;1]ц;[&lt;4]ца;цев")&amp;" "&amp;DATEDIF(A1,B1+1,"md")&amp;" д"&amp;TEXT(MOD(MAX(MOD(DATEDIF(A1,B1+1,"md")-11,100),9),10),"[&lt;1]ень;[&lt;4]ня;ней")</f>
        <v>79 лет 2 месяца 28 дней</v>
      </c>
      <c r="E1" s="4"/>
      <c r="F1" s="4"/>
    </row>
    <row r="2" spans="1:6" ht="18" x14ac:dyDescent="0.35">
      <c r="A2" s="5">
        <f>WEEKDAY(A1, 1)</f>
        <v>1</v>
      </c>
      <c r="B2" s="5">
        <f>WEEKDAY(B1, 1)</f>
        <v>6</v>
      </c>
      <c r="C2" s="4"/>
      <c r="D2" s="4"/>
      <c r="E2" s="4"/>
      <c r="F2" s="4"/>
    </row>
    <row r="3" spans="1:6" ht="18" x14ac:dyDescent="0.35">
      <c r="A3" s="4"/>
      <c r="B3" s="4"/>
      <c r="C3" s="4"/>
      <c r="D3" s="4"/>
      <c r="E3" s="4"/>
      <c r="F3" s="4"/>
    </row>
    <row r="8" spans="1:6" ht="18" x14ac:dyDescent="0.35">
      <c r="A8" s="2" t="s">
        <v>1</v>
      </c>
      <c r="B8" s="2" t="s">
        <v>2</v>
      </c>
      <c r="C8" s="1" t="s">
        <v>0</v>
      </c>
      <c r="D8" s="3" t="e">
        <f>DATEDIF(A8,B8,"y")&amp;" "&amp;TEXT(MOD(MAX(MOD(DATEDIF(A8,B8,"y")-11,100),9),10),"[&lt;1]\го\д;[&lt;4]\го\да;лет")&amp;" "&amp;DATEDIF(A8,B8,"ym")&amp;" меся"&amp;TEXT(MOD(DATEDIF(A8,B8,"ym")-1,11),"[&lt;1]ц;[&lt;4]ца;цев")&amp;" "&amp;DATEDIF(A8,B8+1,"md")&amp;" д"&amp;TEXT(MOD(MAX(MOD(DATEDIF(A8,B8+1,"md")-11,100),9),10),"[&lt;1]ень;[&lt;4]ня;ней")</f>
        <v>#VALUE!</v>
      </c>
    </row>
    <row r="9" spans="1:6" ht="18" x14ac:dyDescent="0.35">
      <c r="A9" s="5" t="e">
        <f>WEEKDAY(A8, 1)</f>
        <v>#VALUE!</v>
      </c>
      <c r="B9" s="5" t="e">
        <f>WEEKDAY(B8, 1)</f>
        <v>#VALUE!</v>
      </c>
      <c r="C9" s="4"/>
      <c r="D9" s="3"/>
    </row>
    <row r="10" spans="1:6" ht="18" x14ac:dyDescent="0.35">
      <c r="A10" s="2">
        <f>DATEVALUE(LEFT(A8,LEN(A8)-4)&amp;RIGHT(A8,4)+2000)</f>
        <v>709110</v>
      </c>
      <c r="B10" s="2">
        <f>DATEVALUE(LEFT(B8,LEN(B8)-4)&amp;RIGHT(B8,4)+2000)</f>
        <v>723808</v>
      </c>
      <c r="D10" s="3" t="str">
        <f t="shared" ref="D9:D10" si="0">DATEDIF(A10,B10,"y")&amp;" "&amp;TEXT(MOD(MAX(MOD(DATEDIF(A10,B10,"y")-11,100),9),10),"[&lt;1]\го\д;[&lt;4]\го\да;лет")&amp;" "&amp;DATEDIF(A10,B10,"ym")&amp;" меся"&amp;TEXT(MOD(DATEDIF(A10,B10,"ym")-1,11),"[&lt;1]ц;[&lt;4]ца;цев")&amp;" "&amp;DATEDIF(A10,B10+1,"md")&amp;" д"&amp;TEXT(MOD(MAX(MOD(DATEDIF(A10,B10+1,"md")-11,100),9),10),"[&lt;1]ень;[&lt;4]ня;ней")</f>
        <v>40 лет 2 месяца 28 дней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2020-09-20T06:27:07Z</dcterms:modified>
</cp:coreProperties>
</file>