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9140" windowHeight="7090"/>
  </bookViews>
  <sheets>
    <sheet name="Извлечение по критерию" sheetId="2" r:id="rId1"/>
  </sheets>
  <externalReferences>
    <externalReference r:id="rId2"/>
  </externalReferences>
  <definedNames>
    <definedName name="_xlnm.Extract" localSheetId="0">'Извлечение по критерию'!#REF!</definedName>
    <definedName name="уник_знач" localSheetId="0">INDEX('[1]Простое извлечение'!$A$2:$A$51,SMALL(IF(COUNTIF('[1]Простое извлечение'!$E$1:A1048576,'[1]Простое извлечение'!$A$2:$A$51)=0,ROW('[1]Простое извлечение'!$A$1:$A$50)),ROW('[1]Простое извлечение'!$A$1:$A$50)))</definedName>
    <definedName name="уник_знач">INDEX(#REF!,SMALL(IF(COUNTIF(#REF!,#REF!)=0,ROW(#REF!)),ROW(#REF!)))</definedName>
  </definedNames>
  <calcPr calcId="144525"/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3" i="2"/>
</calcChain>
</file>

<file path=xl/sharedStrings.xml><?xml version="1.0" encoding="utf-8"?>
<sst xmlns="http://schemas.openxmlformats.org/spreadsheetml/2006/main" count="55" uniqueCount="13">
  <si>
    <t>ФИО</t>
  </si>
  <si>
    <t>Данные</t>
  </si>
  <si>
    <t>Иванов</t>
  </si>
  <si>
    <t>Петров</t>
  </si>
  <si>
    <t>Сидоров</t>
  </si>
  <si>
    <t>Критерий</t>
  </si>
  <si>
    <t>Оплачено</t>
  </si>
  <si>
    <t>Михайлов</t>
  </si>
  <si>
    <t>Частично</t>
  </si>
  <si>
    <t>Васильев</t>
  </si>
  <si>
    <t>Яковлев</t>
  </si>
  <si>
    <t>Уникальные которые имели частичную оплату</t>
  </si>
  <si>
    <t>Уникальные которые имели только полную  оплату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</si>
</sst>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0" tint="-0.1499984740745262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3" xfId="0" applyBorder="1"/>
    <xf numFmtId="0" fontId="0" fillId="3" borderId="3" xfId="0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6" fontId="0" fillId="0" borderId="3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/>
    <xf numFmtId="0" fontId="0" fillId="0" borderId="6" xfId="0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5" borderId="3" xfId="0" applyFill="1" applyBorder="1"/>
    <xf numFmtId="0" fontId="0" fillId="0" borderId="3" xfId="0" applyFill="1" applyBorder="1"/>
    <xf numFmtId="0" fontId="0" fillId="5" borderId="3" xfId="0" applyFill="1" applyBorder="1" applyAlignment="1">
      <alignment horizontal="center"/>
    </xf>
    <xf numFmtId="0" fontId="0" fillId="4" borderId="3" xfId="0" applyFill="1" applyBorder="1"/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Обычный" xfId="0" builtinId="0"/>
  </cellStyles>
  <dxfs count="2"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ynu/Downloads/Tips_All_ExtractUniqu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стое извлечение"/>
      <sheetName val="Извлечение по критерию"/>
      <sheetName val="Уникальные сводной таблицей"/>
    </sheetNames>
    <sheetDataSet>
      <sheetData sheetId="0">
        <row r="1">
          <cell r="A1" t="str">
            <v>Данные для выборки</v>
          </cell>
        </row>
        <row r="2">
          <cell r="A2" t="str">
            <v>Январь</v>
          </cell>
        </row>
        <row r="3">
          <cell r="A3" t="str">
            <v>Февраль</v>
          </cell>
        </row>
        <row r="4">
          <cell r="A4" t="str">
            <v>Март</v>
          </cell>
        </row>
        <row r="5">
          <cell r="A5" t="str">
            <v>Апрель</v>
          </cell>
        </row>
        <row r="6">
          <cell r="A6" t="str">
            <v>Май</v>
          </cell>
        </row>
        <row r="7">
          <cell r="A7" t="str">
            <v>Июнь</v>
          </cell>
        </row>
        <row r="8">
          <cell r="A8" t="str">
            <v>Июль</v>
          </cell>
        </row>
        <row r="9">
          <cell r="A9" t="str">
            <v>Август</v>
          </cell>
        </row>
        <row r="10">
          <cell r="A10" t="str">
            <v>Сентябрь</v>
          </cell>
        </row>
        <row r="11">
          <cell r="A11" t="str">
            <v>Октябрь</v>
          </cell>
        </row>
        <row r="12">
          <cell r="A12" t="str">
            <v>Ноябрь</v>
          </cell>
        </row>
        <row r="13">
          <cell r="A13" t="str">
            <v>Декабрь</v>
          </cell>
        </row>
        <row r="14">
          <cell r="A14" t="str">
            <v>Январь</v>
          </cell>
        </row>
        <row r="15">
          <cell r="A15" t="str">
            <v>Февраль</v>
          </cell>
        </row>
        <row r="16">
          <cell r="A16" t="str">
            <v>Март</v>
          </cell>
        </row>
        <row r="17">
          <cell r="A17" t="str">
            <v>Апрель</v>
          </cell>
        </row>
        <row r="18">
          <cell r="A18" t="str">
            <v>Май</v>
          </cell>
        </row>
        <row r="19">
          <cell r="A19" t="str">
            <v>Июнь</v>
          </cell>
        </row>
        <row r="20">
          <cell r="A20" t="str">
            <v>Июль</v>
          </cell>
        </row>
        <row r="21">
          <cell r="A21" t="str">
            <v>Август</v>
          </cell>
        </row>
        <row r="22">
          <cell r="A22" t="str">
            <v>Сентябрь</v>
          </cell>
        </row>
        <row r="23">
          <cell r="A23" t="str">
            <v>Октябрь</v>
          </cell>
        </row>
        <row r="24">
          <cell r="A24" t="str">
            <v>Ноябрь</v>
          </cell>
        </row>
        <row r="25">
          <cell r="A25" t="str">
            <v>Декабрь</v>
          </cell>
        </row>
        <row r="26">
          <cell r="A26" t="str">
            <v>Январь</v>
          </cell>
        </row>
        <row r="27">
          <cell r="A27" t="str">
            <v>Февраль</v>
          </cell>
        </row>
        <row r="28">
          <cell r="A28" t="str">
            <v>Март</v>
          </cell>
        </row>
        <row r="29">
          <cell r="A29" t="str">
            <v>Апрель</v>
          </cell>
        </row>
        <row r="30">
          <cell r="A30" t="str">
            <v>Май</v>
          </cell>
        </row>
        <row r="31">
          <cell r="A31" t="str">
            <v>Июнь</v>
          </cell>
        </row>
        <row r="32">
          <cell r="A32" t="str">
            <v>Июль</v>
          </cell>
        </row>
        <row r="33">
          <cell r="A33" t="str">
            <v>Август</v>
          </cell>
        </row>
        <row r="34">
          <cell r="A34" t="str">
            <v>Сентябрь</v>
          </cell>
        </row>
        <row r="35">
          <cell r="A35" t="str">
            <v>Октябрь</v>
          </cell>
        </row>
        <row r="36">
          <cell r="A36" t="str">
            <v>Ноябрь</v>
          </cell>
        </row>
        <row r="37">
          <cell r="A37" t="str">
            <v>Декабрь</v>
          </cell>
        </row>
        <row r="38">
          <cell r="A38" t="str">
            <v>Январь</v>
          </cell>
        </row>
        <row r="39">
          <cell r="A39" t="str">
            <v>Февраль</v>
          </cell>
        </row>
        <row r="40">
          <cell r="A40" t="str">
            <v>Март</v>
          </cell>
        </row>
        <row r="41">
          <cell r="A41" t="str">
            <v>Апрель</v>
          </cell>
        </row>
        <row r="42">
          <cell r="A42" t="str">
            <v>Май</v>
          </cell>
        </row>
        <row r="43">
          <cell r="A43" t="str">
            <v>Июнь</v>
          </cell>
        </row>
        <row r="44">
          <cell r="A44" t="str">
            <v>Июль</v>
          </cell>
        </row>
        <row r="45">
          <cell r="A45" t="str">
            <v>Август</v>
          </cell>
        </row>
        <row r="46">
          <cell r="A46" t="str">
            <v>Сентябрь</v>
          </cell>
        </row>
        <row r="47">
          <cell r="A47" t="str">
            <v>Октябрь</v>
          </cell>
        </row>
        <row r="48">
          <cell r="A48" t="str">
            <v>Ноябрь</v>
          </cell>
        </row>
        <row r="49">
          <cell r="A49" t="str">
            <v>Декабрь</v>
          </cell>
        </row>
        <row r="50">
          <cell r="A50" t="str">
            <v>Январь</v>
          </cell>
        </row>
        <row r="51">
          <cell r="A51" t="str">
            <v>Февраль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25"/>
  <sheetViews>
    <sheetView showGridLines="0" tabSelected="1" zoomScale="85" zoomScaleNormal="85" workbookViewId="0">
      <selection activeCell="J2" sqref="J2"/>
    </sheetView>
  </sheetViews>
  <sheetFormatPr defaultRowHeight="14.5" x14ac:dyDescent="0.35"/>
  <cols>
    <col min="1" max="1" width="8.7265625" style="14"/>
    <col min="2" max="2" width="13.453125" customWidth="1"/>
    <col min="3" max="3" width="13.81640625" customWidth="1"/>
    <col min="4" max="4" width="11.1796875" customWidth="1"/>
    <col min="5" max="5" width="15.81640625" customWidth="1"/>
    <col min="6" max="6" width="5.90625" style="14" customWidth="1"/>
    <col min="7" max="7" width="28.36328125" customWidth="1"/>
    <col min="8" max="8" width="30.1796875" customWidth="1"/>
    <col min="9" max="9" width="8.7265625" style="8"/>
  </cols>
  <sheetData>
    <row r="1" spans="1:9" ht="15" thickBot="1" x14ac:dyDescent="0.4"/>
    <row r="2" spans="1:9" ht="29.5" thickBot="1" x14ac:dyDescent="0.4">
      <c r="B2" s="1" t="s">
        <v>0</v>
      </c>
      <c r="C2" s="1" t="s">
        <v>1</v>
      </c>
      <c r="D2" s="2" t="s">
        <v>5</v>
      </c>
      <c r="E2" s="16" t="s">
        <v>5</v>
      </c>
      <c r="F2" s="3"/>
      <c r="G2" s="17" t="s">
        <v>11</v>
      </c>
      <c r="H2" s="1" t="s">
        <v>12</v>
      </c>
    </row>
    <row r="3" spans="1:9" x14ac:dyDescent="0.35">
      <c r="B3" s="21" t="s">
        <v>2</v>
      </c>
      <c r="C3" s="10">
        <v>43831</v>
      </c>
      <c r="D3" s="8" t="s">
        <v>6</v>
      </c>
      <c r="E3" s="12"/>
      <c r="F3" s="15"/>
      <c r="G3" s="22">
        <f>--(SUMPRODUCT(($B$3:$B3=B3)*($E$3:$E3=$E3)*($E3="Частично"))=1)</f>
        <v>0</v>
      </c>
      <c r="H3" s="21"/>
      <c r="I3" s="8">
        <v>1</v>
      </c>
    </row>
    <row r="4" spans="1:9" x14ac:dyDescent="0.35">
      <c r="B4" s="18" t="s">
        <v>3</v>
      </c>
      <c r="C4" s="10">
        <v>43831</v>
      </c>
      <c r="D4" s="8" t="s">
        <v>6</v>
      </c>
      <c r="E4" s="12" t="s">
        <v>8</v>
      </c>
      <c r="F4" s="15"/>
      <c r="G4" s="20">
        <f>--(SUMPRODUCT(($B$3:$B4=B4)*($E$3:$E4=$E4)*($E4="Частично"))=1)</f>
        <v>1</v>
      </c>
      <c r="H4" s="5"/>
      <c r="I4" s="8">
        <v>0</v>
      </c>
    </row>
    <row r="5" spans="1:9" x14ac:dyDescent="0.35">
      <c r="B5" s="4" t="s">
        <v>3</v>
      </c>
      <c r="C5" s="10">
        <v>43833</v>
      </c>
      <c r="D5" s="8" t="s">
        <v>6</v>
      </c>
      <c r="E5" s="12"/>
      <c r="F5" s="15"/>
      <c r="G5" s="22">
        <f>--(SUMPRODUCT(($B$3:$B5=B5)*($E$3:$E5=$E5)*($E5="Частично"))=1)</f>
        <v>0</v>
      </c>
      <c r="H5" s="5"/>
      <c r="I5" s="8">
        <v>0</v>
      </c>
    </row>
    <row r="6" spans="1:9" x14ac:dyDescent="0.35">
      <c r="B6" s="4" t="s">
        <v>2</v>
      </c>
      <c r="C6" s="10">
        <v>43835</v>
      </c>
      <c r="D6" s="8" t="s">
        <v>6</v>
      </c>
      <c r="E6" s="12"/>
      <c r="F6" s="15"/>
      <c r="G6" s="22">
        <f>--(SUMPRODUCT(($B$3:$B6=B6)*($E$3:$E6=$E6)*($E6="Частично"))=1)</f>
        <v>0</v>
      </c>
      <c r="H6" s="5"/>
      <c r="I6" s="8">
        <v>0</v>
      </c>
    </row>
    <row r="7" spans="1:9" x14ac:dyDescent="0.35">
      <c r="B7" s="4" t="s">
        <v>3</v>
      </c>
      <c r="C7" s="10">
        <v>43835</v>
      </c>
      <c r="D7" s="8" t="s">
        <v>6</v>
      </c>
      <c r="E7" s="12"/>
      <c r="F7" s="15"/>
      <c r="G7" s="22">
        <f>--(SUMPRODUCT(($B$3:$B7=B7)*($E$3:$E7=$E7)*($E7="Частично"))=1)</f>
        <v>0</v>
      </c>
      <c r="H7" s="5"/>
      <c r="I7" s="8">
        <v>0</v>
      </c>
    </row>
    <row r="8" spans="1:9" x14ac:dyDescent="0.35">
      <c r="B8" s="18" t="s">
        <v>4</v>
      </c>
      <c r="C8" s="10">
        <v>43838</v>
      </c>
      <c r="D8" s="8" t="s">
        <v>6</v>
      </c>
      <c r="E8" s="12" t="s">
        <v>8</v>
      </c>
      <c r="F8" s="15"/>
      <c r="G8" s="20">
        <f>--(SUMPRODUCT(($B$3:$B8=B8)*($E$3:$E8=$E8)*($E8="Частично"))=1)</f>
        <v>1</v>
      </c>
      <c r="H8" s="5"/>
      <c r="I8" s="8">
        <v>0</v>
      </c>
    </row>
    <row r="9" spans="1:9" x14ac:dyDescent="0.35">
      <c r="B9" s="4" t="s">
        <v>7</v>
      </c>
      <c r="C9" s="10">
        <v>43845</v>
      </c>
      <c r="D9" s="8" t="s">
        <v>6</v>
      </c>
      <c r="E9" s="12"/>
      <c r="F9" s="15"/>
      <c r="G9" s="22">
        <f>--(SUMPRODUCT(($B$3:$B9=B9)*($E$3:$E9=$E9)*($E9="Частично"))=1)</f>
        <v>0</v>
      </c>
      <c r="H9" s="5"/>
      <c r="I9" s="8">
        <v>0</v>
      </c>
    </row>
    <row r="10" spans="1:9" x14ac:dyDescent="0.35">
      <c r="B10" s="21" t="s">
        <v>9</v>
      </c>
      <c r="C10" s="10">
        <v>43847</v>
      </c>
      <c r="D10" s="8" t="s">
        <v>6</v>
      </c>
      <c r="E10" s="12"/>
      <c r="F10" s="15"/>
      <c r="G10" s="22">
        <f>--(SUMPRODUCT(($B$3:$B10=B10)*($E$3:$E10=$E10)*($E10="Частично"))=1)</f>
        <v>0</v>
      </c>
      <c r="H10" s="21"/>
      <c r="I10" s="8">
        <v>1</v>
      </c>
    </row>
    <row r="11" spans="1:9" x14ac:dyDescent="0.35">
      <c r="B11" s="19" t="s">
        <v>4</v>
      </c>
      <c r="C11" s="10">
        <v>43856</v>
      </c>
      <c r="D11" s="8" t="s">
        <v>6</v>
      </c>
      <c r="E11" s="12"/>
      <c r="F11" s="15"/>
      <c r="G11" s="22">
        <f>--(SUMPRODUCT(($B$3:$B11=B11)*($E$3:$E11=$E11)*($E11="Частично"))=1)</f>
        <v>0</v>
      </c>
      <c r="H11" s="5"/>
      <c r="I11" s="8">
        <v>0</v>
      </c>
    </row>
    <row r="12" spans="1:9" s="6" customFormat="1" x14ac:dyDescent="0.35">
      <c r="A12" s="7"/>
      <c r="B12" s="4" t="s">
        <v>2</v>
      </c>
      <c r="C12" s="10">
        <v>28.01</v>
      </c>
      <c r="D12" s="11" t="s">
        <v>6</v>
      </c>
      <c r="E12" s="12"/>
      <c r="F12" s="15"/>
      <c r="G12" s="22">
        <f>--(SUMPRODUCT(($B$3:$B12=B12)*($E$3:$E12=$E12)*($E12="Частично"))=1)</f>
        <v>0</v>
      </c>
      <c r="H12" s="5"/>
      <c r="I12" s="11">
        <v>0</v>
      </c>
    </row>
    <row r="13" spans="1:9" x14ac:dyDescent="0.35">
      <c r="B13" s="21" t="s">
        <v>4</v>
      </c>
      <c r="C13" s="10">
        <v>43868</v>
      </c>
      <c r="D13" s="8" t="s">
        <v>6</v>
      </c>
      <c r="E13" s="12"/>
      <c r="F13" s="15"/>
      <c r="G13" s="22">
        <f>--(SUMPRODUCT(($B$3:$B13=B13)*($E$3:$E13=$E13)*($E13="Частично"))=1)</f>
        <v>0</v>
      </c>
      <c r="H13" s="21"/>
      <c r="I13" s="23">
        <v>1</v>
      </c>
    </row>
    <row r="14" spans="1:9" x14ac:dyDescent="0.35">
      <c r="B14" s="4" t="s">
        <v>4</v>
      </c>
      <c r="C14" s="10">
        <v>43872</v>
      </c>
      <c r="D14" s="8" t="s">
        <v>6</v>
      </c>
      <c r="E14" s="12"/>
      <c r="F14" s="15"/>
      <c r="G14" s="22">
        <f>--(SUMPRODUCT(($B$3:$B14=B14)*($E$3:$E14=$E14)*($E14="Частично"))=1)</f>
        <v>0</v>
      </c>
      <c r="H14" s="5"/>
      <c r="I14" s="23">
        <v>0</v>
      </c>
    </row>
    <row r="15" spans="1:9" x14ac:dyDescent="0.35">
      <c r="B15" s="4" t="s">
        <v>4</v>
      </c>
      <c r="C15" s="10">
        <v>43883</v>
      </c>
      <c r="D15" s="8" t="s">
        <v>6</v>
      </c>
      <c r="E15" s="12"/>
      <c r="F15" s="15"/>
      <c r="G15" s="22">
        <f>--(SUMPRODUCT(($B$3:$B15=B15)*($E$3:$E15=$E15)*($E15="Частично"))=1)</f>
        <v>0</v>
      </c>
      <c r="H15" s="5"/>
      <c r="I15" s="23">
        <v>0</v>
      </c>
    </row>
    <row r="16" spans="1:9" x14ac:dyDescent="0.35">
      <c r="B16" s="18" t="s">
        <v>7</v>
      </c>
      <c r="C16" s="10">
        <v>43886</v>
      </c>
      <c r="D16" s="8" t="s">
        <v>6</v>
      </c>
      <c r="E16" s="12" t="s">
        <v>8</v>
      </c>
      <c r="F16" s="15"/>
      <c r="G16" s="20">
        <f>--(SUMPRODUCT(($B$3:$B16=B16)*($E$3:$E16=$E16)*($E16="Частично"))=1)</f>
        <v>1</v>
      </c>
      <c r="H16" s="5"/>
      <c r="I16" s="23">
        <v>0</v>
      </c>
    </row>
    <row r="17" spans="1:9" x14ac:dyDescent="0.35">
      <c r="B17" s="4" t="s">
        <v>3</v>
      </c>
      <c r="C17" s="10">
        <v>43888</v>
      </c>
      <c r="D17" s="8" t="s">
        <v>6</v>
      </c>
      <c r="E17" s="12"/>
      <c r="F17" s="15"/>
      <c r="G17" s="22">
        <f>--(SUMPRODUCT(($B$3:$B17=B17)*($E$3:$E17=$E17)*($E17="Частично"))=1)</f>
        <v>0</v>
      </c>
      <c r="H17" s="5"/>
      <c r="I17" s="23">
        <v>0</v>
      </c>
    </row>
    <row r="18" spans="1:9" s="6" customFormat="1" x14ac:dyDescent="0.35">
      <c r="A18" s="7"/>
      <c r="B18" s="4" t="s">
        <v>4</v>
      </c>
      <c r="C18" s="10">
        <v>43889</v>
      </c>
      <c r="D18" s="11" t="s">
        <v>6</v>
      </c>
      <c r="E18" s="12"/>
      <c r="F18" s="15"/>
      <c r="G18" s="22">
        <f>--(SUMPRODUCT(($B$3:$B18=B18)*($E$3:$E18=$E18)*($E18="Частично"))=1)</f>
        <v>0</v>
      </c>
      <c r="H18" s="5"/>
      <c r="I18" s="23">
        <v>0</v>
      </c>
    </row>
    <row r="19" spans="1:9" x14ac:dyDescent="0.35">
      <c r="B19" s="4" t="s">
        <v>2</v>
      </c>
      <c r="C19" s="10">
        <v>43894</v>
      </c>
      <c r="D19" s="8" t="s">
        <v>6</v>
      </c>
      <c r="E19" s="12"/>
      <c r="F19" s="15"/>
      <c r="G19" s="22">
        <f>--(SUMPRODUCT(($B$3:$B19=B19)*($E$3:$E19=$E19)*($E19="Частично"))=1)</f>
        <v>0</v>
      </c>
      <c r="H19" s="5"/>
      <c r="I19" s="23">
        <v>0</v>
      </c>
    </row>
    <row r="20" spans="1:9" x14ac:dyDescent="0.35">
      <c r="B20" s="4" t="s">
        <v>7</v>
      </c>
      <c r="C20" s="10">
        <v>43900</v>
      </c>
      <c r="D20" s="8" t="s">
        <v>6</v>
      </c>
      <c r="E20" s="12"/>
      <c r="F20" s="15"/>
      <c r="G20" s="22">
        <f>--(SUMPRODUCT(($B$3:$B20=B20)*($E$3:$E20=$E20)*($E20="Частично"))=1)</f>
        <v>0</v>
      </c>
      <c r="H20" s="5"/>
      <c r="I20" s="23">
        <v>0</v>
      </c>
    </row>
    <row r="21" spans="1:9" x14ac:dyDescent="0.35">
      <c r="B21" s="4" t="s">
        <v>3</v>
      </c>
      <c r="C21" s="10">
        <v>43900</v>
      </c>
      <c r="D21" s="8" t="s">
        <v>6</v>
      </c>
      <c r="E21" s="12"/>
      <c r="F21" s="15"/>
      <c r="G21" s="22">
        <f>--(SUMPRODUCT(($B$3:$B21=B21)*($E$3:$E21=$E21)*($E21="Частично"))=1)</f>
        <v>0</v>
      </c>
      <c r="H21" s="5"/>
      <c r="I21" s="23">
        <v>0</v>
      </c>
    </row>
    <row r="22" spans="1:9" x14ac:dyDescent="0.35">
      <c r="B22" s="4" t="s">
        <v>4</v>
      </c>
      <c r="C22" s="10">
        <v>43907</v>
      </c>
      <c r="D22" s="8" t="s">
        <v>6</v>
      </c>
      <c r="E22" s="12"/>
      <c r="F22" s="15"/>
      <c r="G22" s="22">
        <f>--(SUMPRODUCT(($B$3:$B22=B22)*($E$3:$E22=$E22)*($E22="Частично"))=1)</f>
        <v>0</v>
      </c>
      <c r="H22" s="5"/>
      <c r="I22" s="23">
        <v>0</v>
      </c>
    </row>
    <row r="23" spans="1:9" x14ac:dyDescent="0.35">
      <c r="B23" s="4" t="s">
        <v>9</v>
      </c>
      <c r="C23" s="10">
        <v>43910</v>
      </c>
      <c r="D23" s="8" t="s">
        <v>6</v>
      </c>
      <c r="E23" s="12"/>
      <c r="F23" s="15"/>
      <c r="G23" s="22">
        <f>--(SUMPRODUCT(($B$3:$B23=B23)*($E$3:$E23=$E23)*($E23="Частично"))=1)</f>
        <v>0</v>
      </c>
      <c r="H23" s="5"/>
      <c r="I23" s="23">
        <v>0</v>
      </c>
    </row>
    <row r="24" spans="1:9" x14ac:dyDescent="0.35">
      <c r="B24" s="21" t="s">
        <v>10</v>
      </c>
      <c r="C24" s="10">
        <v>43915</v>
      </c>
      <c r="D24" s="9" t="s">
        <v>6</v>
      </c>
      <c r="E24" s="12"/>
      <c r="F24" s="15"/>
      <c r="G24" s="22">
        <f>--(SUMPRODUCT(($B$3:$B24=B24)*($E$3:$E24=$E24)*($E24="Частично"))=1)</f>
        <v>0</v>
      </c>
      <c r="H24" s="21"/>
      <c r="I24" s="23">
        <v>1</v>
      </c>
    </row>
    <row r="25" spans="1:9" x14ac:dyDescent="0.35">
      <c r="B25" s="4" t="s">
        <v>2</v>
      </c>
      <c r="C25" s="10">
        <v>43920</v>
      </c>
      <c r="D25" s="9" t="s">
        <v>6</v>
      </c>
      <c r="E25" s="13"/>
      <c r="G25" s="22">
        <v>0</v>
      </c>
      <c r="H25" s="5"/>
      <c r="I25" s="23">
        <v>0</v>
      </c>
    </row>
  </sheetData>
  <conditionalFormatting sqref="H3:H24">
    <cfRule type="expression" dxfId="1" priority="2">
      <formula>ISERR($H3)</formula>
    </cfRule>
  </conditionalFormatting>
  <conditionalFormatting sqref="H25">
    <cfRule type="expression" dxfId="0" priority="1">
      <formula>ISERR($H25)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Извлечение по критерию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 SS</dc:creator>
  <cp:lastModifiedBy>VV SS</cp:lastModifiedBy>
  <dcterms:created xsi:type="dcterms:W3CDTF">2020-09-15T07:07:51Z</dcterms:created>
  <dcterms:modified xsi:type="dcterms:W3CDTF">2020-09-15T10:00:30Z</dcterms:modified>
</cp:coreProperties>
</file>