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</sheets>
  <definedNames>
    <definedName name="_xlnm._FilterDatabase" localSheetId="0" hidden="1">Лист1!$A$2:$F$1979</definedName>
  </definedNames>
  <calcPr calcId="144525"/>
</workbook>
</file>

<file path=xl/calcChain.xml><?xml version="1.0" encoding="utf-8"?>
<calcChain xmlns="http://schemas.openxmlformats.org/spreadsheetml/2006/main">
  <c r="J14" i="1" l="1"/>
  <c r="J13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3" i="1"/>
</calcChain>
</file>

<file path=xl/sharedStrings.xml><?xml version="1.0" encoding="utf-8"?>
<sst xmlns="http://schemas.openxmlformats.org/spreadsheetml/2006/main" count="15" uniqueCount="15">
  <si>
    <t>date</t>
  </si>
  <si>
    <t>result</t>
  </si>
  <si>
    <t>cod</t>
  </si>
  <si>
    <t>Количество уникальных кодов учеников за 2009 год равно - 81</t>
  </si>
  <si>
    <t>Если смотрим по фильтру Е ,то уникальных кодов получавших "2"за 2009 год получаютя - 26</t>
  </si>
  <si>
    <t>Включив фильтр по F столбец D должен быть пустым , но в нем есть значения 2</t>
  </si>
  <si>
    <t>уник. по годам с условием                   что  получали "2"</t>
  </si>
  <si>
    <t>Соответственно уникальных кодов НЕ получавших "2" за этот год должны быть - 55</t>
  </si>
  <si>
    <t>НЕ полавших 2</t>
  </si>
  <si>
    <t>и  т. д….</t>
  </si>
  <si>
    <t>Год</t>
  </si>
  <si>
    <t>уник. по годам с условием                                              что НЕ получали "2"</t>
  </si>
  <si>
    <t>Всех уник.за год</t>
  </si>
  <si>
    <t>Ун.получавших</t>
  </si>
  <si>
    <t>нужен этот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</si>
</sst>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79"/>
  <sheetViews>
    <sheetView tabSelected="1" workbookViewId="0">
      <pane ySplit="2" topLeftCell="A3" activePane="bottomLeft" state="frozen"/>
      <selection pane="bottomLeft" activeCell="F3" sqref="F3"/>
    </sheetView>
  </sheetViews>
  <sheetFormatPr defaultRowHeight="14.5" x14ac:dyDescent="0.35"/>
  <cols>
    <col min="1" max="1" width="11" style="4" customWidth="1"/>
    <col min="2" max="2" width="9.81640625" style="1" bestFit="1" customWidth="1"/>
    <col min="3" max="3" width="6.81640625" customWidth="1"/>
    <col min="4" max="4" width="12.54296875" style="4" customWidth="1"/>
    <col min="5" max="5" width="25.26953125" style="4" customWidth="1"/>
    <col min="6" max="6" width="26.7265625" style="4" customWidth="1"/>
    <col min="8" max="8" width="14.453125" customWidth="1"/>
    <col min="9" max="9" width="13.7265625" customWidth="1"/>
    <col min="10" max="10" width="14" customWidth="1"/>
  </cols>
  <sheetData>
    <row r="2" spans="1:12" ht="29" x14ac:dyDescent="0.35">
      <c r="A2" s="21" t="s">
        <v>2</v>
      </c>
      <c r="B2" s="22" t="s">
        <v>0</v>
      </c>
      <c r="C2" s="6"/>
      <c r="D2" s="21" t="s">
        <v>1</v>
      </c>
      <c r="E2" s="23" t="s">
        <v>6</v>
      </c>
      <c r="F2" s="23" t="s">
        <v>11</v>
      </c>
    </row>
    <row r="3" spans="1:12" x14ac:dyDescent="0.35">
      <c r="A3" s="11">
        <v>7631638</v>
      </c>
      <c r="B3" s="17">
        <v>39820</v>
      </c>
      <c r="C3" s="18"/>
      <c r="D3" s="16"/>
      <c r="E3" s="16">
        <f>--(SUMPRODUCT(($A$3:$A3=A3)*(YEAR($B$3:$B3)=YEAR(B3))*($D$3:$D3=$D3)*($D3=2))=1)</f>
        <v>0</v>
      </c>
      <c r="F3" s="25">
        <f>(SUMPRODUCT(($A$3:$A3=A3)*(YEAR($B$3:$B3)=YEAR(B3)))=1)*(SUMPRODUCT(($A$3:$A$20=A3)*(YEAR($B$3:$B$20)=YEAR(B3))*($D$3:$D$20=2))=0)</f>
        <v>1</v>
      </c>
    </row>
    <row r="4" spans="1:12" x14ac:dyDescent="0.35">
      <c r="A4" s="11">
        <v>7830923</v>
      </c>
      <c r="B4" s="17">
        <v>39823</v>
      </c>
      <c r="C4" s="18"/>
      <c r="D4" s="16">
        <v>2</v>
      </c>
      <c r="E4" s="16">
        <f>--(SUMPRODUCT(($A$3:$A4=A4)*(YEAR($B$3:$B4)=YEAR(B4))*($D$3:$D4=$D4)*($D4=2))=1)</f>
        <v>1</v>
      </c>
      <c r="F4" s="25">
        <f>(SUMPRODUCT(($A$3:$A4=A4)*(YEAR($B$3:$B4)=YEAR(B4)))=1)*(SUMPRODUCT(($A$3:$A$20=A4)*(YEAR($B$3:$B$20)=YEAR(B4))*($D$3:$D$20=2))=0)</f>
        <v>0</v>
      </c>
      <c r="G4" t="s">
        <v>3</v>
      </c>
    </row>
    <row r="5" spans="1:12" x14ac:dyDescent="0.35">
      <c r="A5" s="11">
        <v>8031457</v>
      </c>
      <c r="B5" s="17">
        <v>39826</v>
      </c>
      <c r="C5" s="18"/>
      <c r="D5" s="16"/>
      <c r="E5" s="16">
        <f>--(SUMPRODUCT(($A$3:$A5=A5)*(YEAR($B$3:$B5)=YEAR(B5))*($D$3:$D5=$D5)*($D5=2))=1)</f>
        <v>0</v>
      </c>
      <c r="F5" s="25">
        <f>(SUMPRODUCT(($A$3:$A5=A5)*(YEAR($B$3:$B5)=YEAR(B5)))=1)*(SUMPRODUCT(($A$3:$A$20=A5)*(YEAR($B$3:$B$20)=YEAR(B5))*($D$3:$D$20=2))=0)</f>
        <v>1</v>
      </c>
      <c r="G5" t="s">
        <v>4</v>
      </c>
    </row>
    <row r="6" spans="1:12" x14ac:dyDescent="0.35">
      <c r="A6" s="11">
        <v>7305112</v>
      </c>
      <c r="B6" s="17">
        <v>39834</v>
      </c>
      <c r="C6" s="18"/>
      <c r="D6" s="16"/>
      <c r="E6" s="16">
        <f>--(SUMPRODUCT(($A$3:$A6=A6)*(YEAR($B$3:$B6)=YEAR(B6))*($D$3:$D6=$D6)*($D6=2))=1)</f>
        <v>0</v>
      </c>
      <c r="F6" s="25">
        <f>(SUMPRODUCT(($A$3:$A6=A6)*(YEAR($B$3:$B6)=YEAR(B6)))=1)*(SUMPRODUCT(($A$3:$A$20=A6)*(YEAR($B$3:$B$20)=YEAR(B6))*($D$3:$D$20=2))=0)</f>
        <v>1</v>
      </c>
      <c r="G6" t="s">
        <v>7</v>
      </c>
    </row>
    <row r="7" spans="1:12" x14ac:dyDescent="0.35">
      <c r="A7" s="11">
        <v>7005683</v>
      </c>
      <c r="B7" s="17">
        <v>39839</v>
      </c>
      <c r="C7" s="18"/>
      <c r="D7" s="16"/>
      <c r="E7" s="16">
        <f>--(SUMPRODUCT(($A$3:$A7=A7)*(YEAR($B$3:$B7)=YEAR(B7))*($D$3:$D7=$D7)*($D7=2))=1)</f>
        <v>0</v>
      </c>
      <c r="F7" s="25">
        <f>(SUMPRODUCT(($A$3:$A7=A7)*(YEAR($B$3:$B7)=YEAR(B7)))=1)*(SUMPRODUCT(($A$3:$A$20=A7)*(YEAR($B$3:$B$20)=YEAR(B7))*($D$3:$D$20=2))=0)</f>
        <v>1</v>
      </c>
    </row>
    <row r="8" spans="1:12" x14ac:dyDescent="0.35">
      <c r="A8" s="11">
        <v>8866955</v>
      </c>
      <c r="B8" s="17">
        <v>39842</v>
      </c>
      <c r="C8" s="18"/>
      <c r="D8" s="16">
        <v>2</v>
      </c>
      <c r="E8" s="16">
        <f>--(SUMPRODUCT(($A$3:$A8=A8)*(YEAR($B$3:$B8)=YEAR(B8))*($D$3:$D8=$D8)*($D8=2))=1)</f>
        <v>1</v>
      </c>
      <c r="F8" s="25">
        <f>(SUMPRODUCT(($A$3:$A8=A8)*(YEAR($B$3:$B8)=YEAR(B8)))=1)*(SUMPRODUCT(($A$3:$A$20=A8)*(YEAR($B$3:$B$20)=YEAR(B8))*($D$3:$D$20=2))=0)</f>
        <v>0</v>
      </c>
      <c r="G8" t="s">
        <v>5</v>
      </c>
    </row>
    <row r="9" spans="1:12" x14ac:dyDescent="0.35">
      <c r="A9" s="11">
        <v>7361996</v>
      </c>
      <c r="B9" s="17">
        <v>39842</v>
      </c>
      <c r="C9" s="18"/>
      <c r="D9" s="16"/>
      <c r="E9" s="16">
        <f>--(SUMPRODUCT(($A$3:$A9=A9)*(YEAR($B$3:$B9)=YEAR(B9))*($D$3:$D9=$D9)*($D9=2))=1)</f>
        <v>0</v>
      </c>
      <c r="F9" s="25">
        <f>(SUMPRODUCT(($A$3:$A9=A9)*(YEAR($B$3:$B9)=YEAR(B9)))=1)*(SUMPRODUCT(($A$3:$A$20=A9)*(YEAR($B$3:$B$20)=YEAR(B9))*($D$3:$D$20=2))=0)</f>
        <v>1</v>
      </c>
    </row>
    <row r="10" spans="1:12" x14ac:dyDescent="0.35">
      <c r="A10" s="11">
        <v>7129776</v>
      </c>
      <c r="B10" s="17">
        <v>39848</v>
      </c>
      <c r="C10" s="18"/>
      <c r="D10" s="16">
        <v>2</v>
      </c>
      <c r="E10" s="16">
        <f>--(SUMPRODUCT(($A$3:$A10=A10)*(YEAR($B$3:$B10)=YEAR(B10))*($D$3:$D10=$D10)*($D10=2))=1)</f>
        <v>1</v>
      </c>
      <c r="F10" s="25">
        <f>(SUMPRODUCT(($A$3:$A10=A10)*(YEAR($B$3:$B10)=YEAR(B10)))=1)*(SUMPRODUCT(($A$3:$A$20=A10)*(YEAR($B$3:$B$20)=YEAR(B10))*($D$3:$D$20=2))=0)</f>
        <v>0</v>
      </c>
    </row>
    <row r="11" spans="1:12" x14ac:dyDescent="0.35">
      <c r="A11" s="11">
        <v>7713216</v>
      </c>
      <c r="B11" s="17">
        <v>39848</v>
      </c>
      <c r="C11" s="18"/>
      <c r="D11" s="16">
        <v>2</v>
      </c>
      <c r="E11" s="16">
        <f>--(SUMPRODUCT(($A$3:$A11=A11)*(YEAR($B$3:$B11)=YEAR(B11))*($D$3:$D11=$D11)*($D11=2))=1)</f>
        <v>1</v>
      </c>
      <c r="F11" s="25">
        <f>(SUMPRODUCT(($A$3:$A11=A11)*(YEAR($B$3:$B11)=YEAR(B11)))=1)*(SUMPRODUCT(($A$3:$A$20=A11)*(YEAR($B$3:$B$20)=YEAR(B11))*($D$3:$D$20=2))=0)</f>
        <v>0</v>
      </c>
    </row>
    <row r="12" spans="1:12" x14ac:dyDescent="0.35">
      <c r="A12" s="11">
        <v>8892057</v>
      </c>
      <c r="B12" s="17">
        <v>39850</v>
      </c>
      <c r="C12" s="18"/>
      <c r="D12" s="16"/>
      <c r="E12" s="16">
        <f>--(SUMPRODUCT(($A$3:$A12=A12)*(YEAR($B$3:$B12)=YEAR(B12))*($D$3:$D12=$D12)*($D12=2))=1)</f>
        <v>0</v>
      </c>
      <c r="F12" s="25">
        <f>(SUMPRODUCT(($A$3:$A12=A12)*(YEAR($B$3:$B12)=YEAR(B12)))=1)*(SUMPRODUCT(($A$3:$A$20=A12)*(YEAR($B$3:$B$20)=YEAR(B12))*($D$3:$D$20=2))=0)</f>
        <v>1</v>
      </c>
      <c r="G12" s="24" t="s">
        <v>10</v>
      </c>
      <c r="H12" s="19" t="s">
        <v>12</v>
      </c>
      <c r="I12" s="19" t="s">
        <v>13</v>
      </c>
      <c r="J12" s="19" t="s">
        <v>8</v>
      </c>
    </row>
    <row r="13" spans="1:12" x14ac:dyDescent="0.35">
      <c r="A13" s="11">
        <v>8314287</v>
      </c>
      <c r="B13" s="17">
        <v>39850</v>
      </c>
      <c r="C13" s="18"/>
      <c r="D13" s="16"/>
      <c r="E13" s="16">
        <f>--(SUMPRODUCT(($A$3:$A13=A13)*(YEAR($B$3:$B13)=YEAR(B13))*($D$3:$D13=$D13)*($D13=2))=1)</f>
        <v>0</v>
      </c>
      <c r="F13" s="25">
        <f>(SUMPRODUCT(($A$3:$A13=A13)*(YEAR($B$3:$B13)=YEAR(B13)))=1)*(SUMPRODUCT(($A$3:$A$20=A13)*(YEAR($B$3:$B$20)=YEAR(B13))*($D$3:$D$20=2))=0)</f>
        <v>1</v>
      </c>
      <c r="G13" s="24">
        <v>2010</v>
      </c>
      <c r="H13" s="20">
        <v>95</v>
      </c>
      <c r="I13" s="20">
        <v>34</v>
      </c>
      <c r="J13" s="27">
        <f>H13-I13</f>
        <v>61</v>
      </c>
    </row>
    <row r="14" spans="1:12" x14ac:dyDescent="0.35">
      <c r="A14" s="11">
        <v>7516709</v>
      </c>
      <c r="B14" s="17">
        <v>39857</v>
      </c>
      <c r="C14" s="18"/>
      <c r="D14" s="16"/>
      <c r="E14" s="16">
        <f>--(SUMPRODUCT(($A$3:$A14=A14)*(YEAR($B$3:$B14)=YEAR(B14))*($D$3:$D14=$D14)*($D14=2))=1)</f>
        <v>0</v>
      </c>
      <c r="F14" s="25">
        <f>(SUMPRODUCT(($A$3:$A14=A14)*(YEAR($B$3:$B14)=YEAR(B14)))=1)*(SUMPRODUCT(($A$3:$A$20=A14)*(YEAR($B$3:$B$20)=YEAR(B14))*($D$3:$D$20=2))=0)</f>
        <v>1</v>
      </c>
      <c r="G14" s="24">
        <v>2011</v>
      </c>
      <c r="H14" s="20">
        <v>109</v>
      </c>
      <c r="I14" s="20">
        <v>18</v>
      </c>
      <c r="J14" s="27">
        <f>H14-I14</f>
        <v>91</v>
      </c>
      <c r="K14" t="s">
        <v>9</v>
      </c>
    </row>
    <row r="15" spans="1:12" x14ac:dyDescent="0.35">
      <c r="A15" s="11">
        <v>9379117</v>
      </c>
      <c r="B15" s="17">
        <v>39857</v>
      </c>
      <c r="C15" s="18"/>
      <c r="D15" s="16"/>
      <c r="E15" s="16">
        <f>--(SUMPRODUCT(($A$3:$A15=A15)*(YEAR($B$3:$B15)=YEAR(B15))*($D$3:$D15=$D15)*($D15=2))=1)</f>
        <v>0</v>
      </c>
      <c r="F15" s="25">
        <f>(SUMPRODUCT(($A$3:$A15=A15)*(YEAR($B$3:$B15)=YEAR(B15)))=1)*(SUMPRODUCT(($A$3:$A$20=A15)*(YEAR($B$3:$B$20)=YEAR(B15))*($D$3:$D$20=2))=0)</f>
        <v>1</v>
      </c>
    </row>
    <row r="16" spans="1:12" x14ac:dyDescent="0.35">
      <c r="A16" s="11">
        <v>8947620</v>
      </c>
      <c r="B16" s="17">
        <v>39861</v>
      </c>
      <c r="C16" s="18"/>
      <c r="D16" s="16"/>
      <c r="E16" s="16">
        <f>--(SUMPRODUCT(($A$3:$A16=A16)*(YEAR($B$3:$B16)=YEAR(B16))*($D$3:$D16=$D16)*($D16=2))=1)</f>
        <v>0</v>
      </c>
      <c r="F16" s="25">
        <f>(SUMPRODUCT(($A$3:$A16=A16)*(YEAR($B$3:$B16)=YEAR(B16)))=1)*(SUMPRODUCT(($A$3:$A$20=A16)*(YEAR($B$3:$B$20)=YEAR(B16))*($D$3:$D$20=2))=0)</f>
        <v>1</v>
      </c>
      <c r="K16" s="13" t="s">
        <v>14</v>
      </c>
      <c r="L16" s="13"/>
    </row>
    <row r="17" spans="1:6" x14ac:dyDescent="0.35">
      <c r="A17" s="11">
        <v>8866955</v>
      </c>
      <c r="B17" s="17">
        <v>39861</v>
      </c>
      <c r="C17" s="18"/>
      <c r="D17" s="16"/>
      <c r="E17" s="16">
        <f>--(SUMPRODUCT(($A$3:$A17=A17)*(YEAR($B$3:$B17)=YEAR(B17))*($D$3:$D17=$D17)*($D17=2))=1)</f>
        <v>0</v>
      </c>
      <c r="F17" s="25">
        <f>(SUMPRODUCT(($A$3:$A17=A17)*(YEAR($B$3:$B17)=YEAR(B17)))=1)*(SUMPRODUCT(($A$3:$A$20=A17)*(YEAR($B$3:$B$20)=YEAR(B17))*($D$3:$D$20=2))=0)</f>
        <v>0</v>
      </c>
    </row>
    <row r="18" spans="1:6" x14ac:dyDescent="0.35">
      <c r="A18" s="11">
        <v>7830923</v>
      </c>
      <c r="B18" s="17">
        <v>39869</v>
      </c>
      <c r="C18" s="18"/>
      <c r="D18" s="16"/>
      <c r="E18" s="16">
        <f>--(SUMPRODUCT(($A$3:$A18=A18)*(YEAR($B$3:$B18)=YEAR(B18))*($D$3:$D18=$D18)*($D18=2))=1)</f>
        <v>0</v>
      </c>
      <c r="F18" s="25">
        <f>(SUMPRODUCT(($A$3:$A18=A18)*(YEAR($B$3:$B18)=YEAR(B18)))=1)*(SUMPRODUCT(($A$3:$A$20=A18)*(YEAR($B$3:$B$20)=YEAR(B18))*($D$3:$D$20=2))=0)</f>
        <v>0</v>
      </c>
    </row>
    <row r="19" spans="1:6" x14ac:dyDescent="0.35">
      <c r="A19" s="11">
        <v>7631638</v>
      </c>
      <c r="B19" s="17">
        <v>39869</v>
      </c>
      <c r="C19" s="18"/>
      <c r="D19" s="16"/>
      <c r="E19" s="16">
        <f>--(SUMPRODUCT(($A$3:$A19=A19)*(YEAR($B$3:$B19)=YEAR(B19))*($D$3:$D19=$D19)*($D19=2))=1)</f>
        <v>0</v>
      </c>
      <c r="F19" s="25">
        <f>(SUMPRODUCT(($A$3:$A19=A19)*(YEAR($B$3:$B19)=YEAR(B19)))=1)*(SUMPRODUCT(($A$3:$A$20=A19)*(YEAR($B$3:$B$20)=YEAR(B19))*($D$3:$D$20=2))=0)</f>
        <v>0</v>
      </c>
    </row>
    <row r="20" spans="1:6" x14ac:dyDescent="0.35">
      <c r="A20" s="11">
        <v>7709100</v>
      </c>
      <c r="B20" s="17">
        <v>39874</v>
      </c>
      <c r="C20" s="18"/>
      <c r="D20" s="16"/>
      <c r="E20" s="16">
        <f>--(SUMPRODUCT(($A$3:$A20=A20)*(YEAR($B$3:$B20)=YEAR(B20))*($D$3:$D20=$D20)*($D20=2))=1)</f>
        <v>0</v>
      </c>
      <c r="F20" s="25">
        <f>(SUMPRODUCT(($A$3:$A20=A20)*(YEAR($B$3:$B20)=YEAR(B20)))=1)*(SUMPRODUCT(($A$3:$A$20=A20)*(YEAR($B$3:$B$20)=YEAR(B20))*($D$3:$D$20=2))=0)</f>
        <v>1</v>
      </c>
    </row>
    <row r="21" spans="1:6" x14ac:dyDescent="0.35">
      <c r="A21" s="11">
        <v>6616928</v>
      </c>
      <c r="B21" s="17">
        <v>39875</v>
      </c>
      <c r="C21" s="18"/>
      <c r="D21" s="16"/>
      <c r="E21" s="16">
        <f>--(SUMPRODUCT(($A$3:$A21=A21)*(YEAR($B$3:$B21)=YEAR(B21))*($D$3:$D21=$D21)*($D21=2))=1)</f>
        <v>0</v>
      </c>
      <c r="F21" s="25">
        <f>(SUMPRODUCT(($A$3:$A21=A21)*(YEAR($B$3:$B21)=YEAR(B21)))=1)*(SUMPRODUCT(($A$3:$A$20=A21)*(YEAR($B$3:$B$20)=YEAR(B21))*($D$3:$D$20=2))=0)</f>
        <v>1</v>
      </c>
    </row>
    <row r="22" spans="1:6" x14ac:dyDescent="0.35">
      <c r="A22" s="11">
        <v>7805291</v>
      </c>
      <c r="B22" s="17">
        <v>39875</v>
      </c>
      <c r="C22" s="18"/>
      <c r="D22" s="16">
        <v>2</v>
      </c>
      <c r="E22" s="16">
        <f>--(SUMPRODUCT(($A$3:$A22=A22)*(YEAR($B$3:$B22)=YEAR(B22))*($D$3:$D22=$D22)*($D22=2))=1)</f>
        <v>1</v>
      </c>
      <c r="F22" s="25">
        <f>(SUMPRODUCT(($A$3:$A22=A22)*(YEAR($B$3:$B22)=YEAR(B22)))=1)*(SUMPRODUCT(($A$3:$A$20=A22)*(YEAR($B$3:$B$20)=YEAR(B22))*($D$3:$D$20=2))=0)</f>
        <v>1</v>
      </c>
    </row>
    <row r="23" spans="1:6" x14ac:dyDescent="0.35">
      <c r="A23" s="11">
        <v>6911249</v>
      </c>
      <c r="B23" s="17">
        <v>39881</v>
      </c>
      <c r="C23" s="18"/>
      <c r="D23" s="16"/>
      <c r="E23" s="16">
        <f>--(SUMPRODUCT(($A$3:$A23=A23)*(YEAR($B$3:$B23)=YEAR(B23))*($D$3:$D23=$D23)*($D23=2))=1)</f>
        <v>0</v>
      </c>
      <c r="F23" s="25">
        <f>(SUMPRODUCT(($A$3:$A23=A23)*(YEAR($B$3:$B23)=YEAR(B23)))=1)*(SUMPRODUCT(($A$3:$A$20=A23)*(YEAR($B$3:$B$20)=YEAR(B23))*($D$3:$D$20=2))=0)</f>
        <v>1</v>
      </c>
    </row>
    <row r="24" spans="1:6" x14ac:dyDescent="0.35">
      <c r="A24" s="11">
        <v>7017375</v>
      </c>
      <c r="B24" s="17">
        <v>39881</v>
      </c>
      <c r="C24" s="18"/>
      <c r="D24" s="16"/>
      <c r="E24" s="16">
        <f>--(SUMPRODUCT(($A$3:$A24=A24)*(YEAR($B$3:$B24)=YEAR(B24))*($D$3:$D24=$D24)*($D24=2))=1)</f>
        <v>0</v>
      </c>
      <c r="F24" s="25">
        <f>(SUMPRODUCT(($A$3:$A24=A24)*(YEAR($B$3:$B24)=YEAR(B24)))=1)*(SUMPRODUCT(($A$3:$A$20=A24)*(YEAR($B$3:$B$20)=YEAR(B24))*($D$3:$D$20=2))=0)</f>
        <v>1</v>
      </c>
    </row>
    <row r="25" spans="1:6" x14ac:dyDescent="0.35">
      <c r="A25" s="11">
        <v>7713216</v>
      </c>
      <c r="B25" s="17">
        <v>39881</v>
      </c>
      <c r="C25" s="18"/>
      <c r="D25" s="16">
        <v>2</v>
      </c>
      <c r="E25" s="16">
        <f>--(SUMPRODUCT(($A$3:$A25=A25)*(YEAR($B$3:$B25)=YEAR(B25))*($D$3:$D25=$D25)*($D25=2))=1)</f>
        <v>0</v>
      </c>
      <c r="F25" s="25">
        <f>(SUMPRODUCT(($A$3:$A25=A25)*(YEAR($B$3:$B25)=YEAR(B25)))=1)*(SUMPRODUCT(($A$3:$A$20=A25)*(YEAR($B$3:$B$20)=YEAR(B25))*($D$3:$D$20=2))=0)</f>
        <v>0</v>
      </c>
    </row>
    <row r="26" spans="1:6" x14ac:dyDescent="0.35">
      <c r="A26" s="11">
        <v>8314287</v>
      </c>
      <c r="B26" s="17">
        <v>39882</v>
      </c>
      <c r="C26" s="18"/>
      <c r="D26" s="16">
        <v>2</v>
      </c>
      <c r="E26" s="16">
        <f>--(SUMPRODUCT(($A$3:$A26=A26)*(YEAR($B$3:$B26)=YEAR(B26))*($D$3:$D26=$D26)*($D26=2))=1)</f>
        <v>1</v>
      </c>
      <c r="F26" s="25">
        <f>(SUMPRODUCT(($A$3:$A26=A26)*(YEAR($B$3:$B26)=YEAR(B26)))=1)*(SUMPRODUCT(($A$3:$A$20=A26)*(YEAR($B$3:$B$20)=YEAR(B26))*($D$3:$D$20=2))=0)</f>
        <v>0</v>
      </c>
    </row>
    <row r="27" spans="1:6" x14ac:dyDescent="0.35">
      <c r="A27" s="11">
        <v>8031457</v>
      </c>
      <c r="B27" s="17">
        <v>39882</v>
      </c>
      <c r="C27" s="18"/>
      <c r="D27" s="16"/>
      <c r="E27" s="16">
        <f>--(SUMPRODUCT(($A$3:$A27=A27)*(YEAR($B$3:$B27)=YEAR(B27))*($D$3:$D27=$D27)*($D27=2))=1)</f>
        <v>0</v>
      </c>
      <c r="F27" s="25">
        <f>(SUMPRODUCT(($A$3:$A27=A27)*(YEAR($B$3:$B27)=YEAR(B27)))=1)*(SUMPRODUCT(($A$3:$A$20=A27)*(YEAR($B$3:$B$20)=YEAR(B27))*($D$3:$D$20=2))=0)</f>
        <v>0</v>
      </c>
    </row>
    <row r="28" spans="1:6" x14ac:dyDescent="0.35">
      <c r="A28" s="11">
        <v>7012363</v>
      </c>
      <c r="B28" s="17">
        <v>39886</v>
      </c>
      <c r="C28" s="18"/>
      <c r="D28" s="16"/>
      <c r="E28" s="16">
        <f>--(SUMPRODUCT(($A$3:$A28=A28)*(YEAR($B$3:$B28)=YEAR(B28))*($D$3:$D28=$D28)*($D28=2))=1)</f>
        <v>0</v>
      </c>
      <c r="F28" s="25">
        <f>(SUMPRODUCT(($A$3:$A28=A28)*(YEAR($B$3:$B28)=YEAR(B28)))=1)*(SUMPRODUCT(($A$3:$A$20=A28)*(YEAR($B$3:$B$20)=YEAR(B28))*($D$3:$D$20=2))=0)</f>
        <v>1</v>
      </c>
    </row>
    <row r="29" spans="1:6" x14ac:dyDescent="0.35">
      <c r="A29" s="11">
        <v>7392593</v>
      </c>
      <c r="B29" s="17">
        <v>39889</v>
      </c>
      <c r="C29" s="18"/>
      <c r="D29" s="16"/>
      <c r="E29" s="16">
        <f>--(SUMPRODUCT(($A$3:$A29=A29)*(YEAR($B$3:$B29)=YEAR(B29))*($D$3:$D29=$D29)*($D29=2))=1)</f>
        <v>0</v>
      </c>
      <c r="F29" s="25">
        <f>(SUMPRODUCT(($A$3:$A29=A29)*(YEAR($B$3:$B29)=YEAR(B29)))=1)*(SUMPRODUCT(($A$3:$A$20=A29)*(YEAR($B$3:$B$20)=YEAR(B29))*($D$3:$D$20=2))=0)</f>
        <v>1</v>
      </c>
    </row>
    <row r="30" spans="1:6" x14ac:dyDescent="0.35">
      <c r="A30" s="11">
        <v>8892057</v>
      </c>
      <c r="B30" s="17">
        <v>39889</v>
      </c>
      <c r="C30" s="18"/>
      <c r="D30" s="16"/>
      <c r="E30" s="16">
        <f>--(SUMPRODUCT(($A$3:$A30=A30)*(YEAR($B$3:$B30)=YEAR(B30))*($D$3:$D30=$D30)*($D30=2))=1)</f>
        <v>0</v>
      </c>
      <c r="F30" s="25">
        <f>(SUMPRODUCT(($A$3:$A30=A30)*(YEAR($B$3:$B30)=YEAR(B30)))=1)*(SUMPRODUCT(($A$3:$A$20=A30)*(YEAR($B$3:$B$20)=YEAR(B30))*($D$3:$D$20=2))=0)</f>
        <v>0</v>
      </c>
    </row>
    <row r="31" spans="1:6" x14ac:dyDescent="0.35">
      <c r="A31" s="11">
        <v>6915611</v>
      </c>
      <c r="B31" s="17">
        <v>39895</v>
      </c>
      <c r="C31" s="18"/>
      <c r="D31" s="16"/>
      <c r="E31" s="16">
        <f>--(SUMPRODUCT(($A$3:$A31=A31)*(YEAR($B$3:$B31)=YEAR(B31))*($D$3:$D31=$D31)*($D31=2))=1)</f>
        <v>0</v>
      </c>
      <c r="F31" s="25">
        <f>(SUMPRODUCT(($A$3:$A31=A31)*(YEAR($B$3:$B31)=YEAR(B31)))=1)*(SUMPRODUCT(($A$3:$A$20=A31)*(YEAR($B$3:$B$20)=YEAR(B31))*($D$3:$D$20=2))=0)</f>
        <v>1</v>
      </c>
    </row>
    <row r="32" spans="1:6" x14ac:dyDescent="0.35">
      <c r="A32" s="11">
        <v>8511938</v>
      </c>
      <c r="B32" s="17">
        <v>39896</v>
      </c>
      <c r="C32" s="18"/>
      <c r="D32" s="16"/>
      <c r="E32" s="16">
        <f>--(SUMPRODUCT(($A$3:$A32=A32)*(YEAR($B$3:$B32)=YEAR(B32))*($D$3:$D32=$D32)*($D32=2))=1)</f>
        <v>0</v>
      </c>
      <c r="F32" s="25">
        <f>(SUMPRODUCT(($A$3:$A32=A32)*(YEAR($B$3:$B32)=YEAR(B32)))=1)*(SUMPRODUCT(($A$3:$A$20=A32)*(YEAR($B$3:$B$20)=YEAR(B32))*($D$3:$D$20=2))=0)</f>
        <v>1</v>
      </c>
    </row>
    <row r="33" spans="1:6" x14ac:dyDescent="0.35">
      <c r="A33" s="11">
        <v>7129180</v>
      </c>
      <c r="B33" s="17">
        <v>39898</v>
      </c>
      <c r="C33" s="18"/>
      <c r="D33" s="16"/>
      <c r="E33" s="16">
        <f>--(SUMPRODUCT(($A$3:$A33=A33)*(YEAR($B$3:$B33)=YEAR(B33))*($D$3:$D33=$D33)*($D33=2))=1)</f>
        <v>0</v>
      </c>
      <c r="F33" s="25">
        <f>(SUMPRODUCT(($A$3:$A33=A33)*(YEAR($B$3:$B33)=YEAR(B33)))=1)*(SUMPRODUCT(($A$3:$A$20=A33)*(YEAR($B$3:$B$20)=YEAR(B33))*($D$3:$D$20=2))=0)</f>
        <v>1</v>
      </c>
    </row>
    <row r="34" spans="1:6" x14ac:dyDescent="0.35">
      <c r="A34" s="11">
        <v>7500786</v>
      </c>
      <c r="B34" s="17">
        <v>39899</v>
      </c>
      <c r="C34" s="18"/>
      <c r="D34" s="16"/>
      <c r="E34" s="16">
        <f>--(SUMPRODUCT(($A$3:$A34=A34)*(YEAR($B$3:$B34)=YEAR(B34))*($D$3:$D34=$D34)*($D34=2))=1)</f>
        <v>0</v>
      </c>
      <c r="F34" s="25">
        <f>(SUMPRODUCT(($A$3:$A34=A34)*(YEAR($B$3:$B34)=YEAR(B34)))=1)*(SUMPRODUCT(($A$3:$A$20=A34)*(YEAR($B$3:$B$20)=YEAR(B34))*($D$3:$D$20=2))=0)</f>
        <v>1</v>
      </c>
    </row>
    <row r="35" spans="1:6" x14ac:dyDescent="0.35">
      <c r="A35" s="11">
        <v>7631638</v>
      </c>
      <c r="B35" s="17">
        <v>39899</v>
      </c>
      <c r="C35" s="18"/>
      <c r="D35" s="16"/>
      <c r="E35" s="16">
        <f>--(SUMPRODUCT(($A$3:$A35=A35)*(YEAR($B$3:$B35)=YEAR(B35))*($D$3:$D35=$D35)*($D35=2))=1)</f>
        <v>0</v>
      </c>
      <c r="F35" s="25">
        <f>(SUMPRODUCT(($A$3:$A35=A35)*(YEAR($B$3:$B35)=YEAR(B35)))=1)*(SUMPRODUCT(($A$3:$A$20=A35)*(YEAR($B$3:$B$20)=YEAR(B35))*($D$3:$D$20=2))=0)</f>
        <v>0</v>
      </c>
    </row>
    <row r="36" spans="1:6" x14ac:dyDescent="0.35">
      <c r="A36" s="11">
        <v>8872605</v>
      </c>
      <c r="B36" s="17">
        <v>39899</v>
      </c>
      <c r="C36" s="18"/>
      <c r="D36" s="16"/>
      <c r="E36" s="16">
        <f>--(SUMPRODUCT(($A$3:$A36=A36)*(YEAR($B$3:$B36)=YEAR(B36))*($D$3:$D36=$D36)*($D36=2))=1)</f>
        <v>0</v>
      </c>
      <c r="F36" s="25">
        <f>(SUMPRODUCT(($A$3:$A36=A36)*(YEAR($B$3:$B36)=YEAR(B36)))=1)*(SUMPRODUCT(($A$3:$A$20=A36)*(YEAR($B$3:$B$20)=YEAR(B36))*($D$3:$D$20=2))=0)</f>
        <v>1</v>
      </c>
    </row>
    <row r="37" spans="1:6" x14ac:dyDescent="0.35">
      <c r="A37" s="11">
        <v>7219155</v>
      </c>
      <c r="B37" s="17">
        <v>39902</v>
      </c>
      <c r="C37" s="18"/>
      <c r="D37" s="16"/>
      <c r="E37" s="16">
        <f>--(SUMPRODUCT(($A$3:$A37=A37)*(YEAR($B$3:$B37)=YEAR(B37))*($D$3:$D37=$D37)*($D37=2))=1)</f>
        <v>0</v>
      </c>
      <c r="F37" s="25">
        <f>(SUMPRODUCT(($A$3:$A37=A37)*(YEAR($B$3:$B37)=YEAR(B37)))=1)*(SUMPRODUCT(($A$3:$A$20=A37)*(YEAR($B$3:$B$20)=YEAR(B37))*($D$3:$D$20=2))=0)</f>
        <v>1</v>
      </c>
    </row>
    <row r="38" spans="1:6" x14ac:dyDescent="0.35">
      <c r="A38" s="11">
        <v>7806908</v>
      </c>
      <c r="B38" s="17">
        <v>39905</v>
      </c>
      <c r="C38" s="18"/>
      <c r="D38" s="16"/>
      <c r="E38" s="16">
        <f>--(SUMPRODUCT(($A$3:$A38=A38)*(YEAR($B$3:$B38)=YEAR(B38))*($D$3:$D38=$D38)*($D38=2))=1)</f>
        <v>0</v>
      </c>
      <c r="F38" s="25">
        <f>(SUMPRODUCT(($A$3:$A38=A38)*(YEAR($B$3:$B38)=YEAR(B38)))=1)*(SUMPRODUCT(($A$3:$A$20=A38)*(YEAR($B$3:$B$20)=YEAR(B38))*($D$3:$D$20=2))=0)</f>
        <v>1</v>
      </c>
    </row>
    <row r="39" spans="1:6" x14ac:dyDescent="0.35">
      <c r="A39" s="11">
        <v>8230170</v>
      </c>
      <c r="B39" s="17">
        <v>39909</v>
      </c>
      <c r="C39" s="18"/>
      <c r="D39" s="16"/>
      <c r="E39" s="16">
        <f>--(SUMPRODUCT(($A$3:$A39=A39)*(YEAR($B$3:$B39)=YEAR(B39))*($D$3:$D39=$D39)*($D39=2))=1)</f>
        <v>0</v>
      </c>
      <c r="F39" s="25">
        <f>(SUMPRODUCT(($A$3:$A39=A39)*(YEAR($B$3:$B39)=YEAR(B39)))=1)*(SUMPRODUCT(($A$3:$A$20=A39)*(YEAR($B$3:$B$20)=YEAR(B39))*($D$3:$D$20=2))=0)</f>
        <v>1</v>
      </c>
    </row>
    <row r="40" spans="1:6" x14ac:dyDescent="0.35">
      <c r="A40" s="11">
        <v>7510690</v>
      </c>
      <c r="B40" s="17">
        <v>39910</v>
      </c>
      <c r="C40" s="18"/>
      <c r="D40" s="16"/>
      <c r="E40" s="16">
        <f>--(SUMPRODUCT(($A$3:$A40=A40)*(YEAR($B$3:$B40)=YEAR(B40))*($D$3:$D40=$D40)*($D40=2))=1)</f>
        <v>0</v>
      </c>
      <c r="F40" s="25">
        <f>(SUMPRODUCT(($A$3:$A40=A40)*(YEAR($B$3:$B40)=YEAR(B40)))=1)*(SUMPRODUCT(($A$3:$A$20=A40)*(YEAR($B$3:$B$20)=YEAR(B40))*($D$3:$D$20=2))=0)</f>
        <v>1</v>
      </c>
    </row>
    <row r="41" spans="1:6" x14ac:dyDescent="0.35">
      <c r="A41" s="11">
        <v>7042849</v>
      </c>
      <c r="B41" s="17">
        <v>39910</v>
      </c>
      <c r="C41" s="18"/>
      <c r="D41" s="16"/>
      <c r="E41" s="16">
        <f>--(SUMPRODUCT(($A$3:$A41=A41)*(YEAR($B$3:$B41)=YEAR(B41))*($D$3:$D41=$D41)*($D41=2))=1)</f>
        <v>0</v>
      </c>
      <c r="F41" s="25">
        <f>(SUMPRODUCT(($A$3:$A41=A41)*(YEAR($B$3:$B41)=YEAR(B41)))=1)*(SUMPRODUCT(($A$3:$A$20=A41)*(YEAR($B$3:$B$20)=YEAR(B41))*($D$3:$D$20=2))=0)</f>
        <v>1</v>
      </c>
    </row>
    <row r="42" spans="1:6" x14ac:dyDescent="0.35">
      <c r="A42" s="11">
        <v>7624348</v>
      </c>
      <c r="B42" s="17">
        <v>39911</v>
      </c>
      <c r="C42" s="18"/>
      <c r="D42" s="16"/>
      <c r="E42" s="16">
        <f>--(SUMPRODUCT(($A$3:$A42=A42)*(YEAR($B$3:$B42)=YEAR(B42))*($D$3:$D42=$D42)*($D42=2))=1)</f>
        <v>0</v>
      </c>
      <c r="F42" s="25">
        <f>(SUMPRODUCT(($A$3:$A42=A42)*(YEAR($B$3:$B42)=YEAR(B42)))=1)*(SUMPRODUCT(($A$3:$A$20=A42)*(YEAR($B$3:$B$20)=YEAR(B42))*($D$3:$D$20=2))=0)</f>
        <v>1</v>
      </c>
    </row>
    <row r="43" spans="1:6" x14ac:dyDescent="0.35">
      <c r="A43" s="11">
        <v>7616157</v>
      </c>
      <c r="B43" s="17">
        <v>39919</v>
      </c>
      <c r="C43" s="18"/>
      <c r="D43" s="16"/>
      <c r="E43" s="16">
        <f>--(SUMPRODUCT(($A$3:$A43=A43)*(YEAR($B$3:$B43)=YEAR(B43))*($D$3:$D43=$D43)*($D43=2))=1)</f>
        <v>0</v>
      </c>
      <c r="F43" s="25">
        <f>(SUMPRODUCT(($A$3:$A43=A43)*(YEAR($B$3:$B43)=YEAR(B43)))=1)*(SUMPRODUCT(($A$3:$A$20=A43)*(YEAR($B$3:$B$20)=YEAR(B43))*($D$3:$D$20=2))=0)</f>
        <v>1</v>
      </c>
    </row>
    <row r="44" spans="1:6" x14ac:dyDescent="0.35">
      <c r="A44" s="11">
        <v>7366025</v>
      </c>
      <c r="B44" s="17">
        <v>39925</v>
      </c>
      <c r="C44" s="18"/>
      <c r="D44" s="16"/>
      <c r="E44" s="16">
        <f>--(SUMPRODUCT(($A$3:$A44=A44)*(YEAR($B$3:$B44)=YEAR(B44))*($D$3:$D44=$D44)*($D44=2))=1)</f>
        <v>0</v>
      </c>
      <c r="F44" s="25">
        <f>(SUMPRODUCT(($A$3:$A44=A44)*(YEAR($B$3:$B44)=YEAR(B44)))=1)*(SUMPRODUCT(($A$3:$A$20=A44)*(YEAR($B$3:$B$20)=YEAR(B44))*($D$3:$D$20=2))=0)</f>
        <v>1</v>
      </c>
    </row>
    <row r="45" spans="1:6" x14ac:dyDescent="0.35">
      <c r="A45" s="11">
        <v>7726952</v>
      </c>
      <c r="B45" s="17">
        <v>39925</v>
      </c>
      <c r="C45" s="18"/>
      <c r="D45" s="16"/>
      <c r="E45" s="16">
        <f>--(SUMPRODUCT(($A$3:$A45=A45)*(YEAR($B$3:$B45)=YEAR(B45))*($D$3:$D45=$D45)*($D45=2))=1)</f>
        <v>0</v>
      </c>
      <c r="F45" s="25">
        <f>(SUMPRODUCT(($A$3:$A45=A45)*(YEAR($B$3:$B45)=YEAR(B45)))=1)*(SUMPRODUCT(($A$3:$A$20=A45)*(YEAR($B$3:$B$20)=YEAR(B45))*($D$3:$D$20=2))=0)</f>
        <v>1</v>
      </c>
    </row>
    <row r="46" spans="1:6" x14ac:dyDescent="0.35">
      <c r="A46" s="11">
        <v>7305112</v>
      </c>
      <c r="B46" s="17">
        <v>39926</v>
      </c>
      <c r="C46" s="18"/>
      <c r="D46" s="16"/>
      <c r="E46" s="16">
        <f>--(SUMPRODUCT(($A$3:$A46=A46)*(YEAR($B$3:$B46)=YEAR(B46))*($D$3:$D46=$D46)*($D46=2))=1)</f>
        <v>0</v>
      </c>
      <c r="F46" s="25">
        <f>(SUMPRODUCT(($A$3:$A46=A46)*(YEAR($B$3:$B46)=YEAR(B46)))=1)*(SUMPRODUCT(($A$3:$A$20=A46)*(YEAR($B$3:$B$20)=YEAR(B46))*($D$3:$D$20=2))=0)</f>
        <v>0</v>
      </c>
    </row>
    <row r="47" spans="1:6" x14ac:dyDescent="0.35">
      <c r="A47" s="11">
        <v>7618430</v>
      </c>
      <c r="B47" s="17">
        <v>39927</v>
      </c>
      <c r="C47" s="18"/>
      <c r="D47" s="16"/>
      <c r="E47" s="16">
        <f>--(SUMPRODUCT(($A$3:$A47=A47)*(YEAR($B$3:$B47)=YEAR(B47))*($D$3:$D47=$D47)*($D47=2))=1)</f>
        <v>0</v>
      </c>
      <c r="F47" s="25">
        <f>(SUMPRODUCT(($A$3:$A47=A47)*(YEAR($B$3:$B47)=YEAR(B47)))=1)*(SUMPRODUCT(($A$3:$A$20=A47)*(YEAR($B$3:$B$20)=YEAR(B47))*($D$3:$D$20=2))=0)</f>
        <v>1</v>
      </c>
    </row>
    <row r="48" spans="1:6" x14ac:dyDescent="0.35">
      <c r="A48" s="11">
        <v>8511938</v>
      </c>
      <c r="B48" s="17">
        <v>39930</v>
      </c>
      <c r="C48" s="18"/>
      <c r="D48" s="16">
        <v>2</v>
      </c>
      <c r="E48" s="16">
        <f>--(SUMPRODUCT(($A$3:$A48=A48)*(YEAR($B$3:$B48)=YEAR(B48))*($D$3:$D48=$D48)*($D48=2))=1)</f>
        <v>1</v>
      </c>
      <c r="F48" s="25">
        <f>(SUMPRODUCT(($A$3:$A48=A48)*(YEAR($B$3:$B48)=YEAR(B48)))=1)*(SUMPRODUCT(($A$3:$A$20=A48)*(YEAR($B$3:$B$20)=YEAR(B48))*($D$3:$D$20=2))=0)</f>
        <v>0</v>
      </c>
    </row>
    <row r="49" spans="1:6" x14ac:dyDescent="0.35">
      <c r="A49" s="11">
        <v>7711751</v>
      </c>
      <c r="B49" s="17">
        <v>39930</v>
      </c>
      <c r="C49" s="18"/>
      <c r="D49" s="16"/>
      <c r="E49" s="16">
        <f>--(SUMPRODUCT(($A$3:$A49=A49)*(YEAR($B$3:$B49)=YEAR(B49))*($D$3:$D49=$D49)*($D49=2))=1)</f>
        <v>0</v>
      </c>
      <c r="F49" s="25">
        <f>(SUMPRODUCT(($A$3:$A49=A49)*(YEAR($B$3:$B49)=YEAR(B49)))=1)*(SUMPRODUCT(($A$3:$A$20=A49)*(YEAR($B$3:$B$20)=YEAR(B49))*($D$3:$D$20=2))=0)</f>
        <v>1</v>
      </c>
    </row>
    <row r="50" spans="1:6" x14ac:dyDescent="0.35">
      <c r="A50" s="11">
        <v>7631638</v>
      </c>
      <c r="B50" s="17">
        <v>39930</v>
      </c>
      <c r="C50" s="18"/>
      <c r="D50" s="16"/>
      <c r="E50" s="16">
        <f>--(SUMPRODUCT(($A$3:$A50=A50)*(YEAR($B$3:$B50)=YEAR(B50))*($D$3:$D50=$D50)*($D50=2))=1)</f>
        <v>0</v>
      </c>
      <c r="F50" s="25">
        <f>(SUMPRODUCT(($A$3:$A50=A50)*(YEAR($B$3:$B50)=YEAR(B50)))=1)*(SUMPRODUCT(($A$3:$A$20=A50)*(YEAR($B$3:$B$20)=YEAR(B50))*($D$3:$D$20=2))=0)</f>
        <v>0</v>
      </c>
    </row>
    <row r="51" spans="1:6" x14ac:dyDescent="0.35">
      <c r="A51" s="11">
        <v>9379117</v>
      </c>
      <c r="B51" s="17">
        <v>39944</v>
      </c>
      <c r="C51" s="18"/>
      <c r="D51" s="16">
        <v>2</v>
      </c>
      <c r="E51" s="16">
        <f>--(SUMPRODUCT(($A$3:$A51=A51)*(YEAR($B$3:$B51)=YEAR(B51))*($D$3:$D51=$D51)*($D51=2))=1)</f>
        <v>1</v>
      </c>
      <c r="F51" s="25">
        <f>(SUMPRODUCT(($A$3:$A51=A51)*(YEAR($B$3:$B51)=YEAR(B51)))=1)*(SUMPRODUCT(($A$3:$A$20=A51)*(YEAR($B$3:$B$20)=YEAR(B51))*($D$3:$D$20=2))=0)</f>
        <v>0</v>
      </c>
    </row>
    <row r="52" spans="1:6" x14ac:dyDescent="0.35">
      <c r="A52" s="11">
        <v>7232808</v>
      </c>
      <c r="B52" s="17">
        <v>39948</v>
      </c>
      <c r="C52" s="18"/>
      <c r="D52" s="16"/>
      <c r="E52" s="16">
        <f>--(SUMPRODUCT(($A$3:$A52=A52)*(YEAR($B$3:$B52)=YEAR(B52))*($D$3:$D52=$D52)*($D52=2))=1)</f>
        <v>0</v>
      </c>
      <c r="F52" s="25">
        <f>(SUMPRODUCT(($A$3:$A52=A52)*(YEAR($B$3:$B52)=YEAR(B52)))=1)*(SUMPRODUCT(($A$3:$A$20=A52)*(YEAR($B$3:$B$20)=YEAR(B52))*($D$3:$D$20=2))=0)</f>
        <v>1</v>
      </c>
    </row>
    <row r="53" spans="1:6" x14ac:dyDescent="0.35">
      <c r="A53" s="11">
        <v>7618428</v>
      </c>
      <c r="B53" s="17">
        <v>39951</v>
      </c>
      <c r="C53" s="18"/>
      <c r="D53" s="16"/>
      <c r="E53" s="16">
        <f>--(SUMPRODUCT(($A$3:$A53=A53)*(YEAR($B$3:$B53)=YEAR(B53))*($D$3:$D53=$D53)*($D53=2))=1)</f>
        <v>0</v>
      </c>
      <c r="F53" s="25">
        <f>(SUMPRODUCT(($A$3:$A53=A53)*(YEAR($B$3:$B53)=YEAR(B53)))=1)*(SUMPRODUCT(($A$3:$A$20=A53)*(YEAR($B$3:$B$20)=YEAR(B53))*($D$3:$D$20=2))=0)</f>
        <v>1</v>
      </c>
    </row>
    <row r="54" spans="1:6" x14ac:dyDescent="0.35">
      <c r="A54" s="7">
        <v>8872605</v>
      </c>
      <c r="B54" s="8">
        <v>39958</v>
      </c>
      <c r="C54" s="9"/>
      <c r="D54" s="12"/>
      <c r="E54" s="16">
        <f>--(SUMPRODUCT(($A$3:$A54=A54)*(YEAR($B$3:$B54)=YEAR(B54))*($D$3:$D54=$D54)*($D54=2))=1)</f>
        <v>0</v>
      </c>
      <c r="F54" s="14">
        <f>(SUMPRODUCT(($A$3:$A54=A54)*(YEAR($B$3:$B54)=YEAR(B54)))=1)*(SUMPRODUCT(($A$3:$A$20=A54)*(YEAR($B$3:$B$20)=YEAR(B54))*($D$3:$D$20=2))=0)</f>
        <v>0</v>
      </c>
    </row>
    <row r="55" spans="1:6" x14ac:dyDescent="0.35">
      <c r="A55" s="7">
        <v>6616928</v>
      </c>
      <c r="B55" s="8">
        <v>39962</v>
      </c>
      <c r="C55" s="9"/>
      <c r="D55" s="12"/>
      <c r="E55" s="16">
        <f>--(SUMPRODUCT(($A$3:$A55=A55)*(YEAR($B$3:$B55)=YEAR(B55))*($D$3:$D55=$D55)*($D55=2))=1)</f>
        <v>0</v>
      </c>
      <c r="F55" s="14">
        <f>(SUMPRODUCT(($A$3:$A55=A55)*(YEAR($B$3:$B55)=YEAR(B55)))=1)*(SUMPRODUCT(($A$3:$A$20=A55)*(YEAR($B$3:$B$20)=YEAR(B55))*($D$3:$D$20=2))=0)</f>
        <v>0</v>
      </c>
    </row>
    <row r="56" spans="1:6" x14ac:dyDescent="0.35">
      <c r="A56" s="7">
        <v>8943246</v>
      </c>
      <c r="B56" s="8">
        <v>39965</v>
      </c>
      <c r="C56" s="9"/>
      <c r="D56" s="12"/>
      <c r="E56" s="16">
        <f>--(SUMPRODUCT(($A$3:$A56=A56)*(YEAR($B$3:$B56)=YEAR(B56))*($D$3:$D56=$D56)*($D56=2))=1)</f>
        <v>0</v>
      </c>
      <c r="F56" s="14">
        <f>(SUMPRODUCT(($A$3:$A56=A56)*(YEAR($B$3:$B56)=YEAR(B56)))=1)*(SUMPRODUCT(($A$3:$A$20=A56)*(YEAR($B$3:$B$20)=YEAR(B56))*($D$3:$D$20=2))=0)</f>
        <v>1</v>
      </c>
    </row>
    <row r="57" spans="1:6" x14ac:dyDescent="0.35">
      <c r="A57" s="7">
        <v>7618430</v>
      </c>
      <c r="B57" s="8">
        <v>39965</v>
      </c>
      <c r="C57" s="9"/>
      <c r="D57" s="12"/>
      <c r="E57" s="16">
        <f>--(SUMPRODUCT(($A$3:$A57=A57)*(YEAR($B$3:$B57)=YEAR(B57))*($D$3:$D57=$D57)*($D57=2))=1)</f>
        <v>0</v>
      </c>
      <c r="F57" s="14">
        <f>(SUMPRODUCT(($A$3:$A57=A57)*(YEAR($B$3:$B57)=YEAR(B57)))=1)*(SUMPRODUCT(($A$3:$A$20=A57)*(YEAR($B$3:$B$20)=YEAR(B57))*($D$3:$D$20=2))=0)</f>
        <v>0</v>
      </c>
    </row>
    <row r="58" spans="1:6" x14ac:dyDescent="0.35">
      <c r="A58" s="7">
        <v>8003864</v>
      </c>
      <c r="B58" s="8">
        <v>39968</v>
      </c>
      <c r="C58" s="9"/>
      <c r="D58" s="12"/>
      <c r="E58" s="16">
        <f>--(SUMPRODUCT(($A$3:$A58=A58)*(YEAR($B$3:$B58)=YEAR(B58))*($D$3:$D58=$D58)*($D58=2))=1)</f>
        <v>0</v>
      </c>
      <c r="F58" s="14">
        <f>(SUMPRODUCT(($A$3:$A58=A58)*(YEAR($B$3:$B58)=YEAR(B58)))=1)*(SUMPRODUCT(($A$3:$A$20=A58)*(YEAR($B$3:$B$20)=YEAR(B58))*($D$3:$D$20=2))=0)</f>
        <v>1</v>
      </c>
    </row>
    <row r="59" spans="1:6" x14ac:dyDescent="0.35">
      <c r="A59" s="7">
        <v>8511938</v>
      </c>
      <c r="B59" s="8">
        <v>39969</v>
      </c>
      <c r="C59" s="9"/>
      <c r="D59" s="12"/>
      <c r="E59" s="16">
        <f>--(SUMPRODUCT(($A$3:$A59=A59)*(YEAR($B$3:$B59)=YEAR(B59))*($D$3:$D59=$D59)*($D59=2))=1)</f>
        <v>0</v>
      </c>
      <c r="F59" s="14">
        <f>(SUMPRODUCT(($A$3:$A59=A59)*(YEAR($B$3:$B59)=YEAR(B59)))=1)*(SUMPRODUCT(($A$3:$A$20=A59)*(YEAR($B$3:$B$20)=YEAR(B59))*($D$3:$D$20=2))=0)</f>
        <v>0</v>
      </c>
    </row>
    <row r="60" spans="1:6" x14ac:dyDescent="0.35">
      <c r="A60" s="7">
        <v>7361996</v>
      </c>
      <c r="B60" s="8">
        <v>39969</v>
      </c>
      <c r="C60" s="9"/>
      <c r="D60" s="12"/>
      <c r="E60" s="16">
        <f>--(SUMPRODUCT(($A$3:$A60=A60)*(YEAR($B$3:$B60)=YEAR(B60))*($D$3:$D60=$D60)*($D60=2))=1)</f>
        <v>0</v>
      </c>
      <c r="F60" s="14">
        <f>(SUMPRODUCT(($A$3:$A60=A60)*(YEAR($B$3:$B60)=YEAR(B60)))=1)*(SUMPRODUCT(($A$3:$A$20=A60)*(YEAR($B$3:$B$20)=YEAR(B60))*($D$3:$D$20=2))=0)</f>
        <v>0</v>
      </c>
    </row>
    <row r="61" spans="1:6" x14ac:dyDescent="0.35">
      <c r="A61" s="7">
        <v>8866955</v>
      </c>
      <c r="B61" s="8">
        <v>39970</v>
      </c>
      <c r="C61" s="9"/>
      <c r="D61" s="12"/>
      <c r="E61" s="16">
        <f>--(SUMPRODUCT(($A$3:$A61=A61)*(YEAR($B$3:$B61)=YEAR(B61))*($D$3:$D61=$D61)*($D61=2))=1)</f>
        <v>0</v>
      </c>
      <c r="F61" s="14">
        <f>(SUMPRODUCT(($A$3:$A61=A61)*(YEAR($B$3:$B61)=YEAR(B61)))=1)*(SUMPRODUCT(($A$3:$A$20=A61)*(YEAR($B$3:$B$20)=YEAR(B61))*($D$3:$D$20=2))=0)</f>
        <v>0</v>
      </c>
    </row>
    <row r="62" spans="1:6" x14ac:dyDescent="0.35">
      <c r="A62" s="7">
        <v>8876352</v>
      </c>
      <c r="B62" s="8">
        <v>39973</v>
      </c>
      <c r="C62" s="9"/>
      <c r="D62" s="12"/>
      <c r="E62" s="16">
        <f>--(SUMPRODUCT(($A$3:$A62=A62)*(YEAR($B$3:$B62)=YEAR(B62))*($D$3:$D62=$D62)*($D62=2))=1)</f>
        <v>0</v>
      </c>
      <c r="F62" s="14">
        <f>(SUMPRODUCT(($A$3:$A62=A62)*(YEAR($B$3:$B62)=YEAR(B62)))=1)*(SUMPRODUCT(($A$3:$A$20=A62)*(YEAR($B$3:$B$20)=YEAR(B62))*($D$3:$D$20=2))=0)</f>
        <v>1</v>
      </c>
    </row>
    <row r="63" spans="1:6" x14ac:dyDescent="0.35">
      <c r="A63" s="7">
        <v>8301838</v>
      </c>
      <c r="B63" s="8">
        <v>39973</v>
      </c>
      <c r="C63" s="9"/>
      <c r="D63" s="12"/>
      <c r="E63" s="16">
        <f>--(SUMPRODUCT(($A$3:$A63=A63)*(YEAR($B$3:$B63)=YEAR(B63))*($D$3:$D63=$D63)*($D63=2))=1)</f>
        <v>0</v>
      </c>
      <c r="F63" s="14">
        <f>(SUMPRODUCT(($A$3:$A63=A63)*(YEAR($B$3:$B63)=YEAR(B63)))=1)*(SUMPRODUCT(($A$3:$A$20=A63)*(YEAR($B$3:$B$20)=YEAR(B63))*($D$3:$D$20=2))=0)</f>
        <v>1</v>
      </c>
    </row>
    <row r="64" spans="1:6" x14ac:dyDescent="0.35">
      <c r="A64" s="7">
        <v>8314287</v>
      </c>
      <c r="B64" s="8">
        <v>39976</v>
      </c>
      <c r="C64" s="9"/>
      <c r="D64" s="12"/>
      <c r="E64" s="16">
        <f>--(SUMPRODUCT(($A$3:$A64=A64)*(YEAR($B$3:$B64)=YEAR(B64))*($D$3:$D64=$D64)*($D64=2))=1)</f>
        <v>0</v>
      </c>
      <c r="F64" s="14">
        <f>(SUMPRODUCT(($A$3:$A64=A64)*(YEAR($B$3:$B64)=YEAR(B64)))=1)*(SUMPRODUCT(($A$3:$A$20=A64)*(YEAR($B$3:$B$20)=YEAR(B64))*($D$3:$D$20=2))=0)</f>
        <v>0</v>
      </c>
    </row>
    <row r="65" spans="1:6" x14ac:dyDescent="0.35">
      <c r="A65" s="7">
        <v>8857992</v>
      </c>
      <c r="B65" s="8">
        <v>39979</v>
      </c>
      <c r="C65" s="9"/>
      <c r="D65" s="12"/>
      <c r="E65" s="16">
        <f>--(SUMPRODUCT(($A$3:$A65=A65)*(YEAR($B$3:$B65)=YEAR(B65))*($D$3:$D65=$D65)*($D65=2))=1)</f>
        <v>0</v>
      </c>
      <c r="F65" s="14">
        <f>(SUMPRODUCT(($A$3:$A65=A65)*(YEAR($B$3:$B65)=YEAR(B65)))=1)*(SUMPRODUCT(($A$3:$A$20=A65)*(YEAR($B$3:$B$20)=YEAR(B65))*($D$3:$D$20=2))=0)</f>
        <v>1</v>
      </c>
    </row>
    <row r="66" spans="1:6" x14ac:dyDescent="0.35">
      <c r="A66" s="7">
        <v>7806908</v>
      </c>
      <c r="B66" s="8">
        <v>39979</v>
      </c>
      <c r="C66" s="9"/>
      <c r="D66" s="12"/>
      <c r="E66" s="16">
        <f>--(SUMPRODUCT(($A$3:$A66=A66)*(YEAR($B$3:$B66)=YEAR(B66))*($D$3:$D66=$D66)*($D66=2))=1)</f>
        <v>0</v>
      </c>
      <c r="F66" s="14">
        <f>(SUMPRODUCT(($A$3:$A66=A66)*(YEAR($B$3:$B66)=YEAR(B66)))=1)*(SUMPRODUCT(($A$3:$A$20=A66)*(YEAR($B$3:$B$20)=YEAR(B66))*($D$3:$D$20=2))=0)</f>
        <v>0</v>
      </c>
    </row>
    <row r="67" spans="1:6" x14ac:dyDescent="0.35">
      <c r="A67" s="7">
        <v>7005683</v>
      </c>
      <c r="B67" s="8">
        <v>39980</v>
      </c>
      <c r="C67" s="9"/>
      <c r="D67" s="12"/>
      <c r="E67" s="16">
        <f>--(SUMPRODUCT(($A$3:$A67=A67)*(YEAR($B$3:$B67)=YEAR(B67))*($D$3:$D67=$D67)*($D67=2))=1)</f>
        <v>0</v>
      </c>
      <c r="F67" s="14">
        <f>(SUMPRODUCT(($A$3:$A67=A67)*(YEAR($B$3:$B67)=YEAR(B67)))=1)*(SUMPRODUCT(($A$3:$A$20=A67)*(YEAR($B$3:$B$20)=YEAR(B67))*($D$3:$D$20=2))=0)</f>
        <v>0</v>
      </c>
    </row>
    <row r="68" spans="1:6" x14ac:dyDescent="0.35">
      <c r="A68" s="7">
        <v>7036606</v>
      </c>
      <c r="B68" s="8">
        <v>39980</v>
      </c>
      <c r="C68" s="9"/>
      <c r="D68" s="12">
        <v>2</v>
      </c>
      <c r="E68" s="16">
        <f>--(SUMPRODUCT(($A$3:$A68=A68)*(YEAR($B$3:$B68)=YEAR(B68))*($D$3:$D68=$D68)*($D68=2))=1)</f>
        <v>1</v>
      </c>
      <c r="F68" s="14">
        <f>(SUMPRODUCT(($A$3:$A68=A68)*(YEAR($B$3:$B68)=YEAR(B68)))=1)*(SUMPRODUCT(($A$3:$A$20=A68)*(YEAR($B$3:$B$20)=YEAR(B68))*($D$3:$D$20=2))=0)</f>
        <v>1</v>
      </c>
    </row>
    <row r="69" spans="1:6" x14ac:dyDescent="0.35">
      <c r="A69" s="7">
        <v>7227619</v>
      </c>
      <c r="B69" s="8">
        <v>39980</v>
      </c>
      <c r="C69" s="9"/>
      <c r="D69" s="12">
        <v>2</v>
      </c>
      <c r="E69" s="16">
        <f>--(SUMPRODUCT(($A$3:$A69=A69)*(YEAR($B$3:$B69)=YEAR(B69))*($D$3:$D69=$D69)*($D69=2))=1)</f>
        <v>1</v>
      </c>
      <c r="F69" s="14">
        <f>(SUMPRODUCT(($A$3:$A69=A69)*(YEAR($B$3:$B69)=YEAR(B69)))=1)*(SUMPRODUCT(($A$3:$A$20=A69)*(YEAR($B$3:$B$20)=YEAR(B69))*($D$3:$D$20=2))=0)</f>
        <v>1</v>
      </c>
    </row>
    <row r="70" spans="1:6" x14ac:dyDescent="0.35">
      <c r="A70" s="7">
        <v>8986884</v>
      </c>
      <c r="B70" s="8">
        <v>39989</v>
      </c>
      <c r="C70" s="9"/>
      <c r="D70" s="12"/>
      <c r="E70" s="16">
        <f>--(SUMPRODUCT(($A$3:$A70=A70)*(YEAR($B$3:$B70)=YEAR(B70))*($D$3:$D70=$D70)*($D70=2))=1)</f>
        <v>0</v>
      </c>
      <c r="F70" s="14">
        <f>(SUMPRODUCT(($A$3:$A70=A70)*(YEAR($B$3:$B70)=YEAR(B70)))=1)*(SUMPRODUCT(($A$3:$A$20=A70)*(YEAR($B$3:$B$20)=YEAR(B70))*($D$3:$D$20=2))=0)</f>
        <v>1</v>
      </c>
    </row>
    <row r="71" spans="1:6" x14ac:dyDescent="0.35">
      <c r="A71" s="7">
        <v>7111054</v>
      </c>
      <c r="B71" s="8">
        <v>39991</v>
      </c>
      <c r="C71" s="9"/>
      <c r="D71" s="12"/>
      <c r="E71" s="16">
        <f>--(SUMPRODUCT(($A$3:$A71=A71)*(YEAR($B$3:$B71)=YEAR(B71))*($D$3:$D71=$D71)*($D71=2))=1)</f>
        <v>0</v>
      </c>
      <c r="F71" s="14">
        <f>(SUMPRODUCT(($A$3:$A71=A71)*(YEAR($B$3:$B71)=YEAR(B71)))=1)*(SUMPRODUCT(($A$3:$A$20=A71)*(YEAR($B$3:$B$20)=YEAR(B71))*($D$3:$D$20=2))=0)</f>
        <v>1</v>
      </c>
    </row>
    <row r="72" spans="1:6" x14ac:dyDescent="0.35">
      <c r="A72" s="7">
        <v>7806908</v>
      </c>
      <c r="B72" s="8">
        <v>39994</v>
      </c>
      <c r="C72" s="9"/>
      <c r="D72" s="12"/>
      <c r="E72" s="16">
        <f>--(SUMPRODUCT(($A$3:$A72=A72)*(YEAR($B$3:$B72)=YEAR(B72))*($D$3:$D72=$D72)*($D72=2))=1)</f>
        <v>0</v>
      </c>
      <c r="F72" s="14">
        <f>(SUMPRODUCT(($A$3:$A72=A72)*(YEAR($B$3:$B72)=YEAR(B72)))=1)*(SUMPRODUCT(($A$3:$A$20=A72)*(YEAR($B$3:$B$20)=YEAR(B72))*($D$3:$D$20=2))=0)</f>
        <v>0</v>
      </c>
    </row>
    <row r="73" spans="1:6" x14ac:dyDescent="0.35">
      <c r="A73" s="7">
        <v>7113337</v>
      </c>
      <c r="B73" s="8">
        <v>39997</v>
      </c>
      <c r="C73" s="9"/>
      <c r="D73" s="12"/>
      <c r="E73" s="16">
        <f>--(SUMPRODUCT(($A$3:$A73=A73)*(YEAR($B$3:$B73)=YEAR(B73))*($D$3:$D73=$D73)*($D73=2))=1)</f>
        <v>0</v>
      </c>
      <c r="F73" s="14">
        <f>(SUMPRODUCT(($A$3:$A73=A73)*(YEAR($B$3:$B73)=YEAR(B73)))=1)*(SUMPRODUCT(($A$3:$A$20=A73)*(YEAR($B$3:$B$20)=YEAR(B73))*($D$3:$D$20=2))=0)</f>
        <v>1</v>
      </c>
    </row>
    <row r="74" spans="1:6" x14ac:dyDescent="0.35">
      <c r="A74" s="7">
        <v>7005683</v>
      </c>
      <c r="B74" s="8">
        <v>40000</v>
      </c>
      <c r="C74" s="9"/>
      <c r="D74" s="12">
        <v>2</v>
      </c>
      <c r="E74" s="16">
        <f>--(SUMPRODUCT(($A$3:$A74=A74)*(YEAR($B$3:$B74)=YEAR(B74))*($D$3:$D74=$D74)*($D74=2))=1)</f>
        <v>1</v>
      </c>
      <c r="F74" s="14">
        <f>(SUMPRODUCT(($A$3:$A74=A74)*(YEAR($B$3:$B74)=YEAR(B74)))=1)*(SUMPRODUCT(($A$3:$A$20=A74)*(YEAR($B$3:$B$20)=YEAR(B74))*($D$3:$D$20=2))=0)</f>
        <v>0</v>
      </c>
    </row>
    <row r="75" spans="1:6" x14ac:dyDescent="0.35">
      <c r="A75" s="7">
        <v>7910888</v>
      </c>
      <c r="B75" s="8">
        <v>40001</v>
      </c>
      <c r="C75" s="9"/>
      <c r="D75" s="12"/>
      <c r="E75" s="16">
        <f>--(SUMPRODUCT(($A$3:$A75=A75)*(YEAR($B$3:$B75)=YEAR(B75))*($D$3:$D75=$D75)*($D75=2))=1)</f>
        <v>0</v>
      </c>
      <c r="F75" s="14">
        <f>(SUMPRODUCT(($A$3:$A75=A75)*(YEAR($B$3:$B75)=YEAR(B75)))=1)*(SUMPRODUCT(($A$3:$A$20=A75)*(YEAR($B$3:$B$20)=YEAR(B75))*($D$3:$D$20=2))=0)</f>
        <v>1</v>
      </c>
    </row>
    <row r="76" spans="1:6" x14ac:dyDescent="0.35">
      <c r="A76" s="7">
        <v>7618430</v>
      </c>
      <c r="B76" s="8">
        <v>40003</v>
      </c>
      <c r="C76" s="9"/>
      <c r="D76" s="12"/>
      <c r="E76" s="16">
        <f>--(SUMPRODUCT(($A$3:$A76=A76)*(YEAR($B$3:$B76)=YEAR(B76))*($D$3:$D76=$D76)*($D76=2))=1)</f>
        <v>0</v>
      </c>
      <c r="F76" s="14">
        <f>(SUMPRODUCT(($A$3:$A76=A76)*(YEAR($B$3:$B76)=YEAR(B76)))=1)*(SUMPRODUCT(($A$3:$A$20=A76)*(YEAR($B$3:$B$20)=YEAR(B76))*($D$3:$D$20=2))=0)</f>
        <v>0</v>
      </c>
    </row>
    <row r="77" spans="1:6" x14ac:dyDescent="0.35">
      <c r="A77" s="7">
        <v>8947620</v>
      </c>
      <c r="B77" s="8">
        <v>40009</v>
      </c>
      <c r="C77" s="9"/>
      <c r="D77" s="12"/>
      <c r="E77" s="16">
        <f>--(SUMPRODUCT(($A$3:$A77=A77)*(YEAR($B$3:$B77)=YEAR(B77))*($D$3:$D77=$D77)*($D77=2))=1)</f>
        <v>0</v>
      </c>
      <c r="F77" s="14">
        <f>(SUMPRODUCT(($A$3:$A77=A77)*(YEAR($B$3:$B77)=YEAR(B77)))=1)*(SUMPRODUCT(($A$3:$A$20=A77)*(YEAR($B$3:$B$20)=YEAR(B77))*($D$3:$D$20=2))=0)</f>
        <v>0</v>
      </c>
    </row>
    <row r="78" spans="1:6" x14ac:dyDescent="0.35">
      <c r="A78" s="7">
        <v>8314287</v>
      </c>
      <c r="B78" s="8">
        <v>40011</v>
      </c>
      <c r="C78" s="9"/>
      <c r="D78" s="12"/>
      <c r="E78" s="16">
        <f>--(SUMPRODUCT(($A$3:$A78=A78)*(YEAR($B$3:$B78)=YEAR(B78))*($D$3:$D78=$D78)*($D78=2))=1)</f>
        <v>0</v>
      </c>
      <c r="F78" s="14">
        <f>(SUMPRODUCT(($A$3:$A78=A78)*(YEAR($B$3:$B78)=YEAR(B78)))=1)*(SUMPRODUCT(($A$3:$A$20=A78)*(YEAR($B$3:$B$20)=YEAR(B78))*($D$3:$D$20=2))=0)</f>
        <v>0</v>
      </c>
    </row>
    <row r="79" spans="1:6" x14ac:dyDescent="0.35">
      <c r="A79" s="7">
        <v>7036606</v>
      </c>
      <c r="B79" s="8">
        <v>40014</v>
      </c>
      <c r="C79" s="9"/>
      <c r="D79" s="12"/>
      <c r="E79" s="16">
        <f>--(SUMPRODUCT(($A$3:$A79=A79)*(YEAR($B$3:$B79)=YEAR(B79))*($D$3:$D79=$D79)*($D79=2))=1)</f>
        <v>0</v>
      </c>
      <c r="F79" s="14">
        <f>(SUMPRODUCT(($A$3:$A79=A79)*(YEAR($B$3:$B79)=YEAR(B79)))=1)*(SUMPRODUCT(($A$3:$A$20=A79)*(YEAR($B$3:$B$20)=YEAR(B79))*($D$3:$D$20=2))=0)</f>
        <v>0</v>
      </c>
    </row>
    <row r="80" spans="1:6" x14ac:dyDescent="0.35">
      <c r="A80" s="7">
        <v>6915611</v>
      </c>
      <c r="B80" s="8">
        <v>40017</v>
      </c>
      <c r="C80" s="9"/>
      <c r="D80" s="12"/>
      <c r="E80" s="16">
        <f>--(SUMPRODUCT(($A$3:$A80=A80)*(YEAR($B$3:$B80)=YEAR(B80))*($D$3:$D80=$D80)*($D80=2))=1)</f>
        <v>0</v>
      </c>
      <c r="F80" s="14">
        <f>(SUMPRODUCT(($A$3:$A80=A80)*(YEAR($B$3:$B80)=YEAR(B80)))=1)*(SUMPRODUCT(($A$3:$A$20=A80)*(YEAR($B$3:$B$20)=YEAR(B80))*($D$3:$D$20=2))=0)</f>
        <v>0</v>
      </c>
    </row>
    <row r="81" spans="1:6" x14ac:dyDescent="0.35">
      <c r="A81" s="7">
        <v>6616928</v>
      </c>
      <c r="B81" s="8">
        <v>40021</v>
      </c>
      <c r="C81" s="9"/>
      <c r="D81" s="12"/>
      <c r="E81" s="16">
        <f>--(SUMPRODUCT(($A$3:$A81=A81)*(YEAR($B$3:$B81)=YEAR(B81))*($D$3:$D81=$D81)*($D81=2))=1)</f>
        <v>0</v>
      </c>
      <c r="F81" s="14">
        <f>(SUMPRODUCT(($A$3:$A81=A81)*(YEAR($B$3:$B81)=YEAR(B81)))=1)*(SUMPRODUCT(($A$3:$A$20=A81)*(YEAR($B$3:$B$20)=YEAR(B81))*($D$3:$D$20=2))=0)</f>
        <v>0</v>
      </c>
    </row>
    <row r="82" spans="1:6" x14ac:dyDescent="0.35">
      <c r="A82" s="7">
        <v>8951231</v>
      </c>
      <c r="B82" s="8">
        <v>40022</v>
      </c>
      <c r="C82" s="9"/>
      <c r="D82" s="12">
        <v>2</v>
      </c>
      <c r="E82" s="16">
        <f>--(SUMPRODUCT(($A$3:$A82=A82)*(YEAR($B$3:$B82)=YEAR(B82))*($D$3:$D82=$D82)*($D82=2))=1)</f>
        <v>1</v>
      </c>
      <c r="F82" s="14">
        <f>(SUMPRODUCT(($A$3:$A82=A82)*(YEAR($B$3:$B82)=YEAR(B82)))=1)*(SUMPRODUCT(($A$3:$A$20=A82)*(YEAR($B$3:$B$20)=YEAR(B82))*($D$3:$D$20=2))=0)</f>
        <v>1</v>
      </c>
    </row>
    <row r="83" spans="1:6" x14ac:dyDescent="0.35">
      <c r="A83" s="7">
        <v>7805291</v>
      </c>
      <c r="B83" s="8">
        <v>40022</v>
      </c>
      <c r="C83" s="9"/>
      <c r="D83" s="12"/>
      <c r="E83" s="16">
        <f>--(SUMPRODUCT(($A$3:$A83=A83)*(YEAR($B$3:$B83)=YEAR(B83))*($D$3:$D83=$D83)*($D83=2))=1)</f>
        <v>0</v>
      </c>
      <c r="F83" s="14">
        <f>(SUMPRODUCT(($A$3:$A83=A83)*(YEAR($B$3:$B83)=YEAR(B83)))=1)*(SUMPRODUCT(($A$3:$A$20=A83)*(YEAR($B$3:$B$20)=YEAR(B83))*($D$3:$D$20=2))=0)</f>
        <v>0</v>
      </c>
    </row>
    <row r="84" spans="1:6" x14ac:dyDescent="0.35">
      <c r="A84" s="7">
        <v>7901693</v>
      </c>
      <c r="B84" s="8">
        <v>40029</v>
      </c>
      <c r="C84" s="9"/>
      <c r="D84" s="12"/>
      <c r="E84" s="16">
        <f>--(SUMPRODUCT(($A$3:$A84=A84)*(YEAR($B$3:$B84)=YEAR(B84))*($D$3:$D84=$D84)*($D84=2))=1)</f>
        <v>0</v>
      </c>
      <c r="F84" s="14">
        <f>(SUMPRODUCT(($A$3:$A84=A84)*(YEAR($B$3:$B84)=YEAR(B84)))=1)*(SUMPRODUCT(($A$3:$A$20=A84)*(YEAR($B$3:$B$20)=YEAR(B84))*($D$3:$D$20=2))=0)</f>
        <v>1</v>
      </c>
    </row>
    <row r="85" spans="1:6" x14ac:dyDescent="0.35">
      <c r="A85" s="7">
        <v>8511938</v>
      </c>
      <c r="B85" s="8">
        <v>40035</v>
      </c>
      <c r="C85" s="9"/>
      <c r="D85" s="12"/>
      <c r="E85" s="16">
        <f>--(SUMPRODUCT(($A$3:$A85=A85)*(YEAR($B$3:$B85)=YEAR(B85))*($D$3:$D85=$D85)*($D85=2))=1)</f>
        <v>0</v>
      </c>
      <c r="F85" s="14">
        <f>(SUMPRODUCT(($A$3:$A85=A85)*(YEAR($B$3:$B85)=YEAR(B85)))=1)*(SUMPRODUCT(($A$3:$A$20=A85)*(YEAR($B$3:$B$20)=YEAR(B85))*($D$3:$D$20=2))=0)</f>
        <v>0</v>
      </c>
    </row>
    <row r="86" spans="1:6" x14ac:dyDescent="0.35">
      <c r="A86" s="7">
        <v>7725532</v>
      </c>
      <c r="B86" s="8">
        <v>40035</v>
      </c>
      <c r="C86" s="9"/>
      <c r="D86" s="12">
        <v>2</v>
      </c>
      <c r="E86" s="16">
        <f>--(SUMPRODUCT(($A$3:$A86=A86)*(YEAR($B$3:$B86)=YEAR(B86))*($D$3:$D86=$D86)*($D86=2))=1)</f>
        <v>1</v>
      </c>
      <c r="F86" s="14">
        <f>(SUMPRODUCT(($A$3:$A86=A86)*(YEAR($B$3:$B86)=YEAR(B86)))=1)*(SUMPRODUCT(($A$3:$A$20=A86)*(YEAR($B$3:$B$20)=YEAR(B86))*($D$3:$D$20=2))=0)</f>
        <v>1</v>
      </c>
    </row>
    <row r="87" spans="1:6" x14ac:dyDescent="0.35">
      <c r="A87" s="7">
        <v>7500786</v>
      </c>
      <c r="B87" s="8">
        <v>40035</v>
      </c>
      <c r="C87" s="9"/>
      <c r="D87" s="12"/>
      <c r="E87" s="16">
        <f>--(SUMPRODUCT(($A$3:$A87=A87)*(YEAR($B$3:$B87)=YEAR(B87))*($D$3:$D87=$D87)*($D87=2))=1)</f>
        <v>0</v>
      </c>
      <c r="F87" s="14">
        <f>(SUMPRODUCT(($A$3:$A87=A87)*(YEAR($B$3:$B87)=YEAR(B87)))=1)*(SUMPRODUCT(($A$3:$A$20=A87)*(YEAR($B$3:$B$20)=YEAR(B87))*($D$3:$D$20=2))=0)</f>
        <v>0</v>
      </c>
    </row>
    <row r="88" spans="1:6" x14ac:dyDescent="0.35">
      <c r="A88" s="7">
        <v>6920082</v>
      </c>
      <c r="B88" s="8">
        <v>40036</v>
      </c>
      <c r="C88" s="9"/>
      <c r="D88" s="12"/>
      <c r="E88" s="16">
        <f>--(SUMPRODUCT(($A$3:$A88=A88)*(YEAR($B$3:$B88)=YEAR(B88))*($D$3:$D88=$D88)*($D88=2))=1)</f>
        <v>0</v>
      </c>
      <c r="F88" s="14">
        <f>(SUMPRODUCT(($A$3:$A88=A88)*(YEAR($B$3:$B88)=YEAR(B88)))=1)*(SUMPRODUCT(($A$3:$A$20=A88)*(YEAR($B$3:$B$20)=YEAR(B88))*($D$3:$D$20=2))=0)</f>
        <v>1</v>
      </c>
    </row>
    <row r="89" spans="1:6" x14ac:dyDescent="0.35">
      <c r="A89" s="7">
        <v>7901693</v>
      </c>
      <c r="B89" s="8">
        <v>40037</v>
      </c>
      <c r="C89" s="9"/>
      <c r="D89" s="12">
        <v>2</v>
      </c>
      <c r="E89" s="16">
        <f>--(SUMPRODUCT(($A$3:$A89=A89)*(YEAR($B$3:$B89)=YEAR(B89))*($D$3:$D89=$D89)*($D89=2))=1)</f>
        <v>1</v>
      </c>
      <c r="F89" s="14">
        <f>(SUMPRODUCT(($A$3:$A89=A89)*(YEAR($B$3:$B89)=YEAR(B89)))=1)*(SUMPRODUCT(($A$3:$A$20=A89)*(YEAR($B$3:$B$20)=YEAR(B89))*($D$3:$D$20=2))=0)</f>
        <v>0</v>
      </c>
    </row>
    <row r="90" spans="1:6" x14ac:dyDescent="0.35">
      <c r="A90" s="7">
        <v>7392593</v>
      </c>
      <c r="B90" s="8">
        <v>40042</v>
      </c>
      <c r="C90" s="9"/>
      <c r="D90" s="12">
        <v>2</v>
      </c>
      <c r="E90" s="16">
        <f>--(SUMPRODUCT(($A$3:$A90=A90)*(YEAR($B$3:$B90)=YEAR(B90))*($D$3:$D90=$D90)*($D90=2))=1)</f>
        <v>1</v>
      </c>
      <c r="F90" s="14">
        <f>(SUMPRODUCT(($A$3:$A90=A90)*(YEAR($B$3:$B90)=YEAR(B90)))=1)*(SUMPRODUCT(($A$3:$A$20=A90)*(YEAR($B$3:$B$20)=YEAR(B90))*($D$3:$D$20=2))=0)</f>
        <v>0</v>
      </c>
    </row>
    <row r="91" spans="1:6" x14ac:dyDescent="0.35">
      <c r="A91" s="7">
        <v>7618430</v>
      </c>
      <c r="B91" s="8">
        <v>40042</v>
      </c>
      <c r="C91" s="9"/>
      <c r="D91" s="12"/>
      <c r="E91" s="16">
        <f>--(SUMPRODUCT(($A$3:$A91=A91)*(YEAR($B$3:$B91)=YEAR(B91))*($D$3:$D91=$D91)*($D91=2))=1)</f>
        <v>0</v>
      </c>
      <c r="F91" s="14">
        <f>(SUMPRODUCT(($A$3:$A91=A91)*(YEAR($B$3:$B91)=YEAR(B91)))=1)*(SUMPRODUCT(($A$3:$A$20=A91)*(YEAR($B$3:$B$20)=YEAR(B91))*($D$3:$D$20=2))=0)</f>
        <v>0</v>
      </c>
    </row>
    <row r="92" spans="1:6" x14ac:dyDescent="0.35">
      <c r="A92" s="7">
        <v>7726952</v>
      </c>
      <c r="B92" s="8">
        <v>40051</v>
      </c>
      <c r="C92" s="9"/>
      <c r="D92" s="12"/>
      <c r="E92" s="16">
        <f>--(SUMPRODUCT(($A$3:$A92=A92)*(YEAR($B$3:$B92)=YEAR(B92))*($D$3:$D92=$D92)*($D92=2))=1)</f>
        <v>0</v>
      </c>
      <c r="F92" s="14">
        <f>(SUMPRODUCT(($A$3:$A92=A92)*(YEAR($B$3:$B92)=YEAR(B92)))=1)*(SUMPRODUCT(($A$3:$A$20=A92)*(YEAR($B$3:$B$20)=YEAR(B92))*($D$3:$D$20=2))=0)</f>
        <v>0</v>
      </c>
    </row>
    <row r="93" spans="1:6" x14ac:dyDescent="0.35">
      <c r="A93" s="7">
        <v>7631638</v>
      </c>
      <c r="B93" s="8">
        <v>40056</v>
      </c>
      <c r="C93" s="9"/>
      <c r="D93" s="12"/>
      <c r="E93" s="16">
        <f>--(SUMPRODUCT(($A$3:$A93=A93)*(YEAR($B$3:$B93)=YEAR(B93))*($D$3:$D93=$D93)*($D93=2))=1)</f>
        <v>0</v>
      </c>
      <c r="F93" s="14">
        <f>(SUMPRODUCT(($A$3:$A93=A93)*(YEAR($B$3:$B93)=YEAR(B93)))=1)*(SUMPRODUCT(($A$3:$A$20=A93)*(YEAR($B$3:$B$20)=YEAR(B93))*($D$3:$D$20=2))=0)</f>
        <v>0</v>
      </c>
    </row>
    <row r="94" spans="1:6" x14ac:dyDescent="0.35">
      <c r="A94" s="7">
        <v>8301838</v>
      </c>
      <c r="B94" s="8">
        <v>40058</v>
      </c>
      <c r="C94" s="9"/>
      <c r="D94" s="12"/>
      <c r="E94" s="16">
        <f>--(SUMPRODUCT(($A$3:$A94=A94)*(YEAR($B$3:$B94)=YEAR(B94))*($D$3:$D94=$D94)*($D94=2))=1)</f>
        <v>0</v>
      </c>
      <c r="F94" s="14">
        <f>(SUMPRODUCT(($A$3:$A94=A94)*(YEAR($B$3:$B94)=YEAR(B94)))=1)*(SUMPRODUCT(($A$3:$A$20=A94)*(YEAR($B$3:$B$20)=YEAR(B94))*($D$3:$D$20=2))=0)</f>
        <v>0</v>
      </c>
    </row>
    <row r="95" spans="1:6" x14ac:dyDescent="0.35">
      <c r="A95" s="7">
        <v>8873312</v>
      </c>
      <c r="B95" s="8">
        <v>40058</v>
      </c>
      <c r="C95" s="9"/>
      <c r="D95" s="12"/>
      <c r="E95" s="16">
        <f>--(SUMPRODUCT(($A$3:$A95=A95)*(YEAR($B$3:$B95)=YEAR(B95))*($D$3:$D95=$D95)*($D95=2))=1)</f>
        <v>0</v>
      </c>
      <c r="F95" s="14">
        <f>(SUMPRODUCT(($A$3:$A95=A95)*(YEAR($B$3:$B95)=YEAR(B95)))=1)*(SUMPRODUCT(($A$3:$A$20=A95)*(YEAR($B$3:$B$20)=YEAR(B95))*($D$3:$D$20=2))=0)</f>
        <v>1</v>
      </c>
    </row>
    <row r="96" spans="1:6" x14ac:dyDescent="0.35">
      <c r="A96" s="7">
        <v>7017375</v>
      </c>
      <c r="B96" s="8">
        <v>40059</v>
      </c>
      <c r="C96" s="9"/>
      <c r="D96" s="12"/>
      <c r="E96" s="16">
        <f>--(SUMPRODUCT(($A$3:$A96=A96)*(YEAR($B$3:$B96)=YEAR(B96))*($D$3:$D96=$D96)*($D96=2))=1)</f>
        <v>0</v>
      </c>
      <c r="F96" s="14">
        <f>(SUMPRODUCT(($A$3:$A96=A96)*(YEAR($B$3:$B96)=YEAR(B96)))=1)*(SUMPRODUCT(($A$3:$A$20=A96)*(YEAR($B$3:$B$20)=YEAR(B96))*($D$3:$D$20=2))=0)</f>
        <v>0</v>
      </c>
    </row>
    <row r="97" spans="1:6" x14ac:dyDescent="0.35">
      <c r="A97" s="7">
        <v>7036606</v>
      </c>
      <c r="B97" s="8">
        <v>40063</v>
      </c>
      <c r="C97" s="9"/>
      <c r="D97" s="12"/>
      <c r="E97" s="16">
        <f>--(SUMPRODUCT(($A$3:$A97=A97)*(YEAR($B$3:$B97)=YEAR(B97))*($D$3:$D97=$D97)*($D97=2))=1)</f>
        <v>0</v>
      </c>
      <c r="F97" s="14">
        <f>(SUMPRODUCT(($A$3:$A97=A97)*(YEAR($B$3:$B97)=YEAR(B97)))=1)*(SUMPRODUCT(($A$3:$A$20=A97)*(YEAR($B$3:$B$20)=YEAR(B97))*($D$3:$D$20=2))=0)</f>
        <v>0</v>
      </c>
    </row>
    <row r="98" spans="1:6" x14ac:dyDescent="0.35">
      <c r="A98" s="7">
        <v>9133393</v>
      </c>
      <c r="B98" s="8">
        <v>40070</v>
      </c>
      <c r="C98" s="9"/>
      <c r="D98" s="12"/>
      <c r="E98" s="16">
        <f>--(SUMPRODUCT(($A$3:$A98=A98)*(YEAR($B$3:$B98)=YEAR(B98))*($D$3:$D98=$D98)*($D98=2))=1)</f>
        <v>0</v>
      </c>
      <c r="F98" s="14">
        <f>(SUMPRODUCT(($A$3:$A98=A98)*(YEAR($B$3:$B98)=YEAR(B98)))=1)*(SUMPRODUCT(($A$3:$A$20=A98)*(YEAR($B$3:$B$20)=YEAR(B98))*($D$3:$D$20=2))=0)</f>
        <v>1</v>
      </c>
    </row>
    <row r="99" spans="1:6" x14ac:dyDescent="0.35">
      <c r="A99" s="7">
        <v>7614848</v>
      </c>
      <c r="B99" s="8">
        <v>40072</v>
      </c>
      <c r="C99" s="9"/>
      <c r="D99" s="12">
        <v>2</v>
      </c>
      <c r="E99" s="16">
        <f>--(SUMPRODUCT(($A$3:$A99=A99)*(YEAR($B$3:$B99)=YEAR(B99))*($D$3:$D99=$D99)*($D99=2))=1)</f>
        <v>1</v>
      </c>
      <c r="F99" s="14">
        <f>(SUMPRODUCT(($A$3:$A99=A99)*(YEAR($B$3:$B99)=YEAR(B99)))=1)*(SUMPRODUCT(($A$3:$A$20=A99)*(YEAR($B$3:$B$20)=YEAR(B99))*($D$3:$D$20=2))=0)</f>
        <v>1</v>
      </c>
    </row>
    <row r="100" spans="1:6" x14ac:dyDescent="0.35">
      <c r="A100" s="7">
        <v>7219155</v>
      </c>
      <c r="B100" s="8">
        <v>40072</v>
      </c>
      <c r="C100" s="9"/>
      <c r="D100" s="12"/>
      <c r="E100" s="16">
        <f>--(SUMPRODUCT(($A$3:$A100=A100)*(YEAR($B$3:$B100)=YEAR(B100))*($D$3:$D100=$D100)*($D100=2))=1)</f>
        <v>0</v>
      </c>
      <c r="F100" s="14">
        <f>(SUMPRODUCT(($A$3:$A100=A100)*(YEAR($B$3:$B100)=YEAR(B100)))=1)*(SUMPRODUCT(($A$3:$A$20=A100)*(YEAR($B$3:$B$20)=YEAR(B100))*($D$3:$D$20=2))=0)</f>
        <v>0</v>
      </c>
    </row>
    <row r="101" spans="1:6" x14ac:dyDescent="0.35">
      <c r="A101" s="7">
        <v>7709100</v>
      </c>
      <c r="B101" s="8">
        <v>40074</v>
      </c>
      <c r="C101" s="9"/>
      <c r="D101" s="12"/>
      <c r="E101" s="16">
        <f>--(SUMPRODUCT(($A$3:$A101=A101)*(YEAR($B$3:$B101)=YEAR(B101))*($D$3:$D101=$D101)*($D101=2))=1)</f>
        <v>0</v>
      </c>
      <c r="F101" s="14">
        <f>(SUMPRODUCT(($A$3:$A101=A101)*(YEAR($B$3:$B101)=YEAR(B101)))=1)*(SUMPRODUCT(($A$3:$A$20=A101)*(YEAR($B$3:$B$20)=YEAR(B101))*($D$3:$D$20=2))=0)</f>
        <v>0</v>
      </c>
    </row>
    <row r="102" spans="1:6" x14ac:dyDescent="0.35">
      <c r="A102" s="7">
        <v>8314287</v>
      </c>
      <c r="B102" s="8">
        <v>40074</v>
      </c>
      <c r="C102" s="9"/>
      <c r="D102" s="12"/>
      <c r="E102" s="16">
        <f>--(SUMPRODUCT(($A$3:$A102=A102)*(YEAR($B$3:$B102)=YEAR(B102))*($D$3:$D102=$D102)*($D102=2))=1)</f>
        <v>0</v>
      </c>
      <c r="F102" s="14">
        <f>(SUMPRODUCT(($A$3:$A102=A102)*(YEAR($B$3:$B102)=YEAR(B102)))=1)*(SUMPRODUCT(($A$3:$A$20=A102)*(YEAR($B$3:$B$20)=YEAR(B102))*($D$3:$D$20=2))=0)</f>
        <v>0</v>
      </c>
    </row>
    <row r="103" spans="1:6" x14ac:dyDescent="0.35">
      <c r="A103" s="7">
        <v>8872605</v>
      </c>
      <c r="B103" s="8">
        <v>40079</v>
      </c>
      <c r="C103" s="9"/>
      <c r="D103" s="12"/>
      <c r="E103" s="16">
        <f>--(SUMPRODUCT(($A$3:$A103=A103)*(YEAR($B$3:$B103)=YEAR(B103))*($D$3:$D103=$D103)*($D103=2))=1)</f>
        <v>0</v>
      </c>
      <c r="F103" s="14">
        <f>(SUMPRODUCT(($A$3:$A103=A103)*(YEAR($B$3:$B103)=YEAR(B103)))=1)*(SUMPRODUCT(($A$3:$A$20=A103)*(YEAR($B$3:$B$20)=YEAR(B103))*($D$3:$D$20=2))=0)</f>
        <v>0</v>
      </c>
    </row>
    <row r="104" spans="1:6" x14ac:dyDescent="0.35">
      <c r="A104" s="7">
        <v>7012363</v>
      </c>
      <c r="B104" s="8">
        <v>40080</v>
      </c>
      <c r="C104" s="9"/>
      <c r="D104" s="12"/>
      <c r="E104" s="16">
        <f>--(SUMPRODUCT(($A$3:$A104=A104)*(YEAR($B$3:$B104)=YEAR(B104))*($D$3:$D104=$D104)*($D104=2))=1)</f>
        <v>0</v>
      </c>
      <c r="F104" s="14">
        <f>(SUMPRODUCT(($A$3:$A104=A104)*(YEAR($B$3:$B104)=YEAR(B104)))=1)*(SUMPRODUCT(($A$3:$A$20=A104)*(YEAR($B$3:$B$20)=YEAR(B104))*($D$3:$D$20=2))=0)</f>
        <v>0</v>
      </c>
    </row>
    <row r="105" spans="1:6" x14ac:dyDescent="0.35">
      <c r="A105" s="7">
        <v>8892057</v>
      </c>
      <c r="B105" s="8">
        <v>40083</v>
      </c>
      <c r="C105" s="9"/>
      <c r="D105" s="12"/>
      <c r="E105" s="16">
        <f>--(SUMPRODUCT(($A$3:$A105=A105)*(YEAR($B$3:$B105)=YEAR(B105))*($D$3:$D105=$D105)*($D105=2))=1)</f>
        <v>0</v>
      </c>
      <c r="F105" s="14">
        <f>(SUMPRODUCT(($A$3:$A105=A105)*(YEAR($B$3:$B105)=YEAR(B105)))=1)*(SUMPRODUCT(($A$3:$A$20=A105)*(YEAR($B$3:$B$20)=YEAR(B105))*($D$3:$D$20=2))=0)</f>
        <v>0</v>
      </c>
    </row>
    <row r="106" spans="1:6" x14ac:dyDescent="0.35">
      <c r="A106" s="7">
        <v>7924334</v>
      </c>
      <c r="B106" s="8">
        <v>40084</v>
      </c>
      <c r="C106" s="9"/>
      <c r="D106" s="12"/>
      <c r="E106" s="16">
        <f>--(SUMPRODUCT(($A$3:$A106=A106)*(YEAR($B$3:$B106)=YEAR(B106))*($D$3:$D106=$D106)*($D106=2))=1)</f>
        <v>0</v>
      </c>
      <c r="F106" s="14">
        <f>(SUMPRODUCT(($A$3:$A106=A106)*(YEAR($B$3:$B106)=YEAR(B106)))=1)*(SUMPRODUCT(($A$3:$A$20=A106)*(YEAR($B$3:$B$20)=YEAR(B106))*($D$3:$D$20=2))=0)</f>
        <v>1</v>
      </c>
    </row>
    <row r="107" spans="1:6" x14ac:dyDescent="0.35">
      <c r="A107" s="7">
        <v>7392593</v>
      </c>
      <c r="B107" s="8">
        <v>40085</v>
      </c>
      <c r="C107" s="9"/>
      <c r="D107" s="12"/>
      <c r="E107" s="16">
        <f>--(SUMPRODUCT(($A$3:$A107=A107)*(YEAR($B$3:$B107)=YEAR(B107))*($D$3:$D107=$D107)*($D107=2))=1)</f>
        <v>0</v>
      </c>
      <c r="F107" s="14">
        <f>(SUMPRODUCT(($A$3:$A107=A107)*(YEAR($B$3:$B107)=YEAR(B107)))=1)*(SUMPRODUCT(($A$3:$A$20=A107)*(YEAR($B$3:$B$20)=YEAR(B107))*($D$3:$D$20=2))=0)</f>
        <v>0</v>
      </c>
    </row>
    <row r="108" spans="1:6" x14ac:dyDescent="0.35">
      <c r="A108" s="7">
        <v>8003864</v>
      </c>
      <c r="B108" s="8">
        <v>40086</v>
      </c>
      <c r="C108" s="9"/>
      <c r="D108" s="12"/>
      <c r="E108" s="16">
        <f>--(SUMPRODUCT(($A$3:$A108=A108)*(YEAR($B$3:$B108)=YEAR(B108))*($D$3:$D108=$D108)*($D108=2))=1)</f>
        <v>0</v>
      </c>
      <c r="F108" s="14">
        <f>(SUMPRODUCT(($A$3:$A108=A108)*(YEAR($B$3:$B108)=YEAR(B108)))=1)*(SUMPRODUCT(($A$3:$A$20=A108)*(YEAR($B$3:$B$20)=YEAR(B108))*($D$3:$D$20=2))=0)</f>
        <v>0</v>
      </c>
    </row>
    <row r="109" spans="1:6" x14ac:dyDescent="0.35">
      <c r="A109" s="7">
        <v>8031457</v>
      </c>
      <c r="B109" s="8">
        <v>40087</v>
      </c>
      <c r="C109" s="9"/>
      <c r="D109" s="12"/>
      <c r="E109" s="16">
        <f>--(SUMPRODUCT(($A$3:$A109=A109)*(YEAR($B$3:$B109)=YEAR(B109))*($D$3:$D109=$D109)*($D109=2))=1)</f>
        <v>0</v>
      </c>
      <c r="F109" s="14">
        <f>(SUMPRODUCT(($A$3:$A109=A109)*(YEAR($B$3:$B109)=YEAR(B109)))=1)*(SUMPRODUCT(($A$3:$A$20=A109)*(YEAR($B$3:$B$20)=YEAR(B109))*($D$3:$D$20=2))=0)</f>
        <v>0</v>
      </c>
    </row>
    <row r="110" spans="1:6" x14ac:dyDescent="0.35">
      <c r="A110" s="7">
        <v>8857980</v>
      </c>
      <c r="B110" s="8">
        <v>40088</v>
      </c>
      <c r="C110" s="9"/>
      <c r="D110" s="12">
        <v>2</v>
      </c>
      <c r="E110" s="16">
        <f>--(SUMPRODUCT(($A$3:$A110=A110)*(YEAR($B$3:$B110)=YEAR(B110))*($D$3:$D110=$D110)*($D110=2))=1)</f>
        <v>1</v>
      </c>
      <c r="F110" s="14">
        <f>(SUMPRODUCT(($A$3:$A110=A110)*(YEAR($B$3:$B110)=YEAR(B110)))=1)*(SUMPRODUCT(($A$3:$A$20=A110)*(YEAR($B$3:$B$20)=YEAR(B110))*($D$3:$D$20=2))=0)</f>
        <v>1</v>
      </c>
    </row>
    <row r="111" spans="1:6" x14ac:dyDescent="0.35">
      <c r="A111" s="7">
        <v>7725532</v>
      </c>
      <c r="B111" s="8">
        <v>40089</v>
      </c>
      <c r="C111" s="9"/>
      <c r="D111" s="12">
        <v>2</v>
      </c>
      <c r="E111" s="16">
        <f>--(SUMPRODUCT(($A$3:$A111=A111)*(YEAR($B$3:$B111)=YEAR(B111))*($D$3:$D111=$D111)*($D111=2))=1)</f>
        <v>0</v>
      </c>
      <c r="F111" s="14">
        <f>(SUMPRODUCT(($A$3:$A111=A111)*(YEAR($B$3:$B111)=YEAR(B111)))=1)*(SUMPRODUCT(($A$3:$A$20=A111)*(YEAR($B$3:$B$20)=YEAR(B111))*($D$3:$D$20=2))=0)</f>
        <v>0</v>
      </c>
    </row>
    <row r="112" spans="1:6" x14ac:dyDescent="0.35">
      <c r="A112" s="7">
        <v>8127335</v>
      </c>
      <c r="B112" s="8">
        <v>40093</v>
      </c>
      <c r="C112" s="9"/>
      <c r="D112" s="12">
        <v>2</v>
      </c>
      <c r="E112" s="16">
        <f>--(SUMPRODUCT(($A$3:$A112=A112)*(YEAR($B$3:$B112)=YEAR(B112))*($D$3:$D112=$D112)*($D112=2))=1)</f>
        <v>1</v>
      </c>
      <c r="F112" s="14">
        <f>(SUMPRODUCT(($A$3:$A112=A112)*(YEAR($B$3:$B112)=YEAR(B112)))=1)*(SUMPRODUCT(($A$3:$A$20=A112)*(YEAR($B$3:$B$20)=YEAR(B112))*($D$3:$D$20=2))=0)</f>
        <v>1</v>
      </c>
    </row>
    <row r="113" spans="1:6" x14ac:dyDescent="0.35">
      <c r="A113" s="7">
        <v>7605873</v>
      </c>
      <c r="B113" s="8">
        <v>40093</v>
      </c>
      <c r="C113" s="9"/>
      <c r="D113" s="12">
        <v>2</v>
      </c>
      <c r="E113" s="16">
        <f>--(SUMPRODUCT(($A$3:$A113=A113)*(YEAR($B$3:$B113)=YEAR(B113))*($D$3:$D113=$D113)*($D113=2))=1)</f>
        <v>1</v>
      </c>
      <c r="F113" s="14">
        <f>(SUMPRODUCT(($A$3:$A113=A113)*(YEAR($B$3:$B113)=YEAR(B113)))=1)*(SUMPRODUCT(($A$3:$A$20=A113)*(YEAR($B$3:$B$20)=YEAR(B113))*($D$3:$D$20=2))=0)</f>
        <v>1</v>
      </c>
    </row>
    <row r="114" spans="1:6" x14ac:dyDescent="0.35">
      <c r="A114" s="7">
        <v>7510690</v>
      </c>
      <c r="B114" s="8">
        <v>40093</v>
      </c>
      <c r="C114" s="9"/>
      <c r="D114" s="12"/>
      <c r="E114" s="16">
        <f>--(SUMPRODUCT(($A$3:$A114=A114)*(YEAR($B$3:$B114)=YEAR(B114))*($D$3:$D114=$D114)*($D114=2))=1)</f>
        <v>0</v>
      </c>
      <c r="F114" s="14">
        <f>(SUMPRODUCT(($A$3:$A114=A114)*(YEAR($B$3:$B114)=YEAR(B114)))=1)*(SUMPRODUCT(($A$3:$A$20=A114)*(YEAR($B$3:$B$20)=YEAR(B114))*($D$3:$D$20=2))=0)</f>
        <v>0</v>
      </c>
    </row>
    <row r="115" spans="1:6" x14ac:dyDescent="0.35">
      <c r="A115" s="7">
        <v>7042849</v>
      </c>
      <c r="B115" s="8">
        <v>40093</v>
      </c>
      <c r="C115" s="9"/>
      <c r="D115" s="12"/>
      <c r="E115" s="16">
        <f>--(SUMPRODUCT(($A$3:$A115=A115)*(YEAR($B$3:$B115)=YEAR(B115))*($D$3:$D115=$D115)*($D115=2))=1)</f>
        <v>0</v>
      </c>
      <c r="F115" s="14">
        <f>(SUMPRODUCT(($A$3:$A115=A115)*(YEAR($B$3:$B115)=YEAR(B115)))=1)*(SUMPRODUCT(($A$3:$A$20=A115)*(YEAR($B$3:$B$20)=YEAR(B115))*($D$3:$D$20=2))=0)</f>
        <v>0</v>
      </c>
    </row>
    <row r="116" spans="1:6" x14ac:dyDescent="0.35">
      <c r="A116" s="7">
        <v>7805291</v>
      </c>
      <c r="B116" s="8">
        <v>40094</v>
      </c>
      <c r="C116" s="9"/>
      <c r="D116" s="12"/>
      <c r="E116" s="16">
        <f>--(SUMPRODUCT(($A$3:$A116=A116)*(YEAR($B$3:$B116)=YEAR(B116))*($D$3:$D116=$D116)*($D116=2))=1)</f>
        <v>0</v>
      </c>
      <c r="F116" s="14">
        <f>(SUMPRODUCT(($A$3:$A116=A116)*(YEAR($B$3:$B116)=YEAR(B116)))=1)*(SUMPRODUCT(($A$3:$A$20=A116)*(YEAR($B$3:$B$20)=YEAR(B116))*($D$3:$D$20=2))=0)</f>
        <v>0</v>
      </c>
    </row>
    <row r="117" spans="1:6" x14ac:dyDescent="0.35">
      <c r="A117" s="7">
        <v>8403337</v>
      </c>
      <c r="B117" s="8">
        <v>40095</v>
      </c>
      <c r="C117" s="9"/>
      <c r="D117" s="12"/>
      <c r="E117" s="16">
        <f>--(SUMPRODUCT(($A$3:$A117=A117)*(YEAR($B$3:$B117)=YEAR(B117))*($D$3:$D117=$D117)*($D117=2))=1)</f>
        <v>0</v>
      </c>
      <c r="F117" s="14">
        <f>(SUMPRODUCT(($A$3:$A117=A117)*(YEAR($B$3:$B117)=YEAR(B117)))=1)*(SUMPRODUCT(($A$3:$A$20=A117)*(YEAR($B$3:$B$20)=YEAR(B117))*($D$3:$D$20=2))=0)</f>
        <v>1</v>
      </c>
    </row>
    <row r="118" spans="1:6" x14ac:dyDescent="0.35">
      <c r="A118" s="7">
        <v>7636925</v>
      </c>
      <c r="B118" s="8">
        <v>40099</v>
      </c>
      <c r="C118" s="9"/>
      <c r="D118" s="12"/>
      <c r="E118" s="16">
        <f>--(SUMPRODUCT(($A$3:$A118=A118)*(YEAR($B$3:$B118)=YEAR(B118))*($D$3:$D118=$D118)*($D118=2))=1)</f>
        <v>0</v>
      </c>
      <c r="F118" s="14">
        <f>(SUMPRODUCT(($A$3:$A118=A118)*(YEAR($B$3:$B118)=YEAR(B118)))=1)*(SUMPRODUCT(($A$3:$A$20=A118)*(YEAR($B$3:$B$20)=YEAR(B118))*($D$3:$D$20=2))=0)</f>
        <v>1</v>
      </c>
    </row>
    <row r="119" spans="1:6" x14ac:dyDescent="0.35">
      <c r="A119" s="7">
        <v>8943246</v>
      </c>
      <c r="B119" s="8">
        <v>40100</v>
      </c>
      <c r="C119" s="9"/>
      <c r="D119" s="12">
        <v>2</v>
      </c>
      <c r="E119" s="16">
        <f>--(SUMPRODUCT(($A$3:$A119=A119)*(YEAR($B$3:$B119)=YEAR(B119))*($D$3:$D119=$D119)*($D119=2))=1)</f>
        <v>1</v>
      </c>
      <c r="F119" s="14">
        <f>(SUMPRODUCT(($A$3:$A119=A119)*(YEAR($B$3:$B119)=YEAR(B119)))=1)*(SUMPRODUCT(($A$3:$A$20=A119)*(YEAR($B$3:$B$20)=YEAR(B119))*($D$3:$D$20=2))=0)</f>
        <v>0</v>
      </c>
    </row>
    <row r="120" spans="1:6" x14ac:dyDescent="0.35">
      <c r="A120" s="7">
        <v>7700207</v>
      </c>
      <c r="B120" s="8">
        <v>40101</v>
      </c>
      <c r="C120" s="9"/>
      <c r="D120" s="12"/>
      <c r="E120" s="16">
        <f>--(SUMPRODUCT(($A$3:$A120=A120)*(YEAR($B$3:$B120)=YEAR(B120))*($D$3:$D120=$D120)*($D120=2))=1)</f>
        <v>0</v>
      </c>
      <c r="F120" s="14">
        <f>(SUMPRODUCT(($A$3:$A120=A120)*(YEAR($B$3:$B120)=YEAR(B120)))=1)*(SUMPRODUCT(($A$3:$A$20=A120)*(YEAR($B$3:$B$20)=YEAR(B120))*($D$3:$D$20=2))=0)</f>
        <v>1</v>
      </c>
    </row>
    <row r="121" spans="1:6" x14ac:dyDescent="0.35">
      <c r="A121" s="7">
        <v>8127335</v>
      </c>
      <c r="B121" s="8">
        <v>40107</v>
      </c>
      <c r="C121" s="9"/>
      <c r="D121" s="12"/>
      <c r="E121" s="16">
        <f>--(SUMPRODUCT(($A$3:$A121=A121)*(YEAR($B$3:$B121)=YEAR(B121))*($D$3:$D121=$D121)*($D121=2))=1)</f>
        <v>0</v>
      </c>
      <c r="F121" s="14">
        <f>(SUMPRODUCT(($A$3:$A121=A121)*(YEAR($B$3:$B121)=YEAR(B121)))=1)*(SUMPRODUCT(($A$3:$A$20=A121)*(YEAR($B$3:$B$20)=YEAR(B121))*($D$3:$D$20=2))=0)</f>
        <v>0</v>
      </c>
    </row>
    <row r="122" spans="1:6" x14ac:dyDescent="0.35">
      <c r="A122" s="7">
        <v>8301852</v>
      </c>
      <c r="B122" s="8">
        <v>40112</v>
      </c>
      <c r="C122" s="9"/>
      <c r="D122" s="12"/>
      <c r="E122" s="16">
        <f>--(SUMPRODUCT(($A$3:$A122=A122)*(YEAR($B$3:$B122)=YEAR(B122))*($D$3:$D122=$D122)*($D122=2))=1)</f>
        <v>0</v>
      </c>
      <c r="F122" s="14">
        <f>(SUMPRODUCT(($A$3:$A122=A122)*(YEAR($B$3:$B122)=YEAR(B122)))=1)*(SUMPRODUCT(($A$3:$A$20=A122)*(YEAR($B$3:$B$20)=YEAR(B122))*($D$3:$D$20=2))=0)</f>
        <v>1</v>
      </c>
    </row>
    <row r="123" spans="1:6" x14ac:dyDescent="0.35">
      <c r="A123" s="7">
        <v>8403337</v>
      </c>
      <c r="B123" s="8">
        <v>40113</v>
      </c>
      <c r="C123" s="9"/>
      <c r="D123" s="12">
        <v>2</v>
      </c>
      <c r="E123" s="16">
        <f>--(SUMPRODUCT(($A$3:$A123=A123)*(YEAR($B$3:$B123)=YEAR(B123))*($D$3:$D123=$D123)*($D123=2))=1)</f>
        <v>1</v>
      </c>
      <c r="F123" s="14">
        <f>(SUMPRODUCT(($A$3:$A123=A123)*(YEAR($B$3:$B123)=YEAR(B123)))=1)*(SUMPRODUCT(($A$3:$A$20=A123)*(YEAR($B$3:$B$20)=YEAR(B123))*($D$3:$D$20=2))=0)</f>
        <v>0</v>
      </c>
    </row>
    <row r="124" spans="1:6" x14ac:dyDescent="0.35">
      <c r="A124" s="7">
        <v>7232808</v>
      </c>
      <c r="B124" s="8">
        <v>40113</v>
      </c>
      <c r="C124" s="9"/>
      <c r="D124" s="12">
        <v>2</v>
      </c>
      <c r="E124" s="16">
        <f>--(SUMPRODUCT(($A$3:$A124=A124)*(YEAR($B$3:$B124)=YEAR(B124))*($D$3:$D124=$D124)*($D124=2))=1)</f>
        <v>1</v>
      </c>
      <c r="F124" s="14">
        <f>(SUMPRODUCT(($A$3:$A124=A124)*(YEAR($B$3:$B124)=YEAR(B124)))=1)*(SUMPRODUCT(($A$3:$A$20=A124)*(YEAR($B$3:$B$20)=YEAR(B124))*($D$3:$D$20=2))=0)</f>
        <v>0</v>
      </c>
    </row>
    <row r="125" spans="1:6" x14ac:dyDescent="0.35">
      <c r="A125" s="7">
        <v>7901693</v>
      </c>
      <c r="B125" s="8">
        <v>40114</v>
      </c>
      <c r="C125" s="9"/>
      <c r="D125" s="12"/>
      <c r="E125" s="16">
        <f>--(SUMPRODUCT(($A$3:$A125=A125)*(YEAR($B$3:$B125)=YEAR(B125))*($D$3:$D125=$D125)*($D125=2))=1)</f>
        <v>0</v>
      </c>
      <c r="F125" s="14">
        <f>(SUMPRODUCT(($A$3:$A125=A125)*(YEAR($B$3:$B125)=YEAR(B125)))=1)*(SUMPRODUCT(($A$3:$A$20=A125)*(YEAR($B$3:$B$20)=YEAR(B125))*($D$3:$D$20=2))=0)</f>
        <v>0</v>
      </c>
    </row>
    <row r="126" spans="1:6" x14ac:dyDescent="0.35">
      <c r="A126" s="7">
        <v>7605873</v>
      </c>
      <c r="B126" s="8">
        <v>40115</v>
      </c>
      <c r="C126" s="9"/>
      <c r="D126" s="12"/>
      <c r="E126" s="16">
        <f>--(SUMPRODUCT(($A$3:$A126=A126)*(YEAR($B$3:$B126)=YEAR(B126))*($D$3:$D126=$D126)*($D126=2))=1)</f>
        <v>0</v>
      </c>
      <c r="F126" s="14">
        <f>(SUMPRODUCT(($A$3:$A126=A126)*(YEAR($B$3:$B126)=YEAR(B126)))=1)*(SUMPRODUCT(($A$3:$A$20=A126)*(YEAR($B$3:$B$20)=YEAR(B126))*($D$3:$D$20=2))=0)</f>
        <v>0</v>
      </c>
    </row>
    <row r="127" spans="1:6" x14ac:dyDescent="0.35">
      <c r="A127" s="7">
        <v>7113337</v>
      </c>
      <c r="B127" s="8">
        <v>40116</v>
      </c>
      <c r="C127" s="9"/>
      <c r="D127" s="12"/>
      <c r="E127" s="16">
        <f>--(SUMPRODUCT(($A$3:$A127=A127)*(YEAR($B$3:$B127)=YEAR(B127))*($D$3:$D127=$D127)*($D127=2))=1)</f>
        <v>0</v>
      </c>
      <c r="F127" s="14">
        <f>(SUMPRODUCT(($A$3:$A127=A127)*(YEAR($B$3:$B127)=YEAR(B127)))=1)*(SUMPRODUCT(($A$3:$A$20=A127)*(YEAR($B$3:$B$20)=YEAR(B127))*($D$3:$D$20=2))=0)</f>
        <v>0</v>
      </c>
    </row>
    <row r="128" spans="1:6" x14ac:dyDescent="0.35">
      <c r="A128" s="7">
        <v>7644013</v>
      </c>
      <c r="B128" s="8">
        <v>40118</v>
      </c>
      <c r="C128" s="9"/>
      <c r="D128" s="12"/>
      <c r="E128" s="16">
        <f>--(SUMPRODUCT(($A$3:$A128=A128)*(YEAR($B$3:$B128)=YEAR(B128))*($D$3:$D128=$D128)*($D128=2))=1)</f>
        <v>0</v>
      </c>
      <c r="F128" s="14">
        <f>(SUMPRODUCT(($A$3:$A128=A128)*(YEAR($B$3:$B128)=YEAR(B128)))=1)*(SUMPRODUCT(($A$3:$A$20=A128)*(YEAR($B$3:$B$20)=YEAR(B128))*($D$3:$D$20=2))=0)</f>
        <v>1</v>
      </c>
    </row>
    <row r="129" spans="1:6" x14ac:dyDescent="0.35">
      <c r="A129" s="7">
        <v>8326096</v>
      </c>
      <c r="B129" s="8">
        <v>40121</v>
      </c>
      <c r="C129" s="9"/>
      <c r="D129" s="12"/>
      <c r="E129" s="16">
        <f>--(SUMPRODUCT(($A$3:$A129=A129)*(YEAR($B$3:$B129)=YEAR(B129))*($D$3:$D129=$D129)*($D129=2))=1)</f>
        <v>0</v>
      </c>
      <c r="F129" s="14">
        <f>(SUMPRODUCT(($A$3:$A129=A129)*(YEAR($B$3:$B129)=YEAR(B129)))=1)*(SUMPRODUCT(($A$3:$A$20=A129)*(YEAR($B$3:$B$20)=YEAR(B129))*($D$3:$D$20=2))=0)</f>
        <v>1</v>
      </c>
    </row>
    <row r="130" spans="1:6" x14ac:dyDescent="0.35">
      <c r="A130" s="7">
        <v>7504122</v>
      </c>
      <c r="B130" s="8">
        <v>40121</v>
      </c>
      <c r="C130" s="9"/>
      <c r="D130" s="12"/>
      <c r="E130" s="16">
        <f>--(SUMPRODUCT(($A$3:$A130=A130)*(YEAR($B$3:$B130)=YEAR(B130))*($D$3:$D130=$D130)*($D130=2))=1)</f>
        <v>0</v>
      </c>
      <c r="F130" s="14">
        <f>(SUMPRODUCT(($A$3:$A130=A130)*(YEAR($B$3:$B130)=YEAR(B130)))=1)*(SUMPRODUCT(($A$3:$A$20=A130)*(YEAR($B$3:$B$20)=YEAR(B130))*($D$3:$D$20=2))=0)</f>
        <v>1</v>
      </c>
    </row>
    <row r="131" spans="1:6" x14ac:dyDescent="0.35">
      <c r="A131" s="7">
        <v>7616133</v>
      </c>
      <c r="B131" s="8">
        <v>40126</v>
      </c>
      <c r="C131" s="9"/>
      <c r="D131" s="12"/>
      <c r="E131" s="16">
        <f>--(SUMPRODUCT(($A$3:$A131=A131)*(YEAR($B$3:$B131)=YEAR(B131))*($D$3:$D131=$D131)*($D131=2))=1)</f>
        <v>0</v>
      </c>
      <c r="F131" s="14">
        <f>(SUMPRODUCT(($A$3:$A131=A131)*(YEAR($B$3:$B131)=YEAR(B131)))=1)*(SUMPRODUCT(($A$3:$A$20=A131)*(YEAR($B$3:$B$20)=YEAR(B131))*($D$3:$D$20=2))=0)</f>
        <v>1</v>
      </c>
    </row>
    <row r="132" spans="1:6" x14ac:dyDescent="0.35">
      <c r="A132" s="7">
        <v>7725532</v>
      </c>
      <c r="B132" s="8">
        <v>40127</v>
      </c>
      <c r="C132" s="9"/>
      <c r="D132" s="12"/>
      <c r="E132" s="16">
        <f>--(SUMPRODUCT(($A$3:$A132=A132)*(YEAR($B$3:$B132)=YEAR(B132))*($D$3:$D132=$D132)*($D132=2))=1)</f>
        <v>0</v>
      </c>
      <c r="F132" s="14">
        <f>(SUMPRODUCT(($A$3:$A132=A132)*(YEAR($B$3:$B132)=YEAR(B132)))=1)*(SUMPRODUCT(($A$3:$A$20=A132)*(YEAR($B$3:$B$20)=YEAR(B132))*($D$3:$D$20=2))=0)</f>
        <v>0</v>
      </c>
    </row>
    <row r="133" spans="1:6" x14ac:dyDescent="0.35">
      <c r="A133" s="7">
        <v>7392593</v>
      </c>
      <c r="B133" s="8">
        <v>40129</v>
      </c>
      <c r="C133" s="9"/>
      <c r="D133" s="12"/>
      <c r="E133" s="16">
        <f>--(SUMPRODUCT(($A$3:$A133=A133)*(YEAR($B$3:$B133)=YEAR(B133))*($D$3:$D133=$D133)*($D133=2))=1)</f>
        <v>0</v>
      </c>
      <c r="F133" s="14">
        <f>(SUMPRODUCT(($A$3:$A133=A133)*(YEAR($B$3:$B133)=YEAR(B133)))=1)*(SUMPRODUCT(($A$3:$A$20=A133)*(YEAR($B$3:$B$20)=YEAR(B133))*($D$3:$D$20=2))=0)</f>
        <v>0</v>
      </c>
    </row>
    <row r="134" spans="1:6" x14ac:dyDescent="0.35">
      <c r="A134" s="7">
        <v>8872590</v>
      </c>
      <c r="B134" s="8">
        <v>40133</v>
      </c>
      <c r="C134" s="9"/>
      <c r="D134" s="12"/>
      <c r="E134" s="16">
        <f>--(SUMPRODUCT(($A$3:$A134=A134)*(YEAR($B$3:$B134)=YEAR(B134))*($D$3:$D134=$D134)*($D134=2))=1)</f>
        <v>0</v>
      </c>
      <c r="F134" s="14">
        <f>(SUMPRODUCT(($A$3:$A134=A134)*(YEAR($B$3:$B134)=YEAR(B134)))=1)*(SUMPRODUCT(($A$3:$A$20=A134)*(YEAR($B$3:$B$20)=YEAR(B134))*($D$3:$D$20=2))=0)</f>
        <v>1</v>
      </c>
    </row>
    <row r="135" spans="1:6" x14ac:dyDescent="0.35">
      <c r="A135" s="7">
        <v>7305112</v>
      </c>
      <c r="B135" s="8">
        <v>40135</v>
      </c>
      <c r="C135" s="9"/>
      <c r="D135" s="12"/>
      <c r="E135" s="16">
        <f>--(SUMPRODUCT(($A$3:$A135=A135)*(YEAR($B$3:$B135)=YEAR(B135))*($D$3:$D135=$D135)*($D135=2))=1)</f>
        <v>0</v>
      </c>
      <c r="F135" s="14">
        <f>(SUMPRODUCT(($A$3:$A135=A135)*(YEAR($B$3:$B135)=YEAR(B135)))=1)*(SUMPRODUCT(($A$3:$A$20=A135)*(YEAR($B$3:$B$20)=YEAR(B135))*($D$3:$D$20=2))=0)</f>
        <v>0</v>
      </c>
    </row>
    <row r="136" spans="1:6" x14ac:dyDescent="0.35">
      <c r="A136" s="7">
        <v>8127335</v>
      </c>
      <c r="B136" s="8">
        <v>40140</v>
      </c>
      <c r="C136" s="9"/>
      <c r="D136" s="12">
        <v>2</v>
      </c>
      <c r="E136" s="16">
        <f>--(SUMPRODUCT(($A$3:$A136=A136)*(YEAR($B$3:$B136)=YEAR(B136))*($D$3:$D136=$D136)*($D136=2))=1)</f>
        <v>0</v>
      </c>
      <c r="F136" s="14">
        <f>(SUMPRODUCT(($A$3:$A136=A136)*(YEAR($B$3:$B136)=YEAR(B136)))=1)*(SUMPRODUCT(($A$3:$A$20=A136)*(YEAR($B$3:$B$20)=YEAR(B136))*($D$3:$D$20=2))=0)</f>
        <v>0</v>
      </c>
    </row>
    <row r="137" spans="1:6" x14ac:dyDescent="0.35">
      <c r="A137" s="7">
        <v>7717834</v>
      </c>
      <c r="B137" s="8">
        <v>40140</v>
      </c>
      <c r="C137" s="9"/>
      <c r="D137" s="12">
        <v>2</v>
      </c>
      <c r="E137" s="16">
        <f>--(SUMPRODUCT(($A$3:$A137=A137)*(YEAR($B$3:$B137)=YEAR(B137))*($D$3:$D137=$D137)*($D137=2))=1)</f>
        <v>1</v>
      </c>
      <c r="F137" s="14">
        <f>(SUMPRODUCT(($A$3:$A137=A137)*(YEAR($B$3:$B137)=YEAR(B137)))=1)*(SUMPRODUCT(($A$3:$A$20=A137)*(YEAR($B$3:$B$20)=YEAR(B137))*($D$3:$D$20=2))=0)</f>
        <v>1</v>
      </c>
    </row>
    <row r="138" spans="1:6" x14ac:dyDescent="0.35">
      <c r="A138" s="7">
        <v>8128896</v>
      </c>
      <c r="B138" s="8">
        <v>40141</v>
      </c>
      <c r="C138" s="9"/>
      <c r="D138" s="12"/>
      <c r="E138" s="16">
        <f>--(SUMPRODUCT(($A$3:$A138=A138)*(YEAR($B$3:$B138)=YEAR(B138))*($D$3:$D138=$D138)*($D138=2))=1)</f>
        <v>0</v>
      </c>
      <c r="F138" s="14">
        <f>(SUMPRODUCT(($A$3:$A138=A138)*(YEAR($B$3:$B138)=YEAR(B138)))=1)*(SUMPRODUCT(($A$3:$A$20=A138)*(YEAR($B$3:$B$20)=YEAR(B138))*($D$3:$D$20=2))=0)</f>
        <v>1</v>
      </c>
    </row>
    <row r="139" spans="1:6" x14ac:dyDescent="0.35">
      <c r="A139" s="7">
        <v>7931985</v>
      </c>
      <c r="B139" s="8">
        <v>40142</v>
      </c>
      <c r="C139" s="9"/>
      <c r="D139" s="12">
        <v>2</v>
      </c>
      <c r="E139" s="16">
        <f>--(SUMPRODUCT(($A$3:$A139=A139)*(YEAR($B$3:$B139)=YEAR(B139))*($D$3:$D139=$D139)*($D139=2))=1)</f>
        <v>1</v>
      </c>
      <c r="F139" s="14">
        <f>(SUMPRODUCT(($A$3:$A139=A139)*(YEAR($B$3:$B139)=YEAR(B139)))=1)*(SUMPRODUCT(($A$3:$A$20=A139)*(YEAR($B$3:$B$20)=YEAR(B139))*($D$3:$D$20=2))=0)</f>
        <v>1</v>
      </c>
    </row>
    <row r="140" spans="1:6" x14ac:dyDescent="0.35">
      <c r="A140" s="7">
        <v>8230170</v>
      </c>
      <c r="B140" s="8">
        <v>40144</v>
      </c>
      <c r="C140" s="9"/>
      <c r="D140" s="12"/>
      <c r="E140" s="16">
        <f>--(SUMPRODUCT(($A$3:$A140=A140)*(YEAR($B$3:$B140)=YEAR(B140))*($D$3:$D140=$D140)*($D140=2))=1)</f>
        <v>0</v>
      </c>
      <c r="F140" s="14">
        <f>(SUMPRODUCT(($A$3:$A140=A140)*(YEAR($B$3:$B140)=YEAR(B140)))=1)*(SUMPRODUCT(($A$3:$A$20=A140)*(YEAR($B$3:$B$20)=YEAR(B140))*($D$3:$D$20=2))=0)</f>
        <v>0</v>
      </c>
    </row>
    <row r="141" spans="1:6" x14ac:dyDescent="0.35">
      <c r="A141" s="7">
        <v>8110643</v>
      </c>
      <c r="B141" s="8">
        <v>40145</v>
      </c>
      <c r="C141" s="9"/>
      <c r="D141" s="12"/>
      <c r="E141" s="16">
        <f>--(SUMPRODUCT(($A$3:$A141=A141)*(YEAR($B$3:$B141)=YEAR(B141))*($D$3:$D141=$D141)*($D141=2))=1)</f>
        <v>0</v>
      </c>
      <c r="F141" s="14">
        <f>(SUMPRODUCT(($A$3:$A141=A141)*(YEAR($B$3:$B141)=YEAR(B141)))=1)*(SUMPRODUCT(($A$3:$A$20=A141)*(YEAR($B$3:$B$20)=YEAR(B141))*($D$3:$D$20=2))=0)</f>
        <v>1</v>
      </c>
    </row>
    <row r="142" spans="1:6" x14ac:dyDescent="0.35">
      <c r="A142" s="7">
        <v>7631638</v>
      </c>
      <c r="B142" s="8">
        <v>40147</v>
      </c>
      <c r="C142" s="9"/>
      <c r="D142" s="12"/>
      <c r="E142" s="16">
        <f>--(SUMPRODUCT(($A$3:$A142=A142)*(YEAR($B$3:$B142)=YEAR(B142))*($D$3:$D142=$D142)*($D142=2))=1)</f>
        <v>0</v>
      </c>
      <c r="F142" s="14">
        <f>(SUMPRODUCT(($A$3:$A142=A142)*(YEAR($B$3:$B142)=YEAR(B142)))=1)*(SUMPRODUCT(($A$3:$A$20=A142)*(YEAR($B$3:$B$20)=YEAR(B142))*($D$3:$D$20=2))=0)</f>
        <v>0</v>
      </c>
    </row>
    <row r="143" spans="1:6" x14ac:dyDescent="0.35">
      <c r="A143" s="7">
        <v>7235070</v>
      </c>
      <c r="B143" s="8">
        <v>40149</v>
      </c>
      <c r="C143" s="9"/>
      <c r="D143" s="12"/>
      <c r="E143" s="16">
        <f>--(SUMPRODUCT(($A$3:$A143=A143)*(YEAR($B$3:$B143)=YEAR(B143))*($D$3:$D143=$D143)*($D143=2))=1)</f>
        <v>0</v>
      </c>
      <c r="F143" s="14">
        <f>(SUMPRODUCT(($A$3:$A143=A143)*(YEAR($B$3:$B143)=YEAR(B143)))=1)*(SUMPRODUCT(($A$3:$A$20=A143)*(YEAR($B$3:$B$20)=YEAR(B143))*($D$3:$D$20=2))=0)</f>
        <v>1</v>
      </c>
    </row>
    <row r="144" spans="1:6" x14ac:dyDescent="0.35">
      <c r="A144" s="7">
        <v>8872277</v>
      </c>
      <c r="B144" s="8">
        <v>40150</v>
      </c>
      <c r="C144" s="9"/>
      <c r="D144" s="12"/>
      <c r="E144" s="16">
        <f>--(SUMPRODUCT(($A$3:$A144=A144)*(YEAR($B$3:$B144)=YEAR(B144))*($D$3:$D144=$D144)*($D144=2))=1)</f>
        <v>0</v>
      </c>
      <c r="F144" s="14">
        <f>(SUMPRODUCT(($A$3:$A144=A144)*(YEAR($B$3:$B144)=YEAR(B144)))=1)*(SUMPRODUCT(($A$3:$A$20=A144)*(YEAR($B$3:$B$20)=YEAR(B144))*($D$3:$D$20=2))=0)</f>
        <v>1</v>
      </c>
    </row>
    <row r="145" spans="1:6" x14ac:dyDescent="0.35">
      <c r="A145" s="7">
        <v>7341702</v>
      </c>
      <c r="B145" s="8">
        <v>40150</v>
      </c>
      <c r="C145" s="9"/>
      <c r="D145" s="12"/>
      <c r="E145" s="16">
        <f>--(SUMPRODUCT(($A$3:$A145=A145)*(YEAR($B$3:$B145)=YEAR(B145))*($D$3:$D145=$D145)*($D145=2))=1)</f>
        <v>0</v>
      </c>
      <c r="F145" s="14">
        <f>(SUMPRODUCT(($A$3:$A145=A145)*(YEAR($B$3:$B145)=YEAR(B145)))=1)*(SUMPRODUCT(($A$3:$A$20=A145)*(YEAR($B$3:$B$20)=YEAR(B145))*($D$3:$D$20=2))=0)</f>
        <v>1</v>
      </c>
    </row>
    <row r="146" spans="1:6" x14ac:dyDescent="0.35">
      <c r="A146" s="7">
        <v>8127335</v>
      </c>
      <c r="B146" s="8">
        <v>40151</v>
      </c>
      <c r="C146" s="9"/>
      <c r="D146" s="12">
        <v>2</v>
      </c>
      <c r="E146" s="16">
        <f>--(SUMPRODUCT(($A$3:$A146=A146)*(YEAR($B$3:$B146)=YEAR(B146))*($D$3:$D146=$D146)*($D146=2))=1)</f>
        <v>0</v>
      </c>
      <c r="F146" s="14">
        <f>(SUMPRODUCT(($A$3:$A146=A146)*(YEAR($B$3:$B146)=YEAR(B146)))=1)*(SUMPRODUCT(($A$3:$A$20=A146)*(YEAR($B$3:$B$20)=YEAR(B146))*($D$3:$D$20=2))=0)</f>
        <v>0</v>
      </c>
    </row>
    <row r="147" spans="1:6" x14ac:dyDescent="0.35">
      <c r="A147" s="7">
        <v>8943246</v>
      </c>
      <c r="B147" s="8">
        <v>40157</v>
      </c>
      <c r="C147" s="9"/>
      <c r="D147" s="12">
        <v>2</v>
      </c>
      <c r="E147" s="16">
        <f>--(SUMPRODUCT(($A$3:$A147=A147)*(YEAR($B$3:$B147)=YEAR(B147))*($D$3:$D147=$D147)*($D147=2))=1)</f>
        <v>0</v>
      </c>
      <c r="F147" s="14">
        <f>(SUMPRODUCT(($A$3:$A147=A147)*(YEAR($B$3:$B147)=YEAR(B147)))=1)*(SUMPRODUCT(($A$3:$A$20=A147)*(YEAR($B$3:$B$20)=YEAR(B147))*($D$3:$D$20=2))=0)</f>
        <v>0</v>
      </c>
    </row>
    <row r="148" spans="1:6" x14ac:dyDescent="0.35">
      <c r="A148" s="7">
        <v>7510690</v>
      </c>
      <c r="B148" s="8">
        <v>40161</v>
      </c>
      <c r="C148" s="9"/>
      <c r="D148" s="12"/>
      <c r="E148" s="16">
        <f>--(SUMPRODUCT(($A$3:$A148=A148)*(YEAR($B$3:$B148)=YEAR(B148))*($D$3:$D148=$D148)*($D148=2))=1)</f>
        <v>0</v>
      </c>
      <c r="F148" s="14">
        <f>(SUMPRODUCT(($A$3:$A148=A148)*(YEAR($B$3:$B148)=YEAR(B148)))=1)*(SUMPRODUCT(($A$3:$A$20=A148)*(YEAR($B$3:$B$20)=YEAR(B148))*($D$3:$D$20=2))=0)</f>
        <v>0</v>
      </c>
    </row>
    <row r="149" spans="1:6" x14ac:dyDescent="0.35">
      <c r="A149" s="7">
        <v>7715989</v>
      </c>
      <c r="B149" s="8">
        <v>40163</v>
      </c>
      <c r="C149" s="9"/>
      <c r="D149" s="12"/>
      <c r="E149" s="16">
        <f>--(SUMPRODUCT(($A$3:$A149=A149)*(YEAR($B$3:$B149)=YEAR(B149))*($D$3:$D149=$D149)*($D149=2))=1)</f>
        <v>0</v>
      </c>
      <c r="F149" s="14">
        <f>(SUMPRODUCT(($A$3:$A149=A149)*(YEAR($B$3:$B149)=YEAR(B149)))=1)*(SUMPRODUCT(($A$3:$A$20=A149)*(YEAR($B$3:$B$20)=YEAR(B149))*($D$3:$D$20=2))=0)</f>
        <v>1</v>
      </c>
    </row>
    <row r="150" spans="1:6" x14ac:dyDescent="0.35">
      <c r="A150" s="7">
        <v>6718879</v>
      </c>
      <c r="B150" s="8">
        <v>40165</v>
      </c>
      <c r="C150" s="9"/>
      <c r="D150" s="12"/>
      <c r="E150" s="16">
        <f>--(SUMPRODUCT(($A$3:$A150=A150)*(YEAR($B$3:$B150)=YEAR(B150))*($D$3:$D150=$D150)*($D150=2))=1)</f>
        <v>0</v>
      </c>
      <c r="F150" s="14">
        <f>(SUMPRODUCT(($A$3:$A150=A150)*(YEAR($B$3:$B150)=YEAR(B150)))=1)*(SUMPRODUCT(($A$3:$A$20=A150)*(YEAR($B$3:$B$20)=YEAR(B150))*($D$3:$D$20=2))=0)</f>
        <v>1</v>
      </c>
    </row>
    <row r="151" spans="1:6" x14ac:dyDescent="0.35">
      <c r="A151" s="7">
        <v>7624348</v>
      </c>
      <c r="B151" s="8">
        <v>40165</v>
      </c>
      <c r="C151" s="9"/>
      <c r="D151" s="12"/>
      <c r="E151" s="16">
        <f>--(SUMPRODUCT(($A$3:$A151=A151)*(YEAR($B$3:$B151)=YEAR(B151))*($D$3:$D151=$D151)*($D151=2))=1)</f>
        <v>0</v>
      </c>
      <c r="F151" s="14">
        <f>(SUMPRODUCT(($A$3:$A151=A151)*(YEAR($B$3:$B151)=YEAR(B151)))=1)*(SUMPRODUCT(($A$3:$A$20=A151)*(YEAR($B$3:$B$20)=YEAR(B151))*($D$3:$D$20=2))=0)</f>
        <v>0</v>
      </c>
    </row>
    <row r="152" spans="1:6" x14ac:dyDescent="0.35">
      <c r="A152" s="7">
        <v>8301979</v>
      </c>
      <c r="B152" s="8">
        <v>40169</v>
      </c>
      <c r="C152" s="9"/>
      <c r="D152" s="12">
        <v>2</v>
      </c>
      <c r="E152" s="16">
        <f>--(SUMPRODUCT(($A$3:$A152=A152)*(YEAR($B$3:$B152)=YEAR(B152))*($D$3:$D152=$D152)*($D152=2))=1)</f>
        <v>1</v>
      </c>
      <c r="F152" s="14">
        <f>(SUMPRODUCT(($A$3:$A152=A152)*(YEAR($B$3:$B152)=YEAR(B152)))=1)*(SUMPRODUCT(($A$3:$A$20=A152)*(YEAR($B$3:$B$20)=YEAR(B152))*($D$3:$D$20=2))=0)</f>
        <v>1</v>
      </c>
    </row>
    <row r="153" spans="1:6" x14ac:dyDescent="0.35">
      <c r="A153" s="7">
        <v>8857992</v>
      </c>
      <c r="B153" s="8">
        <v>40170</v>
      </c>
      <c r="C153" s="9"/>
      <c r="D153" s="12"/>
      <c r="E153" s="16">
        <f>--(SUMPRODUCT(($A$3:$A153=A153)*(YEAR($B$3:$B153)=YEAR(B153))*($D$3:$D153=$D153)*($D153=2))=1)</f>
        <v>0</v>
      </c>
      <c r="F153" s="14">
        <f>(SUMPRODUCT(($A$3:$A153=A153)*(YEAR($B$3:$B153)=YEAR(B153)))=1)*(SUMPRODUCT(($A$3:$A$20=A153)*(YEAR($B$3:$B$20)=YEAR(B153))*($D$3:$D$20=2))=0)</f>
        <v>0</v>
      </c>
    </row>
    <row r="154" spans="1:6" x14ac:dyDescent="0.35">
      <c r="A154" s="7">
        <v>7711751</v>
      </c>
      <c r="B154" s="8">
        <v>40171</v>
      </c>
      <c r="C154" s="9"/>
      <c r="D154" s="12"/>
      <c r="E154" s="16">
        <f>--(SUMPRODUCT(($A$3:$A154=A154)*(YEAR($B$3:$B154)=YEAR(B154))*($D$3:$D154=$D154)*($D154=2))=1)</f>
        <v>0</v>
      </c>
      <c r="F154" s="14">
        <f>(SUMPRODUCT(($A$3:$A154=A154)*(YEAR($B$3:$B154)=YEAR(B154)))=1)*(SUMPRODUCT(($A$3:$A$20=A154)*(YEAR($B$3:$B$20)=YEAR(B154))*($D$3:$D$20=2))=0)</f>
        <v>0</v>
      </c>
    </row>
    <row r="155" spans="1:6" x14ac:dyDescent="0.35">
      <c r="A155" s="7">
        <v>7600586</v>
      </c>
      <c r="B155" s="8">
        <v>40176</v>
      </c>
      <c r="C155" s="9"/>
      <c r="D155" s="12">
        <v>2</v>
      </c>
      <c r="E155" s="16">
        <f>--(SUMPRODUCT(($A$3:$A155=A155)*(YEAR($B$3:$B155)=YEAR(B155))*($D$3:$D155=$D155)*($D155=2))=1)</f>
        <v>1</v>
      </c>
      <c r="F155" s="14">
        <f>(SUMPRODUCT(($A$3:$A155=A155)*(YEAR($B$3:$B155)=YEAR(B155)))=1)*(SUMPRODUCT(($A$3:$A$20=A155)*(YEAR($B$3:$B$20)=YEAR(B155))*($D$3:$D$20=2))=0)</f>
        <v>1</v>
      </c>
    </row>
    <row r="156" spans="1:6" x14ac:dyDescent="0.35">
      <c r="A156" s="7">
        <v>8876352</v>
      </c>
      <c r="B156" s="8">
        <v>40177</v>
      </c>
      <c r="C156" s="9"/>
      <c r="D156" s="12"/>
      <c r="E156" s="16">
        <f>--(SUMPRODUCT(($A$3:$A156=A156)*(YEAR($B$3:$B156)=YEAR(B156))*($D$3:$D156=$D156)*($D156=2))=1)</f>
        <v>0</v>
      </c>
      <c r="F156" s="14">
        <f>(SUMPRODUCT(($A$3:$A156=A156)*(YEAR($B$3:$B156)=YEAR(B156)))=1)*(SUMPRODUCT(($A$3:$A$20=A156)*(YEAR($B$3:$B$20)=YEAR(B156))*($D$3:$D$20=2))=0)</f>
        <v>0</v>
      </c>
    </row>
    <row r="157" spans="1:6" x14ac:dyDescent="0.35">
      <c r="A157" s="7">
        <v>7631638</v>
      </c>
      <c r="B157" s="8">
        <v>40185</v>
      </c>
      <c r="C157" s="9"/>
      <c r="D157" s="12"/>
      <c r="E157" s="16">
        <f>--(SUMPRODUCT(($A$3:$A157=A157)*(YEAR($B$3:$B157)=YEAR(B157))*($D$3:$D157=$D157)*($D157=2))=1)</f>
        <v>0</v>
      </c>
      <c r="F157" s="14">
        <f>(SUMPRODUCT(($A$3:$A157=A157)*(YEAR($B$3:$B157)=YEAR(B157)))=1)*(SUMPRODUCT(($A$3:$A$20=A157)*(YEAR($B$3:$B$20)=YEAR(B157))*($D$3:$D$20=2))=0)</f>
        <v>1</v>
      </c>
    </row>
    <row r="158" spans="1:6" x14ac:dyDescent="0.35">
      <c r="A158" s="7">
        <v>8509818</v>
      </c>
      <c r="B158" s="8">
        <v>40185</v>
      </c>
      <c r="C158" s="9"/>
      <c r="D158" s="12"/>
      <c r="E158" s="16">
        <f>--(SUMPRODUCT(($A$3:$A158=A158)*(YEAR($B$3:$B158)=YEAR(B158))*($D$3:$D158=$D158)*($D158=2))=1)</f>
        <v>0</v>
      </c>
      <c r="F158" s="14">
        <f>(SUMPRODUCT(($A$3:$A158=A158)*(YEAR($B$3:$B158)=YEAR(B158)))=1)*(SUMPRODUCT(($A$3:$A$20=A158)*(YEAR($B$3:$B$20)=YEAR(B158))*($D$3:$D$20=2))=0)</f>
        <v>1</v>
      </c>
    </row>
    <row r="159" spans="1:6" x14ac:dyDescent="0.35">
      <c r="A159" s="7">
        <v>7610036</v>
      </c>
      <c r="B159" s="8">
        <v>40185</v>
      </c>
      <c r="C159" s="9"/>
      <c r="D159" s="12"/>
      <c r="E159" s="16">
        <f>--(SUMPRODUCT(($A$3:$A159=A159)*(YEAR($B$3:$B159)=YEAR(B159))*($D$3:$D159=$D159)*($D159=2))=1)</f>
        <v>0</v>
      </c>
      <c r="F159" s="14">
        <f>(SUMPRODUCT(($A$3:$A159=A159)*(YEAR($B$3:$B159)=YEAR(B159)))=1)*(SUMPRODUCT(($A$3:$A$20=A159)*(YEAR($B$3:$B$20)=YEAR(B159))*($D$3:$D$20=2))=0)</f>
        <v>1</v>
      </c>
    </row>
    <row r="160" spans="1:6" x14ac:dyDescent="0.35">
      <c r="A160" s="7">
        <v>7600586</v>
      </c>
      <c r="B160" s="8">
        <v>40186</v>
      </c>
      <c r="C160" s="9"/>
      <c r="D160" s="12">
        <v>2</v>
      </c>
      <c r="E160" s="16">
        <f>--(SUMPRODUCT(($A$3:$A160=A160)*(YEAR($B$3:$B160)=YEAR(B160))*($D$3:$D160=$D160)*($D160=2))=1)</f>
        <v>1</v>
      </c>
      <c r="F160" s="14">
        <f>(SUMPRODUCT(($A$3:$A160=A160)*(YEAR($B$3:$B160)=YEAR(B160)))=1)*(SUMPRODUCT(($A$3:$A$20=A160)*(YEAR($B$3:$B$20)=YEAR(B160))*($D$3:$D$20=2))=0)</f>
        <v>1</v>
      </c>
    </row>
    <row r="161" spans="1:6" x14ac:dyDescent="0.35">
      <c r="A161" s="7">
        <v>7500786</v>
      </c>
      <c r="B161" s="8">
        <v>40189</v>
      </c>
      <c r="C161" s="9"/>
      <c r="D161" s="12"/>
      <c r="E161" s="16">
        <f>--(SUMPRODUCT(($A$3:$A161=A161)*(YEAR($B$3:$B161)=YEAR(B161))*($D$3:$D161=$D161)*($D161=2))=1)</f>
        <v>0</v>
      </c>
      <c r="F161" s="14">
        <f>(SUMPRODUCT(($A$3:$A161=A161)*(YEAR($B$3:$B161)=YEAR(B161)))=1)*(SUMPRODUCT(($A$3:$A$20=A161)*(YEAR($B$3:$B$20)=YEAR(B161))*($D$3:$D$20=2))=0)</f>
        <v>1</v>
      </c>
    </row>
    <row r="162" spans="1:6" x14ac:dyDescent="0.35">
      <c r="A162" s="7">
        <v>8943246</v>
      </c>
      <c r="B162" s="8">
        <v>40190</v>
      </c>
      <c r="C162" s="9"/>
      <c r="D162" s="12">
        <v>2</v>
      </c>
      <c r="E162" s="16">
        <f>--(SUMPRODUCT(($A$3:$A162=A162)*(YEAR($B$3:$B162)=YEAR(B162))*($D$3:$D162=$D162)*($D162=2))=1)</f>
        <v>1</v>
      </c>
      <c r="F162" s="14">
        <f>(SUMPRODUCT(($A$3:$A162=A162)*(YEAR($B$3:$B162)=YEAR(B162)))=1)*(SUMPRODUCT(($A$3:$A$20=A162)*(YEAR($B$3:$B$20)=YEAR(B162))*($D$3:$D$20=2))=0)</f>
        <v>1</v>
      </c>
    </row>
    <row r="163" spans="1:6" x14ac:dyDescent="0.35">
      <c r="A163" s="7">
        <v>8110643</v>
      </c>
      <c r="B163" s="8">
        <v>40193</v>
      </c>
      <c r="C163" s="9"/>
      <c r="D163" s="12"/>
      <c r="E163" s="16">
        <f>--(SUMPRODUCT(($A$3:$A163=A163)*(YEAR($B$3:$B163)=YEAR(B163))*($D$3:$D163=$D163)*($D163=2))=1)</f>
        <v>0</v>
      </c>
      <c r="F163" s="14">
        <f>(SUMPRODUCT(($A$3:$A163=A163)*(YEAR($B$3:$B163)=YEAR(B163)))=1)*(SUMPRODUCT(($A$3:$A$20=A163)*(YEAR($B$3:$B$20)=YEAR(B163))*($D$3:$D$20=2))=0)</f>
        <v>1</v>
      </c>
    </row>
    <row r="164" spans="1:6" x14ac:dyDescent="0.35">
      <c r="A164" s="7">
        <v>6915611</v>
      </c>
      <c r="B164" s="8">
        <v>40193</v>
      </c>
      <c r="C164" s="9"/>
      <c r="D164" s="12"/>
      <c r="E164" s="16">
        <f>--(SUMPRODUCT(($A$3:$A164=A164)*(YEAR($B$3:$B164)=YEAR(B164))*($D$3:$D164=$D164)*($D164=2))=1)</f>
        <v>0</v>
      </c>
      <c r="F164" s="14">
        <f>(SUMPRODUCT(($A$3:$A164=A164)*(YEAR($B$3:$B164)=YEAR(B164)))=1)*(SUMPRODUCT(($A$3:$A$20=A164)*(YEAR($B$3:$B$20)=YEAR(B164))*($D$3:$D$20=2))=0)</f>
        <v>1</v>
      </c>
    </row>
    <row r="165" spans="1:6" x14ac:dyDescent="0.35">
      <c r="A165" s="7">
        <v>8986884</v>
      </c>
      <c r="B165" s="8">
        <v>40196</v>
      </c>
      <c r="C165" s="9"/>
      <c r="D165" s="12"/>
      <c r="E165" s="16">
        <f>--(SUMPRODUCT(($A$3:$A165=A165)*(YEAR($B$3:$B165)=YEAR(B165))*($D$3:$D165=$D165)*($D165=2))=1)</f>
        <v>0</v>
      </c>
      <c r="F165" s="14">
        <f>(SUMPRODUCT(($A$3:$A165=A165)*(YEAR($B$3:$B165)=YEAR(B165)))=1)*(SUMPRODUCT(($A$3:$A$20=A165)*(YEAR($B$3:$B$20)=YEAR(B165))*($D$3:$D$20=2))=0)</f>
        <v>1</v>
      </c>
    </row>
    <row r="166" spans="1:6" x14ac:dyDescent="0.35">
      <c r="A166" s="7">
        <v>8947620</v>
      </c>
      <c r="B166" s="8">
        <v>40196</v>
      </c>
      <c r="C166" s="9"/>
      <c r="D166" s="12"/>
      <c r="E166" s="16">
        <f>--(SUMPRODUCT(($A$3:$A166=A166)*(YEAR($B$3:$B166)=YEAR(B166))*($D$3:$D166=$D166)*($D166=2))=1)</f>
        <v>0</v>
      </c>
      <c r="F166" s="14">
        <f>(SUMPRODUCT(($A$3:$A166=A166)*(YEAR($B$3:$B166)=YEAR(B166)))=1)*(SUMPRODUCT(($A$3:$A$20=A166)*(YEAR($B$3:$B$20)=YEAR(B166))*($D$3:$D$20=2))=0)</f>
        <v>1</v>
      </c>
    </row>
    <row r="167" spans="1:6" x14ac:dyDescent="0.35">
      <c r="A167" s="7">
        <v>8301979</v>
      </c>
      <c r="B167" s="8">
        <v>40200</v>
      </c>
      <c r="C167" s="9"/>
      <c r="D167" s="12">
        <v>2</v>
      </c>
      <c r="E167" s="16">
        <f>--(SUMPRODUCT(($A$3:$A167=A167)*(YEAR($B$3:$B167)=YEAR(B167))*($D$3:$D167=$D167)*($D167=2))=1)</f>
        <v>1</v>
      </c>
      <c r="F167" s="14">
        <f>(SUMPRODUCT(($A$3:$A167=A167)*(YEAR($B$3:$B167)=YEAR(B167)))=1)*(SUMPRODUCT(($A$3:$A$20=A167)*(YEAR($B$3:$B$20)=YEAR(B167))*($D$3:$D$20=2))=0)</f>
        <v>1</v>
      </c>
    </row>
    <row r="168" spans="1:6" x14ac:dyDescent="0.35">
      <c r="A168" s="7">
        <v>8414661</v>
      </c>
      <c r="B168" s="8">
        <v>40207</v>
      </c>
      <c r="C168" s="9"/>
      <c r="D168" s="12"/>
      <c r="E168" s="16">
        <f>--(SUMPRODUCT(($A$3:$A168=A168)*(YEAR($B$3:$B168)=YEAR(B168))*($D$3:$D168=$D168)*($D168=2))=1)</f>
        <v>0</v>
      </c>
      <c r="F168" s="14">
        <f>(SUMPRODUCT(($A$3:$A168=A168)*(YEAR($B$3:$B168)=YEAR(B168)))=1)*(SUMPRODUCT(($A$3:$A$20=A168)*(YEAR($B$3:$B$20)=YEAR(B168))*($D$3:$D$20=2))=0)</f>
        <v>1</v>
      </c>
    </row>
    <row r="169" spans="1:6" x14ac:dyDescent="0.35">
      <c r="A169" s="7">
        <v>8509856</v>
      </c>
      <c r="B169" s="8">
        <v>40210</v>
      </c>
      <c r="C169" s="9"/>
      <c r="D169" s="12">
        <v>2</v>
      </c>
      <c r="E169" s="16">
        <f>--(SUMPRODUCT(($A$3:$A169=A169)*(YEAR($B$3:$B169)=YEAR(B169))*($D$3:$D169=$D169)*($D169=2))=1)</f>
        <v>1</v>
      </c>
      <c r="F169" s="14">
        <f>(SUMPRODUCT(($A$3:$A169=A169)*(YEAR($B$3:$B169)=YEAR(B169)))=1)*(SUMPRODUCT(($A$3:$A$20=A169)*(YEAR($B$3:$B$20)=YEAR(B169))*($D$3:$D$20=2))=0)</f>
        <v>1</v>
      </c>
    </row>
    <row r="170" spans="1:6" x14ac:dyDescent="0.35">
      <c r="A170" s="7">
        <v>7500786</v>
      </c>
      <c r="B170" s="8">
        <v>40211</v>
      </c>
      <c r="C170" s="9"/>
      <c r="D170" s="12"/>
      <c r="E170" s="16">
        <f>--(SUMPRODUCT(($A$3:$A170=A170)*(YEAR($B$3:$B170)=YEAR(B170))*($D$3:$D170=$D170)*($D170=2))=1)</f>
        <v>0</v>
      </c>
      <c r="F170" s="14">
        <f>(SUMPRODUCT(($A$3:$A170=A170)*(YEAR($B$3:$B170)=YEAR(B170)))=1)*(SUMPRODUCT(($A$3:$A$20=A170)*(YEAR($B$3:$B$20)=YEAR(B170))*($D$3:$D$20=2))=0)</f>
        <v>0</v>
      </c>
    </row>
    <row r="171" spans="1:6" x14ac:dyDescent="0.35">
      <c r="A171" s="7">
        <v>8301852</v>
      </c>
      <c r="B171" s="8">
        <v>40212</v>
      </c>
      <c r="C171" s="9"/>
      <c r="D171" s="12"/>
      <c r="E171" s="16">
        <f>--(SUMPRODUCT(($A$3:$A171=A171)*(YEAR($B$3:$B171)=YEAR(B171))*($D$3:$D171=$D171)*($D171=2))=1)</f>
        <v>0</v>
      </c>
      <c r="F171" s="14">
        <f>(SUMPRODUCT(($A$3:$A171=A171)*(YEAR($B$3:$B171)=YEAR(B171)))=1)*(SUMPRODUCT(($A$3:$A$20=A171)*(YEAR($B$3:$B$20)=YEAR(B171))*($D$3:$D$20=2))=0)</f>
        <v>1</v>
      </c>
    </row>
    <row r="172" spans="1:6" x14ac:dyDescent="0.35">
      <c r="A172" s="7">
        <v>8857980</v>
      </c>
      <c r="B172" s="8">
        <v>40213</v>
      </c>
      <c r="C172" s="9"/>
      <c r="D172" s="12"/>
      <c r="E172" s="16">
        <f>--(SUMPRODUCT(($A$3:$A172=A172)*(YEAR($B$3:$B172)=YEAR(B172))*($D$3:$D172=$D172)*($D172=2))=1)</f>
        <v>0</v>
      </c>
      <c r="F172" s="14">
        <f>(SUMPRODUCT(($A$3:$A172=A172)*(YEAR($B$3:$B172)=YEAR(B172)))=1)*(SUMPRODUCT(($A$3:$A$20=A172)*(YEAR($B$3:$B$20)=YEAR(B172))*($D$3:$D$20=2))=0)</f>
        <v>1</v>
      </c>
    </row>
    <row r="173" spans="1:6" x14ac:dyDescent="0.35">
      <c r="A173" s="7">
        <v>7017375</v>
      </c>
      <c r="B173" s="8">
        <v>40213</v>
      </c>
      <c r="C173" s="9"/>
      <c r="D173" s="12"/>
      <c r="E173" s="16">
        <f>--(SUMPRODUCT(($A$3:$A173=A173)*(YEAR($B$3:$B173)=YEAR(B173))*($D$3:$D173=$D173)*($D173=2))=1)</f>
        <v>0</v>
      </c>
      <c r="F173" s="14">
        <f>(SUMPRODUCT(($A$3:$A173=A173)*(YEAR($B$3:$B173)=YEAR(B173)))=1)*(SUMPRODUCT(($A$3:$A$20=A173)*(YEAR($B$3:$B$20)=YEAR(B173))*($D$3:$D$20=2))=0)</f>
        <v>1</v>
      </c>
    </row>
    <row r="174" spans="1:6" x14ac:dyDescent="0.35">
      <c r="A174" s="7">
        <v>8804775</v>
      </c>
      <c r="B174" s="8">
        <v>40214</v>
      </c>
      <c r="C174" s="9"/>
      <c r="D174" s="12"/>
      <c r="E174" s="16">
        <f>--(SUMPRODUCT(($A$3:$A174=A174)*(YEAR($B$3:$B174)=YEAR(B174))*($D$3:$D174=$D174)*($D174=2))=1)</f>
        <v>0</v>
      </c>
      <c r="F174" s="14">
        <f>(SUMPRODUCT(($A$3:$A174=A174)*(YEAR($B$3:$B174)=YEAR(B174)))=1)*(SUMPRODUCT(($A$3:$A$20=A174)*(YEAR($B$3:$B$20)=YEAR(B174))*($D$3:$D$20=2))=0)</f>
        <v>1</v>
      </c>
    </row>
    <row r="175" spans="1:6" x14ac:dyDescent="0.35">
      <c r="A175" s="7">
        <v>7924334</v>
      </c>
      <c r="B175" s="8">
        <v>40217</v>
      </c>
      <c r="C175" s="9"/>
      <c r="D175" s="12">
        <v>2</v>
      </c>
      <c r="E175" s="16">
        <f>--(SUMPRODUCT(($A$3:$A175=A175)*(YEAR($B$3:$B175)=YEAR(B175))*($D$3:$D175=$D175)*($D175=2))=1)</f>
        <v>1</v>
      </c>
      <c r="F175" s="14">
        <f>(SUMPRODUCT(($A$3:$A175=A175)*(YEAR($B$3:$B175)=YEAR(B175)))=1)*(SUMPRODUCT(($A$3:$A$20=A175)*(YEAR($B$3:$B$20)=YEAR(B175))*($D$3:$D$20=2))=0)</f>
        <v>1</v>
      </c>
    </row>
    <row r="176" spans="1:6" x14ac:dyDescent="0.35">
      <c r="A176" s="7">
        <v>8127335</v>
      </c>
      <c r="B176" s="8">
        <v>40218</v>
      </c>
      <c r="C176" s="9"/>
      <c r="D176" s="12">
        <v>2</v>
      </c>
      <c r="E176" s="16">
        <f>--(SUMPRODUCT(($A$3:$A176=A176)*(YEAR($B$3:$B176)=YEAR(B176))*($D$3:$D176=$D176)*($D176=2))=1)</f>
        <v>1</v>
      </c>
      <c r="F176" s="14">
        <f>(SUMPRODUCT(($A$3:$A176=A176)*(YEAR($B$3:$B176)=YEAR(B176)))=1)*(SUMPRODUCT(($A$3:$A$20=A176)*(YEAR($B$3:$B$20)=YEAR(B176))*($D$3:$D$20=2))=0)</f>
        <v>1</v>
      </c>
    </row>
    <row r="177" spans="1:6" x14ac:dyDescent="0.35">
      <c r="A177" s="7">
        <v>8301979</v>
      </c>
      <c r="B177" s="8">
        <v>40221</v>
      </c>
      <c r="C177" s="9"/>
      <c r="D177" s="12">
        <v>2</v>
      </c>
      <c r="E177" s="16">
        <f>--(SUMPRODUCT(($A$3:$A177=A177)*(YEAR($B$3:$B177)=YEAR(B177))*($D$3:$D177=$D177)*($D177=2))=1)</f>
        <v>0</v>
      </c>
      <c r="F177" s="14">
        <f>(SUMPRODUCT(($A$3:$A177=A177)*(YEAR($B$3:$B177)=YEAR(B177)))=1)*(SUMPRODUCT(($A$3:$A$20=A177)*(YEAR($B$3:$B$20)=YEAR(B177))*($D$3:$D$20=2))=0)</f>
        <v>0</v>
      </c>
    </row>
    <row r="178" spans="1:6" x14ac:dyDescent="0.35">
      <c r="A178" s="7">
        <v>7036606</v>
      </c>
      <c r="B178" s="8">
        <v>40225</v>
      </c>
      <c r="C178" s="9"/>
      <c r="D178" s="12"/>
      <c r="E178" s="16">
        <f>--(SUMPRODUCT(($A$3:$A178=A178)*(YEAR($B$3:$B178)=YEAR(B178))*($D$3:$D178=$D178)*($D178=2))=1)</f>
        <v>0</v>
      </c>
      <c r="F178" s="14">
        <f>(SUMPRODUCT(($A$3:$A178=A178)*(YEAR($B$3:$B178)=YEAR(B178)))=1)*(SUMPRODUCT(($A$3:$A$20=A178)*(YEAR($B$3:$B$20)=YEAR(B178))*($D$3:$D$20=2))=0)</f>
        <v>1</v>
      </c>
    </row>
    <row r="179" spans="1:6" x14ac:dyDescent="0.35">
      <c r="A179" s="7">
        <v>7805291</v>
      </c>
      <c r="B179" s="8">
        <v>40227</v>
      </c>
      <c r="C179" s="9"/>
      <c r="D179" s="12">
        <v>2</v>
      </c>
      <c r="E179" s="16">
        <f>--(SUMPRODUCT(($A$3:$A179=A179)*(YEAR($B$3:$B179)=YEAR(B179))*($D$3:$D179=$D179)*($D179=2))=1)</f>
        <v>1</v>
      </c>
      <c r="F179" s="14">
        <f>(SUMPRODUCT(($A$3:$A179=A179)*(YEAR($B$3:$B179)=YEAR(B179)))=1)*(SUMPRODUCT(($A$3:$A$20=A179)*(YEAR($B$3:$B$20)=YEAR(B179))*($D$3:$D$20=2))=0)</f>
        <v>1</v>
      </c>
    </row>
    <row r="180" spans="1:6" x14ac:dyDescent="0.35">
      <c r="A180" s="7">
        <v>7615036</v>
      </c>
      <c r="B180" s="8">
        <v>40228</v>
      </c>
      <c r="C180" s="9"/>
      <c r="D180" s="12"/>
      <c r="E180" s="16">
        <f>--(SUMPRODUCT(($A$3:$A180=A180)*(YEAR($B$3:$B180)=YEAR(B180))*($D$3:$D180=$D180)*($D180=2))=1)</f>
        <v>0</v>
      </c>
      <c r="F180" s="14">
        <f>(SUMPRODUCT(($A$3:$A180=A180)*(YEAR($B$3:$B180)=YEAR(B180)))=1)*(SUMPRODUCT(($A$3:$A$20=A180)*(YEAR($B$3:$B$20)=YEAR(B180))*($D$3:$D$20=2))=0)</f>
        <v>1</v>
      </c>
    </row>
    <row r="181" spans="1:6" x14ac:dyDescent="0.35">
      <c r="A181" s="7">
        <v>8403337</v>
      </c>
      <c r="B181" s="8">
        <v>40232</v>
      </c>
      <c r="C181" s="9"/>
      <c r="D181" s="12"/>
      <c r="E181" s="16">
        <f>--(SUMPRODUCT(($A$3:$A181=A181)*(YEAR($B$3:$B181)=YEAR(B181))*($D$3:$D181=$D181)*($D181=2))=1)</f>
        <v>0</v>
      </c>
      <c r="F181" s="14">
        <f>(SUMPRODUCT(($A$3:$A181=A181)*(YEAR($B$3:$B181)=YEAR(B181)))=1)*(SUMPRODUCT(($A$3:$A$20=A181)*(YEAR($B$3:$B$20)=YEAR(B181))*($D$3:$D$20=2))=0)</f>
        <v>1</v>
      </c>
    </row>
    <row r="182" spans="1:6" x14ac:dyDescent="0.35">
      <c r="A182" s="7">
        <v>8805482</v>
      </c>
      <c r="B182" s="8">
        <v>40235</v>
      </c>
      <c r="C182" s="9"/>
      <c r="D182" s="12"/>
      <c r="E182" s="16">
        <f>--(SUMPRODUCT(($A$3:$A182=A182)*(YEAR($B$3:$B182)=YEAR(B182))*($D$3:$D182=$D182)*($D182=2))=1)</f>
        <v>0</v>
      </c>
      <c r="F182" s="14">
        <f>(SUMPRODUCT(($A$3:$A182=A182)*(YEAR($B$3:$B182)=YEAR(B182)))=1)*(SUMPRODUCT(($A$3:$A$20=A182)*(YEAR($B$3:$B$20)=YEAR(B182))*($D$3:$D$20=2))=0)</f>
        <v>1</v>
      </c>
    </row>
    <row r="183" spans="1:6" x14ac:dyDescent="0.35">
      <c r="A183" s="7">
        <v>8110643</v>
      </c>
      <c r="B183" s="8">
        <v>40238</v>
      </c>
      <c r="C183" s="9"/>
      <c r="D183" s="12"/>
      <c r="E183" s="16">
        <f>--(SUMPRODUCT(($A$3:$A183=A183)*(YEAR($B$3:$B183)=YEAR(B183))*($D$3:$D183=$D183)*($D183=2))=1)</f>
        <v>0</v>
      </c>
      <c r="F183" s="14">
        <f>(SUMPRODUCT(($A$3:$A183=A183)*(YEAR($B$3:$B183)=YEAR(B183)))=1)*(SUMPRODUCT(($A$3:$A$20=A183)*(YEAR($B$3:$B$20)=YEAR(B183))*($D$3:$D$20=2))=0)</f>
        <v>0</v>
      </c>
    </row>
    <row r="184" spans="1:6" x14ac:dyDescent="0.35">
      <c r="A184" s="7">
        <v>8509856</v>
      </c>
      <c r="B184" s="8">
        <v>40239</v>
      </c>
      <c r="C184" s="9"/>
      <c r="D184" s="12">
        <v>2</v>
      </c>
      <c r="E184" s="16">
        <f>--(SUMPRODUCT(($A$3:$A184=A184)*(YEAR($B$3:$B184)=YEAR(B184))*($D$3:$D184=$D184)*($D184=2))=1)</f>
        <v>0</v>
      </c>
      <c r="F184" s="14">
        <f>(SUMPRODUCT(($A$3:$A184=A184)*(YEAR($B$3:$B184)=YEAR(B184)))=1)*(SUMPRODUCT(($A$3:$A$20=A184)*(YEAR($B$3:$B$20)=YEAR(B184))*($D$3:$D$20=2))=0)</f>
        <v>0</v>
      </c>
    </row>
    <row r="185" spans="1:6" x14ac:dyDescent="0.35">
      <c r="A185" s="7">
        <v>7910888</v>
      </c>
      <c r="B185" s="8">
        <v>40239</v>
      </c>
      <c r="C185" s="9"/>
      <c r="D185" s="12"/>
      <c r="E185" s="16">
        <f>--(SUMPRODUCT(($A$3:$A185=A185)*(YEAR($B$3:$B185)=YEAR(B185))*($D$3:$D185=$D185)*($D185=2))=1)</f>
        <v>0</v>
      </c>
      <c r="F185" s="14">
        <f>(SUMPRODUCT(($A$3:$A185=A185)*(YEAR($B$3:$B185)=YEAR(B185)))=1)*(SUMPRODUCT(($A$3:$A$20=A185)*(YEAR($B$3:$B$20)=YEAR(B185))*($D$3:$D$20=2))=0)</f>
        <v>1</v>
      </c>
    </row>
    <row r="186" spans="1:6" x14ac:dyDescent="0.35">
      <c r="A186" s="7">
        <v>7726952</v>
      </c>
      <c r="B186" s="8">
        <v>40240</v>
      </c>
      <c r="C186" s="9"/>
      <c r="D186" s="12"/>
      <c r="E186" s="16">
        <f>--(SUMPRODUCT(($A$3:$A186=A186)*(YEAR($B$3:$B186)=YEAR(B186))*($D$3:$D186=$D186)*($D186=2))=1)</f>
        <v>0</v>
      </c>
      <c r="F186" s="14">
        <f>(SUMPRODUCT(($A$3:$A186=A186)*(YEAR($B$3:$B186)=YEAR(B186)))=1)*(SUMPRODUCT(($A$3:$A$20=A186)*(YEAR($B$3:$B$20)=YEAR(B186))*($D$3:$D$20=2))=0)</f>
        <v>1</v>
      </c>
    </row>
    <row r="187" spans="1:6" x14ac:dyDescent="0.35">
      <c r="A187" s="7">
        <v>7709100</v>
      </c>
      <c r="B187" s="8">
        <v>40240</v>
      </c>
      <c r="C187" s="9"/>
      <c r="D187" s="12"/>
      <c r="E187" s="16">
        <f>--(SUMPRODUCT(($A$3:$A187=A187)*(YEAR($B$3:$B187)=YEAR(B187))*($D$3:$D187=$D187)*($D187=2))=1)</f>
        <v>0</v>
      </c>
      <c r="F187" s="14">
        <f>(SUMPRODUCT(($A$3:$A187=A187)*(YEAR($B$3:$B187)=YEAR(B187)))=1)*(SUMPRODUCT(($A$3:$A$20=A187)*(YEAR($B$3:$B$20)=YEAR(B187))*($D$3:$D$20=2))=0)</f>
        <v>1</v>
      </c>
    </row>
    <row r="188" spans="1:6" x14ac:dyDescent="0.35">
      <c r="A188" s="7">
        <v>7530901</v>
      </c>
      <c r="B188" s="8">
        <v>40241</v>
      </c>
      <c r="C188" s="9"/>
      <c r="D188" s="12"/>
      <c r="E188" s="16">
        <f>--(SUMPRODUCT(($A$3:$A188=A188)*(YEAR($B$3:$B188)=YEAR(B188))*($D$3:$D188=$D188)*($D188=2))=1)</f>
        <v>0</v>
      </c>
      <c r="F188" s="14">
        <f>(SUMPRODUCT(($A$3:$A188=A188)*(YEAR($B$3:$B188)=YEAR(B188)))=1)*(SUMPRODUCT(($A$3:$A$20=A188)*(YEAR($B$3:$B$20)=YEAR(B188))*($D$3:$D$20=2))=0)</f>
        <v>1</v>
      </c>
    </row>
    <row r="189" spans="1:6" x14ac:dyDescent="0.35">
      <c r="A189" s="7">
        <v>8301838</v>
      </c>
      <c r="B189" s="8">
        <v>40244</v>
      </c>
      <c r="C189" s="9"/>
      <c r="D189" s="12"/>
      <c r="E189" s="16">
        <f>--(SUMPRODUCT(($A$3:$A189=A189)*(YEAR($B$3:$B189)=YEAR(B189))*($D$3:$D189=$D189)*($D189=2))=1)</f>
        <v>0</v>
      </c>
      <c r="F189" s="14">
        <f>(SUMPRODUCT(($A$3:$A189=A189)*(YEAR($B$3:$B189)=YEAR(B189)))=1)*(SUMPRODUCT(($A$3:$A$20=A189)*(YEAR($B$3:$B$20)=YEAR(B189))*($D$3:$D$20=2))=0)</f>
        <v>1</v>
      </c>
    </row>
    <row r="190" spans="1:6" x14ac:dyDescent="0.35">
      <c r="A190" s="7">
        <v>8876352</v>
      </c>
      <c r="B190" s="8">
        <v>40248</v>
      </c>
      <c r="C190" s="9"/>
      <c r="D190" s="12">
        <v>2</v>
      </c>
      <c r="E190" s="16">
        <f>--(SUMPRODUCT(($A$3:$A190=A190)*(YEAR($B$3:$B190)=YEAR(B190))*($D$3:$D190=$D190)*($D190=2))=1)</f>
        <v>1</v>
      </c>
      <c r="F190" s="14">
        <f>(SUMPRODUCT(($A$3:$A190=A190)*(YEAR($B$3:$B190)=YEAR(B190)))=1)*(SUMPRODUCT(($A$3:$A$20=A190)*(YEAR($B$3:$B$20)=YEAR(B190))*($D$3:$D$20=2))=0)</f>
        <v>1</v>
      </c>
    </row>
    <row r="191" spans="1:6" x14ac:dyDescent="0.35">
      <c r="A191" s="7">
        <v>7725532</v>
      </c>
      <c r="B191" s="8">
        <v>40249</v>
      </c>
      <c r="C191" s="9"/>
      <c r="D191" s="12"/>
      <c r="E191" s="16">
        <f>--(SUMPRODUCT(($A$3:$A191=A191)*(YEAR($B$3:$B191)=YEAR(B191))*($D$3:$D191=$D191)*($D191=2))=1)</f>
        <v>0</v>
      </c>
      <c r="F191" s="14">
        <f>(SUMPRODUCT(($A$3:$A191=A191)*(YEAR($B$3:$B191)=YEAR(B191)))=1)*(SUMPRODUCT(($A$3:$A$20=A191)*(YEAR($B$3:$B$20)=YEAR(B191))*($D$3:$D$20=2))=0)</f>
        <v>1</v>
      </c>
    </row>
    <row r="192" spans="1:6" x14ac:dyDescent="0.35">
      <c r="A192" s="7">
        <v>8511938</v>
      </c>
      <c r="B192" s="8">
        <v>40249</v>
      </c>
      <c r="C192" s="9"/>
      <c r="D192" s="12"/>
      <c r="E192" s="16">
        <f>--(SUMPRODUCT(($A$3:$A192=A192)*(YEAR($B$3:$B192)=YEAR(B192))*($D$3:$D192=$D192)*($D192=2))=1)</f>
        <v>0</v>
      </c>
      <c r="F192" s="14">
        <f>(SUMPRODUCT(($A$3:$A192=A192)*(YEAR($B$3:$B192)=YEAR(B192)))=1)*(SUMPRODUCT(($A$3:$A$20=A192)*(YEAR($B$3:$B$20)=YEAR(B192))*($D$3:$D$20=2))=0)</f>
        <v>1</v>
      </c>
    </row>
    <row r="193" spans="1:6" x14ac:dyDescent="0.35">
      <c r="A193" s="7">
        <v>8872605</v>
      </c>
      <c r="B193" s="8">
        <v>40252</v>
      </c>
      <c r="C193" s="9"/>
      <c r="D193" s="12"/>
      <c r="E193" s="16">
        <f>--(SUMPRODUCT(($A$3:$A193=A193)*(YEAR($B$3:$B193)=YEAR(B193))*($D$3:$D193=$D193)*($D193=2))=1)</f>
        <v>0</v>
      </c>
      <c r="F193" s="14">
        <f>(SUMPRODUCT(($A$3:$A193=A193)*(YEAR($B$3:$B193)=YEAR(B193)))=1)*(SUMPRODUCT(($A$3:$A$20=A193)*(YEAR($B$3:$B$20)=YEAR(B193))*($D$3:$D$20=2))=0)</f>
        <v>1</v>
      </c>
    </row>
    <row r="194" spans="1:6" x14ac:dyDescent="0.35">
      <c r="A194" s="7">
        <v>8509856</v>
      </c>
      <c r="B194" s="8">
        <v>40253</v>
      </c>
      <c r="C194" s="9"/>
      <c r="D194" s="12"/>
      <c r="E194" s="16">
        <f>--(SUMPRODUCT(($A$3:$A194=A194)*(YEAR($B$3:$B194)=YEAR(B194))*($D$3:$D194=$D194)*($D194=2))=1)</f>
        <v>0</v>
      </c>
      <c r="F194" s="14">
        <f>(SUMPRODUCT(($A$3:$A194=A194)*(YEAR($B$3:$B194)=YEAR(B194)))=1)*(SUMPRODUCT(($A$3:$A$20=A194)*(YEAR($B$3:$B$20)=YEAR(B194))*($D$3:$D$20=2))=0)</f>
        <v>0</v>
      </c>
    </row>
    <row r="195" spans="1:6" x14ac:dyDescent="0.35">
      <c r="A195" s="7">
        <v>7041077</v>
      </c>
      <c r="B195" s="8">
        <v>40253</v>
      </c>
      <c r="C195" s="9"/>
      <c r="D195" s="12">
        <v>2</v>
      </c>
      <c r="E195" s="16">
        <f>--(SUMPRODUCT(($A$3:$A195=A195)*(YEAR($B$3:$B195)=YEAR(B195))*($D$3:$D195=$D195)*($D195=2))=1)</f>
        <v>1</v>
      </c>
      <c r="F195" s="14">
        <f>(SUMPRODUCT(($A$3:$A195=A195)*(YEAR($B$3:$B195)=YEAR(B195)))=1)*(SUMPRODUCT(($A$3:$A$20=A195)*(YEAR($B$3:$B$20)=YEAR(B195))*($D$3:$D$20=2))=0)</f>
        <v>1</v>
      </c>
    </row>
    <row r="196" spans="1:6" x14ac:dyDescent="0.35">
      <c r="A196" s="7">
        <v>7530884</v>
      </c>
      <c r="B196" s="8">
        <v>40255</v>
      </c>
      <c r="C196" s="9"/>
      <c r="D196" s="12"/>
      <c r="E196" s="16">
        <f>--(SUMPRODUCT(($A$3:$A196=A196)*(YEAR($B$3:$B196)=YEAR(B196))*($D$3:$D196=$D196)*($D196=2))=1)</f>
        <v>0</v>
      </c>
      <c r="F196" s="14">
        <f>(SUMPRODUCT(($A$3:$A196=A196)*(YEAR($B$3:$B196)=YEAR(B196)))=1)*(SUMPRODUCT(($A$3:$A$20=A196)*(YEAR($B$3:$B$20)=YEAR(B196))*($D$3:$D$20=2))=0)</f>
        <v>1</v>
      </c>
    </row>
    <row r="197" spans="1:6" x14ac:dyDescent="0.35">
      <c r="A197" s="7">
        <v>7906215</v>
      </c>
      <c r="B197" s="8">
        <v>40255</v>
      </c>
      <c r="C197" s="9"/>
      <c r="D197" s="12"/>
      <c r="E197" s="16">
        <f>--(SUMPRODUCT(($A$3:$A197=A197)*(YEAR($B$3:$B197)=YEAR(B197))*($D$3:$D197=$D197)*($D197=2))=1)</f>
        <v>0</v>
      </c>
      <c r="F197" s="14">
        <f>(SUMPRODUCT(($A$3:$A197=A197)*(YEAR($B$3:$B197)=YEAR(B197)))=1)*(SUMPRODUCT(($A$3:$A$20=A197)*(YEAR($B$3:$B$20)=YEAR(B197))*($D$3:$D$20=2))=0)</f>
        <v>1</v>
      </c>
    </row>
    <row r="198" spans="1:6" x14ac:dyDescent="0.35">
      <c r="A198" s="7">
        <v>8301979</v>
      </c>
      <c r="B198" s="8">
        <v>40256</v>
      </c>
      <c r="C198" s="9"/>
      <c r="D198" s="12"/>
      <c r="E198" s="16">
        <f>--(SUMPRODUCT(($A$3:$A198=A198)*(YEAR($B$3:$B198)=YEAR(B198))*($D$3:$D198=$D198)*($D198=2))=1)</f>
        <v>0</v>
      </c>
      <c r="F198" s="14">
        <f>(SUMPRODUCT(($A$3:$A198=A198)*(YEAR($B$3:$B198)=YEAR(B198)))=1)*(SUMPRODUCT(($A$3:$A$20=A198)*(YEAR($B$3:$B$20)=YEAR(B198))*($D$3:$D$20=2))=0)</f>
        <v>0</v>
      </c>
    </row>
    <row r="199" spans="1:6" x14ac:dyDescent="0.35">
      <c r="A199" s="7">
        <v>8857980</v>
      </c>
      <c r="B199" s="8">
        <v>40256</v>
      </c>
      <c r="C199" s="9"/>
      <c r="D199" s="12"/>
      <c r="E199" s="16">
        <f>--(SUMPRODUCT(($A$3:$A199=A199)*(YEAR($B$3:$B199)=YEAR(B199))*($D$3:$D199=$D199)*($D199=2))=1)</f>
        <v>0</v>
      </c>
      <c r="F199" s="14">
        <f>(SUMPRODUCT(($A$3:$A199=A199)*(YEAR($B$3:$B199)=YEAR(B199)))=1)*(SUMPRODUCT(($A$3:$A$20=A199)*(YEAR($B$3:$B$20)=YEAR(B199))*($D$3:$D$20=2))=0)</f>
        <v>0</v>
      </c>
    </row>
    <row r="200" spans="1:6" x14ac:dyDescent="0.35">
      <c r="A200" s="7">
        <v>7232808</v>
      </c>
      <c r="B200" s="8">
        <v>40260</v>
      </c>
      <c r="C200" s="9"/>
      <c r="D200" s="12"/>
      <c r="E200" s="16">
        <f>--(SUMPRODUCT(($A$3:$A200=A200)*(YEAR($B$3:$B200)=YEAR(B200))*($D$3:$D200=$D200)*($D200=2))=1)</f>
        <v>0</v>
      </c>
      <c r="F200" s="14">
        <f>(SUMPRODUCT(($A$3:$A200=A200)*(YEAR($B$3:$B200)=YEAR(B200)))=1)*(SUMPRODUCT(($A$3:$A$20=A200)*(YEAR($B$3:$B$20)=YEAR(B200))*($D$3:$D$20=2))=0)</f>
        <v>1</v>
      </c>
    </row>
    <row r="201" spans="1:6" x14ac:dyDescent="0.35">
      <c r="A201" s="7">
        <v>8022602</v>
      </c>
      <c r="B201" s="8">
        <v>40261</v>
      </c>
      <c r="C201" s="9"/>
      <c r="D201" s="12"/>
      <c r="E201" s="16">
        <f>--(SUMPRODUCT(($A$3:$A201=A201)*(YEAR($B$3:$B201)=YEAR(B201))*($D$3:$D201=$D201)*($D201=2))=1)</f>
        <v>0</v>
      </c>
      <c r="F201" s="14">
        <f>(SUMPRODUCT(($A$3:$A201=A201)*(YEAR($B$3:$B201)=YEAR(B201)))=1)*(SUMPRODUCT(($A$3:$A$20=A201)*(YEAR($B$3:$B$20)=YEAR(B201))*($D$3:$D$20=2))=0)</f>
        <v>1</v>
      </c>
    </row>
    <row r="202" spans="1:6" x14ac:dyDescent="0.35">
      <c r="A202" s="7">
        <v>7012363</v>
      </c>
      <c r="B202" s="8">
        <v>40264</v>
      </c>
      <c r="C202" s="9"/>
      <c r="D202" s="12"/>
      <c r="E202" s="16">
        <f>--(SUMPRODUCT(($A$3:$A202=A202)*(YEAR($B$3:$B202)=YEAR(B202))*($D$3:$D202=$D202)*($D202=2))=1)</f>
        <v>0</v>
      </c>
      <c r="F202" s="14">
        <f>(SUMPRODUCT(($A$3:$A202=A202)*(YEAR($B$3:$B202)=YEAR(B202)))=1)*(SUMPRODUCT(($A$3:$A$20=A202)*(YEAR($B$3:$B$20)=YEAR(B202))*($D$3:$D$20=2))=0)</f>
        <v>1</v>
      </c>
    </row>
    <row r="203" spans="1:6" x14ac:dyDescent="0.35">
      <c r="A203" s="7">
        <v>7219155</v>
      </c>
      <c r="B203" s="8">
        <v>40266</v>
      </c>
      <c r="C203" s="9"/>
      <c r="D203" s="12"/>
      <c r="E203" s="16">
        <f>--(SUMPRODUCT(($A$3:$A203=A203)*(YEAR($B$3:$B203)=YEAR(B203))*($D$3:$D203=$D203)*($D203=2))=1)</f>
        <v>0</v>
      </c>
      <c r="F203" s="14">
        <f>(SUMPRODUCT(($A$3:$A203=A203)*(YEAR($B$3:$B203)=YEAR(B203)))=1)*(SUMPRODUCT(($A$3:$A$20=A203)*(YEAR($B$3:$B$20)=YEAR(B203))*($D$3:$D$20=2))=0)</f>
        <v>1</v>
      </c>
    </row>
    <row r="204" spans="1:6" x14ac:dyDescent="0.35">
      <c r="A204" s="7">
        <v>7341702</v>
      </c>
      <c r="B204" s="8">
        <v>40268</v>
      </c>
      <c r="C204" s="9"/>
      <c r="D204" s="12">
        <v>2</v>
      </c>
      <c r="E204" s="16">
        <f>--(SUMPRODUCT(($A$3:$A204=A204)*(YEAR($B$3:$B204)=YEAR(B204))*($D$3:$D204=$D204)*($D204=2))=1)</f>
        <v>1</v>
      </c>
      <c r="F204" s="14">
        <f>(SUMPRODUCT(($A$3:$A204=A204)*(YEAR($B$3:$B204)=YEAR(B204)))=1)*(SUMPRODUCT(($A$3:$A$20=A204)*(YEAR($B$3:$B$20)=YEAR(B204))*($D$3:$D$20=2))=0)</f>
        <v>1</v>
      </c>
    </row>
    <row r="205" spans="1:6" x14ac:dyDescent="0.35">
      <c r="A205" s="7">
        <v>8933203</v>
      </c>
      <c r="B205" s="8">
        <v>40268</v>
      </c>
      <c r="C205" s="9"/>
      <c r="D205" s="12"/>
      <c r="E205" s="16">
        <f>--(SUMPRODUCT(($A$3:$A205=A205)*(YEAR($B$3:$B205)=YEAR(B205))*($D$3:$D205=$D205)*($D205=2))=1)</f>
        <v>0</v>
      </c>
      <c r="F205" s="14">
        <f>(SUMPRODUCT(($A$3:$A205=A205)*(YEAR($B$3:$B205)=YEAR(B205)))=1)*(SUMPRODUCT(($A$3:$A$20=A205)*(YEAR($B$3:$B$20)=YEAR(B205))*($D$3:$D$20=2))=0)</f>
        <v>1</v>
      </c>
    </row>
    <row r="206" spans="1:6" x14ac:dyDescent="0.35">
      <c r="A206" s="7">
        <v>8110643</v>
      </c>
      <c r="B206" s="8">
        <v>40271</v>
      </c>
      <c r="C206" s="9"/>
      <c r="D206" s="12"/>
      <c r="E206" s="16">
        <f>--(SUMPRODUCT(($A$3:$A206=A206)*(YEAR($B$3:$B206)=YEAR(B206))*($D$3:$D206=$D206)*($D206=2))=1)</f>
        <v>0</v>
      </c>
      <c r="F206" s="14">
        <f>(SUMPRODUCT(($A$3:$A206=A206)*(YEAR($B$3:$B206)=YEAR(B206)))=1)*(SUMPRODUCT(($A$3:$A$20=A206)*(YEAR($B$3:$B$20)=YEAR(B206))*($D$3:$D$20=2))=0)</f>
        <v>0</v>
      </c>
    </row>
    <row r="207" spans="1:6" x14ac:dyDescent="0.35">
      <c r="A207" s="7">
        <v>7392593</v>
      </c>
      <c r="B207" s="8">
        <v>40271</v>
      </c>
      <c r="C207" s="9"/>
      <c r="D207" s="12"/>
      <c r="E207" s="16">
        <f>--(SUMPRODUCT(($A$3:$A207=A207)*(YEAR($B$3:$B207)=YEAR(B207))*($D$3:$D207=$D207)*($D207=2))=1)</f>
        <v>0</v>
      </c>
      <c r="F207" s="14">
        <f>(SUMPRODUCT(($A$3:$A207=A207)*(YEAR($B$3:$B207)=YEAR(B207)))=1)*(SUMPRODUCT(($A$3:$A$20=A207)*(YEAR($B$3:$B$20)=YEAR(B207))*($D$3:$D$20=2))=0)</f>
        <v>1</v>
      </c>
    </row>
    <row r="208" spans="1:6" x14ac:dyDescent="0.35">
      <c r="A208" s="7">
        <v>8857980</v>
      </c>
      <c r="B208" s="8">
        <v>40273</v>
      </c>
      <c r="C208" s="9"/>
      <c r="D208" s="12"/>
      <c r="E208" s="16">
        <f>--(SUMPRODUCT(($A$3:$A208=A208)*(YEAR($B$3:$B208)=YEAR(B208))*($D$3:$D208=$D208)*($D208=2))=1)</f>
        <v>0</v>
      </c>
      <c r="F208" s="14">
        <f>(SUMPRODUCT(($A$3:$A208=A208)*(YEAR($B$3:$B208)=YEAR(B208)))=1)*(SUMPRODUCT(($A$3:$A$20=A208)*(YEAR($B$3:$B$20)=YEAR(B208))*($D$3:$D$20=2))=0)</f>
        <v>0</v>
      </c>
    </row>
    <row r="209" spans="1:6" x14ac:dyDescent="0.35">
      <c r="A209" s="7">
        <v>8127335</v>
      </c>
      <c r="B209" s="8">
        <v>40275</v>
      </c>
      <c r="C209" s="9"/>
      <c r="D209" s="12"/>
      <c r="E209" s="16">
        <f>--(SUMPRODUCT(($A$3:$A209=A209)*(YEAR($B$3:$B209)=YEAR(B209))*($D$3:$D209=$D209)*($D209=2))=1)</f>
        <v>0</v>
      </c>
      <c r="F209" s="14">
        <f>(SUMPRODUCT(($A$3:$A209=A209)*(YEAR($B$3:$B209)=YEAR(B209)))=1)*(SUMPRODUCT(($A$3:$A$20=A209)*(YEAR($B$3:$B$20)=YEAR(B209))*($D$3:$D$20=2))=0)</f>
        <v>0</v>
      </c>
    </row>
    <row r="210" spans="1:6" x14ac:dyDescent="0.35">
      <c r="A210" s="7">
        <v>8509856</v>
      </c>
      <c r="B210" s="8">
        <v>40276</v>
      </c>
      <c r="C210" s="9"/>
      <c r="D210" s="12"/>
      <c r="E210" s="16">
        <f>--(SUMPRODUCT(($A$3:$A210=A210)*(YEAR($B$3:$B210)=YEAR(B210))*($D$3:$D210=$D210)*($D210=2))=1)</f>
        <v>0</v>
      </c>
      <c r="F210" s="14">
        <f>(SUMPRODUCT(($A$3:$A210=A210)*(YEAR($B$3:$B210)=YEAR(B210)))=1)*(SUMPRODUCT(($A$3:$A$20=A210)*(YEAR($B$3:$B$20)=YEAR(B210))*($D$3:$D$20=2))=0)</f>
        <v>0</v>
      </c>
    </row>
    <row r="211" spans="1:6" x14ac:dyDescent="0.35">
      <c r="A211" s="7">
        <v>7510690</v>
      </c>
      <c r="B211" s="8">
        <v>40276</v>
      </c>
      <c r="C211" s="9"/>
      <c r="D211" s="12">
        <v>2</v>
      </c>
      <c r="E211" s="16">
        <f>--(SUMPRODUCT(($A$3:$A211=A211)*(YEAR($B$3:$B211)=YEAR(B211))*($D$3:$D211=$D211)*($D211=2))=1)</f>
        <v>1</v>
      </c>
      <c r="F211" s="14">
        <f>(SUMPRODUCT(($A$3:$A211=A211)*(YEAR($B$3:$B211)=YEAR(B211)))=1)*(SUMPRODUCT(($A$3:$A$20=A211)*(YEAR($B$3:$B$20)=YEAR(B211))*($D$3:$D$20=2))=0)</f>
        <v>1</v>
      </c>
    </row>
    <row r="212" spans="1:6" x14ac:dyDescent="0.35">
      <c r="A212" s="7">
        <v>7806908</v>
      </c>
      <c r="B212" s="8">
        <v>40280</v>
      </c>
      <c r="C212" s="9"/>
      <c r="D212" s="12"/>
      <c r="E212" s="16">
        <f>--(SUMPRODUCT(($A$3:$A212=A212)*(YEAR($B$3:$B212)=YEAR(B212))*($D$3:$D212=$D212)*($D212=2))=1)</f>
        <v>0</v>
      </c>
      <c r="F212" s="14">
        <f>(SUMPRODUCT(($A$3:$A212=A212)*(YEAR($B$3:$B212)=YEAR(B212)))=1)*(SUMPRODUCT(($A$3:$A$20=A212)*(YEAR($B$3:$B$20)=YEAR(B212))*($D$3:$D$20=2))=0)</f>
        <v>1</v>
      </c>
    </row>
    <row r="213" spans="1:6" x14ac:dyDescent="0.35">
      <c r="A213" s="7">
        <v>7636925</v>
      </c>
      <c r="B213" s="8">
        <v>40281</v>
      </c>
      <c r="C213" s="9"/>
      <c r="D213" s="12"/>
      <c r="E213" s="16">
        <f>--(SUMPRODUCT(($A$3:$A213=A213)*(YEAR($B$3:$B213)=YEAR(B213))*($D$3:$D213=$D213)*($D213=2))=1)</f>
        <v>0</v>
      </c>
      <c r="F213" s="14">
        <f>(SUMPRODUCT(($A$3:$A213=A213)*(YEAR($B$3:$B213)=YEAR(B213)))=1)*(SUMPRODUCT(($A$3:$A$20=A213)*(YEAR($B$3:$B$20)=YEAR(B213))*($D$3:$D$20=2))=0)</f>
        <v>1</v>
      </c>
    </row>
    <row r="214" spans="1:6" x14ac:dyDescent="0.35">
      <c r="A214" s="7">
        <v>8031457</v>
      </c>
      <c r="B214" s="8">
        <v>40283</v>
      </c>
      <c r="C214" s="9"/>
      <c r="D214" s="12"/>
      <c r="E214" s="16">
        <f>--(SUMPRODUCT(($A$3:$A214=A214)*(YEAR($B$3:$B214)=YEAR(B214))*($D$3:$D214=$D214)*($D214=2))=1)</f>
        <v>0</v>
      </c>
      <c r="F214" s="14">
        <f>(SUMPRODUCT(($A$3:$A214=A214)*(YEAR($B$3:$B214)=YEAR(B214)))=1)*(SUMPRODUCT(($A$3:$A$20=A214)*(YEAR($B$3:$B$20)=YEAR(B214))*($D$3:$D$20=2))=0)</f>
        <v>1</v>
      </c>
    </row>
    <row r="215" spans="1:6" x14ac:dyDescent="0.35">
      <c r="A215" s="7">
        <v>8872277</v>
      </c>
      <c r="B215" s="8">
        <v>40284</v>
      </c>
      <c r="C215" s="9"/>
      <c r="D215" s="12"/>
      <c r="E215" s="16">
        <f>--(SUMPRODUCT(($A$3:$A215=A215)*(YEAR($B$3:$B215)=YEAR(B215))*($D$3:$D215=$D215)*($D215=2))=1)</f>
        <v>0</v>
      </c>
      <c r="F215" s="14">
        <f>(SUMPRODUCT(($A$3:$A215=A215)*(YEAR($B$3:$B215)=YEAR(B215)))=1)*(SUMPRODUCT(($A$3:$A$20=A215)*(YEAR($B$3:$B$20)=YEAR(B215))*($D$3:$D$20=2))=0)</f>
        <v>1</v>
      </c>
    </row>
    <row r="216" spans="1:6" x14ac:dyDescent="0.35">
      <c r="A216" s="7">
        <v>8804775</v>
      </c>
      <c r="B216" s="8">
        <v>40286</v>
      </c>
      <c r="C216" s="9"/>
      <c r="D216" s="12">
        <v>2</v>
      </c>
      <c r="E216" s="16">
        <f>--(SUMPRODUCT(($A$3:$A216=A216)*(YEAR($B$3:$B216)=YEAR(B216))*($D$3:$D216=$D216)*($D216=2))=1)</f>
        <v>1</v>
      </c>
      <c r="F216" s="14">
        <f>(SUMPRODUCT(($A$3:$A216=A216)*(YEAR($B$3:$B216)=YEAR(B216)))=1)*(SUMPRODUCT(($A$3:$A$20=A216)*(YEAR($B$3:$B$20)=YEAR(B216))*($D$3:$D$20=2))=0)</f>
        <v>0</v>
      </c>
    </row>
    <row r="217" spans="1:6" x14ac:dyDescent="0.35">
      <c r="A217" s="7">
        <v>8000305</v>
      </c>
      <c r="B217" s="8">
        <v>40286</v>
      </c>
      <c r="C217" s="9"/>
      <c r="D217" s="12"/>
      <c r="E217" s="16">
        <f>--(SUMPRODUCT(($A$3:$A217=A217)*(YEAR($B$3:$B217)=YEAR(B217))*($D$3:$D217=$D217)*($D217=2))=1)</f>
        <v>0</v>
      </c>
      <c r="F217" s="14">
        <f>(SUMPRODUCT(($A$3:$A217=A217)*(YEAR($B$3:$B217)=YEAR(B217)))=1)*(SUMPRODUCT(($A$3:$A$20=A217)*(YEAR($B$3:$B$20)=YEAR(B217))*($D$3:$D$20=2))=0)</f>
        <v>1</v>
      </c>
    </row>
    <row r="218" spans="1:6" x14ac:dyDescent="0.35">
      <c r="A218" s="7">
        <v>7430462</v>
      </c>
      <c r="B218" s="8">
        <v>40287</v>
      </c>
      <c r="C218" s="9"/>
      <c r="D218" s="12"/>
      <c r="E218" s="16">
        <f>--(SUMPRODUCT(($A$3:$A218=A218)*(YEAR($B$3:$B218)=YEAR(B218))*($D$3:$D218=$D218)*($D218=2))=1)</f>
        <v>0</v>
      </c>
      <c r="F218" s="14">
        <f>(SUMPRODUCT(($A$3:$A218=A218)*(YEAR($B$3:$B218)=YEAR(B218)))=1)*(SUMPRODUCT(($A$3:$A$20=A218)*(YEAR($B$3:$B$20)=YEAR(B218))*($D$3:$D$20=2))=0)</f>
        <v>1</v>
      </c>
    </row>
    <row r="219" spans="1:6" x14ac:dyDescent="0.35">
      <c r="A219" s="7">
        <v>8403337</v>
      </c>
      <c r="B219" s="8">
        <v>40287</v>
      </c>
      <c r="C219" s="9"/>
      <c r="D219" s="12"/>
      <c r="E219" s="16">
        <f>--(SUMPRODUCT(($A$3:$A219=A219)*(YEAR($B$3:$B219)=YEAR(B219))*($D$3:$D219=$D219)*($D219=2))=1)</f>
        <v>0</v>
      </c>
      <c r="F219" s="14">
        <f>(SUMPRODUCT(($A$3:$A219=A219)*(YEAR($B$3:$B219)=YEAR(B219)))=1)*(SUMPRODUCT(($A$3:$A$20=A219)*(YEAR($B$3:$B$20)=YEAR(B219))*($D$3:$D$20=2))=0)</f>
        <v>0</v>
      </c>
    </row>
    <row r="220" spans="1:6" x14ac:dyDescent="0.35">
      <c r="A220" s="7">
        <v>7631638</v>
      </c>
      <c r="B220" s="8">
        <v>40290</v>
      </c>
      <c r="C220" s="9"/>
      <c r="D220" s="12"/>
      <c r="E220" s="16">
        <f>--(SUMPRODUCT(($A$3:$A220=A220)*(YEAR($B$3:$B220)=YEAR(B220))*($D$3:$D220=$D220)*($D220=2))=1)</f>
        <v>0</v>
      </c>
      <c r="F220" s="14">
        <f>(SUMPRODUCT(($A$3:$A220=A220)*(YEAR($B$3:$B220)=YEAR(B220)))=1)*(SUMPRODUCT(($A$3:$A$20=A220)*(YEAR($B$3:$B$20)=YEAR(B220))*($D$3:$D$20=2))=0)</f>
        <v>0</v>
      </c>
    </row>
    <row r="221" spans="1:6" x14ac:dyDescent="0.35">
      <c r="A221" s="7">
        <v>7530901</v>
      </c>
      <c r="B221" s="8">
        <v>40290</v>
      </c>
      <c r="C221" s="9"/>
      <c r="D221" s="12"/>
      <c r="E221" s="16">
        <f>--(SUMPRODUCT(($A$3:$A221=A221)*(YEAR($B$3:$B221)=YEAR(B221))*($D$3:$D221=$D221)*($D221=2))=1)</f>
        <v>0</v>
      </c>
      <c r="F221" s="14">
        <f>(SUMPRODUCT(($A$3:$A221=A221)*(YEAR($B$3:$B221)=YEAR(B221)))=1)*(SUMPRODUCT(($A$3:$A$20=A221)*(YEAR($B$3:$B$20)=YEAR(B221))*($D$3:$D$20=2))=0)</f>
        <v>0</v>
      </c>
    </row>
    <row r="222" spans="1:6" x14ac:dyDescent="0.35">
      <c r="A222" s="7">
        <v>8509856</v>
      </c>
      <c r="B222" s="8">
        <v>40291</v>
      </c>
      <c r="C222" s="9"/>
      <c r="D222" s="12"/>
      <c r="E222" s="16">
        <f>--(SUMPRODUCT(($A$3:$A222=A222)*(YEAR($B$3:$B222)=YEAR(B222))*($D$3:$D222=$D222)*($D222=2))=1)</f>
        <v>0</v>
      </c>
      <c r="F222" s="14">
        <f>(SUMPRODUCT(($A$3:$A222=A222)*(YEAR($B$3:$B222)=YEAR(B222)))=1)*(SUMPRODUCT(($A$3:$A$20=A222)*(YEAR($B$3:$B$20)=YEAR(B222))*($D$3:$D$20=2))=0)</f>
        <v>0</v>
      </c>
    </row>
    <row r="223" spans="1:6" x14ac:dyDescent="0.35">
      <c r="A223" s="7">
        <v>7365057</v>
      </c>
      <c r="B223" s="8">
        <v>40295</v>
      </c>
      <c r="C223" s="9"/>
      <c r="D223" s="12">
        <v>2</v>
      </c>
      <c r="E223" s="16">
        <f>--(SUMPRODUCT(($A$3:$A223=A223)*(YEAR($B$3:$B223)=YEAR(B223))*($D$3:$D223=$D223)*($D223=2))=1)</f>
        <v>1</v>
      </c>
      <c r="F223" s="14">
        <f>(SUMPRODUCT(($A$3:$A223=A223)*(YEAR($B$3:$B223)=YEAR(B223)))=1)*(SUMPRODUCT(($A$3:$A$20=A223)*(YEAR($B$3:$B$20)=YEAR(B223))*($D$3:$D$20=2))=0)</f>
        <v>1</v>
      </c>
    </row>
    <row r="224" spans="1:6" x14ac:dyDescent="0.35">
      <c r="A224" s="7">
        <v>7901693</v>
      </c>
      <c r="B224" s="8">
        <v>40296</v>
      </c>
      <c r="C224" s="9"/>
      <c r="D224" s="12"/>
      <c r="E224" s="16">
        <f>--(SUMPRODUCT(($A$3:$A224=A224)*(YEAR($B$3:$B224)=YEAR(B224))*($D$3:$D224=$D224)*($D224=2))=1)</f>
        <v>0</v>
      </c>
      <c r="F224" s="14">
        <f>(SUMPRODUCT(($A$3:$A224=A224)*(YEAR($B$3:$B224)=YEAR(B224)))=1)*(SUMPRODUCT(($A$3:$A$20=A224)*(YEAR($B$3:$B$20)=YEAR(B224))*($D$3:$D$20=2))=0)</f>
        <v>1</v>
      </c>
    </row>
    <row r="225" spans="1:6" x14ac:dyDescent="0.35">
      <c r="A225" s="7">
        <v>7113337</v>
      </c>
      <c r="B225" s="8">
        <v>40296</v>
      </c>
      <c r="C225" s="9"/>
      <c r="D225" s="12"/>
      <c r="E225" s="16">
        <f>--(SUMPRODUCT(($A$3:$A225=A225)*(YEAR($B$3:$B225)=YEAR(B225))*($D$3:$D225=$D225)*($D225=2))=1)</f>
        <v>0</v>
      </c>
      <c r="F225" s="14">
        <f>(SUMPRODUCT(($A$3:$A225=A225)*(YEAR($B$3:$B225)=YEAR(B225)))=1)*(SUMPRODUCT(($A$3:$A$20=A225)*(YEAR($B$3:$B$20)=YEAR(B225))*($D$3:$D$20=2))=0)</f>
        <v>1</v>
      </c>
    </row>
    <row r="226" spans="1:6" x14ac:dyDescent="0.35">
      <c r="A226" s="7">
        <v>8947620</v>
      </c>
      <c r="B226" s="8">
        <v>40296</v>
      </c>
      <c r="C226" s="9"/>
      <c r="D226" s="12"/>
      <c r="E226" s="16">
        <f>--(SUMPRODUCT(($A$3:$A226=A226)*(YEAR($B$3:$B226)=YEAR(B226))*($D$3:$D226=$D226)*($D226=2))=1)</f>
        <v>0</v>
      </c>
      <c r="F226" s="14">
        <f>(SUMPRODUCT(($A$3:$A226=A226)*(YEAR($B$3:$B226)=YEAR(B226)))=1)*(SUMPRODUCT(($A$3:$A$20=A226)*(YEAR($B$3:$B$20)=YEAR(B226))*($D$3:$D$20=2))=0)</f>
        <v>0</v>
      </c>
    </row>
    <row r="227" spans="1:6" x14ac:dyDescent="0.35">
      <c r="A227" s="7">
        <v>7725532</v>
      </c>
      <c r="B227" s="8">
        <v>40298</v>
      </c>
      <c r="C227" s="9"/>
      <c r="D227" s="12">
        <v>2</v>
      </c>
      <c r="E227" s="16">
        <f>--(SUMPRODUCT(($A$3:$A227=A227)*(YEAR($B$3:$B227)=YEAR(B227))*($D$3:$D227=$D227)*($D227=2))=1)</f>
        <v>1</v>
      </c>
      <c r="F227" s="14">
        <f>(SUMPRODUCT(($A$3:$A227=A227)*(YEAR($B$3:$B227)=YEAR(B227)))=1)*(SUMPRODUCT(($A$3:$A$20=A227)*(YEAR($B$3:$B$20)=YEAR(B227))*($D$3:$D$20=2))=0)</f>
        <v>0</v>
      </c>
    </row>
    <row r="228" spans="1:6" x14ac:dyDescent="0.35">
      <c r="A228" s="7">
        <v>7504122</v>
      </c>
      <c r="B228" s="8">
        <v>40301</v>
      </c>
      <c r="C228" s="9"/>
      <c r="D228" s="12"/>
      <c r="E228" s="16">
        <f>--(SUMPRODUCT(($A$3:$A228=A228)*(YEAR($B$3:$B228)=YEAR(B228))*($D$3:$D228=$D228)*($D228=2))=1)</f>
        <v>0</v>
      </c>
      <c r="F228" s="14">
        <f>(SUMPRODUCT(($A$3:$A228=A228)*(YEAR($B$3:$B228)=YEAR(B228)))=1)*(SUMPRODUCT(($A$3:$A$20=A228)*(YEAR($B$3:$B$20)=YEAR(B228))*($D$3:$D$20=2))=0)</f>
        <v>1</v>
      </c>
    </row>
    <row r="229" spans="1:6" x14ac:dyDescent="0.35">
      <c r="A229" s="7">
        <v>7636925</v>
      </c>
      <c r="B229" s="8">
        <v>40302</v>
      </c>
      <c r="C229" s="9"/>
      <c r="D229" s="12"/>
      <c r="E229" s="16">
        <f>--(SUMPRODUCT(($A$3:$A229=A229)*(YEAR($B$3:$B229)=YEAR(B229))*($D$3:$D229=$D229)*($D229=2))=1)</f>
        <v>0</v>
      </c>
      <c r="F229" s="14">
        <f>(SUMPRODUCT(($A$3:$A229=A229)*(YEAR($B$3:$B229)=YEAR(B229)))=1)*(SUMPRODUCT(($A$3:$A$20=A229)*(YEAR($B$3:$B$20)=YEAR(B229))*($D$3:$D$20=2))=0)</f>
        <v>0</v>
      </c>
    </row>
    <row r="230" spans="1:6" x14ac:dyDescent="0.35">
      <c r="A230" s="7">
        <v>9379117</v>
      </c>
      <c r="B230" s="8">
        <v>40308</v>
      </c>
      <c r="C230" s="9"/>
      <c r="D230" s="12"/>
      <c r="E230" s="16">
        <f>--(SUMPRODUCT(($A$3:$A230=A230)*(YEAR($B$3:$B230)=YEAR(B230))*($D$3:$D230=$D230)*($D230=2))=1)</f>
        <v>0</v>
      </c>
      <c r="F230" s="14">
        <f>(SUMPRODUCT(($A$3:$A230=A230)*(YEAR($B$3:$B230)=YEAR(B230)))=1)*(SUMPRODUCT(($A$3:$A$20=A230)*(YEAR($B$3:$B$20)=YEAR(B230))*($D$3:$D$20=2))=0)</f>
        <v>1</v>
      </c>
    </row>
    <row r="231" spans="1:6" x14ac:dyDescent="0.35">
      <c r="A231" s="7">
        <v>8110643</v>
      </c>
      <c r="B231" s="8">
        <v>40308</v>
      </c>
      <c r="C231" s="9"/>
      <c r="D231" s="12"/>
      <c r="E231" s="16">
        <f>--(SUMPRODUCT(($A$3:$A231=A231)*(YEAR($B$3:$B231)=YEAR(B231))*($D$3:$D231=$D231)*($D231=2))=1)</f>
        <v>0</v>
      </c>
      <c r="F231" s="14">
        <f>(SUMPRODUCT(($A$3:$A231=A231)*(YEAR($B$3:$B231)=YEAR(B231)))=1)*(SUMPRODUCT(($A$3:$A$20=A231)*(YEAR($B$3:$B$20)=YEAR(B231))*($D$3:$D$20=2))=0)</f>
        <v>0</v>
      </c>
    </row>
    <row r="232" spans="1:6" x14ac:dyDescent="0.35">
      <c r="A232" s="7">
        <v>7726952</v>
      </c>
      <c r="B232" s="8">
        <v>40309</v>
      </c>
      <c r="C232" s="9"/>
      <c r="D232" s="12"/>
      <c r="E232" s="16">
        <f>--(SUMPRODUCT(($A$3:$A232=A232)*(YEAR($B$3:$B232)=YEAR(B232))*($D$3:$D232=$D232)*($D232=2))=1)</f>
        <v>0</v>
      </c>
      <c r="F232" s="14">
        <f>(SUMPRODUCT(($A$3:$A232=A232)*(YEAR($B$3:$B232)=YEAR(B232)))=1)*(SUMPRODUCT(($A$3:$A$20=A232)*(YEAR($B$3:$B$20)=YEAR(B232))*($D$3:$D$20=2))=0)</f>
        <v>0</v>
      </c>
    </row>
    <row r="233" spans="1:6" x14ac:dyDescent="0.35">
      <c r="A233" s="7">
        <v>8314287</v>
      </c>
      <c r="B233" s="8">
        <v>40312</v>
      </c>
      <c r="C233" s="9"/>
      <c r="D233" s="12"/>
      <c r="E233" s="16">
        <f>--(SUMPRODUCT(($A$3:$A233=A233)*(YEAR($B$3:$B233)=YEAR(B233))*($D$3:$D233=$D233)*($D233=2))=1)</f>
        <v>0</v>
      </c>
      <c r="F233" s="14">
        <f>(SUMPRODUCT(($A$3:$A233=A233)*(YEAR($B$3:$B233)=YEAR(B233)))=1)*(SUMPRODUCT(($A$3:$A$20=A233)*(YEAR($B$3:$B$20)=YEAR(B233))*($D$3:$D$20=2))=0)</f>
        <v>1</v>
      </c>
    </row>
    <row r="234" spans="1:6" x14ac:dyDescent="0.35">
      <c r="A234" s="7">
        <v>8301979</v>
      </c>
      <c r="B234" s="8">
        <v>40315</v>
      </c>
      <c r="C234" s="9"/>
      <c r="D234" s="12"/>
      <c r="E234" s="16">
        <f>--(SUMPRODUCT(($A$3:$A234=A234)*(YEAR($B$3:$B234)=YEAR(B234))*($D$3:$D234=$D234)*($D234=2))=1)</f>
        <v>0</v>
      </c>
      <c r="F234" s="14">
        <f>(SUMPRODUCT(($A$3:$A234=A234)*(YEAR($B$3:$B234)=YEAR(B234)))=1)*(SUMPRODUCT(($A$3:$A$20=A234)*(YEAR($B$3:$B$20)=YEAR(B234))*($D$3:$D$20=2))=0)</f>
        <v>0</v>
      </c>
    </row>
    <row r="235" spans="1:6" x14ac:dyDescent="0.35">
      <c r="A235" s="7">
        <v>7717834</v>
      </c>
      <c r="B235" s="8">
        <v>40315</v>
      </c>
      <c r="C235" s="9"/>
      <c r="D235" s="12"/>
      <c r="E235" s="16">
        <f>--(SUMPRODUCT(($A$3:$A235=A235)*(YEAR($B$3:$B235)=YEAR(B235))*($D$3:$D235=$D235)*($D235=2))=1)</f>
        <v>0</v>
      </c>
      <c r="F235" s="14">
        <f>(SUMPRODUCT(($A$3:$A235=A235)*(YEAR($B$3:$B235)=YEAR(B235)))=1)*(SUMPRODUCT(($A$3:$A$20=A235)*(YEAR($B$3:$B$20)=YEAR(B235))*($D$3:$D$20=2))=0)</f>
        <v>1</v>
      </c>
    </row>
    <row r="236" spans="1:6" x14ac:dyDescent="0.35">
      <c r="A236" s="7">
        <v>8509856</v>
      </c>
      <c r="B236" s="8">
        <v>40322</v>
      </c>
      <c r="C236" s="9"/>
      <c r="D236" s="12"/>
      <c r="E236" s="16">
        <f>--(SUMPRODUCT(($A$3:$A236=A236)*(YEAR($B$3:$B236)=YEAR(B236))*($D$3:$D236=$D236)*($D236=2))=1)</f>
        <v>0</v>
      </c>
      <c r="F236" s="14">
        <f>(SUMPRODUCT(($A$3:$A236=A236)*(YEAR($B$3:$B236)=YEAR(B236)))=1)*(SUMPRODUCT(($A$3:$A$20=A236)*(YEAR($B$3:$B$20)=YEAR(B236))*($D$3:$D$20=2))=0)</f>
        <v>0</v>
      </c>
    </row>
    <row r="237" spans="1:6" x14ac:dyDescent="0.35">
      <c r="A237" s="7">
        <v>7614848</v>
      </c>
      <c r="B237" s="8">
        <v>40323</v>
      </c>
      <c r="C237" s="9"/>
      <c r="D237" s="12"/>
      <c r="E237" s="16">
        <f>--(SUMPRODUCT(($A$3:$A237=A237)*(YEAR($B$3:$B237)=YEAR(B237))*($D$3:$D237=$D237)*($D237=2))=1)</f>
        <v>0</v>
      </c>
      <c r="F237" s="14">
        <f>(SUMPRODUCT(($A$3:$A237=A237)*(YEAR($B$3:$B237)=YEAR(B237)))=1)*(SUMPRODUCT(($A$3:$A$20=A237)*(YEAR($B$3:$B$20)=YEAR(B237))*($D$3:$D$20=2))=0)</f>
        <v>1</v>
      </c>
    </row>
    <row r="238" spans="1:6" x14ac:dyDescent="0.35">
      <c r="A238" s="7">
        <v>8620040</v>
      </c>
      <c r="B238" s="8">
        <v>40324</v>
      </c>
      <c r="C238" s="9"/>
      <c r="D238" s="12"/>
      <c r="E238" s="16">
        <f>--(SUMPRODUCT(($A$3:$A238=A238)*(YEAR($B$3:$B238)=YEAR(B238))*($D$3:$D238=$D238)*($D238=2))=1)</f>
        <v>0</v>
      </c>
      <c r="F238" s="14">
        <f>(SUMPRODUCT(($A$3:$A238=A238)*(YEAR($B$3:$B238)=YEAR(B238)))=1)*(SUMPRODUCT(($A$3:$A$20=A238)*(YEAR($B$3:$B$20)=YEAR(B238))*($D$3:$D$20=2))=0)</f>
        <v>1</v>
      </c>
    </row>
    <row r="239" spans="1:6" x14ac:dyDescent="0.35">
      <c r="A239" s="7">
        <v>8620040</v>
      </c>
      <c r="B239" s="8">
        <v>40324</v>
      </c>
      <c r="C239" s="9"/>
      <c r="D239" s="12"/>
      <c r="E239" s="16">
        <f>--(SUMPRODUCT(($A$3:$A239=A239)*(YEAR($B$3:$B239)=YEAR(B239))*($D$3:$D239=$D239)*($D239=2))=1)</f>
        <v>0</v>
      </c>
      <c r="F239" s="14">
        <f>(SUMPRODUCT(($A$3:$A239=A239)*(YEAR($B$3:$B239)=YEAR(B239)))=1)*(SUMPRODUCT(($A$3:$A$20=A239)*(YEAR($B$3:$B$20)=YEAR(B239))*($D$3:$D$20=2))=0)</f>
        <v>0</v>
      </c>
    </row>
    <row r="240" spans="1:6" x14ac:dyDescent="0.35">
      <c r="A240" s="7">
        <v>8127335</v>
      </c>
      <c r="B240" s="8">
        <v>40325</v>
      </c>
      <c r="C240" s="9"/>
      <c r="D240" s="12"/>
      <c r="E240" s="16">
        <f>--(SUMPRODUCT(($A$3:$A240=A240)*(YEAR($B$3:$B240)=YEAR(B240))*($D$3:$D240=$D240)*($D240=2))=1)</f>
        <v>0</v>
      </c>
      <c r="F240" s="14">
        <f>(SUMPRODUCT(($A$3:$A240=A240)*(YEAR($B$3:$B240)=YEAR(B240)))=1)*(SUMPRODUCT(($A$3:$A$20=A240)*(YEAR($B$3:$B$20)=YEAR(B240))*($D$3:$D$20=2))=0)</f>
        <v>0</v>
      </c>
    </row>
    <row r="241" spans="1:6" x14ac:dyDescent="0.35">
      <c r="A241" s="7">
        <v>8031392</v>
      </c>
      <c r="B241" s="8">
        <v>40325</v>
      </c>
      <c r="C241" s="9"/>
      <c r="D241" s="12"/>
      <c r="E241" s="16">
        <f>--(SUMPRODUCT(($A$3:$A241=A241)*(YEAR($B$3:$B241)=YEAR(B241))*($D$3:$D241=$D241)*($D241=2))=1)</f>
        <v>0</v>
      </c>
      <c r="F241" s="14">
        <f>(SUMPRODUCT(($A$3:$A241=A241)*(YEAR($B$3:$B241)=YEAR(B241)))=1)*(SUMPRODUCT(($A$3:$A$20=A241)*(YEAR($B$3:$B$20)=YEAR(B241))*($D$3:$D$20=2))=0)</f>
        <v>1</v>
      </c>
    </row>
    <row r="242" spans="1:6" x14ac:dyDescent="0.35">
      <c r="A242" s="7">
        <v>7529988</v>
      </c>
      <c r="B242" s="8">
        <v>40326</v>
      </c>
      <c r="C242" s="9"/>
      <c r="D242" s="12"/>
      <c r="E242" s="16">
        <f>--(SUMPRODUCT(($A$3:$A242=A242)*(YEAR($B$3:$B242)=YEAR(B242))*($D$3:$D242=$D242)*($D242=2))=1)</f>
        <v>0</v>
      </c>
      <c r="F242" s="14">
        <f>(SUMPRODUCT(($A$3:$A242=A242)*(YEAR($B$3:$B242)=YEAR(B242)))=1)*(SUMPRODUCT(($A$3:$A$20=A242)*(YEAR($B$3:$B$20)=YEAR(B242))*($D$3:$D$20=2))=0)</f>
        <v>1</v>
      </c>
    </row>
    <row r="243" spans="1:6" x14ac:dyDescent="0.35">
      <c r="A243" s="7">
        <v>8313104</v>
      </c>
      <c r="B243" s="8">
        <v>40328</v>
      </c>
      <c r="C243" s="9"/>
      <c r="D243" s="12"/>
      <c r="E243" s="16">
        <f>--(SUMPRODUCT(($A$3:$A243=A243)*(YEAR($B$3:$B243)=YEAR(B243))*($D$3:$D243=$D243)*($D243=2))=1)</f>
        <v>0</v>
      </c>
      <c r="F243" s="14">
        <f>(SUMPRODUCT(($A$3:$A243=A243)*(YEAR($B$3:$B243)=YEAR(B243)))=1)*(SUMPRODUCT(($A$3:$A$20=A243)*(YEAR($B$3:$B$20)=YEAR(B243))*($D$3:$D$20=2))=0)</f>
        <v>1</v>
      </c>
    </row>
    <row r="244" spans="1:6" x14ac:dyDescent="0.35">
      <c r="A244" s="7">
        <v>8128896</v>
      </c>
      <c r="B244" s="8">
        <v>40329</v>
      </c>
      <c r="C244" s="9"/>
      <c r="D244" s="12"/>
      <c r="E244" s="16">
        <f>--(SUMPRODUCT(($A$3:$A244=A244)*(YEAR($B$3:$B244)=YEAR(B244))*($D$3:$D244=$D244)*($D244=2))=1)</f>
        <v>0</v>
      </c>
      <c r="F244" s="14">
        <f>(SUMPRODUCT(($A$3:$A244=A244)*(YEAR($B$3:$B244)=YEAR(B244)))=1)*(SUMPRODUCT(($A$3:$A$20=A244)*(YEAR($B$3:$B$20)=YEAR(B244))*($D$3:$D$20=2))=0)</f>
        <v>1</v>
      </c>
    </row>
    <row r="245" spans="1:6" x14ac:dyDescent="0.35">
      <c r="A245" s="7">
        <v>7036606</v>
      </c>
      <c r="B245" s="8">
        <v>40329</v>
      </c>
      <c r="C245" s="9"/>
      <c r="D245" s="12"/>
      <c r="E245" s="16">
        <f>--(SUMPRODUCT(($A$3:$A245=A245)*(YEAR($B$3:$B245)=YEAR(B245))*($D$3:$D245=$D245)*($D245=2))=1)</f>
        <v>0</v>
      </c>
      <c r="F245" s="14">
        <f>(SUMPRODUCT(($A$3:$A245=A245)*(YEAR($B$3:$B245)=YEAR(B245)))=1)*(SUMPRODUCT(($A$3:$A$20=A245)*(YEAR($B$3:$B$20)=YEAR(B245))*($D$3:$D$20=2))=0)</f>
        <v>0</v>
      </c>
    </row>
    <row r="246" spans="1:6" x14ac:dyDescent="0.35">
      <c r="A246" s="7">
        <v>7901693</v>
      </c>
      <c r="B246" s="8">
        <v>40330</v>
      </c>
      <c r="C246" s="9"/>
      <c r="D246" s="12"/>
      <c r="E246" s="16">
        <f>--(SUMPRODUCT(($A$3:$A246=A246)*(YEAR($B$3:$B246)=YEAR(B246))*($D$3:$D246=$D246)*($D246=2))=1)</f>
        <v>0</v>
      </c>
      <c r="F246" s="14">
        <f>(SUMPRODUCT(($A$3:$A246=A246)*(YEAR($B$3:$B246)=YEAR(B246)))=1)*(SUMPRODUCT(($A$3:$A$20=A246)*(YEAR($B$3:$B$20)=YEAR(B246))*($D$3:$D$20=2))=0)</f>
        <v>0</v>
      </c>
    </row>
    <row r="247" spans="1:6" x14ac:dyDescent="0.35">
      <c r="A247" s="7">
        <v>7529988</v>
      </c>
      <c r="B247" s="8">
        <v>40330</v>
      </c>
      <c r="C247" s="9"/>
      <c r="D247" s="12"/>
      <c r="E247" s="16">
        <f>--(SUMPRODUCT(($A$3:$A247=A247)*(YEAR($B$3:$B247)=YEAR(B247))*($D$3:$D247=$D247)*($D247=2))=1)</f>
        <v>0</v>
      </c>
      <c r="F247" s="14">
        <f>(SUMPRODUCT(($A$3:$A247=A247)*(YEAR($B$3:$B247)=YEAR(B247)))=1)*(SUMPRODUCT(($A$3:$A$20=A247)*(YEAR($B$3:$B$20)=YEAR(B247))*($D$3:$D$20=2))=0)</f>
        <v>0</v>
      </c>
    </row>
    <row r="248" spans="1:6" x14ac:dyDescent="0.35">
      <c r="A248" s="7">
        <v>6718879</v>
      </c>
      <c r="B248" s="8">
        <v>40330</v>
      </c>
      <c r="C248" s="9"/>
      <c r="D248" s="12"/>
      <c r="E248" s="16">
        <f>--(SUMPRODUCT(($A$3:$A248=A248)*(YEAR($B$3:$B248)=YEAR(B248))*($D$3:$D248=$D248)*($D248=2))=1)</f>
        <v>0</v>
      </c>
      <c r="F248" s="14">
        <f>(SUMPRODUCT(($A$3:$A248=A248)*(YEAR($B$3:$B248)=YEAR(B248)))=1)*(SUMPRODUCT(($A$3:$A$20=A248)*(YEAR($B$3:$B$20)=YEAR(B248))*($D$3:$D$20=2))=0)</f>
        <v>1</v>
      </c>
    </row>
    <row r="249" spans="1:6" x14ac:dyDescent="0.35">
      <c r="A249" s="7">
        <v>7725532</v>
      </c>
      <c r="B249" s="8">
        <v>40331</v>
      </c>
      <c r="C249" s="9"/>
      <c r="D249" s="12"/>
      <c r="E249" s="16">
        <f>--(SUMPRODUCT(($A$3:$A249=A249)*(YEAR($B$3:$B249)=YEAR(B249))*($D$3:$D249=$D249)*($D249=2))=1)</f>
        <v>0</v>
      </c>
      <c r="F249" s="14">
        <f>(SUMPRODUCT(($A$3:$A249=A249)*(YEAR($B$3:$B249)=YEAR(B249)))=1)*(SUMPRODUCT(($A$3:$A$20=A249)*(YEAR($B$3:$B$20)=YEAR(B249))*($D$3:$D$20=2))=0)</f>
        <v>0</v>
      </c>
    </row>
    <row r="250" spans="1:6" x14ac:dyDescent="0.35">
      <c r="A250" s="7">
        <v>7605873</v>
      </c>
      <c r="B250" s="8">
        <v>40332</v>
      </c>
      <c r="C250" s="9"/>
      <c r="D250" s="12"/>
      <c r="E250" s="16">
        <f>--(SUMPRODUCT(($A$3:$A250=A250)*(YEAR($B$3:$B250)=YEAR(B250))*($D$3:$D250=$D250)*($D250=2))=1)</f>
        <v>0</v>
      </c>
      <c r="F250" s="14">
        <f>(SUMPRODUCT(($A$3:$A250=A250)*(YEAR($B$3:$B250)=YEAR(B250)))=1)*(SUMPRODUCT(($A$3:$A$20=A250)*(YEAR($B$3:$B$20)=YEAR(B250))*($D$3:$D$20=2))=0)</f>
        <v>1</v>
      </c>
    </row>
    <row r="251" spans="1:6" x14ac:dyDescent="0.35">
      <c r="A251" s="7">
        <v>7235070</v>
      </c>
      <c r="B251" s="8">
        <v>40334</v>
      </c>
      <c r="C251" s="9"/>
      <c r="D251" s="12"/>
      <c r="E251" s="16">
        <f>--(SUMPRODUCT(($A$3:$A251=A251)*(YEAR($B$3:$B251)=YEAR(B251))*($D$3:$D251=$D251)*($D251=2))=1)</f>
        <v>0</v>
      </c>
      <c r="F251" s="14">
        <f>(SUMPRODUCT(($A$3:$A251=A251)*(YEAR($B$3:$B251)=YEAR(B251)))=1)*(SUMPRODUCT(($A$3:$A$20=A251)*(YEAR($B$3:$B$20)=YEAR(B251))*($D$3:$D$20=2))=0)</f>
        <v>1</v>
      </c>
    </row>
    <row r="252" spans="1:6" x14ac:dyDescent="0.35">
      <c r="A252" s="7">
        <v>8003864</v>
      </c>
      <c r="B252" s="8">
        <v>40336</v>
      </c>
      <c r="C252" s="9"/>
      <c r="D252" s="12"/>
      <c r="E252" s="16">
        <f>--(SUMPRODUCT(($A$3:$A252=A252)*(YEAR($B$3:$B252)=YEAR(B252))*($D$3:$D252=$D252)*($D252=2))=1)</f>
        <v>0</v>
      </c>
      <c r="F252" s="14">
        <f>(SUMPRODUCT(($A$3:$A252=A252)*(YEAR($B$3:$B252)=YEAR(B252)))=1)*(SUMPRODUCT(($A$3:$A$20=A252)*(YEAR($B$3:$B$20)=YEAR(B252))*($D$3:$D$20=2))=0)</f>
        <v>1</v>
      </c>
    </row>
    <row r="253" spans="1:6" x14ac:dyDescent="0.35">
      <c r="A253" s="7">
        <v>7624348</v>
      </c>
      <c r="B253" s="8">
        <v>40336</v>
      </c>
      <c r="C253" s="9"/>
      <c r="D253" s="12"/>
      <c r="E253" s="16">
        <f>--(SUMPRODUCT(($A$3:$A253=A253)*(YEAR($B$3:$B253)=YEAR(B253))*($D$3:$D253=$D253)*($D253=2))=1)</f>
        <v>0</v>
      </c>
      <c r="F253" s="14">
        <f>(SUMPRODUCT(($A$3:$A253=A253)*(YEAR($B$3:$B253)=YEAR(B253)))=1)*(SUMPRODUCT(($A$3:$A$20=A253)*(YEAR($B$3:$B$20)=YEAR(B253))*($D$3:$D$20=2))=0)</f>
        <v>1</v>
      </c>
    </row>
    <row r="254" spans="1:6" x14ac:dyDescent="0.35">
      <c r="A254" s="7">
        <v>8857980</v>
      </c>
      <c r="B254" s="8">
        <v>40337</v>
      </c>
      <c r="C254" s="9"/>
      <c r="D254" s="12">
        <v>2</v>
      </c>
      <c r="E254" s="16">
        <f>--(SUMPRODUCT(($A$3:$A254=A254)*(YEAR($B$3:$B254)=YEAR(B254))*($D$3:$D254=$D254)*($D254=2))=1)</f>
        <v>1</v>
      </c>
      <c r="F254" s="14">
        <f>(SUMPRODUCT(($A$3:$A254=A254)*(YEAR($B$3:$B254)=YEAR(B254)))=1)*(SUMPRODUCT(($A$3:$A$20=A254)*(YEAR($B$3:$B$20)=YEAR(B254))*($D$3:$D$20=2))=0)</f>
        <v>0</v>
      </c>
    </row>
    <row r="255" spans="1:6" x14ac:dyDescent="0.35">
      <c r="A255" s="7">
        <v>8876352</v>
      </c>
      <c r="B255" s="8">
        <v>40338</v>
      </c>
      <c r="C255" s="9"/>
      <c r="D255" s="12"/>
      <c r="E255" s="16">
        <f>--(SUMPRODUCT(($A$3:$A255=A255)*(YEAR($B$3:$B255)=YEAR(B255))*($D$3:$D255=$D255)*($D255=2))=1)</f>
        <v>0</v>
      </c>
      <c r="F255" s="14">
        <f>(SUMPRODUCT(($A$3:$A255=A255)*(YEAR($B$3:$B255)=YEAR(B255)))=1)*(SUMPRODUCT(($A$3:$A$20=A255)*(YEAR($B$3:$B$20)=YEAR(B255))*($D$3:$D$20=2))=0)</f>
        <v>0</v>
      </c>
    </row>
    <row r="256" spans="1:6" x14ac:dyDescent="0.35">
      <c r="A256" s="7">
        <v>8872590</v>
      </c>
      <c r="B256" s="8">
        <v>40340</v>
      </c>
      <c r="C256" s="9"/>
      <c r="D256" s="12"/>
      <c r="E256" s="16">
        <f>--(SUMPRODUCT(($A$3:$A256=A256)*(YEAR($B$3:$B256)=YEAR(B256))*($D$3:$D256=$D256)*($D256=2))=1)</f>
        <v>0</v>
      </c>
      <c r="F256" s="14">
        <f>(SUMPRODUCT(($A$3:$A256=A256)*(YEAR($B$3:$B256)=YEAR(B256)))=1)*(SUMPRODUCT(($A$3:$A$20=A256)*(YEAR($B$3:$B$20)=YEAR(B256))*($D$3:$D$20=2))=0)</f>
        <v>1</v>
      </c>
    </row>
    <row r="257" spans="1:6" x14ac:dyDescent="0.35">
      <c r="A257" s="7">
        <v>8110643</v>
      </c>
      <c r="B257" s="8">
        <v>40343</v>
      </c>
      <c r="C257" s="9"/>
      <c r="D257" s="12"/>
      <c r="E257" s="16">
        <f>--(SUMPRODUCT(($A$3:$A257=A257)*(YEAR($B$3:$B257)=YEAR(B257))*($D$3:$D257=$D257)*($D257=2))=1)</f>
        <v>0</v>
      </c>
      <c r="F257" s="14">
        <f>(SUMPRODUCT(($A$3:$A257=A257)*(YEAR($B$3:$B257)=YEAR(B257)))=1)*(SUMPRODUCT(($A$3:$A$20=A257)*(YEAR($B$3:$B$20)=YEAR(B257))*($D$3:$D$20=2))=0)</f>
        <v>0</v>
      </c>
    </row>
    <row r="258" spans="1:6" x14ac:dyDescent="0.35">
      <c r="A258" s="7">
        <v>8943246</v>
      </c>
      <c r="B258" s="8">
        <v>40346</v>
      </c>
      <c r="C258" s="9"/>
      <c r="D258" s="12"/>
      <c r="E258" s="16">
        <f>--(SUMPRODUCT(($A$3:$A258=A258)*(YEAR($B$3:$B258)=YEAR(B258))*($D$3:$D258=$D258)*($D258=2))=1)</f>
        <v>0</v>
      </c>
      <c r="F258" s="14">
        <f>(SUMPRODUCT(($A$3:$A258=A258)*(YEAR($B$3:$B258)=YEAR(B258)))=1)*(SUMPRODUCT(($A$3:$A$20=A258)*(YEAR($B$3:$B$20)=YEAR(B258))*($D$3:$D$20=2))=0)</f>
        <v>0</v>
      </c>
    </row>
    <row r="259" spans="1:6" x14ac:dyDescent="0.35">
      <c r="A259" s="7">
        <v>7624348</v>
      </c>
      <c r="B259" s="8">
        <v>40347</v>
      </c>
      <c r="C259" s="9"/>
      <c r="D259" s="12"/>
      <c r="E259" s="16">
        <f>--(SUMPRODUCT(($A$3:$A259=A259)*(YEAR($B$3:$B259)=YEAR(B259))*($D$3:$D259=$D259)*($D259=2))=1)</f>
        <v>0</v>
      </c>
      <c r="F259" s="14">
        <f>(SUMPRODUCT(($A$3:$A259=A259)*(YEAR($B$3:$B259)=YEAR(B259)))=1)*(SUMPRODUCT(($A$3:$A$20=A259)*(YEAR($B$3:$B$20)=YEAR(B259))*($D$3:$D$20=2))=0)</f>
        <v>0</v>
      </c>
    </row>
    <row r="260" spans="1:6" x14ac:dyDescent="0.35">
      <c r="A260" s="7">
        <v>8857992</v>
      </c>
      <c r="B260" s="8">
        <v>40350</v>
      </c>
      <c r="C260" s="9"/>
      <c r="D260" s="12"/>
      <c r="E260" s="16">
        <f>--(SUMPRODUCT(($A$3:$A260=A260)*(YEAR($B$3:$B260)=YEAR(B260))*($D$3:$D260=$D260)*($D260=2))=1)</f>
        <v>0</v>
      </c>
      <c r="F260" s="14">
        <f>(SUMPRODUCT(($A$3:$A260=A260)*(YEAR($B$3:$B260)=YEAR(B260)))=1)*(SUMPRODUCT(($A$3:$A$20=A260)*(YEAR($B$3:$B$20)=YEAR(B260))*($D$3:$D$20=2))=0)</f>
        <v>1</v>
      </c>
    </row>
    <row r="261" spans="1:6" x14ac:dyDescent="0.35">
      <c r="A261" s="7">
        <v>7392593</v>
      </c>
      <c r="B261" s="8">
        <v>40350</v>
      </c>
      <c r="C261" s="9"/>
      <c r="D261" s="12"/>
      <c r="E261" s="16">
        <f>--(SUMPRODUCT(($A$3:$A261=A261)*(YEAR($B$3:$B261)=YEAR(B261))*($D$3:$D261=$D261)*($D261=2))=1)</f>
        <v>0</v>
      </c>
      <c r="F261" s="14">
        <f>(SUMPRODUCT(($A$3:$A261=A261)*(YEAR($B$3:$B261)=YEAR(B261)))=1)*(SUMPRODUCT(($A$3:$A$20=A261)*(YEAR($B$3:$B$20)=YEAR(B261))*($D$3:$D$20=2))=0)</f>
        <v>0</v>
      </c>
    </row>
    <row r="262" spans="1:6" x14ac:dyDescent="0.35">
      <c r="A262" s="7">
        <v>8509856</v>
      </c>
      <c r="B262" s="8">
        <v>40353</v>
      </c>
      <c r="C262" s="9"/>
      <c r="D262" s="12"/>
      <c r="E262" s="16">
        <f>--(SUMPRODUCT(($A$3:$A262=A262)*(YEAR($B$3:$B262)=YEAR(B262))*($D$3:$D262=$D262)*($D262=2))=1)</f>
        <v>0</v>
      </c>
      <c r="F262" s="14">
        <f>(SUMPRODUCT(($A$3:$A262=A262)*(YEAR($B$3:$B262)=YEAR(B262)))=1)*(SUMPRODUCT(($A$3:$A$20=A262)*(YEAR($B$3:$B$20)=YEAR(B262))*($D$3:$D$20=2))=0)</f>
        <v>0</v>
      </c>
    </row>
    <row r="263" spans="1:6" x14ac:dyDescent="0.35">
      <c r="A263" s="7">
        <v>7530884</v>
      </c>
      <c r="B263" s="8">
        <v>40354</v>
      </c>
      <c r="C263" s="9"/>
      <c r="D263" s="12"/>
      <c r="E263" s="16">
        <f>--(SUMPRODUCT(($A$3:$A263=A263)*(YEAR($B$3:$B263)=YEAR(B263))*($D$3:$D263=$D263)*($D263=2))=1)</f>
        <v>0</v>
      </c>
      <c r="F263" s="14">
        <f>(SUMPRODUCT(($A$3:$A263=A263)*(YEAR($B$3:$B263)=YEAR(B263)))=1)*(SUMPRODUCT(($A$3:$A$20=A263)*(YEAR($B$3:$B$20)=YEAR(B263))*($D$3:$D$20=2))=0)</f>
        <v>0</v>
      </c>
    </row>
    <row r="264" spans="1:6" x14ac:dyDescent="0.35">
      <c r="A264" s="7">
        <v>8212130</v>
      </c>
      <c r="B264" s="8">
        <v>40354</v>
      </c>
      <c r="C264" s="9"/>
      <c r="D264" s="12"/>
      <c r="E264" s="16">
        <f>--(SUMPRODUCT(($A$3:$A264=A264)*(YEAR($B$3:$B264)=YEAR(B264))*($D$3:$D264=$D264)*($D264=2))=1)</f>
        <v>0</v>
      </c>
      <c r="F264" s="14">
        <f>(SUMPRODUCT(($A$3:$A264=A264)*(YEAR($B$3:$B264)=YEAR(B264)))=1)*(SUMPRODUCT(($A$3:$A$20=A264)*(YEAR($B$3:$B$20)=YEAR(B264))*($D$3:$D$20=2))=0)</f>
        <v>1</v>
      </c>
    </row>
    <row r="265" spans="1:6" x14ac:dyDescent="0.35">
      <c r="A265" s="7">
        <v>7111054</v>
      </c>
      <c r="B265" s="8">
        <v>40357</v>
      </c>
      <c r="C265" s="9"/>
      <c r="D265" s="12">
        <v>2</v>
      </c>
      <c r="E265" s="16">
        <f>--(SUMPRODUCT(($A$3:$A265=A265)*(YEAR($B$3:$B265)=YEAR(B265))*($D$3:$D265=$D265)*($D265=2))=1)</f>
        <v>1</v>
      </c>
      <c r="F265" s="14">
        <f>(SUMPRODUCT(($A$3:$A265=A265)*(YEAR($B$3:$B265)=YEAR(B265)))=1)*(SUMPRODUCT(($A$3:$A$20=A265)*(YEAR($B$3:$B$20)=YEAR(B265))*($D$3:$D$20=2))=0)</f>
        <v>1</v>
      </c>
    </row>
    <row r="266" spans="1:6" x14ac:dyDescent="0.35">
      <c r="A266" s="7">
        <v>8403337</v>
      </c>
      <c r="B266" s="8">
        <v>40358</v>
      </c>
      <c r="C266" s="9"/>
      <c r="D266" s="12"/>
      <c r="E266" s="16">
        <f>--(SUMPRODUCT(($A$3:$A266=A266)*(YEAR($B$3:$B266)=YEAR(B266))*($D$3:$D266=$D266)*($D266=2))=1)</f>
        <v>0</v>
      </c>
      <c r="F266" s="14">
        <f>(SUMPRODUCT(($A$3:$A266=A266)*(YEAR($B$3:$B266)=YEAR(B266)))=1)*(SUMPRODUCT(($A$3:$A$20=A266)*(YEAR($B$3:$B$20)=YEAR(B266))*($D$3:$D$20=2))=0)</f>
        <v>0</v>
      </c>
    </row>
    <row r="267" spans="1:6" x14ac:dyDescent="0.35">
      <c r="A267" s="7">
        <v>8866931</v>
      </c>
      <c r="B267" s="8">
        <v>40358</v>
      </c>
      <c r="C267" s="9"/>
      <c r="D267" s="12"/>
      <c r="E267" s="16">
        <f>--(SUMPRODUCT(($A$3:$A267=A267)*(YEAR($B$3:$B267)=YEAR(B267))*($D$3:$D267=$D267)*($D267=2))=1)</f>
        <v>0</v>
      </c>
      <c r="F267" s="14">
        <f>(SUMPRODUCT(($A$3:$A267=A267)*(YEAR($B$3:$B267)=YEAR(B267)))=1)*(SUMPRODUCT(($A$3:$A$20=A267)*(YEAR($B$3:$B$20)=YEAR(B267))*($D$3:$D$20=2))=0)</f>
        <v>1</v>
      </c>
    </row>
    <row r="268" spans="1:6" x14ac:dyDescent="0.35">
      <c r="A268" s="7">
        <v>7232808</v>
      </c>
      <c r="B268" s="8">
        <v>40360</v>
      </c>
      <c r="C268" s="9"/>
      <c r="D268" s="12"/>
      <c r="E268" s="16">
        <f>--(SUMPRODUCT(($A$3:$A268=A268)*(YEAR($B$3:$B268)=YEAR(B268))*($D$3:$D268=$D268)*($D268=2))=1)</f>
        <v>0</v>
      </c>
      <c r="F268" s="14">
        <f>(SUMPRODUCT(($A$3:$A268=A268)*(YEAR($B$3:$B268)=YEAR(B268)))=1)*(SUMPRODUCT(($A$3:$A$20=A268)*(YEAR($B$3:$B$20)=YEAR(B268))*($D$3:$D$20=2))=0)</f>
        <v>0</v>
      </c>
    </row>
    <row r="269" spans="1:6" x14ac:dyDescent="0.35">
      <c r="A269" s="7">
        <v>8313104</v>
      </c>
      <c r="B269" s="8">
        <v>40362</v>
      </c>
      <c r="C269" s="9"/>
      <c r="D269" s="12">
        <v>2</v>
      </c>
      <c r="E269" s="16">
        <f>--(SUMPRODUCT(($A$3:$A269=A269)*(YEAR($B$3:$B269)=YEAR(B269))*($D$3:$D269=$D269)*($D269=2))=1)</f>
        <v>1</v>
      </c>
      <c r="F269" s="14">
        <f>(SUMPRODUCT(($A$3:$A269=A269)*(YEAR($B$3:$B269)=YEAR(B269)))=1)*(SUMPRODUCT(($A$3:$A$20=A269)*(YEAR($B$3:$B$20)=YEAR(B269))*($D$3:$D$20=2))=0)</f>
        <v>0</v>
      </c>
    </row>
    <row r="270" spans="1:6" x14ac:dyDescent="0.35">
      <c r="A270" s="7">
        <v>7005683</v>
      </c>
      <c r="B270" s="8">
        <v>40363</v>
      </c>
      <c r="C270" s="9"/>
      <c r="D270" s="12"/>
      <c r="E270" s="16">
        <f>--(SUMPRODUCT(($A$3:$A270=A270)*(YEAR($B$3:$B270)=YEAR(B270))*($D$3:$D270=$D270)*($D270=2))=1)</f>
        <v>0</v>
      </c>
      <c r="F270" s="14">
        <f>(SUMPRODUCT(($A$3:$A270=A270)*(YEAR($B$3:$B270)=YEAR(B270)))=1)*(SUMPRODUCT(($A$3:$A$20=A270)*(YEAR($B$3:$B$20)=YEAR(B270))*($D$3:$D$20=2))=0)</f>
        <v>1</v>
      </c>
    </row>
    <row r="271" spans="1:6" x14ac:dyDescent="0.35">
      <c r="A271" s="7">
        <v>8301979</v>
      </c>
      <c r="B271" s="8">
        <v>40364</v>
      </c>
      <c r="C271" s="9"/>
      <c r="D271" s="12">
        <v>2</v>
      </c>
      <c r="E271" s="16">
        <f>--(SUMPRODUCT(($A$3:$A271=A271)*(YEAR($B$3:$B271)=YEAR(B271))*($D$3:$D271=$D271)*($D271=2))=1)</f>
        <v>0</v>
      </c>
      <c r="F271" s="14">
        <f>(SUMPRODUCT(($A$3:$A271=A271)*(YEAR($B$3:$B271)=YEAR(B271)))=1)*(SUMPRODUCT(($A$3:$A$20=A271)*(YEAR($B$3:$B$20)=YEAR(B271))*($D$3:$D$20=2))=0)</f>
        <v>0</v>
      </c>
    </row>
    <row r="272" spans="1:6" x14ac:dyDescent="0.35">
      <c r="A272" s="7">
        <v>8511938</v>
      </c>
      <c r="B272" s="8">
        <v>40364</v>
      </c>
      <c r="C272" s="9"/>
      <c r="D272" s="12"/>
      <c r="E272" s="16">
        <f>--(SUMPRODUCT(($A$3:$A272=A272)*(YEAR($B$3:$B272)=YEAR(B272))*($D$3:$D272=$D272)*($D272=2))=1)</f>
        <v>0</v>
      </c>
      <c r="F272" s="14">
        <f>(SUMPRODUCT(($A$3:$A272=A272)*(YEAR($B$3:$B272)=YEAR(B272)))=1)*(SUMPRODUCT(($A$3:$A$20=A272)*(YEAR($B$3:$B$20)=YEAR(B272))*($D$3:$D$20=2))=0)</f>
        <v>0</v>
      </c>
    </row>
    <row r="273" spans="1:6" x14ac:dyDescent="0.35">
      <c r="A273" s="7">
        <v>7610036</v>
      </c>
      <c r="B273" s="8">
        <v>40364</v>
      </c>
      <c r="C273" s="9"/>
      <c r="D273" s="12"/>
      <c r="E273" s="16">
        <f>--(SUMPRODUCT(($A$3:$A273=A273)*(YEAR($B$3:$B273)=YEAR(B273))*($D$3:$D273=$D273)*($D273=2))=1)</f>
        <v>0</v>
      </c>
      <c r="F273" s="14">
        <f>(SUMPRODUCT(($A$3:$A273=A273)*(YEAR($B$3:$B273)=YEAR(B273)))=1)*(SUMPRODUCT(($A$3:$A$20=A273)*(YEAR($B$3:$B$20)=YEAR(B273))*($D$3:$D$20=2))=0)</f>
        <v>0</v>
      </c>
    </row>
    <row r="274" spans="1:6" x14ac:dyDescent="0.35">
      <c r="A274" s="7">
        <v>8416621</v>
      </c>
      <c r="B274" s="8">
        <v>40368</v>
      </c>
      <c r="C274" s="9"/>
      <c r="D274" s="12"/>
      <c r="E274" s="16">
        <f>--(SUMPRODUCT(($A$3:$A274=A274)*(YEAR($B$3:$B274)=YEAR(B274))*($D$3:$D274=$D274)*($D274=2))=1)</f>
        <v>0</v>
      </c>
      <c r="F274" s="14">
        <f>(SUMPRODUCT(($A$3:$A274=A274)*(YEAR($B$3:$B274)=YEAR(B274)))=1)*(SUMPRODUCT(($A$3:$A$20=A274)*(YEAR($B$3:$B$20)=YEAR(B274))*($D$3:$D$20=2))=0)</f>
        <v>1</v>
      </c>
    </row>
    <row r="275" spans="1:6" x14ac:dyDescent="0.35">
      <c r="A275" s="7">
        <v>7901693</v>
      </c>
      <c r="B275" s="8">
        <v>40371</v>
      </c>
      <c r="C275" s="9"/>
      <c r="D275" s="12">
        <v>2</v>
      </c>
      <c r="E275" s="16">
        <f>--(SUMPRODUCT(($A$3:$A275=A275)*(YEAR($B$3:$B275)=YEAR(B275))*($D$3:$D275=$D275)*($D275=2))=1)</f>
        <v>1</v>
      </c>
      <c r="F275" s="14">
        <f>(SUMPRODUCT(($A$3:$A275=A275)*(YEAR($B$3:$B275)=YEAR(B275)))=1)*(SUMPRODUCT(($A$3:$A$20=A275)*(YEAR($B$3:$B$20)=YEAR(B275))*($D$3:$D$20=2))=0)</f>
        <v>0</v>
      </c>
    </row>
    <row r="276" spans="1:6" x14ac:dyDescent="0.35">
      <c r="A276" s="7">
        <v>7806908</v>
      </c>
      <c r="B276" s="8">
        <v>40373</v>
      </c>
      <c r="C276" s="9"/>
      <c r="D276" s="12"/>
      <c r="E276" s="16">
        <f>--(SUMPRODUCT(($A$3:$A276=A276)*(YEAR($B$3:$B276)=YEAR(B276))*($D$3:$D276=$D276)*($D276=2))=1)</f>
        <v>0</v>
      </c>
      <c r="F276" s="14">
        <f>(SUMPRODUCT(($A$3:$A276=A276)*(YEAR($B$3:$B276)=YEAR(B276)))=1)*(SUMPRODUCT(($A$3:$A$20=A276)*(YEAR($B$3:$B$20)=YEAR(B276))*($D$3:$D$20=2))=0)</f>
        <v>0</v>
      </c>
    </row>
    <row r="277" spans="1:6" x14ac:dyDescent="0.35">
      <c r="A277" s="7">
        <v>5387831</v>
      </c>
      <c r="B277" s="8">
        <v>40373</v>
      </c>
      <c r="C277" s="9"/>
      <c r="D277" s="12"/>
      <c r="E277" s="16">
        <f>--(SUMPRODUCT(($A$3:$A277=A277)*(YEAR($B$3:$B277)=YEAR(B277))*($D$3:$D277=$D277)*($D277=2))=1)</f>
        <v>0</v>
      </c>
      <c r="F277" s="14">
        <f>(SUMPRODUCT(($A$3:$A277=A277)*(YEAR($B$3:$B277)=YEAR(B277)))=1)*(SUMPRODUCT(($A$3:$A$20=A277)*(YEAR($B$3:$B$20)=YEAR(B277))*($D$3:$D$20=2))=0)</f>
        <v>1</v>
      </c>
    </row>
    <row r="278" spans="1:6" x14ac:dyDescent="0.35">
      <c r="A278" s="7">
        <v>7530901</v>
      </c>
      <c r="B278" s="8">
        <v>40374</v>
      </c>
      <c r="C278" s="9"/>
      <c r="D278" s="12">
        <v>2</v>
      </c>
      <c r="E278" s="16">
        <f>--(SUMPRODUCT(($A$3:$A278=A278)*(YEAR($B$3:$B278)=YEAR(B278))*($D$3:$D278=$D278)*($D278=2))=1)</f>
        <v>1</v>
      </c>
      <c r="F278" s="14">
        <f>(SUMPRODUCT(($A$3:$A278=A278)*(YEAR($B$3:$B278)=YEAR(B278)))=1)*(SUMPRODUCT(($A$3:$A$20=A278)*(YEAR($B$3:$B$20)=YEAR(B278))*($D$3:$D$20=2))=0)</f>
        <v>0</v>
      </c>
    </row>
    <row r="279" spans="1:6" x14ac:dyDescent="0.35">
      <c r="A279" s="7">
        <v>8110643</v>
      </c>
      <c r="B279" s="8">
        <v>40375</v>
      </c>
      <c r="C279" s="9"/>
      <c r="D279" s="12"/>
      <c r="E279" s="16">
        <f>--(SUMPRODUCT(($A$3:$A279=A279)*(YEAR($B$3:$B279)=YEAR(B279))*($D$3:$D279=$D279)*($D279=2))=1)</f>
        <v>0</v>
      </c>
      <c r="F279" s="14">
        <f>(SUMPRODUCT(($A$3:$A279=A279)*(YEAR($B$3:$B279)=YEAR(B279)))=1)*(SUMPRODUCT(($A$3:$A$20=A279)*(YEAR($B$3:$B$20)=YEAR(B279))*($D$3:$D$20=2))=0)</f>
        <v>0</v>
      </c>
    </row>
    <row r="280" spans="1:6" x14ac:dyDescent="0.35">
      <c r="A280" s="7">
        <v>8003864</v>
      </c>
      <c r="B280" s="8">
        <v>40376</v>
      </c>
      <c r="C280" s="9"/>
      <c r="D280" s="12">
        <v>2</v>
      </c>
      <c r="E280" s="16">
        <f>--(SUMPRODUCT(($A$3:$A280=A280)*(YEAR($B$3:$B280)=YEAR(B280))*($D$3:$D280=$D280)*($D280=2))=1)</f>
        <v>1</v>
      </c>
      <c r="F280" s="14">
        <f>(SUMPRODUCT(($A$3:$A280=A280)*(YEAR($B$3:$B280)=YEAR(B280)))=1)*(SUMPRODUCT(($A$3:$A$20=A280)*(YEAR($B$3:$B$20)=YEAR(B280))*($D$3:$D$20=2))=0)</f>
        <v>0</v>
      </c>
    </row>
    <row r="281" spans="1:6" x14ac:dyDescent="0.35">
      <c r="A281" s="7">
        <v>8127335</v>
      </c>
      <c r="B281" s="8">
        <v>40380</v>
      </c>
      <c r="C281" s="9"/>
      <c r="D281" s="12"/>
      <c r="E281" s="16">
        <f>--(SUMPRODUCT(($A$3:$A281=A281)*(YEAR($B$3:$B281)=YEAR(B281))*($D$3:$D281=$D281)*($D281=2))=1)</f>
        <v>0</v>
      </c>
      <c r="F281" s="14">
        <f>(SUMPRODUCT(($A$3:$A281=A281)*(YEAR($B$3:$B281)=YEAR(B281)))=1)*(SUMPRODUCT(($A$3:$A$20=A281)*(YEAR($B$3:$B$20)=YEAR(B281))*($D$3:$D$20=2))=0)</f>
        <v>0</v>
      </c>
    </row>
    <row r="282" spans="1:6" x14ac:dyDescent="0.35">
      <c r="A282" s="7">
        <v>8030180</v>
      </c>
      <c r="B282" s="8">
        <v>40385</v>
      </c>
      <c r="C282" s="9"/>
      <c r="D282" s="12"/>
      <c r="E282" s="16">
        <f>--(SUMPRODUCT(($A$3:$A282=A282)*(YEAR($B$3:$B282)=YEAR(B282))*($D$3:$D282=$D282)*($D282=2))=1)</f>
        <v>0</v>
      </c>
      <c r="F282" s="14">
        <f>(SUMPRODUCT(($A$3:$A282=A282)*(YEAR($B$3:$B282)=YEAR(B282)))=1)*(SUMPRODUCT(($A$3:$A$20=A282)*(YEAR($B$3:$B$20)=YEAR(B282))*($D$3:$D$20=2))=0)</f>
        <v>1</v>
      </c>
    </row>
    <row r="283" spans="1:6" x14ac:dyDescent="0.35">
      <c r="A283" s="7">
        <v>7392593</v>
      </c>
      <c r="B283" s="8">
        <v>40385</v>
      </c>
      <c r="C283" s="9"/>
      <c r="D283" s="12"/>
      <c r="E283" s="16">
        <f>--(SUMPRODUCT(($A$3:$A283=A283)*(YEAR($B$3:$B283)=YEAR(B283))*($D$3:$D283=$D283)*($D283=2))=1)</f>
        <v>0</v>
      </c>
      <c r="F283" s="14">
        <f>(SUMPRODUCT(($A$3:$A283=A283)*(YEAR($B$3:$B283)=YEAR(B283)))=1)*(SUMPRODUCT(($A$3:$A$20=A283)*(YEAR($B$3:$B$20)=YEAR(B283))*($D$3:$D$20=2))=0)</f>
        <v>0</v>
      </c>
    </row>
    <row r="284" spans="1:6" x14ac:dyDescent="0.35">
      <c r="A284" s="7">
        <v>7005683</v>
      </c>
      <c r="B284" s="8">
        <v>40386</v>
      </c>
      <c r="C284" s="9"/>
      <c r="D284" s="12">
        <v>2</v>
      </c>
      <c r="E284" s="16">
        <f>--(SUMPRODUCT(($A$3:$A284=A284)*(YEAR($B$3:$B284)=YEAR(B284))*($D$3:$D284=$D284)*($D284=2))=1)</f>
        <v>1</v>
      </c>
      <c r="F284" s="14">
        <f>(SUMPRODUCT(($A$3:$A284=A284)*(YEAR($B$3:$B284)=YEAR(B284)))=1)*(SUMPRODUCT(($A$3:$A$20=A284)*(YEAR($B$3:$B$20)=YEAR(B284))*($D$3:$D$20=2))=0)</f>
        <v>0</v>
      </c>
    </row>
    <row r="285" spans="1:6" x14ac:dyDescent="0.35">
      <c r="A285" s="7">
        <v>7500786</v>
      </c>
      <c r="B285" s="8">
        <v>40387</v>
      </c>
      <c r="C285" s="9"/>
      <c r="D285" s="12"/>
      <c r="E285" s="16">
        <f>--(SUMPRODUCT(($A$3:$A285=A285)*(YEAR($B$3:$B285)=YEAR(B285))*($D$3:$D285=$D285)*($D285=2))=1)</f>
        <v>0</v>
      </c>
      <c r="F285" s="14">
        <f>(SUMPRODUCT(($A$3:$A285=A285)*(YEAR($B$3:$B285)=YEAR(B285)))=1)*(SUMPRODUCT(($A$3:$A$20=A285)*(YEAR($B$3:$B$20)=YEAR(B285))*($D$3:$D$20=2))=0)</f>
        <v>0</v>
      </c>
    </row>
    <row r="286" spans="1:6" x14ac:dyDescent="0.35">
      <c r="A286" s="7">
        <v>8804775</v>
      </c>
      <c r="B286" s="8">
        <v>40388</v>
      </c>
      <c r="C286" s="9"/>
      <c r="D286" s="12"/>
      <c r="E286" s="16">
        <f>--(SUMPRODUCT(($A$3:$A286=A286)*(YEAR($B$3:$B286)=YEAR(B286))*($D$3:$D286=$D286)*($D286=2))=1)</f>
        <v>0</v>
      </c>
      <c r="F286" s="14">
        <f>(SUMPRODUCT(($A$3:$A286=A286)*(YEAR($B$3:$B286)=YEAR(B286)))=1)*(SUMPRODUCT(($A$3:$A$20=A286)*(YEAR($B$3:$B$20)=YEAR(B286))*($D$3:$D$20=2))=0)</f>
        <v>0</v>
      </c>
    </row>
    <row r="287" spans="1:6" x14ac:dyDescent="0.35">
      <c r="A287" s="7">
        <v>7725532</v>
      </c>
      <c r="B287" s="8">
        <v>40388</v>
      </c>
      <c r="C287" s="9"/>
      <c r="D287" s="12"/>
      <c r="E287" s="16">
        <f>--(SUMPRODUCT(($A$3:$A287=A287)*(YEAR($B$3:$B287)=YEAR(B287))*($D$3:$D287=$D287)*($D287=2))=1)</f>
        <v>0</v>
      </c>
      <c r="F287" s="14">
        <f>(SUMPRODUCT(($A$3:$A287=A287)*(YEAR($B$3:$B287)=YEAR(B287)))=1)*(SUMPRODUCT(($A$3:$A$20=A287)*(YEAR($B$3:$B$20)=YEAR(B287))*($D$3:$D$20=2))=0)</f>
        <v>0</v>
      </c>
    </row>
    <row r="288" spans="1:6" x14ac:dyDescent="0.35">
      <c r="A288" s="7">
        <v>7615036</v>
      </c>
      <c r="B288" s="8">
        <v>40388</v>
      </c>
      <c r="C288" s="9"/>
      <c r="D288" s="12"/>
      <c r="E288" s="16">
        <f>--(SUMPRODUCT(($A$3:$A288=A288)*(YEAR($B$3:$B288)=YEAR(B288))*($D$3:$D288=$D288)*($D288=2))=1)</f>
        <v>0</v>
      </c>
      <c r="F288" s="14">
        <f>(SUMPRODUCT(($A$3:$A288=A288)*(YEAR($B$3:$B288)=YEAR(B288)))=1)*(SUMPRODUCT(($A$3:$A$20=A288)*(YEAR($B$3:$B$20)=YEAR(B288))*($D$3:$D$20=2))=0)</f>
        <v>0</v>
      </c>
    </row>
    <row r="289" spans="1:6" x14ac:dyDescent="0.35">
      <c r="A289" s="7">
        <v>7600586</v>
      </c>
      <c r="B289" s="8">
        <v>40392</v>
      </c>
      <c r="C289" s="9"/>
      <c r="D289" s="12"/>
      <c r="E289" s="16">
        <f>--(SUMPRODUCT(($A$3:$A289=A289)*(YEAR($B$3:$B289)=YEAR(B289))*($D$3:$D289=$D289)*($D289=2))=1)</f>
        <v>0</v>
      </c>
      <c r="F289" s="14">
        <f>(SUMPRODUCT(($A$3:$A289=A289)*(YEAR($B$3:$B289)=YEAR(B289)))=1)*(SUMPRODUCT(($A$3:$A$20=A289)*(YEAR($B$3:$B$20)=YEAR(B289))*($D$3:$D$20=2))=0)</f>
        <v>0</v>
      </c>
    </row>
    <row r="290" spans="1:6" x14ac:dyDescent="0.35">
      <c r="A290" s="7">
        <v>8866943</v>
      </c>
      <c r="B290" s="8">
        <v>40392</v>
      </c>
      <c r="C290" s="9"/>
      <c r="D290" s="12"/>
      <c r="E290" s="16">
        <f>--(SUMPRODUCT(($A$3:$A290=A290)*(YEAR($B$3:$B290)=YEAR(B290))*($D$3:$D290=$D290)*($D290=2))=1)</f>
        <v>0</v>
      </c>
      <c r="F290" s="14">
        <f>(SUMPRODUCT(($A$3:$A290=A290)*(YEAR($B$3:$B290)=YEAR(B290)))=1)*(SUMPRODUCT(($A$3:$A$20=A290)*(YEAR($B$3:$B$20)=YEAR(B290))*($D$3:$D$20=2))=0)</f>
        <v>1</v>
      </c>
    </row>
    <row r="291" spans="1:6" x14ac:dyDescent="0.35">
      <c r="A291" s="7">
        <v>7232808</v>
      </c>
      <c r="B291" s="8">
        <v>40393</v>
      </c>
      <c r="C291" s="9"/>
      <c r="D291" s="12"/>
      <c r="E291" s="16">
        <f>--(SUMPRODUCT(($A$3:$A291=A291)*(YEAR($B$3:$B291)=YEAR(B291))*($D$3:$D291=$D291)*($D291=2))=1)</f>
        <v>0</v>
      </c>
      <c r="F291" s="14">
        <f>(SUMPRODUCT(($A$3:$A291=A291)*(YEAR($B$3:$B291)=YEAR(B291)))=1)*(SUMPRODUCT(($A$3:$A$20=A291)*(YEAR($B$3:$B$20)=YEAR(B291))*($D$3:$D$20=2))=0)</f>
        <v>0</v>
      </c>
    </row>
    <row r="292" spans="1:6" x14ac:dyDescent="0.35">
      <c r="A292" s="7">
        <v>8876352</v>
      </c>
      <c r="B292" s="8">
        <v>40394</v>
      </c>
      <c r="C292" s="9"/>
      <c r="D292" s="12"/>
      <c r="E292" s="16">
        <f>--(SUMPRODUCT(($A$3:$A292=A292)*(YEAR($B$3:$B292)=YEAR(B292))*($D$3:$D292=$D292)*($D292=2))=1)</f>
        <v>0</v>
      </c>
      <c r="F292" s="14">
        <f>(SUMPRODUCT(($A$3:$A292=A292)*(YEAR($B$3:$B292)=YEAR(B292)))=1)*(SUMPRODUCT(($A$3:$A$20=A292)*(YEAR($B$3:$B$20)=YEAR(B292))*($D$3:$D$20=2))=0)</f>
        <v>0</v>
      </c>
    </row>
    <row r="293" spans="1:6" x14ac:dyDescent="0.35">
      <c r="A293" s="7">
        <v>8511938</v>
      </c>
      <c r="B293" s="8">
        <v>40400</v>
      </c>
      <c r="C293" s="9"/>
      <c r="D293" s="12"/>
      <c r="E293" s="16">
        <f>--(SUMPRODUCT(($A$3:$A293=A293)*(YEAR($B$3:$B293)=YEAR(B293))*($D$3:$D293=$D293)*($D293=2))=1)</f>
        <v>0</v>
      </c>
      <c r="F293" s="14">
        <f>(SUMPRODUCT(($A$3:$A293=A293)*(YEAR($B$3:$B293)=YEAR(B293)))=1)*(SUMPRODUCT(($A$3:$A$20=A293)*(YEAR($B$3:$B$20)=YEAR(B293))*($D$3:$D$20=2))=0)</f>
        <v>0</v>
      </c>
    </row>
    <row r="294" spans="1:6" x14ac:dyDescent="0.35">
      <c r="A294" s="7">
        <v>7305112</v>
      </c>
      <c r="B294" s="8">
        <v>40400</v>
      </c>
      <c r="C294" s="9"/>
      <c r="D294" s="12"/>
      <c r="E294" s="16">
        <f>--(SUMPRODUCT(($A$3:$A294=A294)*(YEAR($B$3:$B294)=YEAR(B294))*($D$3:$D294=$D294)*($D294=2))=1)</f>
        <v>0</v>
      </c>
      <c r="F294" s="14">
        <f>(SUMPRODUCT(($A$3:$A294=A294)*(YEAR($B$3:$B294)=YEAR(B294)))=1)*(SUMPRODUCT(($A$3:$A$20=A294)*(YEAR($B$3:$B$20)=YEAR(B294))*($D$3:$D$20=2))=0)</f>
        <v>1</v>
      </c>
    </row>
    <row r="295" spans="1:6" x14ac:dyDescent="0.35">
      <c r="A295" s="7">
        <v>7525607</v>
      </c>
      <c r="B295" s="8">
        <v>40401</v>
      </c>
      <c r="C295" s="9"/>
      <c r="D295" s="12"/>
      <c r="E295" s="16">
        <f>--(SUMPRODUCT(($A$3:$A295=A295)*(YEAR($B$3:$B295)=YEAR(B295))*($D$3:$D295=$D295)*($D295=2))=1)</f>
        <v>0</v>
      </c>
      <c r="F295" s="14">
        <f>(SUMPRODUCT(($A$3:$A295=A295)*(YEAR($B$3:$B295)=YEAR(B295)))=1)*(SUMPRODUCT(($A$3:$A$20=A295)*(YEAR($B$3:$B$20)=YEAR(B295))*($D$3:$D$20=2))=0)</f>
        <v>1</v>
      </c>
    </row>
    <row r="296" spans="1:6" x14ac:dyDescent="0.35">
      <c r="A296" s="7">
        <v>8986884</v>
      </c>
      <c r="B296" s="8">
        <v>40401</v>
      </c>
      <c r="C296" s="9"/>
      <c r="D296" s="12"/>
      <c r="E296" s="16">
        <f>--(SUMPRODUCT(($A$3:$A296=A296)*(YEAR($B$3:$B296)=YEAR(B296))*($D$3:$D296=$D296)*($D296=2))=1)</f>
        <v>0</v>
      </c>
      <c r="F296" s="14">
        <f>(SUMPRODUCT(($A$3:$A296=A296)*(YEAR($B$3:$B296)=YEAR(B296)))=1)*(SUMPRODUCT(($A$3:$A$20=A296)*(YEAR($B$3:$B$20)=YEAR(B296))*($D$3:$D$20=2))=0)</f>
        <v>0</v>
      </c>
    </row>
    <row r="297" spans="1:6" x14ac:dyDescent="0.35">
      <c r="A297" s="7">
        <v>7530884</v>
      </c>
      <c r="B297" s="8">
        <v>40406</v>
      </c>
      <c r="C297" s="9"/>
      <c r="D297" s="12">
        <v>2</v>
      </c>
      <c r="E297" s="16">
        <f>--(SUMPRODUCT(($A$3:$A297=A297)*(YEAR($B$3:$B297)=YEAR(B297))*($D$3:$D297=$D297)*($D297=2))=1)</f>
        <v>1</v>
      </c>
      <c r="F297" s="14">
        <f>(SUMPRODUCT(($A$3:$A297=A297)*(YEAR($B$3:$B297)=YEAR(B297)))=1)*(SUMPRODUCT(($A$3:$A$20=A297)*(YEAR($B$3:$B$20)=YEAR(B297))*($D$3:$D$20=2))=0)</f>
        <v>0</v>
      </c>
    </row>
    <row r="298" spans="1:6" x14ac:dyDescent="0.35">
      <c r="A298" s="7">
        <v>7901693</v>
      </c>
      <c r="B298" s="8">
        <v>40408</v>
      </c>
      <c r="C298" s="9"/>
      <c r="D298" s="12"/>
      <c r="E298" s="16">
        <f>--(SUMPRODUCT(($A$3:$A298=A298)*(YEAR($B$3:$B298)=YEAR(B298))*($D$3:$D298=$D298)*($D298=2))=1)</f>
        <v>0</v>
      </c>
      <c r="F298" s="14">
        <f>(SUMPRODUCT(($A$3:$A298=A298)*(YEAR($B$3:$B298)=YEAR(B298)))=1)*(SUMPRODUCT(($A$3:$A$20=A298)*(YEAR($B$3:$B$20)=YEAR(B298))*($D$3:$D$20=2))=0)</f>
        <v>0</v>
      </c>
    </row>
    <row r="299" spans="1:6" x14ac:dyDescent="0.35">
      <c r="A299" s="7">
        <v>7523788</v>
      </c>
      <c r="B299" s="8">
        <v>40408</v>
      </c>
      <c r="C299" s="9"/>
      <c r="D299" s="12">
        <v>2</v>
      </c>
      <c r="E299" s="16">
        <f>--(SUMPRODUCT(($A$3:$A299=A299)*(YEAR($B$3:$B299)=YEAR(B299))*($D$3:$D299=$D299)*($D299=2))=1)</f>
        <v>1</v>
      </c>
      <c r="F299" s="14">
        <f>(SUMPRODUCT(($A$3:$A299=A299)*(YEAR($B$3:$B299)=YEAR(B299)))=1)*(SUMPRODUCT(($A$3:$A$20=A299)*(YEAR($B$3:$B$20)=YEAR(B299))*($D$3:$D$20=2))=0)</f>
        <v>1</v>
      </c>
    </row>
    <row r="300" spans="1:6" x14ac:dyDescent="0.35">
      <c r="A300" s="7">
        <v>8110643</v>
      </c>
      <c r="B300" s="8">
        <v>40408</v>
      </c>
      <c r="C300" s="9"/>
      <c r="D300" s="12"/>
      <c r="E300" s="16">
        <f>--(SUMPRODUCT(($A$3:$A300=A300)*(YEAR($B$3:$B300)=YEAR(B300))*($D$3:$D300=$D300)*($D300=2))=1)</f>
        <v>0</v>
      </c>
      <c r="F300" s="14">
        <f>(SUMPRODUCT(($A$3:$A300=A300)*(YEAR($B$3:$B300)=YEAR(B300)))=1)*(SUMPRODUCT(($A$3:$A$20=A300)*(YEAR($B$3:$B$20)=YEAR(B300))*($D$3:$D$20=2))=0)</f>
        <v>0</v>
      </c>
    </row>
    <row r="301" spans="1:6" x14ac:dyDescent="0.35">
      <c r="A301" s="7">
        <v>7017375</v>
      </c>
      <c r="B301" s="8">
        <v>40408</v>
      </c>
      <c r="C301" s="9"/>
      <c r="D301" s="12"/>
      <c r="E301" s="16">
        <f>--(SUMPRODUCT(($A$3:$A301=A301)*(YEAR($B$3:$B301)=YEAR(B301))*($D$3:$D301=$D301)*($D301=2))=1)</f>
        <v>0</v>
      </c>
      <c r="F301" s="14">
        <f>(SUMPRODUCT(($A$3:$A301=A301)*(YEAR($B$3:$B301)=YEAR(B301)))=1)*(SUMPRODUCT(($A$3:$A$20=A301)*(YEAR($B$3:$B$20)=YEAR(B301))*($D$3:$D$20=2))=0)</f>
        <v>0</v>
      </c>
    </row>
    <row r="302" spans="1:6" x14ac:dyDescent="0.35">
      <c r="A302" s="7">
        <v>7430462</v>
      </c>
      <c r="B302" s="8">
        <v>40409</v>
      </c>
      <c r="C302" s="9"/>
      <c r="D302" s="12">
        <v>2</v>
      </c>
      <c r="E302" s="16">
        <f>--(SUMPRODUCT(($A$3:$A302=A302)*(YEAR($B$3:$B302)=YEAR(B302))*($D$3:$D302=$D302)*($D302=2))=1)</f>
        <v>1</v>
      </c>
      <c r="F302" s="14">
        <f>(SUMPRODUCT(($A$3:$A302=A302)*(YEAR($B$3:$B302)=YEAR(B302)))=1)*(SUMPRODUCT(($A$3:$A$20=A302)*(YEAR($B$3:$B$20)=YEAR(B302))*($D$3:$D$20=2))=0)</f>
        <v>0</v>
      </c>
    </row>
    <row r="303" spans="1:6" x14ac:dyDescent="0.35">
      <c r="A303" s="7">
        <v>8873312</v>
      </c>
      <c r="B303" s="8">
        <v>40410</v>
      </c>
      <c r="C303" s="9"/>
      <c r="D303" s="12">
        <v>2</v>
      </c>
      <c r="E303" s="16">
        <f>--(SUMPRODUCT(($A$3:$A303=A303)*(YEAR($B$3:$B303)=YEAR(B303))*($D$3:$D303=$D303)*($D303=2))=1)</f>
        <v>1</v>
      </c>
      <c r="F303" s="14">
        <f>(SUMPRODUCT(($A$3:$A303=A303)*(YEAR($B$3:$B303)=YEAR(B303)))=1)*(SUMPRODUCT(($A$3:$A$20=A303)*(YEAR($B$3:$B$20)=YEAR(B303))*($D$3:$D$20=2))=0)</f>
        <v>1</v>
      </c>
    </row>
    <row r="304" spans="1:6" x14ac:dyDescent="0.35">
      <c r="A304" s="7">
        <v>8127335</v>
      </c>
      <c r="B304" s="8">
        <v>40413</v>
      </c>
      <c r="C304" s="9"/>
      <c r="D304" s="12"/>
      <c r="E304" s="16">
        <f>--(SUMPRODUCT(($A$3:$A304=A304)*(YEAR($B$3:$B304)=YEAR(B304))*($D$3:$D304=$D304)*($D304=2))=1)</f>
        <v>0</v>
      </c>
      <c r="F304" s="14">
        <f>(SUMPRODUCT(($A$3:$A304=A304)*(YEAR($B$3:$B304)=YEAR(B304)))=1)*(SUMPRODUCT(($A$3:$A$20=A304)*(YEAR($B$3:$B$20)=YEAR(B304))*($D$3:$D$20=2))=0)</f>
        <v>0</v>
      </c>
    </row>
    <row r="305" spans="1:6" x14ac:dyDescent="0.35">
      <c r="A305" s="7">
        <v>7924334</v>
      </c>
      <c r="B305" s="8">
        <v>40414</v>
      </c>
      <c r="C305" s="9"/>
      <c r="D305" s="12"/>
      <c r="E305" s="16">
        <f>--(SUMPRODUCT(($A$3:$A305=A305)*(YEAR($B$3:$B305)=YEAR(B305))*($D$3:$D305=$D305)*($D305=2))=1)</f>
        <v>0</v>
      </c>
      <c r="F305" s="14">
        <f>(SUMPRODUCT(($A$3:$A305=A305)*(YEAR($B$3:$B305)=YEAR(B305)))=1)*(SUMPRODUCT(($A$3:$A$20=A305)*(YEAR($B$3:$B$20)=YEAR(B305))*($D$3:$D$20=2))=0)</f>
        <v>0</v>
      </c>
    </row>
    <row r="306" spans="1:6" x14ac:dyDescent="0.35">
      <c r="A306" s="7">
        <v>8022602</v>
      </c>
      <c r="B306" s="8">
        <v>40414</v>
      </c>
      <c r="C306" s="9"/>
      <c r="D306" s="12"/>
      <c r="E306" s="16">
        <f>--(SUMPRODUCT(($A$3:$A306=A306)*(YEAR($B$3:$B306)=YEAR(B306))*($D$3:$D306=$D306)*($D306=2))=1)</f>
        <v>0</v>
      </c>
      <c r="F306" s="14">
        <f>(SUMPRODUCT(($A$3:$A306=A306)*(YEAR($B$3:$B306)=YEAR(B306)))=1)*(SUMPRODUCT(($A$3:$A$20=A306)*(YEAR($B$3:$B$20)=YEAR(B306))*($D$3:$D$20=2))=0)</f>
        <v>0</v>
      </c>
    </row>
    <row r="307" spans="1:6" x14ac:dyDescent="0.35">
      <c r="A307" s="7">
        <v>7113337</v>
      </c>
      <c r="B307" s="8">
        <v>40414</v>
      </c>
      <c r="C307" s="9"/>
      <c r="D307" s="12"/>
      <c r="E307" s="16">
        <f>--(SUMPRODUCT(($A$3:$A307=A307)*(YEAR($B$3:$B307)=YEAR(B307))*($D$3:$D307=$D307)*($D307=2))=1)</f>
        <v>0</v>
      </c>
      <c r="F307" s="14">
        <f>(SUMPRODUCT(($A$3:$A307=A307)*(YEAR($B$3:$B307)=YEAR(B307)))=1)*(SUMPRODUCT(($A$3:$A$20=A307)*(YEAR($B$3:$B$20)=YEAR(B307))*($D$3:$D$20=2))=0)</f>
        <v>0</v>
      </c>
    </row>
    <row r="308" spans="1:6" x14ac:dyDescent="0.35">
      <c r="A308" s="7">
        <v>7500786</v>
      </c>
      <c r="B308" s="8">
        <v>40415</v>
      </c>
      <c r="C308" s="9"/>
      <c r="D308" s="12">
        <v>2</v>
      </c>
      <c r="E308" s="16">
        <f>--(SUMPRODUCT(($A$3:$A308=A308)*(YEAR($B$3:$B308)=YEAR(B308))*($D$3:$D308=$D308)*($D308=2))=1)</f>
        <v>1</v>
      </c>
      <c r="F308" s="14">
        <f>(SUMPRODUCT(($A$3:$A308=A308)*(YEAR($B$3:$B308)=YEAR(B308)))=1)*(SUMPRODUCT(($A$3:$A$20=A308)*(YEAR($B$3:$B$20)=YEAR(B308))*($D$3:$D$20=2))=0)</f>
        <v>0</v>
      </c>
    </row>
    <row r="309" spans="1:6" x14ac:dyDescent="0.35">
      <c r="A309" s="7">
        <v>7616157</v>
      </c>
      <c r="B309" s="8">
        <v>40415</v>
      </c>
      <c r="C309" s="9"/>
      <c r="D309" s="12"/>
      <c r="E309" s="16">
        <f>--(SUMPRODUCT(($A$3:$A309=A309)*(YEAR($B$3:$B309)=YEAR(B309))*($D$3:$D309=$D309)*($D309=2))=1)</f>
        <v>0</v>
      </c>
      <c r="F309" s="14">
        <f>(SUMPRODUCT(($A$3:$A309=A309)*(YEAR($B$3:$B309)=YEAR(B309)))=1)*(SUMPRODUCT(($A$3:$A$20=A309)*(YEAR($B$3:$B$20)=YEAR(B309))*($D$3:$D$20=2))=0)</f>
        <v>1</v>
      </c>
    </row>
    <row r="310" spans="1:6" x14ac:dyDescent="0.35">
      <c r="A310" s="7">
        <v>7725570</v>
      </c>
      <c r="B310" s="8">
        <v>40416</v>
      </c>
      <c r="C310" s="9"/>
      <c r="D310" s="12"/>
      <c r="E310" s="16">
        <f>--(SUMPRODUCT(($A$3:$A310=A310)*(YEAR($B$3:$B310)=YEAR(B310))*($D$3:$D310=$D310)*($D310=2))=1)</f>
        <v>0</v>
      </c>
      <c r="F310" s="14">
        <f>(SUMPRODUCT(($A$3:$A310=A310)*(YEAR($B$3:$B310)=YEAR(B310)))=1)*(SUMPRODUCT(($A$3:$A$20=A310)*(YEAR($B$3:$B$20)=YEAR(B310))*($D$3:$D$20=2))=0)</f>
        <v>1</v>
      </c>
    </row>
    <row r="311" spans="1:6" x14ac:dyDescent="0.35">
      <c r="A311" s="7">
        <v>8301852</v>
      </c>
      <c r="B311" s="8">
        <v>40417</v>
      </c>
      <c r="C311" s="9"/>
      <c r="D311" s="12"/>
      <c r="E311" s="16">
        <f>--(SUMPRODUCT(($A$3:$A311=A311)*(YEAR($B$3:$B311)=YEAR(B311))*($D$3:$D311=$D311)*($D311=2))=1)</f>
        <v>0</v>
      </c>
      <c r="F311" s="14">
        <f>(SUMPRODUCT(($A$3:$A311=A311)*(YEAR($B$3:$B311)=YEAR(B311)))=1)*(SUMPRODUCT(($A$3:$A$20=A311)*(YEAR($B$3:$B$20)=YEAR(B311))*($D$3:$D$20=2))=0)</f>
        <v>0</v>
      </c>
    </row>
    <row r="312" spans="1:6" x14ac:dyDescent="0.35">
      <c r="A312" s="7">
        <v>7341702</v>
      </c>
      <c r="B312" s="8">
        <v>40420</v>
      </c>
      <c r="C312" s="9"/>
      <c r="D312" s="12"/>
      <c r="E312" s="16">
        <f>--(SUMPRODUCT(($A$3:$A312=A312)*(YEAR($B$3:$B312)=YEAR(B312))*($D$3:$D312=$D312)*($D312=2))=1)</f>
        <v>0</v>
      </c>
      <c r="F312" s="14">
        <f>(SUMPRODUCT(($A$3:$A312=A312)*(YEAR($B$3:$B312)=YEAR(B312)))=1)*(SUMPRODUCT(($A$3:$A$20=A312)*(YEAR($B$3:$B$20)=YEAR(B312))*($D$3:$D$20=2))=0)</f>
        <v>0</v>
      </c>
    </row>
    <row r="313" spans="1:6" x14ac:dyDescent="0.35">
      <c r="A313" s="7">
        <v>8212130</v>
      </c>
      <c r="B313" s="8">
        <v>40420</v>
      </c>
      <c r="C313" s="9"/>
      <c r="D313" s="12"/>
      <c r="E313" s="16">
        <f>--(SUMPRODUCT(($A$3:$A313=A313)*(YEAR($B$3:$B313)=YEAR(B313))*($D$3:$D313=$D313)*($D313=2))=1)</f>
        <v>0</v>
      </c>
      <c r="F313" s="14">
        <f>(SUMPRODUCT(($A$3:$A313=A313)*(YEAR($B$3:$B313)=YEAR(B313)))=1)*(SUMPRODUCT(($A$3:$A$20=A313)*(YEAR($B$3:$B$20)=YEAR(B313))*($D$3:$D$20=2))=0)</f>
        <v>0</v>
      </c>
    </row>
    <row r="314" spans="1:6" x14ac:dyDescent="0.35">
      <c r="A314" s="7">
        <v>7367964</v>
      </c>
      <c r="B314" s="8">
        <v>40422</v>
      </c>
      <c r="C314" s="9"/>
      <c r="D314" s="12"/>
      <c r="E314" s="16">
        <f>--(SUMPRODUCT(($A$3:$A314=A314)*(YEAR($B$3:$B314)=YEAR(B314))*($D$3:$D314=$D314)*($D314=2))=1)</f>
        <v>0</v>
      </c>
      <c r="F314" s="14">
        <f>(SUMPRODUCT(($A$3:$A314=A314)*(YEAR($B$3:$B314)=YEAR(B314)))=1)*(SUMPRODUCT(($A$3:$A$20=A314)*(YEAR($B$3:$B$20)=YEAR(B314))*($D$3:$D$20=2))=0)</f>
        <v>1</v>
      </c>
    </row>
    <row r="315" spans="1:6" x14ac:dyDescent="0.35">
      <c r="A315" s="7">
        <v>8301838</v>
      </c>
      <c r="B315" s="8">
        <v>40423</v>
      </c>
      <c r="C315" s="9"/>
      <c r="D315" s="12"/>
      <c r="E315" s="16">
        <f>--(SUMPRODUCT(($A$3:$A315=A315)*(YEAR($B$3:$B315)=YEAR(B315))*($D$3:$D315=$D315)*($D315=2))=1)</f>
        <v>0</v>
      </c>
      <c r="F315" s="14">
        <f>(SUMPRODUCT(($A$3:$A315=A315)*(YEAR($B$3:$B315)=YEAR(B315)))=1)*(SUMPRODUCT(($A$3:$A$20=A315)*(YEAR($B$3:$B$20)=YEAR(B315))*($D$3:$D$20=2))=0)</f>
        <v>0</v>
      </c>
    </row>
    <row r="316" spans="1:6" x14ac:dyDescent="0.35">
      <c r="A316" s="7">
        <v>8509856</v>
      </c>
      <c r="B316" s="8">
        <v>40427</v>
      </c>
      <c r="C316" s="9"/>
      <c r="D316" s="12"/>
      <c r="E316" s="16">
        <f>--(SUMPRODUCT(($A$3:$A316=A316)*(YEAR($B$3:$B316)=YEAR(B316))*($D$3:$D316=$D316)*($D316=2))=1)</f>
        <v>0</v>
      </c>
      <c r="F316" s="14">
        <f>(SUMPRODUCT(($A$3:$A316=A316)*(YEAR($B$3:$B316)=YEAR(B316)))=1)*(SUMPRODUCT(($A$3:$A$20=A316)*(YEAR($B$3:$B$20)=YEAR(B316))*($D$3:$D$20=2))=0)</f>
        <v>0</v>
      </c>
    </row>
    <row r="317" spans="1:6" x14ac:dyDescent="0.35">
      <c r="A317" s="7">
        <v>7910888</v>
      </c>
      <c r="B317" s="8">
        <v>40427</v>
      </c>
      <c r="C317" s="9"/>
      <c r="D317" s="12">
        <v>2</v>
      </c>
      <c r="E317" s="16">
        <f>--(SUMPRODUCT(($A$3:$A317=A317)*(YEAR($B$3:$B317)=YEAR(B317))*($D$3:$D317=$D317)*($D317=2))=1)</f>
        <v>1</v>
      </c>
      <c r="F317" s="14">
        <f>(SUMPRODUCT(($A$3:$A317=A317)*(YEAR($B$3:$B317)=YEAR(B317)))=1)*(SUMPRODUCT(($A$3:$A$20=A317)*(YEAR($B$3:$B$20)=YEAR(B317))*($D$3:$D$20=2))=0)</f>
        <v>0</v>
      </c>
    </row>
    <row r="318" spans="1:6" x14ac:dyDescent="0.35">
      <c r="A318" s="7">
        <v>8876352</v>
      </c>
      <c r="B318" s="8">
        <v>40428</v>
      </c>
      <c r="C318" s="9"/>
      <c r="D318" s="12"/>
      <c r="E318" s="16">
        <f>--(SUMPRODUCT(($A$3:$A318=A318)*(YEAR($B$3:$B318)=YEAR(B318))*($D$3:$D318=$D318)*($D318=2))=1)</f>
        <v>0</v>
      </c>
      <c r="F318" s="14">
        <f>(SUMPRODUCT(($A$3:$A318=A318)*(YEAR($B$3:$B318)=YEAR(B318)))=1)*(SUMPRODUCT(($A$3:$A$20=A318)*(YEAR($B$3:$B$20)=YEAR(B318))*($D$3:$D$20=2))=0)</f>
        <v>0</v>
      </c>
    </row>
    <row r="319" spans="1:6" x14ac:dyDescent="0.35">
      <c r="A319" s="7">
        <v>7219155</v>
      </c>
      <c r="B319" s="8">
        <v>40428</v>
      </c>
      <c r="C319" s="9"/>
      <c r="D319" s="12"/>
      <c r="E319" s="16">
        <f>--(SUMPRODUCT(($A$3:$A319=A319)*(YEAR($B$3:$B319)=YEAR(B319))*($D$3:$D319=$D319)*($D319=2))=1)</f>
        <v>0</v>
      </c>
      <c r="F319" s="14">
        <f>(SUMPRODUCT(($A$3:$A319=A319)*(YEAR($B$3:$B319)=YEAR(B319)))=1)*(SUMPRODUCT(($A$3:$A$20=A319)*(YEAR($B$3:$B$20)=YEAR(B319))*($D$3:$D$20=2))=0)</f>
        <v>0</v>
      </c>
    </row>
    <row r="320" spans="1:6" x14ac:dyDescent="0.35">
      <c r="A320" s="7">
        <v>8857980</v>
      </c>
      <c r="B320" s="8">
        <v>40429</v>
      </c>
      <c r="C320" s="9"/>
      <c r="D320" s="12"/>
      <c r="E320" s="16">
        <f>--(SUMPRODUCT(($A$3:$A320=A320)*(YEAR($B$3:$B320)=YEAR(B320))*($D$3:$D320=$D320)*($D320=2))=1)</f>
        <v>0</v>
      </c>
      <c r="F320" s="14">
        <f>(SUMPRODUCT(($A$3:$A320=A320)*(YEAR($B$3:$B320)=YEAR(B320)))=1)*(SUMPRODUCT(($A$3:$A$20=A320)*(YEAR($B$3:$B$20)=YEAR(B320))*($D$3:$D$20=2))=0)</f>
        <v>0</v>
      </c>
    </row>
    <row r="321" spans="1:6" x14ac:dyDescent="0.35">
      <c r="A321" s="7">
        <v>7600586</v>
      </c>
      <c r="B321" s="8">
        <v>40429</v>
      </c>
      <c r="C321" s="9"/>
      <c r="D321" s="12"/>
      <c r="E321" s="16">
        <f>--(SUMPRODUCT(($A$3:$A321=A321)*(YEAR($B$3:$B321)=YEAR(B321))*($D$3:$D321=$D321)*($D321=2))=1)</f>
        <v>0</v>
      </c>
      <c r="F321" s="14">
        <f>(SUMPRODUCT(($A$3:$A321=A321)*(YEAR($B$3:$B321)=YEAR(B321)))=1)*(SUMPRODUCT(($A$3:$A$20=A321)*(YEAR($B$3:$B$20)=YEAR(B321))*($D$3:$D$20=2))=0)</f>
        <v>0</v>
      </c>
    </row>
    <row r="322" spans="1:6" x14ac:dyDescent="0.35">
      <c r="A322" s="7">
        <v>8301979</v>
      </c>
      <c r="B322" s="8">
        <v>40430</v>
      </c>
      <c r="C322" s="9"/>
      <c r="D322" s="12"/>
      <c r="E322" s="16">
        <f>--(SUMPRODUCT(($A$3:$A322=A322)*(YEAR($B$3:$B322)=YEAR(B322))*($D$3:$D322=$D322)*($D322=2))=1)</f>
        <v>0</v>
      </c>
      <c r="F322" s="14">
        <f>(SUMPRODUCT(($A$3:$A322=A322)*(YEAR($B$3:$B322)=YEAR(B322)))=1)*(SUMPRODUCT(($A$3:$A$20=A322)*(YEAR($B$3:$B$20)=YEAR(B322))*($D$3:$D$20=2))=0)</f>
        <v>0</v>
      </c>
    </row>
    <row r="323" spans="1:6" x14ac:dyDescent="0.35">
      <c r="A323" s="7">
        <v>7910888</v>
      </c>
      <c r="B323" s="8">
        <v>40432</v>
      </c>
      <c r="C323" s="9"/>
      <c r="D323" s="12"/>
      <c r="E323" s="16">
        <f>--(SUMPRODUCT(($A$3:$A323=A323)*(YEAR($B$3:$B323)=YEAR(B323))*($D$3:$D323=$D323)*($D323=2))=1)</f>
        <v>0</v>
      </c>
      <c r="F323" s="14">
        <f>(SUMPRODUCT(($A$3:$A323=A323)*(YEAR($B$3:$B323)=YEAR(B323)))=1)*(SUMPRODUCT(($A$3:$A$20=A323)*(YEAR($B$3:$B$20)=YEAR(B323))*($D$3:$D$20=2))=0)</f>
        <v>0</v>
      </c>
    </row>
    <row r="324" spans="1:6" x14ac:dyDescent="0.35">
      <c r="A324" s="7">
        <v>7616133</v>
      </c>
      <c r="B324" s="8">
        <v>40433</v>
      </c>
      <c r="C324" s="9"/>
      <c r="D324" s="12"/>
      <c r="E324" s="16">
        <f>--(SUMPRODUCT(($A$3:$A324=A324)*(YEAR($B$3:$B324)=YEAR(B324))*($D$3:$D324=$D324)*($D324=2))=1)</f>
        <v>0</v>
      </c>
      <c r="F324" s="14">
        <f>(SUMPRODUCT(($A$3:$A324=A324)*(YEAR($B$3:$B324)=YEAR(B324)))=1)*(SUMPRODUCT(($A$3:$A$20=A324)*(YEAR($B$3:$B$20)=YEAR(B324))*($D$3:$D$20=2))=0)</f>
        <v>1</v>
      </c>
    </row>
    <row r="325" spans="1:6" x14ac:dyDescent="0.35">
      <c r="A325" s="7">
        <v>7636925</v>
      </c>
      <c r="B325" s="8">
        <v>40435</v>
      </c>
      <c r="C325" s="9"/>
      <c r="D325" s="12"/>
      <c r="E325" s="16">
        <f>--(SUMPRODUCT(($A$3:$A325=A325)*(YEAR($B$3:$B325)=YEAR(B325))*($D$3:$D325=$D325)*($D325=2))=1)</f>
        <v>0</v>
      </c>
      <c r="F325" s="14">
        <f>(SUMPRODUCT(($A$3:$A325=A325)*(YEAR($B$3:$B325)=YEAR(B325)))=1)*(SUMPRODUCT(($A$3:$A$20=A325)*(YEAR($B$3:$B$20)=YEAR(B325))*($D$3:$D$20=2))=0)</f>
        <v>0</v>
      </c>
    </row>
    <row r="326" spans="1:6" x14ac:dyDescent="0.35">
      <c r="A326" s="7">
        <v>7805291</v>
      </c>
      <c r="B326" s="8">
        <v>40436</v>
      </c>
      <c r="C326" s="9"/>
      <c r="D326" s="12"/>
      <c r="E326" s="16">
        <f>--(SUMPRODUCT(($A$3:$A326=A326)*(YEAR($B$3:$B326)=YEAR(B326))*($D$3:$D326=$D326)*($D326=2))=1)</f>
        <v>0</v>
      </c>
      <c r="F326" s="14">
        <f>(SUMPRODUCT(($A$3:$A326=A326)*(YEAR($B$3:$B326)=YEAR(B326)))=1)*(SUMPRODUCT(($A$3:$A$20=A326)*(YEAR($B$3:$B$20)=YEAR(B326))*($D$3:$D$20=2))=0)</f>
        <v>0</v>
      </c>
    </row>
    <row r="327" spans="1:6" x14ac:dyDescent="0.35">
      <c r="A327" s="7">
        <v>8804775</v>
      </c>
      <c r="B327" s="8">
        <v>40437</v>
      </c>
      <c r="C327" s="9"/>
      <c r="D327" s="12"/>
      <c r="E327" s="16">
        <f>--(SUMPRODUCT(($A$3:$A327=A327)*(YEAR($B$3:$B327)=YEAR(B327))*($D$3:$D327=$D327)*($D327=2))=1)</f>
        <v>0</v>
      </c>
      <c r="F327" s="14">
        <f>(SUMPRODUCT(($A$3:$A327=A327)*(YEAR($B$3:$B327)=YEAR(B327)))=1)*(SUMPRODUCT(($A$3:$A$20=A327)*(YEAR($B$3:$B$20)=YEAR(B327))*($D$3:$D$20=2))=0)</f>
        <v>0</v>
      </c>
    </row>
    <row r="328" spans="1:6" x14ac:dyDescent="0.35">
      <c r="A328" s="7">
        <v>8943246</v>
      </c>
      <c r="B328" s="8">
        <v>40437</v>
      </c>
      <c r="C328" s="9"/>
      <c r="D328" s="12"/>
      <c r="E328" s="16">
        <f>--(SUMPRODUCT(($A$3:$A328=A328)*(YEAR($B$3:$B328)=YEAR(B328))*($D$3:$D328=$D328)*($D328=2))=1)</f>
        <v>0</v>
      </c>
      <c r="F328" s="14">
        <f>(SUMPRODUCT(($A$3:$A328=A328)*(YEAR($B$3:$B328)=YEAR(B328)))=1)*(SUMPRODUCT(($A$3:$A$20=A328)*(YEAR($B$3:$B$20)=YEAR(B328))*($D$3:$D$20=2))=0)</f>
        <v>0</v>
      </c>
    </row>
    <row r="329" spans="1:6" x14ac:dyDescent="0.35">
      <c r="A329" s="7">
        <v>7725532</v>
      </c>
      <c r="B329" s="8">
        <v>40438</v>
      </c>
      <c r="C329" s="9"/>
      <c r="D329" s="12"/>
      <c r="E329" s="16">
        <f>--(SUMPRODUCT(($A$3:$A329=A329)*(YEAR($B$3:$B329)=YEAR(B329))*($D$3:$D329=$D329)*($D329=2))=1)</f>
        <v>0</v>
      </c>
      <c r="F329" s="14">
        <f>(SUMPRODUCT(($A$3:$A329=A329)*(YEAR($B$3:$B329)=YEAR(B329)))=1)*(SUMPRODUCT(($A$3:$A$20=A329)*(YEAR($B$3:$B$20)=YEAR(B329))*($D$3:$D$20=2))=0)</f>
        <v>0</v>
      </c>
    </row>
    <row r="330" spans="1:6" x14ac:dyDescent="0.35">
      <c r="A330" s="7">
        <v>8110643</v>
      </c>
      <c r="B330" s="8">
        <v>40444</v>
      </c>
      <c r="C330" s="9"/>
      <c r="D330" s="12"/>
      <c r="E330" s="16">
        <f>--(SUMPRODUCT(($A$3:$A330=A330)*(YEAR($B$3:$B330)=YEAR(B330))*($D$3:$D330=$D330)*($D330=2))=1)</f>
        <v>0</v>
      </c>
      <c r="F330" s="14">
        <f>(SUMPRODUCT(($A$3:$A330=A330)*(YEAR($B$3:$B330)=YEAR(B330)))=1)*(SUMPRODUCT(($A$3:$A$20=A330)*(YEAR($B$3:$B$20)=YEAR(B330))*($D$3:$D$20=2))=0)</f>
        <v>0</v>
      </c>
    </row>
    <row r="331" spans="1:6" x14ac:dyDescent="0.35">
      <c r="A331" s="7">
        <v>7530884</v>
      </c>
      <c r="B331" s="8">
        <v>40446</v>
      </c>
      <c r="C331" s="9"/>
      <c r="D331" s="12"/>
      <c r="E331" s="16">
        <f>--(SUMPRODUCT(($A$3:$A331=A331)*(YEAR($B$3:$B331)=YEAR(B331))*($D$3:$D331=$D331)*($D331=2))=1)</f>
        <v>0</v>
      </c>
      <c r="F331" s="14">
        <f>(SUMPRODUCT(($A$3:$A331=A331)*(YEAR($B$3:$B331)=YEAR(B331)))=1)*(SUMPRODUCT(($A$3:$A$20=A331)*(YEAR($B$3:$B$20)=YEAR(B331))*($D$3:$D$20=2))=0)</f>
        <v>0</v>
      </c>
    </row>
    <row r="332" spans="1:6" x14ac:dyDescent="0.35">
      <c r="A332" s="7">
        <v>7924334</v>
      </c>
      <c r="B332" s="8">
        <v>40448</v>
      </c>
      <c r="C332" s="9"/>
      <c r="D332" s="12"/>
      <c r="E332" s="16">
        <f>--(SUMPRODUCT(($A$3:$A332=A332)*(YEAR($B$3:$B332)=YEAR(B332))*($D$3:$D332=$D332)*($D332=2))=1)</f>
        <v>0</v>
      </c>
      <c r="F332" s="14">
        <f>(SUMPRODUCT(($A$3:$A332=A332)*(YEAR($B$3:$B332)=YEAR(B332)))=1)*(SUMPRODUCT(($A$3:$A$20=A332)*(YEAR($B$3:$B$20)=YEAR(B332))*($D$3:$D$20=2))=0)</f>
        <v>0</v>
      </c>
    </row>
    <row r="333" spans="1:6" x14ac:dyDescent="0.35">
      <c r="A333" s="7">
        <v>7901693</v>
      </c>
      <c r="B333" s="8">
        <v>40448</v>
      </c>
      <c r="C333" s="9"/>
      <c r="D333" s="12"/>
      <c r="E333" s="16">
        <f>--(SUMPRODUCT(($A$3:$A333=A333)*(YEAR($B$3:$B333)=YEAR(B333))*($D$3:$D333=$D333)*($D333=2))=1)</f>
        <v>0</v>
      </c>
      <c r="F333" s="14">
        <f>(SUMPRODUCT(($A$3:$A333=A333)*(YEAR($B$3:$B333)=YEAR(B333)))=1)*(SUMPRODUCT(($A$3:$A$20=A333)*(YEAR($B$3:$B$20)=YEAR(B333))*($D$3:$D$20=2))=0)</f>
        <v>0</v>
      </c>
    </row>
    <row r="334" spans="1:6" x14ac:dyDescent="0.35">
      <c r="A334" s="7">
        <v>8872605</v>
      </c>
      <c r="B334" s="8">
        <v>40448</v>
      </c>
      <c r="C334" s="9"/>
      <c r="D334" s="12"/>
      <c r="E334" s="16">
        <f>--(SUMPRODUCT(($A$3:$A334=A334)*(YEAR($B$3:$B334)=YEAR(B334))*($D$3:$D334=$D334)*($D334=2))=1)</f>
        <v>0</v>
      </c>
      <c r="F334" s="14">
        <f>(SUMPRODUCT(($A$3:$A334=A334)*(YEAR($B$3:$B334)=YEAR(B334)))=1)*(SUMPRODUCT(($A$3:$A$20=A334)*(YEAR($B$3:$B$20)=YEAR(B334))*($D$3:$D$20=2))=0)</f>
        <v>0</v>
      </c>
    </row>
    <row r="335" spans="1:6" x14ac:dyDescent="0.35">
      <c r="A335" s="7">
        <v>8729195</v>
      </c>
      <c r="B335" s="8">
        <v>40448</v>
      </c>
      <c r="C335" s="9"/>
      <c r="D335" s="12"/>
      <c r="E335" s="16">
        <f>--(SUMPRODUCT(($A$3:$A335=A335)*(YEAR($B$3:$B335)=YEAR(B335))*($D$3:$D335=$D335)*($D335=2))=1)</f>
        <v>0</v>
      </c>
      <c r="F335" s="14">
        <f>(SUMPRODUCT(($A$3:$A335=A335)*(YEAR($B$3:$B335)=YEAR(B335)))=1)*(SUMPRODUCT(($A$3:$A$20=A335)*(YEAR($B$3:$B$20)=YEAR(B335))*($D$3:$D$20=2))=0)</f>
        <v>1</v>
      </c>
    </row>
    <row r="336" spans="1:6" x14ac:dyDescent="0.35">
      <c r="A336" s="7">
        <v>7906215</v>
      </c>
      <c r="B336" s="8">
        <v>40449</v>
      </c>
      <c r="C336" s="9"/>
      <c r="D336" s="12"/>
      <c r="E336" s="16">
        <f>--(SUMPRODUCT(($A$3:$A336=A336)*(YEAR($B$3:$B336)=YEAR(B336))*($D$3:$D336=$D336)*($D336=2))=1)</f>
        <v>0</v>
      </c>
      <c r="F336" s="14">
        <f>(SUMPRODUCT(($A$3:$A336=A336)*(YEAR($B$3:$B336)=YEAR(B336)))=1)*(SUMPRODUCT(($A$3:$A$20=A336)*(YEAR($B$3:$B$20)=YEAR(B336))*($D$3:$D$20=2))=0)</f>
        <v>0</v>
      </c>
    </row>
    <row r="337" spans="1:6" x14ac:dyDescent="0.35">
      <c r="A337" s="7">
        <v>7367964</v>
      </c>
      <c r="B337" s="8">
        <v>40449</v>
      </c>
      <c r="C337" s="9"/>
      <c r="D337" s="12"/>
      <c r="E337" s="16">
        <f>--(SUMPRODUCT(($A$3:$A337=A337)*(YEAR($B$3:$B337)=YEAR(B337))*($D$3:$D337=$D337)*($D337=2))=1)</f>
        <v>0</v>
      </c>
      <c r="F337" s="14">
        <f>(SUMPRODUCT(($A$3:$A337=A337)*(YEAR($B$3:$B337)=YEAR(B337)))=1)*(SUMPRODUCT(($A$3:$A$20=A337)*(YEAR($B$3:$B$20)=YEAR(B337))*($D$3:$D$20=2))=0)</f>
        <v>0</v>
      </c>
    </row>
    <row r="338" spans="1:6" x14ac:dyDescent="0.35">
      <c r="A338" s="7">
        <v>7006388</v>
      </c>
      <c r="B338" s="8">
        <v>40450</v>
      </c>
      <c r="C338" s="9"/>
      <c r="D338" s="12">
        <v>2</v>
      </c>
      <c r="E338" s="16">
        <f>--(SUMPRODUCT(($A$3:$A338=A338)*(YEAR($B$3:$B338)=YEAR(B338))*($D$3:$D338=$D338)*($D338=2))=1)</f>
        <v>1</v>
      </c>
      <c r="F338" s="14">
        <f>(SUMPRODUCT(($A$3:$A338=A338)*(YEAR($B$3:$B338)=YEAR(B338)))=1)*(SUMPRODUCT(($A$3:$A$20=A338)*(YEAR($B$3:$B$20)=YEAR(B338))*($D$3:$D$20=2))=0)</f>
        <v>1</v>
      </c>
    </row>
    <row r="339" spans="1:6" x14ac:dyDescent="0.35">
      <c r="A339" s="7">
        <v>8127335</v>
      </c>
      <c r="B339" s="8">
        <v>40451</v>
      </c>
      <c r="C339" s="9"/>
      <c r="D339" s="12"/>
      <c r="E339" s="16">
        <f>--(SUMPRODUCT(($A$3:$A339=A339)*(YEAR($B$3:$B339)=YEAR(B339))*($D$3:$D339=$D339)*($D339=2))=1)</f>
        <v>0</v>
      </c>
      <c r="F339" s="14">
        <f>(SUMPRODUCT(($A$3:$A339=A339)*(YEAR($B$3:$B339)=YEAR(B339)))=1)*(SUMPRODUCT(($A$3:$A$20=A339)*(YEAR($B$3:$B$20)=YEAR(B339))*($D$3:$D$20=2))=0)</f>
        <v>0</v>
      </c>
    </row>
    <row r="340" spans="1:6" x14ac:dyDescent="0.35">
      <c r="A340" s="7">
        <v>7005683</v>
      </c>
      <c r="B340" s="8">
        <v>40455</v>
      </c>
      <c r="C340" s="9"/>
      <c r="D340" s="12"/>
      <c r="E340" s="16">
        <f>--(SUMPRODUCT(($A$3:$A340=A340)*(YEAR($B$3:$B340)=YEAR(B340))*($D$3:$D340=$D340)*($D340=2))=1)</f>
        <v>0</v>
      </c>
      <c r="F340" s="14">
        <f>(SUMPRODUCT(($A$3:$A340=A340)*(YEAR($B$3:$B340)=YEAR(B340)))=1)*(SUMPRODUCT(($A$3:$A$20=A340)*(YEAR($B$3:$B$20)=YEAR(B340))*($D$3:$D$20=2))=0)</f>
        <v>0</v>
      </c>
    </row>
    <row r="341" spans="1:6" x14ac:dyDescent="0.35">
      <c r="A341" s="7">
        <v>9379117</v>
      </c>
      <c r="B341" s="8">
        <v>40458</v>
      </c>
      <c r="C341" s="9"/>
      <c r="D341" s="12">
        <v>2</v>
      </c>
      <c r="E341" s="16">
        <f>--(SUMPRODUCT(($A$3:$A341=A341)*(YEAR($B$3:$B341)=YEAR(B341))*($D$3:$D341=$D341)*($D341=2))=1)</f>
        <v>1</v>
      </c>
      <c r="F341" s="14">
        <f>(SUMPRODUCT(($A$3:$A341=A341)*(YEAR($B$3:$B341)=YEAR(B341)))=1)*(SUMPRODUCT(($A$3:$A$20=A341)*(YEAR($B$3:$B$20)=YEAR(B341))*($D$3:$D$20=2))=0)</f>
        <v>0</v>
      </c>
    </row>
    <row r="342" spans="1:6" x14ac:dyDescent="0.35">
      <c r="A342" s="7">
        <v>8876352</v>
      </c>
      <c r="B342" s="8">
        <v>40459</v>
      </c>
      <c r="C342" s="9"/>
      <c r="D342" s="12"/>
      <c r="E342" s="16">
        <f>--(SUMPRODUCT(($A$3:$A342=A342)*(YEAR($B$3:$B342)=YEAR(B342))*($D$3:$D342=$D342)*($D342=2))=1)</f>
        <v>0</v>
      </c>
      <c r="F342" s="14">
        <f>(SUMPRODUCT(($A$3:$A342=A342)*(YEAR($B$3:$B342)=YEAR(B342)))=1)*(SUMPRODUCT(($A$3:$A$20=A342)*(YEAR($B$3:$B$20)=YEAR(B342))*($D$3:$D$20=2))=0)</f>
        <v>0</v>
      </c>
    </row>
    <row r="343" spans="1:6" x14ac:dyDescent="0.35">
      <c r="A343" s="7">
        <v>8212130</v>
      </c>
      <c r="B343" s="8">
        <v>40462</v>
      </c>
      <c r="C343" s="9"/>
      <c r="D343" s="12"/>
      <c r="E343" s="16">
        <f>--(SUMPRODUCT(($A$3:$A343=A343)*(YEAR($B$3:$B343)=YEAR(B343))*($D$3:$D343=$D343)*($D343=2))=1)</f>
        <v>0</v>
      </c>
      <c r="F343" s="14">
        <f>(SUMPRODUCT(($A$3:$A343=A343)*(YEAR($B$3:$B343)=YEAR(B343)))=1)*(SUMPRODUCT(($A$3:$A$20=A343)*(YEAR($B$3:$B$20)=YEAR(B343))*($D$3:$D$20=2))=0)</f>
        <v>0</v>
      </c>
    </row>
    <row r="344" spans="1:6" x14ac:dyDescent="0.35">
      <c r="A344" s="7">
        <v>8314287</v>
      </c>
      <c r="B344" s="8">
        <v>40463</v>
      </c>
      <c r="C344" s="9"/>
      <c r="D344" s="12"/>
      <c r="E344" s="16">
        <f>--(SUMPRODUCT(($A$3:$A344=A344)*(YEAR($B$3:$B344)=YEAR(B344))*($D$3:$D344=$D344)*($D344=2))=1)</f>
        <v>0</v>
      </c>
      <c r="F344" s="14">
        <f>(SUMPRODUCT(($A$3:$A344=A344)*(YEAR($B$3:$B344)=YEAR(B344)))=1)*(SUMPRODUCT(($A$3:$A$20=A344)*(YEAR($B$3:$B$20)=YEAR(B344))*($D$3:$D$20=2))=0)</f>
        <v>0</v>
      </c>
    </row>
    <row r="345" spans="1:6" x14ac:dyDescent="0.35">
      <c r="A345" s="7">
        <v>8003864</v>
      </c>
      <c r="B345" s="8">
        <v>40464</v>
      </c>
      <c r="C345" s="9"/>
      <c r="D345" s="12"/>
      <c r="E345" s="16">
        <f>--(SUMPRODUCT(($A$3:$A345=A345)*(YEAR($B$3:$B345)=YEAR(B345))*($D$3:$D345=$D345)*($D345=2))=1)</f>
        <v>0</v>
      </c>
      <c r="F345" s="14">
        <f>(SUMPRODUCT(($A$3:$A345=A345)*(YEAR($B$3:$B345)=YEAR(B345)))=1)*(SUMPRODUCT(($A$3:$A$20=A345)*(YEAR($B$3:$B$20)=YEAR(B345))*($D$3:$D$20=2))=0)</f>
        <v>0</v>
      </c>
    </row>
    <row r="346" spans="1:6" x14ac:dyDescent="0.35">
      <c r="A346" s="7">
        <v>7510690</v>
      </c>
      <c r="B346" s="8">
        <v>40464</v>
      </c>
      <c r="C346" s="9"/>
      <c r="D346" s="12"/>
      <c r="E346" s="16">
        <f>--(SUMPRODUCT(($A$3:$A346=A346)*(YEAR($B$3:$B346)=YEAR(B346))*($D$3:$D346=$D346)*($D346=2))=1)</f>
        <v>0</v>
      </c>
      <c r="F346" s="14">
        <f>(SUMPRODUCT(($A$3:$A346=A346)*(YEAR($B$3:$B346)=YEAR(B346)))=1)*(SUMPRODUCT(($A$3:$A$20=A346)*(YEAR($B$3:$B$20)=YEAR(B346))*($D$3:$D$20=2))=0)</f>
        <v>0</v>
      </c>
    </row>
    <row r="347" spans="1:6" x14ac:dyDescent="0.35">
      <c r="A347" s="7">
        <v>7631638</v>
      </c>
      <c r="B347" s="8">
        <v>40465</v>
      </c>
      <c r="C347" s="9"/>
      <c r="D347" s="12"/>
      <c r="E347" s="16">
        <f>--(SUMPRODUCT(($A$3:$A347=A347)*(YEAR($B$3:$B347)=YEAR(B347))*($D$3:$D347=$D347)*($D347=2))=1)</f>
        <v>0</v>
      </c>
      <c r="F347" s="14">
        <f>(SUMPRODUCT(($A$3:$A347=A347)*(YEAR($B$3:$B347)=YEAR(B347)))=1)*(SUMPRODUCT(($A$3:$A$20=A347)*(YEAR($B$3:$B$20)=YEAR(B347))*($D$3:$D$20=2))=0)</f>
        <v>0</v>
      </c>
    </row>
    <row r="348" spans="1:6" x14ac:dyDescent="0.35">
      <c r="A348" s="7">
        <v>7430462</v>
      </c>
      <c r="B348" s="8">
        <v>40465</v>
      </c>
      <c r="C348" s="9"/>
      <c r="D348" s="12"/>
      <c r="E348" s="16">
        <f>--(SUMPRODUCT(($A$3:$A348=A348)*(YEAR($B$3:$B348)=YEAR(B348))*($D$3:$D348=$D348)*($D348=2))=1)</f>
        <v>0</v>
      </c>
      <c r="F348" s="14">
        <f>(SUMPRODUCT(($A$3:$A348=A348)*(YEAR($B$3:$B348)=YEAR(B348)))=1)*(SUMPRODUCT(($A$3:$A$20=A348)*(YEAR($B$3:$B$20)=YEAR(B348))*($D$3:$D$20=2))=0)</f>
        <v>0</v>
      </c>
    </row>
    <row r="349" spans="1:6" x14ac:dyDescent="0.35">
      <c r="A349" s="7">
        <v>8420701</v>
      </c>
      <c r="B349" s="8">
        <v>40465</v>
      </c>
      <c r="C349" s="9"/>
      <c r="D349" s="12"/>
      <c r="E349" s="16">
        <f>--(SUMPRODUCT(($A$3:$A349=A349)*(YEAR($B$3:$B349)=YEAR(B349))*($D$3:$D349=$D349)*($D349=2))=1)</f>
        <v>0</v>
      </c>
      <c r="F349" s="14">
        <f>(SUMPRODUCT(($A$3:$A349=A349)*(YEAR($B$3:$B349)=YEAR(B349)))=1)*(SUMPRODUCT(($A$3:$A$20=A349)*(YEAR($B$3:$B$20)=YEAR(B349))*($D$3:$D$20=2))=0)</f>
        <v>1</v>
      </c>
    </row>
    <row r="350" spans="1:6" x14ac:dyDescent="0.35">
      <c r="A350" s="7">
        <v>7805291</v>
      </c>
      <c r="B350" s="8">
        <v>40469</v>
      </c>
      <c r="C350" s="9"/>
      <c r="D350" s="12"/>
      <c r="E350" s="16">
        <f>--(SUMPRODUCT(($A$3:$A350=A350)*(YEAR($B$3:$B350)=YEAR(B350))*($D$3:$D350=$D350)*($D350=2))=1)</f>
        <v>0</v>
      </c>
      <c r="F350" s="14">
        <f>(SUMPRODUCT(($A$3:$A350=A350)*(YEAR($B$3:$B350)=YEAR(B350)))=1)*(SUMPRODUCT(($A$3:$A$20=A350)*(YEAR($B$3:$B$20)=YEAR(B350))*($D$3:$D$20=2))=0)</f>
        <v>0</v>
      </c>
    </row>
    <row r="351" spans="1:6" x14ac:dyDescent="0.35">
      <c r="A351" s="7">
        <v>7725532</v>
      </c>
      <c r="B351" s="8">
        <v>40470</v>
      </c>
      <c r="C351" s="9"/>
      <c r="D351" s="12"/>
      <c r="E351" s="16">
        <f>--(SUMPRODUCT(($A$3:$A351=A351)*(YEAR($B$3:$B351)=YEAR(B351))*($D$3:$D351=$D351)*($D351=2))=1)</f>
        <v>0</v>
      </c>
      <c r="F351" s="14">
        <f>(SUMPRODUCT(($A$3:$A351=A351)*(YEAR($B$3:$B351)=YEAR(B351)))=1)*(SUMPRODUCT(($A$3:$A$20=A351)*(YEAR($B$3:$B$20)=YEAR(B351))*($D$3:$D$20=2))=0)</f>
        <v>0</v>
      </c>
    </row>
    <row r="352" spans="1:6" x14ac:dyDescent="0.35">
      <c r="A352" s="7">
        <v>8031457</v>
      </c>
      <c r="B352" s="8">
        <v>40472</v>
      </c>
      <c r="C352" s="9"/>
      <c r="D352" s="12">
        <v>2</v>
      </c>
      <c r="E352" s="16">
        <f>--(SUMPRODUCT(($A$3:$A352=A352)*(YEAR($B$3:$B352)=YEAR(B352))*($D$3:$D352=$D352)*($D352=2))=1)</f>
        <v>1</v>
      </c>
      <c r="F352" s="14">
        <f>(SUMPRODUCT(($A$3:$A352=A352)*(YEAR($B$3:$B352)=YEAR(B352)))=1)*(SUMPRODUCT(($A$3:$A$20=A352)*(YEAR($B$3:$B$20)=YEAR(B352))*($D$3:$D$20=2))=0)</f>
        <v>0</v>
      </c>
    </row>
    <row r="353" spans="1:6" x14ac:dyDescent="0.35">
      <c r="A353" s="7">
        <v>7529988</v>
      </c>
      <c r="B353" s="8">
        <v>40472</v>
      </c>
      <c r="C353" s="9"/>
      <c r="D353" s="12"/>
      <c r="E353" s="16">
        <f>--(SUMPRODUCT(($A$3:$A353=A353)*(YEAR($B$3:$B353)=YEAR(B353))*($D$3:$D353=$D353)*($D353=2))=1)</f>
        <v>0</v>
      </c>
      <c r="F353" s="14">
        <f>(SUMPRODUCT(($A$3:$A353=A353)*(YEAR($B$3:$B353)=YEAR(B353)))=1)*(SUMPRODUCT(($A$3:$A$20=A353)*(YEAR($B$3:$B$20)=YEAR(B353))*($D$3:$D$20=2))=0)</f>
        <v>0</v>
      </c>
    </row>
    <row r="354" spans="1:6" x14ac:dyDescent="0.35">
      <c r="A354" s="7">
        <v>8003864</v>
      </c>
      <c r="B354" s="8">
        <v>40473</v>
      </c>
      <c r="C354" s="9"/>
      <c r="D354" s="12">
        <v>2</v>
      </c>
      <c r="E354" s="16">
        <f>--(SUMPRODUCT(($A$3:$A354=A354)*(YEAR($B$3:$B354)=YEAR(B354))*($D$3:$D354=$D354)*($D354=2))=1)</f>
        <v>0</v>
      </c>
      <c r="F354" s="14">
        <f>(SUMPRODUCT(($A$3:$A354=A354)*(YEAR($B$3:$B354)=YEAR(B354)))=1)*(SUMPRODUCT(($A$3:$A$20=A354)*(YEAR($B$3:$B$20)=YEAR(B354))*($D$3:$D$20=2))=0)</f>
        <v>0</v>
      </c>
    </row>
    <row r="355" spans="1:6" x14ac:dyDescent="0.35">
      <c r="A355" s="7">
        <v>7600586</v>
      </c>
      <c r="B355" s="8">
        <v>40476</v>
      </c>
      <c r="C355" s="9"/>
      <c r="D355" s="12"/>
      <c r="E355" s="16">
        <f>--(SUMPRODUCT(($A$3:$A355=A355)*(YEAR($B$3:$B355)=YEAR(B355))*($D$3:$D355=$D355)*($D355=2))=1)</f>
        <v>0</v>
      </c>
      <c r="F355" s="14">
        <f>(SUMPRODUCT(($A$3:$A355=A355)*(YEAR($B$3:$B355)=YEAR(B355)))=1)*(SUMPRODUCT(($A$3:$A$20=A355)*(YEAR($B$3:$B$20)=YEAR(B355))*($D$3:$D$20=2))=0)</f>
        <v>0</v>
      </c>
    </row>
    <row r="356" spans="1:6" x14ac:dyDescent="0.35">
      <c r="A356" s="7">
        <v>7504122</v>
      </c>
      <c r="B356" s="8">
        <v>40479</v>
      </c>
      <c r="C356" s="9"/>
      <c r="D356" s="12"/>
      <c r="E356" s="16">
        <f>--(SUMPRODUCT(($A$3:$A356=A356)*(YEAR($B$3:$B356)=YEAR(B356))*($D$3:$D356=$D356)*($D356=2))=1)</f>
        <v>0</v>
      </c>
      <c r="F356" s="14">
        <f>(SUMPRODUCT(($A$3:$A356=A356)*(YEAR($B$3:$B356)=YEAR(B356)))=1)*(SUMPRODUCT(($A$3:$A$20=A356)*(YEAR($B$3:$B$20)=YEAR(B356))*($D$3:$D$20=2))=0)</f>
        <v>0</v>
      </c>
    </row>
    <row r="357" spans="1:6" x14ac:dyDescent="0.35">
      <c r="A357" s="7">
        <v>8509856</v>
      </c>
      <c r="B357" s="8">
        <v>40483</v>
      </c>
      <c r="C357" s="9"/>
      <c r="D357" s="12"/>
      <c r="E357" s="16">
        <f>--(SUMPRODUCT(($A$3:$A357=A357)*(YEAR($B$3:$B357)=YEAR(B357))*($D$3:$D357=$D357)*($D357=2))=1)</f>
        <v>0</v>
      </c>
      <c r="F357" s="14">
        <f>(SUMPRODUCT(($A$3:$A357=A357)*(YEAR($B$3:$B357)=YEAR(B357)))=1)*(SUMPRODUCT(($A$3:$A$20=A357)*(YEAR($B$3:$B$20)=YEAR(B357))*($D$3:$D$20=2))=0)</f>
        <v>0</v>
      </c>
    </row>
    <row r="358" spans="1:6" x14ac:dyDescent="0.35">
      <c r="A358" s="7">
        <v>7341702</v>
      </c>
      <c r="B358" s="8">
        <v>40484</v>
      </c>
      <c r="C358" s="9"/>
      <c r="D358" s="12"/>
      <c r="E358" s="16">
        <f>--(SUMPRODUCT(($A$3:$A358=A358)*(YEAR($B$3:$B358)=YEAR(B358))*($D$3:$D358=$D358)*($D358=2))=1)</f>
        <v>0</v>
      </c>
      <c r="F358" s="14">
        <f>(SUMPRODUCT(($A$3:$A358=A358)*(YEAR($B$3:$B358)=YEAR(B358)))=1)*(SUMPRODUCT(($A$3:$A$20=A358)*(YEAR($B$3:$B$20)=YEAR(B358))*($D$3:$D$20=2))=0)</f>
        <v>0</v>
      </c>
    </row>
    <row r="359" spans="1:6" x14ac:dyDescent="0.35">
      <c r="A359" s="7">
        <v>8128896</v>
      </c>
      <c r="B359" s="8">
        <v>40484</v>
      </c>
      <c r="C359" s="9"/>
      <c r="D359" s="12"/>
      <c r="E359" s="16">
        <f>--(SUMPRODUCT(($A$3:$A359=A359)*(YEAR($B$3:$B359)=YEAR(B359))*($D$3:$D359=$D359)*($D359=2))=1)</f>
        <v>0</v>
      </c>
      <c r="F359" s="14">
        <f>(SUMPRODUCT(($A$3:$A359=A359)*(YEAR($B$3:$B359)=YEAR(B359)))=1)*(SUMPRODUCT(($A$3:$A$20=A359)*(YEAR($B$3:$B$20)=YEAR(B359))*($D$3:$D$20=2))=0)</f>
        <v>0</v>
      </c>
    </row>
    <row r="360" spans="1:6" x14ac:dyDescent="0.35">
      <c r="A360" s="7">
        <v>7115957</v>
      </c>
      <c r="B360" s="8">
        <v>40484</v>
      </c>
      <c r="C360" s="9"/>
      <c r="D360" s="12"/>
      <c r="E360" s="16">
        <f>--(SUMPRODUCT(($A$3:$A360=A360)*(YEAR($B$3:$B360)=YEAR(B360))*($D$3:$D360=$D360)*($D360=2))=1)</f>
        <v>0</v>
      </c>
      <c r="F360" s="14">
        <f>(SUMPRODUCT(($A$3:$A360=A360)*(YEAR($B$3:$B360)=YEAR(B360)))=1)*(SUMPRODUCT(($A$3:$A$20=A360)*(YEAR($B$3:$B$20)=YEAR(B360))*($D$3:$D$20=2))=0)</f>
        <v>1</v>
      </c>
    </row>
    <row r="361" spans="1:6" x14ac:dyDescent="0.35">
      <c r="A361" s="7">
        <v>8003864</v>
      </c>
      <c r="B361" s="8">
        <v>40485</v>
      </c>
      <c r="C361" s="9"/>
      <c r="D361" s="12"/>
      <c r="E361" s="16">
        <f>--(SUMPRODUCT(($A$3:$A361=A361)*(YEAR($B$3:$B361)=YEAR(B361))*($D$3:$D361=$D361)*($D361=2))=1)</f>
        <v>0</v>
      </c>
      <c r="F361" s="14">
        <f>(SUMPRODUCT(($A$3:$A361=A361)*(YEAR($B$3:$B361)=YEAR(B361)))=1)*(SUMPRODUCT(($A$3:$A$20=A361)*(YEAR($B$3:$B$20)=YEAR(B361))*($D$3:$D$20=2))=0)</f>
        <v>0</v>
      </c>
    </row>
    <row r="362" spans="1:6" x14ac:dyDescent="0.35">
      <c r="A362" s="7">
        <v>7725532</v>
      </c>
      <c r="B362" s="8">
        <v>40485</v>
      </c>
      <c r="C362" s="9"/>
      <c r="D362" s="12"/>
      <c r="E362" s="16">
        <f>--(SUMPRODUCT(($A$3:$A362=A362)*(YEAR($B$3:$B362)=YEAR(B362))*($D$3:$D362=$D362)*($D362=2))=1)</f>
        <v>0</v>
      </c>
      <c r="F362" s="14">
        <f>(SUMPRODUCT(($A$3:$A362=A362)*(YEAR($B$3:$B362)=YEAR(B362)))=1)*(SUMPRODUCT(($A$3:$A$20=A362)*(YEAR($B$3:$B$20)=YEAR(B362))*($D$3:$D$20=2))=0)</f>
        <v>0</v>
      </c>
    </row>
    <row r="363" spans="1:6" x14ac:dyDescent="0.35">
      <c r="A363" s="7">
        <v>8933203</v>
      </c>
      <c r="B363" s="8">
        <v>40488</v>
      </c>
      <c r="C363" s="9"/>
      <c r="D363" s="12"/>
      <c r="E363" s="16">
        <f>--(SUMPRODUCT(($A$3:$A363=A363)*(YEAR($B$3:$B363)=YEAR(B363))*($D$3:$D363=$D363)*($D363=2))=1)</f>
        <v>0</v>
      </c>
      <c r="F363" s="14">
        <f>(SUMPRODUCT(($A$3:$A363=A363)*(YEAR($B$3:$B363)=YEAR(B363)))=1)*(SUMPRODUCT(($A$3:$A$20=A363)*(YEAR($B$3:$B$20)=YEAR(B363))*($D$3:$D$20=2))=0)</f>
        <v>0</v>
      </c>
    </row>
    <row r="364" spans="1:6" x14ac:dyDescent="0.35">
      <c r="A364" s="7">
        <v>8127335</v>
      </c>
      <c r="B364" s="8">
        <v>40490</v>
      </c>
      <c r="C364" s="9"/>
      <c r="D364" s="12"/>
      <c r="E364" s="16">
        <f>--(SUMPRODUCT(($A$3:$A364=A364)*(YEAR($B$3:$B364)=YEAR(B364))*($D$3:$D364=$D364)*($D364=2))=1)</f>
        <v>0</v>
      </c>
      <c r="F364" s="14">
        <f>(SUMPRODUCT(($A$3:$A364=A364)*(YEAR($B$3:$B364)=YEAR(B364)))=1)*(SUMPRODUCT(($A$3:$A$20=A364)*(YEAR($B$3:$B$20)=YEAR(B364))*($D$3:$D$20=2))=0)</f>
        <v>0</v>
      </c>
    </row>
    <row r="365" spans="1:6" x14ac:dyDescent="0.35">
      <c r="A365" s="7">
        <v>8118683</v>
      </c>
      <c r="B365" s="8">
        <v>40490</v>
      </c>
      <c r="C365" s="9"/>
      <c r="D365" s="12"/>
      <c r="E365" s="16">
        <f>--(SUMPRODUCT(($A$3:$A365=A365)*(YEAR($B$3:$B365)=YEAR(B365))*($D$3:$D365=$D365)*($D365=2))=1)</f>
        <v>0</v>
      </c>
      <c r="F365" s="14">
        <f>(SUMPRODUCT(($A$3:$A365=A365)*(YEAR($B$3:$B365)=YEAR(B365)))=1)*(SUMPRODUCT(($A$3:$A$20=A365)*(YEAR($B$3:$B$20)=YEAR(B365))*($D$3:$D$20=2))=0)</f>
        <v>1</v>
      </c>
    </row>
    <row r="366" spans="1:6" x14ac:dyDescent="0.35">
      <c r="A366" s="7">
        <v>7725506</v>
      </c>
      <c r="B366" s="8">
        <v>40490</v>
      </c>
      <c r="C366" s="9"/>
      <c r="D366" s="12"/>
      <c r="E366" s="16">
        <f>--(SUMPRODUCT(($A$3:$A366=A366)*(YEAR($B$3:$B366)=YEAR(B366))*($D$3:$D366=$D366)*($D366=2))=1)</f>
        <v>0</v>
      </c>
      <c r="F366" s="14">
        <f>(SUMPRODUCT(($A$3:$A366=A366)*(YEAR($B$3:$B366)=YEAR(B366)))=1)*(SUMPRODUCT(($A$3:$A$20=A366)*(YEAR($B$3:$B$20)=YEAR(B366))*($D$3:$D$20=2))=0)</f>
        <v>1</v>
      </c>
    </row>
    <row r="367" spans="1:6" x14ac:dyDescent="0.35">
      <c r="A367" s="7">
        <v>7525487</v>
      </c>
      <c r="B367" s="8">
        <v>40491</v>
      </c>
      <c r="C367" s="9"/>
      <c r="D367" s="12">
        <v>2</v>
      </c>
      <c r="E367" s="16">
        <f>--(SUMPRODUCT(($A$3:$A367=A367)*(YEAR($B$3:$B367)=YEAR(B367))*($D$3:$D367=$D367)*($D367=2))=1)</f>
        <v>1</v>
      </c>
      <c r="F367" s="14">
        <f>(SUMPRODUCT(($A$3:$A367=A367)*(YEAR($B$3:$B367)=YEAR(B367)))=1)*(SUMPRODUCT(($A$3:$A$20=A367)*(YEAR($B$3:$B$20)=YEAR(B367))*($D$3:$D$20=2))=0)</f>
        <v>1</v>
      </c>
    </row>
    <row r="368" spans="1:6" x14ac:dyDescent="0.35">
      <c r="A368" s="7">
        <v>7624348</v>
      </c>
      <c r="B368" s="8">
        <v>40492</v>
      </c>
      <c r="C368" s="9"/>
      <c r="D368" s="12"/>
      <c r="E368" s="16">
        <f>--(SUMPRODUCT(($A$3:$A368=A368)*(YEAR($B$3:$B368)=YEAR(B368))*($D$3:$D368=$D368)*($D368=2))=1)</f>
        <v>0</v>
      </c>
      <c r="F368" s="14">
        <f>(SUMPRODUCT(($A$3:$A368=A368)*(YEAR($B$3:$B368)=YEAR(B368)))=1)*(SUMPRODUCT(($A$3:$A$20=A368)*(YEAR($B$3:$B$20)=YEAR(B368))*($D$3:$D$20=2))=0)</f>
        <v>0</v>
      </c>
    </row>
    <row r="369" spans="1:6" x14ac:dyDescent="0.35">
      <c r="A369" s="7">
        <v>8857980</v>
      </c>
      <c r="B369" s="8">
        <v>40493</v>
      </c>
      <c r="C369" s="9"/>
      <c r="D369" s="12">
        <v>2</v>
      </c>
      <c r="E369" s="16">
        <f>--(SUMPRODUCT(($A$3:$A369=A369)*(YEAR($B$3:$B369)=YEAR(B369))*($D$3:$D369=$D369)*($D369=2))=1)</f>
        <v>0</v>
      </c>
      <c r="F369" s="14">
        <f>(SUMPRODUCT(($A$3:$A369=A369)*(YEAR($B$3:$B369)=YEAR(B369)))=1)*(SUMPRODUCT(($A$3:$A$20=A369)*(YEAR($B$3:$B$20)=YEAR(B369))*($D$3:$D$20=2))=0)</f>
        <v>0</v>
      </c>
    </row>
    <row r="370" spans="1:6" x14ac:dyDescent="0.35">
      <c r="A370" s="7">
        <v>7005683</v>
      </c>
      <c r="B370" s="8">
        <v>40494</v>
      </c>
      <c r="C370" s="9"/>
      <c r="D370" s="12"/>
      <c r="E370" s="16">
        <f>--(SUMPRODUCT(($A$3:$A370=A370)*(YEAR($B$3:$B370)=YEAR(B370))*($D$3:$D370=$D370)*($D370=2))=1)</f>
        <v>0</v>
      </c>
      <c r="F370" s="14">
        <f>(SUMPRODUCT(($A$3:$A370=A370)*(YEAR($B$3:$B370)=YEAR(B370)))=1)*(SUMPRODUCT(($A$3:$A$20=A370)*(YEAR($B$3:$B$20)=YEAR(B370))*($D$3:$D$20=2))=0)</f>
        <v>0</v>
      </c>
    </row>
    <row r="371" spans="1:6" x14ac:dyDescent="0.35">
      <c r="A371" s="7">
        <v>8301979</v>
      </c>
      <c r="B371" s="8">
        <v>40498</v>
      </c>
      <c r="C371" s="9"/>
      <c r="D371" s="12"/>
      <c r="E371" s="16">
        <f>--(SUMPRODUCT(($A$3:$A371=A371)*(YEAR($B$3:$B371)=YEAR(B371))*($D$3:$D371=$D371)*($D371=2))=1)</f>
        <v>0</v>
      </c>
      <c r="F371" s="14">
        <f>(SUMPRODUCT(($A$3:$A371=A371)*(YEAR($B$3:$B371)=YEAR(B371)))=1)*(SUMPRODUCT(($A$3:$A$20=A371)*(YEAR($B$3:$B$20)=YEAR(B371))*($D$3:$D$20=2))=0)</f>
        <v>0</v>
      </c>
    </row>
    <row r="372" spans="1:6" x14ac:dyDescent="0.35">
      <c r="A372" s="7">
        <v>7636925</v>
      </c>
      <c r="B372" s="8">
        <v>40498</v>
      </c>
      <c r="C372" s="9"/>
      <c r="D372" s="12"/>
      <c r="E372" s="16">
        <f>--(SUMPRODUCT(($A$3:$A372=A372)*(YEAR($B$3:$B372)=YEAR(B372))*($D$3:$D372=$D372)*($D372=2))=1)</f>
        <v>0</v>
      </c>
      <c r="F372" s="14">
        <f>(SUMPRODUCT(($A$3:$A372=A372)*(YEAR($B$3:$B372)=YEAR(B372)))=1)*(SUMPRODUCT(($A$3:$A$20=A372)*(YEAR($B$3:$B$20)=YEAR(B372))*($D$3:$D$20=2))=0)</f>
        <v>0</v>
      </c>
    </row>
    <row r="373" spans="1:6" x14ac:dyDescent="0.35">
      <c r="A373" s="7">
        <v>7525607</v>
      </c>
      <c r="B373" s="8">
        <v>40498</v>
      </c>
      <c r="C373" s="9"/>
      <c r="D373" s="12"/>
      <c r="E373" s="16">
        <f>--(SUMPRODUCT(($A$3:$A373=A373)*(YEAR($B$3:$B373)=YEAR(B373))*($D$3:$D373=$D373)*($D373=2))=1)</f>
        <v>0</v>
      </c>
      <c r="F373" s="14">
        <f>(SUMPRODUCT(($A$3:$A373=A373)*(YEAR($B$3:$B373)=YEAR(B373)))=1)*(SUMPRODUCT(($A$3:$A$20=A373)*(YEAR($B$3:$B$20)=YEAR(B373))*($D$3:$D$20=2))=0)</f>
        <v>0</v>
      </c>
    </row>
    <row r="374" spans="1:6" x14ac:dyDescent="0.35">
      <c r="A374" s="7">
        <v>8416621</v>
      </c>
      <c r="B374" s="8">
        <v>40500</v>
      </c>
      <c r="C374" s="9"/>
      <c r="D374" s="12">
        <v>2</v>
      </c>
      <c r="E374" s="16">
        <f>--(SUMPRODUCT(($A$3:$A374=A374)*(YEAR($B$3:$B374)=YEAR(B374))*($D$3:$D374=$D374)*($D374=2))=1)</f>
        <v>1</v>
      </c>
      <c r="F374" s="14">
        <f>(SUMPRODUCT(($A$3:$A374=A374)*(YEAR($B$3:$B374)=YEAR(B374)))=1)*(SUMPRODUCT(($A$3:$A$20=A374)*(YEAR($B$3:$B$20)=YEAR(B374))*($D$3:$D$20=2))=0)</f>
        <v>0</v>
      </c>
    </row>
    <row r="375" spans="1:6" x14ac:dyDescent="0.35">
      <c r="A375" s="7">
        <v>6718879</v>
      </c>
      <c r="B375" s="8">
        <v>40501</v>
      </c>
      <c r="C375" s="9"/>
      <c r="D375" s="12"/>
      <c r="E375" s="16">
        <f>--(SUMPRODUCT(($A$3:$A375=A375)*(YEAR($B$3:$B375)=YEAR(B375))*($D$3:$D375=$D375)*($D375=2))=1)</f>
        <v>0</v>
      </c>
      <c r="F375" s="14">
        <f>(SUMPRODUCT(($A$3:$A375=A375)*(YEAR($B$3:$B375)=YEAR(B375)))=1)*(SUMPRODUCT(($A$3:$A$20=A375)*(YEAR($B$3:$B$20)=YEAR(B375))*($D$3:$D$20=2))=0)</f>
        <v>0</v>
      </c>
    </row>
    <row r="376" spans="1:6" x14ac:dyDescent="0.35">
      <c r="A376" s="7">
        <v>8857992</v>
      </c>
      <c r="B376" s="8">
        <v>40505</v>
      </c>
      <c r="C376" s="9"/>
      <c r="D376" s="12"/>
      <c r="E376" s="16">
        <f>--(SUMPRODUCT(($A$3:$A376=A376)*(YEAR($B$3:$B376)=YEAR(B376))*($D$3:$D376=$D376)*($D376=2))=1)</f>
        <v>0</v>
      </c>
      <c r="F376" s="14">
        <f>(SUMPRODUCT(($A$3:$A376=A376)*(YEAR($B$3:$B376)=YEAR(B376)))=1)*(SUMPRODUCT(($A$3:$A$20=A376)*(YEAR($B$3:$B$20)=YEAR(B376))*($D$3:$D$20=2))=0)</f>
        <v>0</v>
      </c>
    </row>
    <row r="377" spans="1:6" x14ac:dyDescent="0.35">
      <c r="A377" s="7">
        <v>8212130</v>
      </c>
      <c r="B377" s="8">
        <v>40507</v>
      </c>
      <c r="C377" s="9"/>
      <c r="D377" s="12"/>
      <c r="E377" s="16">
        <f>--(SUMPRODUCT(($A$3:$A377=A377)*(YEAR($B$3:$B377)=YEAR(B377))*($D$3:$D377=$D377)*($D377=2))=1)</f>
        <v>0</v>
      </c>
      <c r="F377" s="14">
        <f>(SUMPRODUCT(($A$3:$A377=A377)*(YEAR($B$3:$B377)=YEAR(B377)))=1)*(SUMPRODUCT(($A$3:$A$20=A377)*(YEAR($B$3:$B$20)=YEAR(B377))*($D$3:$D$20=2))=0)</f>
        <v>0</v>
      </c>
    </row>
    <row r="378" spans="1:6" x14ac:dyDescent="0.35">
      <c r="A378" s="7">
        <v>8000305</v>
      </c>
      <c r="B378" s="8">
        <v>40507</v>
      </c>
      <c r="C378" s="9"/>
      <c r="D378" s="12"/>
      <c r="E378" s="16">
        <f>--(SUMPRODUCT(($A$3:$A378=A378)*(YEAR($B$3:$B378)=YEAR(B378))*($D$3:$D378=$D378)*($D378=2))=1)</f>
        <v>0</v>
      </c>
      <c r="F378" s="14">
        <f>(SUMPRODUCT(($A$3:$A378=A378)*(YEAR($B$3:$B378)=YEAR(B378)))=1)*(SUMPRODUCT(($A$3:$A$20=A378)*(YEAR($B$3:$B$20)=YEAR(B378))*($D$3:$D$20=2))=0)</f>
        <v>0</v>
      </c>
    </row>
    <row r="379" spans="1:6" x14ac:dyDescent="0.35">
      <c r="A379" s="7">
        <v>8313104</v>
      </c>
      <c r="B379" s="8">
        <v>40512</v>
      </c>
      <c r="C379" s="9"/>
      <c r="D379" s="12">
        <v>2</v>
      </c>
      <c r="E379" s="16">
        <f>--(SUMPRODUCT(($A$3:$A379=A379)*(YEAR($B$3:$B379)=YEAR(B379))*($D$3:$D379=$D379)*($D379=2))=1)</f>
        <v>0</v>
      </c>
      <c r="F379" s="14">
        <f>(SUMPRODUCT(($A$3:$A379=A379)*(YEAR($B$3:$B379)=YEAR(B379)))=1)*(SUMPRODUCT(($A$3:$A$20=A379)*(YEAR($B$3:$B$20)=YEAR(B379))*($D$3:$D$20=2))=0)</f>
        <v>0</v>
      </c>
    </row>
    <row r="380" spans="1:6" x14ac:dyDescent="0.35">
      <c r="A380" s="7">
        <v>7725532</v>
      </c>
      <c r="B380" s="8">
        <v>40515</v>
      </c>
      <c r="C380" s="9"/>
      <c r="D380" s="12"/>
      <c r="E380" s="16">
        <f>--(SUMPRODUCT(($A$3:$A380=A380)*(YEAR($B$3:$B380)=YEAR(B380))*($D$3:$D380=$D380)*($D380=2))=1)</f>
        <v>0</v>
      </c>
      <c r="F380" s="14">
        <f>(SUMPRODUCT(($A$3:$A380=A380)*(YEAR($B$3:$B380)=YEAR(B380)))=1)*(SUMPRODUCT(($A$3:$A$20=A380)*(YEAR($B$3:$B$20)=YEAR(B380))*($D$3:$D$20=2))=0)</f>
        <v>0</v>
      </c>
    </row>
    <row r="381" spans="1:6" x14ac:dyDescent="0.35">
      <c r="A381" s="7">
        <v>8030180</v>
      </c>
      <c r="B381" s="8">
        <v>40515</v>
      </c>
      <c r="C381" s="9"/>
      <c r="D381" s="12"/>
      <c r="E381" s="16">
        <f>--(SUMPRODUCT(($A$3:$A381=A381)*(YEAR($B$3:$B381)=YEAR(B381))*($D$3:$D381=$D381)*($D381=2))=1)</f>
        <v>0</v>
      </c>
      <c r="F381" s="14">
        <f>(SUMPRODUCT(($A$3:$A381=A381)*(YEAR($B$3:$B381)=YEAR(B381)))=1)*(SUMPRODUCT(($A$3:$A$20=A381)*(YEAR($B$3:$B$20)=YEAR(B381))*($D$3:$D$20=2))=0)</f>
        <v>0</v>
      </c>
    </row>
    <row r="382" spans="1:6" x14ac:dyDescent="0.35">
      <c r="A382" s="7">
        <v>7614848</v>
      </c>
      <c r="B382" s="8">
        <v>40515</v>
      </c>
      <c r="C382" s="9"/>
      <c r="D382" s="12"/>
      <c r="E382" s="16">
        <f>--(SUMPRODUCT(($A$3:$A382=A382)*(YEAR($B$3:$B382)=YEAR(B382))*($D$3:$D382=$D382)*($D382=2))=1)</f>
        <v>0</v>
      </c>
      <c r="F382" s="14">
        <f>(SUMPRODUCT(($A$3:$A382=A382)*(YEAR($B$3:$B382)=YEAR(B382)))=1)*(SUMPRODUCT(($A$3:$A$20=A382)*(YEAR($B$3:$B$20)=YEAR(B382))*($D$3:$D$20=2))=0)</f>
        <v>0</v>
      </c>
    </row>
    <row r="383" spans="1:6" x14ac:dyDescent="0.35">
      <c r="A383" s="7">
        <v>8509856</v>
      </c>
      <c r="B383" s="8">
        <v>40519</v>
      </c>
      <c r="C383" s="9"/>
      <c r="D383" s="12"/>
      <c r="E383" s="16">
        <f>--(SUMPRODUCT(($A$3:$A383=A383)*(YEAR($B$3:$B383)=YEAR(B383))*($D$3:$D383=$D383)*($D383=2))=1)</f>
        <v>0</v>
      </c>
      <c r="F383" s="14">
        <f>(SUMPRODUCT(($A$3:$A383=A383)*(YEAR($B$3:$B383)=YEAR(B383)))=1)*(SUMPRODUCT(($A$3:$A$20=A383)*(YEAR($B$3:$B$20)=YEAR(B383))*($D$3:$D$20=2))=0)</f>
        <v>0</v>
      </c>
    </row>
    <row r="384" spans="1:6" x14ac:dyDescent="0.35">
      <c r="A384" s="7">
        <v>7523788</v>
      </c>
      <c r="B384" s="8">
        <v>40519</v>
      </c>
      <c r="C384" s="9"/>
      <c r="D384" s="12"/>
      <c r="E384" s="16">
        <f>--(SUMPRODUCT(($A$3:$A384=A384)*(YEAR($B$3:$B384)=YEAR(B384))*($D$3:$D384=$D384)*($D384=2))=1)</f>
        <v>0</v>
      </c>
      <c r="F384" s="14">
        <f>(SUMPRODUCT(($A$3:$A384=A384)*(YEAR($B$3:$B384)=YEAR(B384)))=1)*(SUMPRODUCT(($A$3:$A$20=A384)*(YEAR($B$3:$B$20)=YEAR(B384))*($D$3:$D$20=2))=0)</f>
        <v>0</v>
      </c>
    </row>
    <row r="385" spans="1:6" x14ac:dyDescent="0.35">
      <c r="A385" s="7">
        <v>6518425</v>
      </c>
      <c r="B385" s="8">
        <v>40519</v>
      </c>
      <c r="C385" s="9"/>
      <c r="D385" s="12"/>
      <c r="E385" s="16">
        <f>--(SUMPRODUCT(($A$3:$A385=A385)*(YEAR($B$3:$B385)=YEAR(B385))*($D$3:$D385=$D385)*($D385=2))=1)</f>
        <v>0</v>
      </c>
      <c r="F385" s="14">
        <f>(SUMPRODUCT(($A$3:$A385=A385)*(YEAR($B$3:$B385)=YEAR(B385)))=1)*(SUMPRODUCT(($A$3:$A$20=A385)*(YEAR($B$3:$B$20)=YEAR(B385))*($D$3:$D$20=2))=0)</f>
        <v>1</v>
      </c>
    </row>
    <row r="386" spans="1:6" x14ac:dyDescent="0.35">
      <c r="A386" s="7">
        <v>7610036</v>
      </c>
      <c r="B386" s="8">
        <v>40520</v>
      </c>
      <c r="C386" s="9"/>
      <c r="D386" s="12"/>
      <c r="E386" s="16">
        <f>--(SUMPRODUCT(($A$3:$A386=A386)*(YEAR($B$3:$B386)=YEAR(B386))*($D$3:$D386=$D386)*($D386=2))=1)</f>
        <v>0</v>
      </c>
      <c r="F386" s="14">
        <f>(SUMPRODUCT(($A$3:$A386=A386)*(YEAR($B$3:$B386)=YEAR(B386)))=1)*(SUMPRODUCT(($A$3:$A$20=A386)*(YEAR($B$3:$B$20)=YEAR(B386))*($D$3:$D$20=2))=0)</f>
        <v>0</v>
      </c>
    </row>
    <row r="387" spans="1:6" x14ac:dyDescent="0.35">
      <c r="A387" s="7">
        <v>7500786</v>
      </c>
      <c r="B387" s="8">
        <v>40521</v>
      </c>
      <c r="C387" s="9"/>
      <c r="D387" s="12"/>
      <c r="E387" s="16">
        <f>--(SUMPRODUCT(($A$3:$A387=A387)*(YEAR($B$3:$B387)=YEAR(B387))*($D$3:$D387=$D387)*($D387=2))=1)</f>
        <v>0</v>
      </c>
      <c r="F387" s="14">
        <f>(SUMPRODUCT(($A$3:$A387=A387)*(YEAR($B$3:$B387)=YEAR(B387)))=1)*(SUMPRODUCT(($A$3:$A$20=A387)*(YEAR($B$3:$B$20)=YEAR(B387))*($D$3:$D$20=2))=0)</f>
        <v>0</v>
      </c>
    </row>
    <row r="388" spans="1:6" x14ac:dyDescent="0.35">
      <c r="A388" s="7">
        <v>7430462</v>
      </c>
      <c r="B388" s="8">
        <v>40522</v>
      </c>
      <c r="C388" s="9"/>
      <c r="D388" s="12"/>
      <c r="E388" s="16">
        <f>--(SUMPRODUCT(($A$3:$A388=A388)*(YEAR($B$3:$B388)=YEAR(B388))*($D$3:$D388=$D388)*($D388=2))=1)</f>
        <v>0</v>
      </c>
      <c r="F388" s="14">
        <f>(SUMPRODUCT(($A$3:$A388=A388)*(YEAR($B$3:$B388)=YEAR(B388)))=1)*(SUMPRODUCT(($A$3:$A$20=A388)*(YEAR($B$3:$B$20)=YEAR(B388))*($D$3:$D$20=2))=0)</f>
        <v>0</v>
      </c>
    </row>
    <row r="389" spans="1:6" x14ac:dyDescent="0.35">
      <c r="A389" s="7">
        <v>7036606</v>
      </c>
      <c r="B389" s="8">
        <v>40526</v>
      </c>
      <c r="C389" s="9"/>
      <c r="D389" s="12"/>
      <c r="E389" s="16">
        <f>--(SUMPRODUCT(($A$3:$A389=A389)*(YEAR($B$3:$B389)=YEAR(B389))*($D$3:$D389=$D389)*($D389=2))=1)</f>
        <v>0</v>
      </c>
      <c r="F389" s="14">
        <f>(SUMPRODUCT(($A$3:$A389=A389)*(YEAR($B$3:$B389)=YEAR(B389)))=1)*(SUMPRODUCT(($A$3:$A$20=A389)*(YEAR($B$3:$B$20)=YEAR(B389))*($D$3:$D$20=2))=0)</f>
        <v>0</v>
      </c>
    </row>
    <row r="390" spans="1:6" x14ac:dyDescent="0.35">
      <c r="A390" s="7">
        <v>8872277</v>
      </c>
      <c r="B390" s="8">
        <v>40528</v>
      </c>
      <c r="C390" s="9"/>
      <c r="D390" s="12">
        <v>2</v>
      </c>
      <c r="E390" s="16">
        <f>--(SUMPRODUCT(($A$3:$A390=A390)*(YEAR($B$3:$B390)=YEAR(B390))*($D$3:$D390=$D390)*($D390=2))=1)</f>
        <v>1</v>
      </c>
      <c r="F390" s="14">
        <f>(SUMPRODUCT(($A$3:$A390=A390)*(YEAR($B$3:$B390)=YEAR(B390)))=1)*(SUMPRODUCT(($A$3:$A$20=A390)*(YEAR($B$3:$B$20)=YEAR(B390))*($D$3:$D$20=2))=0)</f>
        <v>0</v>
      </c>
    </row>
    <row r="391" spans="1:6" x14ac:dyDescent="0.35">
      <c r="A391" s="7">
        <v>7631638</v>
      </c>
      <c r="B391" s="8">
        <v>40528</v>
      </c>
      <c r="C391" s="9"/>
      <c r="D391" s="12">
        <v>2</v>
      </c>
      <c r="E391" s="16">
        <f>--(SUMPRODUCT(($A$3:$A391=A391)*(YEAR($B$3:$B391)=YEAR(B391))*($D$3:$D391=$D391)*($D391=2))=1)</f>
        <v>1</v>
      </c>
      <c r="F391" s="14">
        <f>(SUMPRODUCT(($A$3:$A391=A391)*(YEAR($B$3:$B391)=YEAR(B391)))=1)*(SUMPRODUCT(($A$3:$A$20=A391)*(YEAR($B$3:$B$20)=YEAR(B391))*($D$3:$D$20=2))=0)</f>
        <v>0</v>
      </c>
    </row>
    <row r="392" spans="1:6" x14ac:dyDescent="0.35">
      <c r="A392" s="7">
        <v>8003864</v>
      </c>
      <c r="B392" s="8">
        <v>40530</v>
      </c>
      <c r="C392" s="9"/>
      <c r="D392" s="12"/>
      <c r="E392" s="16">
        <f>--(SUMPRODUCT(($A$3:$A392=A392)*(YEAR($B$3:$B392)=YEAR(B392))*($D$3:$D392=$D392)*($D392=2))=1)</f>
        <v>0</v>
      </c>
      <c r="F392" s="14">
        <f>(SUMPRODUCT(($A$3:$A392=A392)*(YEAR($B$3:$B392)=YEAR(B392)))=1)*(SUMPRODUCT(($A$3:$A$20=A392)*(YEAR($B$3:$B$20)=YEAR(B392))*($D$3:$D$20=2))=0)</f>
        <v>0</v>
      </c>
    </row>
    <row r="393" spans="1:6" x14ac:dyDescent="0.35">
      <c r="A393" s="7">
        <v>7211969</v>
      </c>
      <c r="B393" s="8">
        <v>40531</v>
      </c>
      <c r="C393" s="9"/>
      <c r="D393" s="12"/>
      <c r="E393" s="16">
        <f>--(SUMPRODUCT(($A$3:$A393=A393)*(YEAR($B$3:$B393)=YEAR(B393))*($D$3:$D393=$D393)*($D393=2))=1)</f>
        <v>0</v>
      </c>
      <c r="F393" s="14">
        <f>(SUMPRODUCT(($A$3:$A393=A393)*(YEAR($B$3:$B393)=YEAR(B393)))=1)*(SUMPRODUCT(($A$3:$A$20=A393)*(YEAR($B$3:$B$20)=YEAR(B393))*($D$3:$D$20=2))=0)</f>
        <v>1</v>
      </c>
    </row>
    <row r="394" spans="1:6" x14ac:dyDescent="0.35">
      <c r="A394" s="7">
        <v>8031392</v>
      </c>
      <c r="B394" s="8">
        <v>40532</v>
      </c>
      <c r="C394" s="9"/>
      <c r="D394" s="12"/>
      <c r="E394" s="16">
        <f>--(SUMPRODUCT(($A$3:$A394=A394)*(YEAR($B$3:$B394)=YEAR(B394))*($D$3:$D394=$D394)*($D394=2))=1)</f>
        <v>0</v>
      </c>
      <c r="F394" s="14">
        <f>(SUMPRODUCT(($A$3:$A394=A394)*(YEAR($B$3:$B394)=YEAR(B394)))=1)*(SUMPRODUCT(($A$3:$A$20=A394)*(YEAR($B$3:$B$20)=YEAR(B394))*($D$3:$D$20=2))=0)</f>
        <v>0</v>
      </c>
    </row>
    <row r="395" spans="1:6" x14ac:dyDescent="0.35">
      <c r="A395" s="7">
        <v>8857980</v>
      </c>
      <c r="B395" s="8">
        <v>40539</v>
      </c>
      <c r="C395" s="9"/>
      <c r="D395" s="12">
        <v>2</v>
      </c>
      <c r="E395" s="16">
        <f>--(SUMPRODUCT(($A$3:$A395=A395)*(YEAR($B$3:$B395)=YEAR(B395))*($D$3:$D395=$D395)*($D395=2))=1)</f>
        <v>0</v>
      </c>
      <c r="F395" s="14">
        <f>(SUMPRODUCT(($A$3:$A395=A395)*(YEAR($B$3:$B395)=YEAR(B395)))=1)*(SUMPRODUCT(($A$3:$A$20=A395)*(YEAR($B$3:$B$20)=YEAR(B395))*($D$3:$D$20=2))=0)</f>
        <v>0</v>
      </c>
    </row>
    <row r="396" spans="1:6" x14ac:dyDescent="0.35">
      <c r="A396" s="7">
        <v>7605873</v>
      </c>
      <c r="B396" s="8">
        <v>40541</v>
      </c>
      <c r="C396" s="9"/>
      <c r="D396" s="12"/>
      <c r="E396" s="16">
        <f>--(SUMPRODUCT(($A$3:$A396=A396)*(YEAR($B$3:$B396)=YEAR(B396))*($D$3:$D396=$D396)*($D396=2))=1)</f>
        <v>0</v>
      </c>
      <c r="F396" s="14">
        <f>(SUMPRODUCT(($A$3:$A396=A396)*(YEAR($B$3:$B396)=YEAR(B396)))=1)*(SUMPRODUCT(($A$3:$A$20=A396)*(YEAR($B$3:$B$20)=YEAR(B396))*($D$3:$D$20=2))=0)</f>
        <v>0</v>
      </c>
    </row>
    <row r="397" spans="1:6" x14ac:dyDescent="0.35">
      <c r="A397" s="7">
        <v>8721325</v>
      </c>
      <c r="B397" s="8">
        <v>40549</v>
      </c>
      <c r="C397" s="9"/>
      <c r="D397" s="12"/>
      <c r="E397" s="16">
        <f>--(SUMPRODUCT(($A$3:$A397=A397)*(YEAR($B$3:$B397)=YEAR(B397))*($D$3:$D397=$D397)*($D397=2))=1)</f>
        <v>0</v>
      </c>
      <c r="F397" s="14">
        <f>(SUMPRODUCT(($A$3:$A397=A397)*(YEAR($B$3:$B397)=YEAR(B397)))=1)*(SUMPRODUCT(($A$3:$A$20=A397)*(YEAR($B$3:$B$20)=YEAR(B397))*($D$3:$D$20=2))=0)</f>
        <v>1</v>
      </c>
    </row>
    <row r="398" spans="1:6" x14ac:dyDescent="0.35">
      <c r="A398" s="7">
        <v>8947620</v>
      </c>
      <c r="B398" s="8">
        <v>40549</v>
      </c>
      <c r="C398" s="9"/>
      <c r="D398" s="12"/>
      <c r="E398" s="16">
        <f>--(SUMPRODUCT(($A$3:$A398=A398)*(YEAR($B$3:$B398)=YEAR(B398))*($D$3:$D398=$D398)*($D398=2))=1)</f>
        <v>0</v>
      </c>
      <c r="F398" s="14">
        <f>(SUMPRODUCT(($A$3:$A398=A398)*(YEAR($B$3:$B398)=YEAR(B398)))=1)*(SUMPRODUCT(($A$3:$A$20=A398)*(YEAR($B$3:$B$20)=YEAR(B398))*($D$3:$D$20=2))=0)</f>
        <v>1</v>
      </c>
    </row>
    <row r="399" spans="1:6" x14ac:dyDescent="0.35">
      <c r="A399" s="7">
        <v>7709100</v>
      </c>
      <c r="B399" s="8">
        <v>40555</v>
      </c>
      <c r="C399" s="9"/>
      <c r="D399" s="12"/>
      <c r="E399" s="16">
        <f>--(SUMPRODUCT(($A$3:$A399=A399)*(YEAR($B$3:$B399)=YEAR(B399))*($D$3:$D399=$D399)*($D399=2))=1)</f>
        <v>0</v>
      </c>
      <c r="F399" s="14">
        <f>(SUMPRODUCT(($A$3:$A399=A399)*(YEAR($B$3:$B399)=YEAR(B399)))=1)*(SUMPRODUCT(($A$3:$A$20=A399)*(YEAR($B$3:$B$20)=YEAR(B399))*($D$3:$D$20=2))=0)</f>
        <v>1</v>
      </c>
    </row>
    <row r="400" spans="1:6" x14ac:dyDescent="0.35">
      <c r="A400" s="7">
        <v>7006388</v>
      </c>
      <c r="B400" s="8">
        <v>40556</v>
      </c>
      <c r="C400" s="9"/>
      <c r="D400" s="12"/>
      <c r="E400" s="16">
        <f>--(SUMPRODUCT(($A$3:$A400=A400)*(YEAR($B$3:$B400)=YEAR(B400))*($D$3:$D400=$D400)*($D400=2))=1)</f>
        <v>0</v>
      </c>
      <c r="F400" s="14">
        <f>(SUMPRODUCT(($A$3:$A400=A400)*(YEAR($B$3:$B400)=YEAR(B400)))=1)*(SUMPRODUCT(($A$3:$A$20=A400)*(YEAR($B$3:$B$20)=YEAR(B400))*($D$3:$D$20=2))=0)</f>
        <v>1</v>
      </c>
    </row>
    <row r="401" spans="1:6" x14ac:dyDescent="0.35">
      <c r="A401" s="7">
        <v>7725532</v>
      </c>
      <c r="B401" s="8">
        <v>40560</v>
      </c>
      <c r="C401" s="9"/>
      <c r="D401" s="12"/>
      <c r="E401" s="16">
        <f>--(SUMPRODUCT(($A$3:$A401=A401)*(YEAR($B$3:$B401)=YEAR(B401))*($D$3:$D401=$D401)*($D401=2))=1)</f>
        <v>0</v>
      </c>
      <c r="F401" s="14">
        <f>(SUMPRODUCT(($A$3:$A401=A401)*(YEAR($B$3:$B401)=YEAR(B401)))=1)*(SUMPRODUCT(($A$3:$A$20=A401)*(YEAR($B$3:$B$20)=YEAR(B401))*($D$3:$D$20=2))=0)</f>
        <v>1</v>
      </c>
    </row>
    <row r="402" spans="1:6" x14ac:dyDescent="0.35">
      <c r="A402" s="7">
        <v>7510286</v>
      </c>
      <c r="B402" s="8">
        <v>40560</v>
      </c>
      <c r="C402" s="9"/>
      <c r="D402" s="12"/>
      <c r="E402" s="16">
        <f>--(SUMPRODUCT(($A$3:$A402=A402)*(YEAR($B$3:$B402)=YEAR(B402))*($D$3:$D402=$D402)*($D402=2))=1)</f>
        <v>0</v>
      </c>
      <c r="F402" s="14">
        <f>(SUMPRODUCT(($A$3:$A402=A402)*(YEAR($B$3:$B402)=YEAR(B402)))=1)*(SUMPRODUCT(($A$3:$A$20=A402)*(YEAR($B$3:$B$20)=YEAR(B402))*($D$3:$D$20=2))=0)</f>
        <v>1</v>
      </c>
    </row>
    <row r="403" spans="1:6" x14ac:dyDescent="0.35">
      <c r="A403" s="7">
        <v>8031392</v>
      </c>
      <c r="B403" s="8">
        <v>40561</v>
      </c>
      <c r="C403" s="9"/>
      <c r="D403" s="12"/>
      <c r="E403" s="16">
        <f>--(SUMPRODUCT(($A$3:$A403=A403)*(YEAR($B$3:$B403)=YEAR(B403))*($D$3:$D403=$D403)*($D403=2))=1)</f>
        <v>0</v>
      </c>
      <c r="F403" s="14">
        <f>(SUMPRODUCT(($A$3:$A403=A403)*(YEAR($B$3:$B403)=YEAR(B403)))=1)*(SUMPRODUCT(($A$3:$A$20=A403)*(YEAR($B$3:$B$20)=YEAR(B403))*($D$3:$D$20=2))=0)</f>
        <v>1</v>
      </c>
    </row>
    <row r="404" spans="1:6" x14ac:dyDescent="0.35">
      <c r="A404" s="7">
        <v>8872590</v>
      </c>
      <c r="B404" s="8">
        <v>40562</v>
      </c>
      <c r="C404" s="9"/>
      <c r="D404" s="12"/>
      <c r="E404" s="16">
        <f>--(SUMPRODUCT(($A$3:$A404=A404)*(YEAR($B$3:$B404)=YEAR(B404))*($D$3:$D404=$D404)*($D404=2))=1)</f>
        <v>0</v>
      </c>
      <c r="F404" s="14">
        <f>(SUMPRODUCT(($A$3:$A404=A404)*(YEAR($B$3:$B404)=YEAR(B404)))=1)*(SUMPRODUCT(($A$3:$A$20=A404)*(YEAR($B$3:$B$20)=YEAR(B404))*($D$3:$D$20=2))=0)</f>
        <v>1</v>
      </c>
    </row>
    <row r="405" spans="1:6" x14ac:dyDescent="0.35">
      <c r="A405" s="7">
        <v>7615036</v>
      </c>
      <c r="B405" s="8">
        <v>40563</v>
      </c>
      <c r="C405" s="9"/>
      <c r="D405" s="12"/>
      <c r="E405" s="16">
        <f>--(SUMPRODUCT(($A$3:$A405=A405)*(YEAR($B$3:$B405)=YEAR(B405))*($D$3:$D405=$D405)*($D405=2))=1)</f>
        <v>0</v>
      </c>
      <c r="F405" s="14">
        <f>(SUMPRODUCT(($A$3:$A405=A405)*(YEAR($B$3:$B405)=YEAR(B405)))=1)*(SUMPRODUCT(($A$3:$A$20=A405)*(YEAR($B$3:$B$20)=YEAR(B405))*($D$3:$D$20=2))=0)</f>
        <v>1</v>
      </c>
    </row>
    <row r="406" spans="1:6" x14ac:dyDescent="0.35">
      <c r="A406" s="7">
        <v>7001364</v>
      </c>
      <c r="B406" s="8">
        <v>40563</v>
      </c>
      <c r="C406" s="9"/>
      <c r="D406" s="12"/>
      <c r="E406" s="16">
        <f>--(SUMPRODUCT(($A$3:$A406=A406)*(YEAR($B$3:$B406)=YEAR(B406))*($D$3:$D406=$D406)*($D406=2))=1)</f>
        <v>0</v>
      </c>
      <c r="F406" s="14">
        <f>(SUMPRODUCT(($A$3:$A406=A406)*(YEAR($B$3:$B406)=YEAR(B406)))=1)*(SUMPRODUCT(($A$3:$A$20=A406)*(YEAR($B$3:$B$20)=YEAR(B406))*($D$3:$D$20=2))=0)</f>
        <v>1</v>
      </c>
    </row>
    <row r="407" spans="1:6" x14ac:dyDescent="0.35">
      <c r="A407" s="7">
        <v>8120868</v>
      </c>
      <c r="B407" s="8">
        <v>40568</v>
      </c>
      <c r="C407" s="9"/>
      <c r="D407" s="12"/>
      <c r="E407" s="16">
        <f>--(SUMPRODUCT(($A$3:$A407=A407)*(YEAR($B$3:$B407)=YEAR(B407))*($D$3:$D407=$D407)*($D407=2))=1)</f>
        <v>0</v>
      </c>
      <c r="F407" s="14">
        <f>(SUMPRODUCT(($A$3:$A407=A407)*(YEAR($B$3:$B407)=YEAR(B407)))=1)*(SUMPRODUCT(($A$3:$A$20=A407)*(YEAR($B$3:$B$20)=YEAR(B407))*($D$3:$D$20=2))=0)</f>
        <v>1</v>
      </c>
    </row>
    <row r="408" spans="1:6" x14ac:dyDescent="0.35">
      <c r="A408" s="7">
        <v>8306400</v>
      </c>
      <c r="B408" s="8">
        <v>40568</v>
      </c>
      <c r="C408" s="9"/>
      <c r="D408" s="12"/>
      <c r="E408" s="16">
        <f>--(SUMPRODUCT(($A$3:$A408=A408)*(YEAR($B$3:$B408)=YEAR(B408))*($D$3:$D408=$D408)*($D408=2))=1)</f>
        <v>0</v>
      </c>
      <c r="F408" s="14">
        <f>(SUMPRODUCT(($A$3:$A408=A408)*(YEAR($B$3:$B408)=YEAR(B408)))=1)*(SUMPRODUCT(($A$3:$A$20=A408)*(YEAR($B$3:$B$20)=YEAR(B408))*($D$3:$D$20=2))=0)</f>
        <v>1</v>
      </c>
    </row>
    <row r="409" spans="1:6" x14ac:dyDescent="0.35">
      <c r="A409" s="7">
        <v>8866931</v>
      </c>
      <c r="B409" s="8">
        <v>40568</v>
      </c>
      <c r="C409" s="9"/>
      <c r="D409" s="12"/>
      <c r="E409" s="16">
        <f>--(SUMPRODUCT(($A$3:$A409=A409)*(YEAR($B$3:$B409)=YEAR(B409))*($D$3:$D409=$D409)*($D409=2))=1)</f>
        <v>0</v>
      </c>
      <c r="F409" s="14">
        <f>(SUMPRODUCT(($A$3:$A409=A409)*(YEAR($B$3:$B409)=YEAR(B409)))=1)*(SUMPRODUCT(($A$3:$A$20=A409)*(YEAR($B$3:$B$20)=YEAR(B409))*($D$3:$D$20=2))=0)</f>
        <v>1</v>
      </c>
    </row>
    <row r="410" spans="1:6" x14ac:dyDescent="0.35">
      <c r="A410" s="7">
        <v>5387831</v>
      </c>
      <c r="B410" s="8">
        <v>40570</v>
      </c>
      <c r="C410" s="9"/>
      <c r="D410" s="12"/>
      <c r="E410" s="16">
        <f>--(SUMPRODUCT(($A$3:$A410=A410)*(YEAR($B$3:$B410)=YEAR(B410))*($D$3:$D410=$D410)*($D410=2))=1)</f>
        <v>0</v>
      </c>
      <c r="F410" s="14">
        <f>(SUMPRODUCT(($A$3:$A410=A410)*(YEAR($B$3:$B410)=YEAR(B410)))=1)*(SUMPRODUCT(($A$3:$A$20=A410)*(YEAR($B$3:$B$20)=YEAR(B410))*($D$3:$D$20=2))=0)</f>
        <v>1</v>
      </c>
    </row>
    <row r="411" spans="1:6" x14ac:dyDescent="0.35">
      <c r="A411" s="7">
        <v>8306400</v>
      </c>
      <c r="B411" s="8">
        <v>40572</v>
      </c>
      <c r="C411" s="9"/>
      <c r="D411" s="12"/>
      <c r="E411" s="16">
        <f>--(SUMPRODUCT(($A$3:$A411=A411)*(YEAR($B$3:$B411)=YEAR(B411))*($D$3:$D411=$D411)*($D411=2))=1)</f>
        <v>0</v>
      </c>
      <c r="F411" s="14">
        <f>(SUMPRODUCT(($A$3:$A411=A411)*(YEAR($B$3:$B411)=YEAR(B411)))=1)*(SUMPRODUCT(($A$3:$A$20=A411)*(YEAR($B$3:$B$20)=YEAR(B411))*($D$3:$D$20=2))=0)</f>
        <v>0</v>
      </c>
    </row>
    <row r="412" spans="1:6" x14ac:dyDescent="0.35">
      <c r="A412" s="7">
        <v>8866943</v>
      </c>
      <c r="B412" s="8">
        <v>40574</v>
      </c>
      <c r="C412" s="9"/>
      <c r="D412" s="12"/>
      <c r="E412" s="16">
        <f>--(SUMPRODUCT(($A$3:$A412=A412)*(YEAR($B$3:$B412)=YEAR(B412))*($D$3:$D412=$D412)*($D412=2))=1)</f>
        <v>0</v>
      </c>
      <c r="F412" s="14">
        <f>(SUMPRODUCT(($A$3:$A412=A412)*(YEAR($B$3:$B412)=YEAR(B412)))=1)*(SUMPRODUCT(($A$3:$A$20=A412)*(YEAR($B$3:$B$20)=YEAR(B412))*($D$3:$D$20=2))=0)</f>
        <v>1</v>
      </c>
    </row>
    <row r="413" spans="1:6" x14ac:dyDescent="0.35">
      <c r="A413" s="7">
        <v>8721313</v>
      </c>
      <c r="B413" s="8">
        <v>40574</v>
      </c>
      <c r="C413" s="9"/>
      <c r="D413" s="12"/>
      <c r="E413" s="16">
        <f>--(SUMPRODUCT(($A$3:$A413=A413)*(YEAR($B$3:$B413)=YEAR(B413))*($D$3:$D413=$D413)*($D413=2))=1)</f>
        <v>0</v>
      </c>
      <c r="F413" s="14">
        <f>(SUMPRODUCT(($A$3:$A413=A413)*(YEAR($B$3:$B413)=YEAR(B413)))=1)*(SUMPRODUCT(($A$3:$A$20=A413)*(YEAR($B$3:$B$20)=YEAR(B413))*($D$3:$D$20=2))=0)</f>
        <v>1</v>
      </c>
    </row>
    <row r="414" spans="1:6" x14ac:dyDescent="0.35">
      <c r="A414" s="7">
        <v>8620040</v>
      </c>
      <c r="B414" s="8">
        <v>40576</v>
      </c>
      <c r="C414" s="9"/>
      <c r="D414" s="12"/>
      <c r="E414" s="16">
        <f>--(SUMPRODUCT(($A$3:$A414=A414)*(YEAR($B$3:$B414)=YEAR(B414))*($D$3:$D414=$D414)*($D414=2))=1)</f>
        <v>0</v>
      </c>
      <c r="F414" s="14">
        <f>(SUMPRODUCT(($A$3:$A414=A414)*(YEAR($B$3:$B414)=YEAR(B414)))=1)*(SUMPRODUCT(($A$3:$A$20=A414)*(YEAR($B$3:$B$20)=YEAR(B414))*($D$3:$D$20=2))=0)</f>
        <v>1</v>
      </c>
    </row>
    <row r="415" spans="1:6" x14ac:dyDescent="0.35">
      <c r="A415" s="7">
        <v>7232808</v>
      </c>
      <c r="B415" s="8">
        <v>40581</v>
      </c>
      <c r="C415" s="9"/>
      <c r="D415" s="12">
        <v>2</v>
      </c>
      <c r="E415" s="16">
        <f>--(SUMPRODUCT(($A$3:$A415=A415)*(YEAR($B$3:$B415)=YEAR(B415))*($D$3:$D415=$D415)*($D415=2))=1)</f>
        <v>1</v>
      </c>
      <c r="F415" s="14">
        <f>(SUMPRODUCT(($A$3:$A415=A415)*(YEAR($B$3:$B415)=YEAR(B415)))=1)*(SUMPRODUCT(($A$3:$A$20=A415)*(YEAR($B$3:$B$20)=YEAR(B415))*($D$3:$D$20=2))=0)</f>
        <v>1</v>
      </c>
    </row>
    <row r="416" spans="1:6" x14ac:dyDescent="0.35">
      <c r="A416" s="7">
        <v>7006388</v>
      </c>
      <c r="B416" s="8">
        <v>40585</v>
      </c>
      <c r="C416" s="9"/>
      <c r="D416" s="12"/>
      <c r="E416" s="16">
        <f>--(SUMPRODUCT(($A$3:$A416=A416)*(YEAR($B$3:$B416)=YEAR(B416))*($D$3:$D416=$D416)*($D416=2))=1)</f>
        <v>0</v>
      </c>
      <c r="F416" s="14">
        <f>(SUMPRODUCT(($A$3:$A416=A416)*(YEAR($B$3:$B416)=YEAR(B416)))=1)*(SUMPRODUCT(($A$3:$A$20=A416)*(YEAR($B$3:$B$20)=YEAR(B416))*($D$3:$D$20=2))=0)</f>
        <v>0</v>
      </c>
    </row>
    <row r="417" spans="1:6" x14ac:dyDescent="0.35">
      <c r="A417" s="7">
        <v>8118683</v>
      </c>
      <c r="B417" s="8">
        <v>40588</v>
      </c>
      <c r="C417" s="9"/>
      <c r="D417" s="12"/>
      <c r="E417" s="16">
        <f>--(SUMPRODUCT(($A$3:$A417=A417)*(YEAR($B$3:$B417)=YEAR(B417))*($D$3:$D417=$D417)*($D417=2))=1)</f>
        <v>0</v>
      </c>
      <c r="F417" s="14">
        <f>(SUMPRODUCT(($A$3:$A417=A417)*(YEAR($B$3:$B417)=YEAR(B417)))=1)*(SUMPRODUCT(($A$3:$A$20=A417)*(YEAR($B$3:$B$20)=YEAR(B417))*($D$3:$D$20=2))=0)</f>
        <v>1</v>
      </c>
    </row>
    <row r="418" spans="1:6" x14ac:dyDescent="0.35">
      <c r="A418" s="7">
        <v>7631638</v>
      </c>
      <c r="B418" s="8">
        <v>40593</v>
      </c>
      <c r="C418" s="9"/>
      <c r="D418" s="12"/>
      <c r="E418" s="16">
        <f>--(SUMPRODUCT(($A$3:$A418=A418)*(YEAR($B$3:$B418)=YEAR(B418))*($D$3:$D418=$D418)*($D418=2))=1)</f>
        <v>0</v>
      </c>
      <c r="F418" s="14">
        <f>(SUMPRODUCT(($A$3:$A418=A418)*(YEAR($B$3:$B418)=YEAR(B418)))=1)*(SUMPRODUCT(($A$3:$A$20=A418)*(YEAR($B$3:$B$20)=YEAR(B418))*($D$3:$D$20=2))=0)</f>
        <v>1</v>
      </c>
    </row>
    <row r="419" spans="1:6" x14ac:dyDescent="0.35">
      <c r="A419" s="7">
        <v>7725582</v>
      </c>
      <c r="B419" s="8">
        <v>40596</v>
      </c>
      <c r="C419" s="9"/>
      <c r="D419" s="12">
        <v>2</v>
      </c>
      <c r="E419" s="16">
        <f>--(SUMPRODUCT(($A$3:$A419=A419)*(YEAR($B$3:$B419)=YEAR(B419))*($D$3:$D419=$D419)*($D419=2))=1)</f>
        <v>1</v>
      </c>
      <c r="F419" s="14">
        <f>(SUMPRODUCT(($A$3:$A419=A419)*(YEAR($B$3:$B419)=YEAR(B419)))=1)*(SUMPRODUCT(($A$3:$A$20=A419)*(YEAR($B$3:$B$20)=YEAR(B419))*($D$3:$D$20=2))=0)</f>
        <v>1</v>
      </c>
    </row>
    <row r="420" spans="1:6" x14ac:dyDescent="0.35">
      <c r="A420" s="7">
        <v>5141342</v>
      </c>
      <c r="B420" s="8">
        <v>40597</v>
      </c>
      <c r="C420" s="9"/>
      <c r="D420" s="12"/>
      <c r="E420" s="16">
        <f>--(SUMPRODUCT(($A$3:$A420=A420)*(YEAR($B$3:$B420)=YEAR(B420))*($D$3:$D420=$D420)*($D420=2))=1)</f>
        <v>0</v>
      </c>
      <c r="F420" s="14">
        <f>(SUMPRODUCT(($A$3:$A420=A420)*(YEAR($B$3:$B420)=YEAR(B420)))=1)*(SUMPRODUCT(($A$3:$A$20=A420)*(YEAR($B$3:$B$20)=YEAR(B420))*($D$3:$D$20=2))=0)</f>
        <v>1</v>
      </c>
    </row>
    <row r="421" spans="1:6" x14ac:dyDescent="0.35">
      <c r="A421" s="7">
        <v>8804775</v>
      </c>
      <c r="B421" s="8">
        <v>40598</v>
      </c>
      <c r="C421" s="9"/>
      <c r="D421" s="12"/>
      <c r="E421" s="16">
        <f>--(SUMPRODUCT(($A$3:$A421=A421)*(YEAR($B$3:$B421)=YEAR(B421))*($D$3:$D421=$D421)*($D421=2))=1)</f>
        <v>0</v>
      </c>
      <c r="F421" s="14">
        <f>(SUMPRODUCT(($A$3:$A421=A421)*(YEAR($B$3:$B421)=YEAR(B421)))=1)*(SUMPRODUCT(($A$3:$A$20=A421)*(YEAR($B$3:$B$20)=YEAR(B421))*($D$3:$D$20=2))=0)</f>
        <v>1</v>
      </c>
    </row>
    <row r="422" spans="1:6" x14ac:dyDescent="0.35">
      <c r="A422" s="7">
        <v>7725647</v>
      </c>
      <c r="B422" s="8">
        <v>40599</v>
      </c>
      <c r="C422" s="9"/>
      <c r="D422" s="12"/>
      <c r="E422" s="16">
        <f>--(SUMPRODUCT(($A$3:$A422=A422)*(YEAR($B$3:$B422)=YEAR(B422))*($D$3:$D422=$D422)*($D422=2))=1)</f>
        <v>0</v>
      </c>
      <c r="F422" s="14">
        <f>(SUMPRODUCT(($A$3:$A422=A422)*(YEAR($B$3:$B422)=YEAR(B422)))=1)*(SUMPRODUCT(($A$3:$A$20=A422)*(YEAR($B$3:$B$20)=YEAR(B422))*($D$3:$D$20=2))=0)</f>
        <v>1</v>
      </c>
    </row>
    <row r="423" spans="1:6" x14ac:dyDescent="0.35">
      <c r="A423" s="7">
        <v>8110643</v>
      </c>
      <c r="B423" s="8">
        <v>40605</v>
      </c>
      <c r="C423" s="9"/>
      <c r="D423" s="12"/>
      <c r="E423" s="16">
        <f>--(SUMPRODUCT(($A$3:$A423=A423)*(YEAR($B$3:$B423)=YEAR(B423))*($D$3:$D423=$D423)*($D423=2))=1)</f>
        <v>0</v>
      </c>
      <c r="F423" s="14">
        <f>(SUMPRODUCT(($A$3:$A423=A423)*(YEAR($B$3:$B423)=YEAR(B423)))=1)*(SUMPRODUCT(($A$3:$A$20=A423)*(YEAR($B$3:$B$20)=YEAR(B423))*($D$3:$D$20=2))=0)</f>
        <v>1</v>
      </c>
    </row>
    <row r="424" spans="1:6" x14ac:dyDescent="0.35">
      <c r="A424" s="7">
        <v>8031392</v>
      </c>
      <c r="B424" s="8">
        <v>40607</v>
      </c>
      <c r="C424" s="9"/>
      <c r="D424" s="12"/>
      <c r="E424" s="16">
        <f>--(SUMPRODUCT(($A$3:$A424=A424)*(YEAR($B$3:$B424)=YEAR(B424))*($D$3:$D424=$D424)*($D424=2))=1)</f>
        <v>0</v>
      </c>
      <c r="F424" s="14">
        <f>(SUMPRODUCT(($A$3:$A424=A424)*(YEAR($B$3:$B424)=YEAR(B424)))=1)*(SUMPRODUCT(($A$3:$A$20=A424)*(YEAR($B$3:$B$20)=YEAR(B424))*($D$3:$D$20=2))=0)</f>
        <v>0</v>
      </c>
    </row>
    <row r="425" spans="1:6" x14ac:dyDescent="0.35">
      <c r="A425" s="7">
        <v>8403337</v>
      </c>
      <c r="B425" s="8">
        <v>40609</v>
      </c>
      <c r="C425" s="9"/>
      <c r="D425" s="12"/>
      <c r="E425" s="16">
        <f>--(SUMPRODUCT(($A$3:$A425=A425)*(YEAR($B$3:$B425)=YEAR(B425))*($D$3:$D425=$D425)*($D425=2))=1)</f>
        <v>0</v>
      </c>
      <c r="F425" s="14">
        <f>(SUMPRODUCT(($A$3:$A425=A425)*(YEAR($B$3:$B425)=YEAR(B425)))=1)*(SUMPRODUCT(($A$3:$A$20=A425)*(YEAR($B$3:$B$20)=YEAR(B425))*($D$3:$D$20=2))=0)</f>
        <v>1</v>
      </c>
    </row>
    <row r="426" spans="1:6" x14ac:dyDescent="0.35">
      <c r="A426" s="7">
        <v>7219155</v>
      </c>
      <c r="B426" s="8">
        <v>40609</v>
      </c>
      <c r="C426" s="9"/>
      <c r="D426" s="12"/>
      <c r="E426" s="16">
        <f>--(SUMPRODUCT(($A$3:$A426=A426)*(YEAR($B$3:$B426)=YEAR(B426))*($D$3:$D426=$D426)*($D426=2))=1)</f>
        <v>0</v>
      </c>
      <c r="F426" s="14">
        <f>(SUMPRODUCT(($A$3:$A426=A426)*(YEAR($B$3:$B426)=YEAR(B426)))=1)*(SUMPRODUCT(($A$3:$A$20=A426)*(YEAR($B$3:$B$20)=YEAR(B426))*($D$3:$D$20=2))=0)</f>
        <v>1</v>
      </c>
    </row>
    <row r="427" spans="1:6" x14ac:dyDescent="0.35">
      <c r="A427" s="7">
        <v>8721313</v>
      </c>
      <c r="B427" s="8">
        <v>40614</v>
      </c>
      <c r="C427" s="9"/>
      <c r="D427" s="12"/>
      <c r="E427" s="16">
        <f>--(SUMPRODUCT(($A$3:$A427=A427)*(YEAR($B$3:$B427)=YEAR(B427))*($D$3:$D427=$D427)*($D427=2))=1)</f>
        <v>0</v>
      </c>
      <c r="F427" s="14">
        <f>(SUMPRODUCT(($A$3:$A427=A427)*(YEAR($B$3:$B427)=YEAR(B427)))=1)*(SUMPRODUCT(($A$3:$A$20=A427)*(YEAR($B$3:$B$20)=YEAR(B427))*($D$3:$D$20=2))=0)</f>
        <v>0</v>
      </c>
    </row>
    <row r="428" spans="1:6" x14ac:dyDescent="0.35">
      <c r="A428" s="7">
        <v>7113337</v>
      </c>
      <c r="B428" s="8">
        <v>40615</v>
      </c>
      <c r="C428" s="9"/>
      <c r="D428" s="12">
        <v>2</v>
      </c>
      <c r="E428" s="16">
        <f>--(SUMPRODUCT(($A$3:$A428=A428)*(YEAR($B$3:$B428)=YEAR(B428))*($D$3:$D428=$D428)*($D428=2))=1)</f>
        <v>1</v>
      </c>
      <c r="F428" s="14">
        <f>(SUMPRODUCT(($A$3:$A428=A428)*(YEAR($B$3:$B428)=YEAR(B428)))=1)*(SUMPRODUCT(($A$3:$A$20=A428)*(YEAR($B$3:$B$20)=YEAR(B428))*($D$3:$D$20=2))=0)</f>
        <v>1</v>
      </c>
    </row>
    <row r="429" spans="1:6" x14ac:dyDescent="0.35">
      <c r="A429" s="7">
        <v>6802424</v>
      </c>
      <c r="B429" s="8">
        <v>40616</v>
      </c>
      <c r="C429" s="9"/>
      <c r="D429" s="12"/>
      <c r="E429" s="16">
        <f>--(SUMPRODUCT(($A$3:$A429=A429)*(YEAR($B$3:$B429)=YEAR(B429))*($D$3:$D429=$D429)*($D429=2))=1)</f>
        <v>0</v>
      </c>
      <c r="F429" s="14">
        <f>(SUMPRODUCT(($A$3:$A429=A429)*(YEAR($B$3:$B429)=YEAR(B429)))=1)*(SUMPRODUCT(($A$3:$A$20=A429)*(YEAR($B$3:$B$20)=YEAR(B429))*($D$3:$D$20=2))=0)</f>
        <v>1</v>
      </c>
    </row>
    <row r="430" spans="1:6" x14ac:dyDescent="0.35">
      <c r="A430" s="7">
        <v>8301838</v>
      </c>
      <c r="B430" s="8">
        <v>40618</v>
      </c>
      <c r="C430" s="9"/>
      <c r="D430" s="12"/>
      <c r="E430" s="16">
        <f>--(SUMPRODUCT(($A$3:$A430=A430)*(YEAR($B$3:$B430)=YEAR(B430))*($D$3:$D430=$D430)*($D430=2))=1)</f>
        <v>0</v>
      </c>
      <c r="F430" s="14">
        <f>(SUMPRODUCT(($A$3:$A430=A430)*(YEAR($B$3:$B430)=YEAR(B430)))=1)*(SUMPRODUCT(($A$3:$A$20=A430)*(YEAR($B$3:$B$20)=YEAR(B430))*($D$3:$D$20=2))=0)</f>
        <v>1</v>
      </c>
    </row>
    <row r="431" spans="1:6" x14ac:dyDescent="0.35">
      <c r="A431" s="7">
        <v>7232808</v>
      </c>
      <c r="B431" s="8">
        <v>40619</v>
      </c>
      <c r="C431" s="9"/>
      <c r="D431" s="12"/>
      <c r="E431" s="16">
        <f>--(SUMPRODUCT(($A$3:$A431=A431)*(YEAR($B$3:$B431)=YEAR(B431))*($D$3:$D431=$D431)*($D431=2))=1)</f>
        <v>0</v>
      </c>
      <c r="F431" s="14">
        <f>(SUMPRODUCT(($A$3:$A431=A431)*(YEAR($B$3:$B431)=YEAR(B431)))=1)*(SUMPRODUCT(($A$3:$A$20=A431)*(YEAR($B$3:$B$20)=YEAR(B431))*($D$3:$D$20=2))=0)</f>
        <v>0</v>
      </c>
    </row>
    <row r="432" spans="1:6" x14ac:dyDescent="0.35">
      <c r="A432" s="7">
        <v>7631638</v>
      </c>
      <c r="B432" s="8">
        <v>40621</v>
      </c>
      <c r="C432" s="9"/>
      <c r="D432" s="12"/>
      <c r="E432" s="16">
        <f>--(SUMPRODUCT(($A$3:$A432=A432)*(YEAR($B$3:$B432)=YEAR(B432))*($D$3:$D432=$D432)*($D432=2))=1)</f>
        <v>0</v>
      </c>
      <c r="F432" s="14">
        <f>(SUMPRODUCT(($A$3:$A432=A432)*(YEAR($B$3:$B432)=YEAR(B432)))=1)*(SUMPRODUCT(($A$3:$A$20=A432)*(YEAR($B$3:$B$20)=YEAR(B432))*($D$3:$D$20=2))=0)</f>
        <v>0</v>
      </c>
    </row>
    <row r="433" spans="1:6" x14ac:dyDescent="0.35">
      <c r="A433" s="7">
        <v>8031457</v>
      </c>
      <c r="B433" s="8">
        <v>40622</v>
      </c>
      <c r="C433" s="9"/>
      <c r="D433" s="12"/>
      <c r="E433" s="16">
        <f>--(SUMPRODUCT(($A$3:$A433=A433)*(YEAR($B$3:$B433)=YEAR(B433))*($D$3:$D433=$D433)*($D433=2))=1)</f>
        <v>0</v>
      </c>
      <c r="F433" s="14">
        <f>(SUMPRODUCT(($A$3:$A433=A433)*(YEAR($B$3:$B433)=YEAR(B433)))=1)*(SUMPRODUCT(($A$3:$A$20=A433)*(YEAR($B$3:$B$20)=YEAR(B433))*($D$3:$D$20=2))=0)</f>
        <v>1</v>
      </c>
    </row>
    <row r="434" spans="1:6" x14ac:dyDescent="0.35">
      <c r="A434" s="7">
        <v>8872605</v>
      </c>
      <c r="B434" s="8">
        <v>40624</v>
      </c>
      <c r="C434" s="9"/>
      <c r="D434" s="12"/>
      <c r="E434" s="16">
        <f>--(SUMPRODUCT(($A$3:$A434=A434)*(YEAR($B$3:$B434)=YEAR(B434))*($D$3:$D434=$D434)*($D434=2))=1)</f>
        <v>0</v>
      </c>
      <c r="F434" s="14">
        <f>(SUMPRODUCT(($A$3:$A434=A434)*(YEAR($B$3:$B434)=YEAR(B434)))=1)*(SUMPRODUCT(($A$3:$A$20=A434)*(YEAR($B$3:$B$20)=YEAR(B434))*($D$3:$D$20=2))=0)</f>
        <v>1</v>
      </c>
    </row>
    <row r="435" spans="1:6" x14ac:dyDescent="0.35">
      <c r="A435" s="7">
        <v>8943246</v>
      </c>
      <c r="B435" s="8">
        <v>40624</v>
      </c>
      <c r="C435" s="9"/>
      <c r="D435" s="12"/>
      <c r="E435" s="16">
        <f>--(SUMPRODUCT(($A$3:$A435=A435)*(YEAR($B$3:$B435)=YEAR(B435))*($D$3:$D435=$D435)*($D435=2))=1)</f>
        <v>0</v>
      </c>
      <c r="F435" s="14">
        <f>(SUMPRODUCT(($A$3:$A435=A435)*(YEAR($B$3:$B435)=YEAR(B435)))=1)*(SUMPRODUCT(($A$3:$A$20=A435)*(YEAR($B$3:$B$20)=YEAR(B435))*($D$3:$D$20=2))=0)</f>
        <v>1</v>
      </c>
    </row>
    <row r="436" spans="1:6" x14ac:dyDescent="0.35">
      <c r="A436" s="7">
        <v>7924334</v>
      </c>
      <c r="B436" s="8">
        <v>40625</v>
      </c>
      <c r="C436" s="9"/>
      <c r="D436" s="12">
        <v>2</v>
      </c>
      <c r="E436" s="16">
        <f>--(SUMPRODUCT(($A$3:$A436=A436)*(YEAR($B$3:$B436)=YEAR(B436))*($D$3:$D436=$D436)*($D436=2))=1)</f>
        <v>1</v>
      </c>
      <c r="F436" s="14">
        <f>(SUMPRODUCT(($A$3:$A436=A436)*(YEAR($B$3:$B436)=YEAR(B436)))=1)*(SUMPRODUCT(($A$3:$A$20=A436)*(YEAR($B$3:$B$20)=YEAR(B436))*($D$3:$D$20=2))=0)</f>
        <v>1</v>
      </c>
    </row>
    <row r="437" spans="1:6" x14ac:dyDescent="0.35">
      <c r="A437" s="7">
        <v>7901693</v>
      </c>
      <c r="B437" s="8">
        <v>40630</v>
      </c>
      <c r="C437" s="9"/>
      <c r="D437" s="12"/>
      <c r="E437" s="16">
        <f>--(SUMPRODUCT(($A$3:$A437=A437)*(YEAR($B$3:$B437)=YEAR(B437))*($D$3:$D437=$D437)*($D437=2))=1)</f>
        <v>0</v>
      </c>
      <c r="F437" s="14">
        <f>(SUMPRODUCT(($A$3:$A437=A437)*(YEAR($B$3:$B437)=YEAR(B437)))=1)*(SUMPRODUCT(($A$3:$A$20=A437)*(YEAR($B$3:$B$20)=YEAR(B437))*($D$3:$D$20=2))=0)</f>
        <v>1</v>
      </c>
    </row>
    <row r="438" spans="1:6" x14ac:dyDescent="0.35">
      <c r="A438" s="7">
        <v>7529988</v>
      </c>
      <c r="B438" s="8">
        <v>40632</v>
      </c>
      <c r="C438" s="9"/>
      <c r="D438" s="12"/>
      <c r="E438" s="16">
        <f>--(SUMPRODUCT(($A$3:$A438=A438)*(YEAR($B$3:$B438)=YEAR(B438))*($D$3:$D438=$D438)*($D438=2))=1)</f>
        <v>0</v>
      </c>
      <c r="F438" s="14">
        <f>(SUMPRODUCT(($A$3:$A438=A438)*(YEAR($B$3:$B438)=YEAR(B438)))=1)*(SUMPRODUCT(($A$3:$A$20=A438)*(YEAR($B$3:$B$20)=YEAR(B438))*($D$3:$D$20=2))=0)</f>
        <v>1</v>
      </c>
    </row>
    <row r="439" spans="1:6" x14ac:dyDescent="0.35">
      <c r="A439" s="7">
        <v>8872277</v>
      </c>
      <c r="B439" s="8">
        <v>40633</v>
      </c>
      <c r="C439" s="9"/>
      <c r="D439" s="12"/>
      <c r="E439" s="16">
        <f>--(SUMPRODUCT(($A$3:$A439=A439)*(YEAR($B$3:$B439)=YEAR(B439))*($D$3:$D439=$D439)*($D439=2))=1)</f>
        <v>0</v>
      </c>
      <c r="F439" s="14">
        <f>(SUMPRODUCT(($A$3:$A439=A439)*(YEAR($B$3:$B439)=YEAR(B439)))=1)*(SUMPRODUCT(($A$3:$A$20=A439)*(YEAR($B$3:$B$20)=YEAR(B439))*($D$3:$D$20=2))=0)</f>
        <v>1</v>
      </c>
    </row>
    <row r="440" spans="1:6" x14ac:dyDescent="0.35">
      <c r="A440" s="7">
        <v>7504122</v>
      </c>
      <c r="B440" s="8">
        <v>40633</v>
      </c>
      <c r="C440" s="9"/>
      <c r="D440" s="12"/>
      <c r="E440" s="16">
        <f>--(SUMPRODUCT(($A$3:$A440=A440)*(YEAR($B$3:$B440)=YEAR(B440))*($D$3:$D440=$D440)*($D440=2))=1)</f>
        <v>0</v>
      </c>
      <c r="F440" s="14">
        <f>(SUMPRODUCT(($A$3:$A440=A440)*(YEAR($B$3:$B440)=YEAR(B440)))=1)*(SUMPRODUCT(($A$3:$A$20=A440)*(YEAR($B$3:$B$20)=YEAR(B440))*($D$3:$D$20=2))=0)</f>
        <v>1</v>
      </c>
    </row>
    <row r="441" spans="1:6" x14ac:dyDescent="0.35">
      <c r="A441" s="7">
        <v>8873312</v>
      </c>
      <c r="B441" s="8">
        <v>40633</v>
      </c>
      <c r="C441" s="9"/>
      <c r="D441" s="12"/>
      <c r="E441" s="16">
        <f>--(SUMPRODUCT(($A$3:$A441=A441)*(YEAR($B$3:$B441)=YEAR(B441))*($D$3:$D441=$D441)*($D441=2))=1)</f>
        <v>0</v>
      </c>
      <c r="F441" s="14">
        <f>(SUMPRODUCT(($A$3:$A441=A441)*(YEAR($B$3:$B441)=YEAR(B441)))=1)*(SUMPRODUCT(($A$3:$A$20=A441)*(YEAR($B$3:$B$20)=YEAR(B441))*($D$3:$D$20=2))=0)</f>
        <v>1</v>
      </c>
    </row>
    <row r="442" spans="1:6" x14ac:dyDescent="0.35">
      <c r="A442" s="7">
        <v>9379117</v>
      </c>
      <c r="B442" s="8">
        <v>40634</v>
      </c>
      <c r="C442" s="9"/>
      <c r="D442" s="12">
        <v>2</v>
      </c>
      <c r="E442" s="16">
        <f>--(SUMPRODUCT(($A$3:$A442=A442)*(YEAR($B$3:$B442)=YEAR(B442))*($D$3:$D442=$D442)*($D442=2))=1)</f>
        <v>1</v>
      </c>
      <c r="F442" s="14">
        <f>(SUMPRODUCT(($A$3:$A442=A442)*(YEAR($B$3:$B442)=YEAR(B442)))=1)*(SUMPRODUCT(($A$3:$A$20=A442)*(YEAR($B$3:$B$20)=YEAR(B442))*($D$3:$D$20=2))=0)</f>
        <v>1</v>
      </c>
    </row>
    <row r="443" spans="1:6" x14ac:dyDescent="0.35">
      <c r="A443" s="7">
        <v>8986884</v>
      </c>
      <c r="B443" s="8">
        <v>40634</v>
      </c>
      <c r="C443" s="9"/>
      <c r="D443" s="12"/>
      <c r="E443" s="16">
        <f>--(SUMPRODUCT(($A$3:$A443=A443)*(YEAR($B$3:$B443)=YEAR(B443))*($D$3:$D443=$D443)*($D443=2))=1)</f>
        <v>0</v>
      </c>
      <c r="F443" s="14">
        <f>(SUMPRODUCT(($A$3:$A443=A443)*(YEAR($B$3:$B443)=YEAR(B443)))=1)*(SUMPRODUCT(($A$3:$A$20=A443)*(YEAR($B$3:$B$20)=YEAR(B443))*($D$3:$D$20=2))=0)</f>
        <v>1</v>
      </c>
    </row>
    <row r="444" spans="1:6" x14ac:dyDescent="0.35">
      <c r="A444" s="7">
        <v>7305112</v>
      </c>
      <c r="B444" s="8">
        <v>40638</v>
      </c>
      <c r="C444" s="9"/>
      <c r="D444" s="12"/>
      <c r="E444" s="16">
        <f>--(SUMPRODUCT(($A$3:$A444=A444)*(YEAR($B$3:$B444)=YEAR(B444))*($D$3:$D444=$D444)*($D444=2))=1)</f>
        <v>0</v>
      </c>
      <c r="F444" s="14">
        <f>(SUMPRODUCT(($A$3:$A444=A444)*(YEAR($B$3:$B444)=YEAR(B444)))=1)*(SUMPRODUCT(($A$3:$A$20=A444)*(YEAR($B$3:$B$20)=YEAR(B444))*($D$3:$D$20=2))=0)</f>
        <v>1</v>
      </c>
    </row>
    <row r="445" spans="1:6" x14ac:dyDescent="0.35">
      <c r="A445" s="7">
        <v>7115957</v>
      </c>
      <c r="B445" s="8">
        <v>40638</v>
      </c>
      <c r="C445" s="9"/>
      <c r="D445" s="12"/>
      <c r="E445" s="16">
        <f>--(SUMPRODUCT(($A$3:$A445=A445)*(YEAR($B$3:$B445)=YEAR(B445))*($D$3:$D445=$D445)*($D445=2))=1)</f>
        <v>0</v>
      </c>
      <c r="F445" s="14">
        <f>(SUMPRODUCT(($A$3:$A445=A445)*(YEAR($B$3:$B445)=YEAR(B445)))=1)*(SUMPRODUCT(($A$3:$A$20=A445)*(YEAR($B$3:$B$20)=YEAR(B445))*($D$3:$D$20=2))=0)</f>
        <v>1</v>
      </c>
    </row>
    <row r="446" spans="1:6" x14ac:dyDescent="0.35">
      <c r="A446" s="7">
        <v>7530901</v>
      </c>
      <c r="B446" s="8">
        <v>40639</v>
      </c>
      <c r="C446" s="9"/>
      <c r="D446" s="12"/>
      <c r="E446" s="16">
        <f>--(SUMPRODUCT(($A$3:$A446=A446)*(YEAR($B$3:$B446)=YEAR(B446))*($D$3:$D446=$D446)*($D446=2))=1)</f>
        <v>0</v>
      </c>
      <c r="F446" s="14">
        <f>(SUMPRODUCT(($A$3:$A446=A446)*(YEAR($B$3:$B446)=YEAR(B446)))=1)*(SUMPRODUCT(($A$3:$A$20=A446)*(YEAR($B$3:$B$20)=YEAR(B446))*($D$3:$D$20=2))=0)</f>
        <v>1</v>
      </c>
    </row>
    <row r="447" spans="1:6" x14ac:dyDescent="0.35">
      <c r="A447" s="7">
        <v>8872605</v>
      </c>
      <c r="B447" s="8">
        <v>40641</v>
      </c>
      <c r="C447" s="9"/>
      <c r="D447" s="12"/>
      <c r="E447" s="16">
        <f>--(SUMPRODUCT(($A$3:$A447=A447)*(YEAR($B$3:$B447)=YEAR(B447))*($D$3:$D447=$D447)*($D447=2))=1)</f>
        <v>0</v>
      </c>
      <c r="F447" s="14">
        <f>(SUMPRODUCT(($A$3:$A447=A447)*(YEAR($B$3:$B447)=YEAR(B447)))=1)*(SUMPRODUCT(($A$3:$A$20=A447)*(YEAR($B$3:$B$20)=YEAR(B447))*($D$3:$D$20=2))=0)</f>
        <v>0</v>
      </c>
    </row>
    <row r="448" spans="1:6" x14ac:dyDescent="0.35">
      <c r="A448" s="7">
        <v>8120868</v>
      </c>
      <c r="B448" s="8">
        <v>40641</v>
      </c>
      <c r="C448" s="9"/>
      <c r="D448" s="12"/>
      <c r="E448" s="16">
        <f>--(SUMPRODUCT(($A$3:$A448=A448)*(YEAR($B$3:$B448)=YEAR(B448))*($D$3:$D448=$D448)*($D448=2))=1)</f>
        <v>0</v>
      </c>
      <c r="F448" s="14">
        <f>(SUMPRODUCT(($A$3:$A448=A448)*(YEAR($B$3:$B448)=YEAR(B448)))=1)*(SUMPRODUCT(($A$3:$A$20=A448)*(YEAR($B$3:$B$20)=YEAR(B448))*($D$3:$D$20=2))=0)</f>
        <v>0</v>
      </c>
    </row>
    <row r="449" spans="1:6" x14ac:dyDescent="0.35">
      <c r="A449" s="7">
        <v>8128896</v>
      </c>
      <c r="B449" s="8">
        <v>40642</v>
      </c>
      <c r="C449" s="9"/>
      <c r="D449" s="12"/>
      <c r="E449" s="16">
        <f>--(SUMPRODUCT(($A$3:$A449=A449)*(YEAR($B$3:$B449)=YEAR(B449))*($D$3:$D449=$D449)*($D449=2))=1)</f>
        <v>0</v>
      </c>
      <c r="F449" s="14">
        <f>(SUMPRODUCT(($A$3:$A449=A449)*(YEAR($B$3:$B449)=YEAR(B449)))=1)*(SUMPRODUCT(($A$3:$A$20=A449)*(YEAR($B$3:$B$20)=YEAR(B449))*($D$3:$D$20=2))=0)</f>
        <v>1</v>
      </c>
    </row>
    <row r="450" spans="1:6" x14ac:dyDescent="0.35">
      <c r="A450" s="7">
        <v>7510690</v>
      </c>
      <c r="B450" s="8">
        <v>40643</v>
      </c>
      <c r="C450" s="9"/>
      <c r="D450" s="12"/>
      <c r="E450" s="16">
        <f>--(SUMPRODUCT(($A$3:$A450=A450)*(YEAR($B$3:$B450)=YEAR(B450))*($D$3:$D450=$D450)*($D450=2))=1)</f>
        <v>0</v>
      </c>
      <c r="F450" s="14">
        <f>(SUMPRODUCT(($A$3:$A450=A450)*(YEAR($B$3:$B450)=YEAR(B450)))=1)*(SUMPRODUCT(($A$3:$A$20=A450)*(YEAR($B$3:$B$20)=YEAR(B450))*($D$3:$D$20=2))=0)</f>
        <v>1</v>
      </c>
    </row>
    <row r="451" spans="1:6" x14ac:dyDescent="0.35">
      <c r="A451" s="7">
        <v>8314287</v>
      </c>
      <c r="B451" s="8">
        <v>40644</v>
      </c>
      <c r="C451" s="9"/>
      <c r="D451" s="12"/>
      <c r="E451" s="16">
        <f>--(SUMPRODUCT(($A$3:$A451=A451)*(YEAR($B$3:$B451)=YEAR(B451))*($D$3:$D451=$D451)*($D451=2))=1)</f>
        <v>0</v>
      </c>
      <c r="F451" s="14">
        <f>(SUMPRODUCT(($A$3:$A451=A451)*(YEAR($B$3:$B451)=YEAR(B451)))=1)*(SUMPRODUCT(($A$3:$A$20=A451)*(YEAR($B$3:$B$20)=YEAR(B451))*($D$3:$D$20=2))=0)</f>
        <v>1</v>
      </c>
    </row>
    <row r="452" spans="1:6" x14ac:dyDescent="0.35">
      <c r="A452" s="7">
        <v>8866943</v>
      </c>
      <c r="B452" s="8">
        <v>40646</v>
      </c>
      <c r="C452" s="9"/>
      <c r="D452" s="12"/>
      <c r="E452" s="16">
        <f>--(SUMPRODUCT(($A$3:$A452=A452)*(YEAR($B$3:$B452)=YEAR(B452))*($D$3:$D452=$D452)*($D452=2))=1)</f>
        <v>0</v>
      </c>
      <c r="F452" s="14">
        <f>(SUMPRODUCT(($A$3:$A452=A452)*(YEAR($B$3:$B452)=YEAR(B452)))=1)*(SUMPRODUCT(($A$3:$A$20=A452)*(YEAR($B$3:$B$20)=YEAR(B452))*($D$3:$D$20=2))=0)</f>
        <v>0</v>
      </c>
    </row>
    <row r="453" spans="1:6" x14ac:dyDescent="0.35">
      <c r="A453" s="7">
        <v>8857980</v>
      </c>
      <c r="B453" s="8">
        <v>40651</v>
      </c>
      <c r="C453" s="9"/>
      <c r="D453" s="12"/>
      <c r="E453" s="16">
        <f>--(SUMPRODUCT(($A$3:$A453=A453)*(YEAR($B$3:$B453)=YEAR(B453))*($D$3:$D453=$D453)*($D453=2))=1)</f>
        <v>0</v>
      </c>
      <c r="F453" s="14">
        <f>(SUMPRODUCT(($A$3:$A453=A453)*(YEAR($B$3:$B453)=YEAR(B453)))=1)*(SUMPRODUCT(($A$3:$A$20=A453)*(YEAR($B$3:$B$20)=YEAR(B453))*($D$3:$D$20=2))=0)</f>
        <v>1</v>
      </c>
    </row>
    <row r="454" spans="1:6" x14ac:dyDescent="0.35">
      <c r="A454" s="7">
        <v>7126358</v>
      </c>
      <c r="B454" s="8">
        <v>40651</v>
      </c>
      <c r="C454" s="9"/>
      <c r="D454" s="12"/>
      <c r="E454" s="16">
        <f>--(SUMPRODUCT(($A$3:$A454=A454)*(YEAR($B$3:$B454)=YEAR(B454))*($D$3:$D454=$D454)*($D454=2))=1)</f>
        <v>0</v>
      </c>
      <c r="F454" s="14">
        <f>(SUMPRODUCT(($A$3:$A454=A454)*(YEAR($B$3:$B454)=YEAR(B454)))=1)*(SUMPRODUCT(($A$3:$A$20=A454)*(YEAR($B$3:$B$20)=YEAR(B454))*($D$3:$D$20=2))=0)</f>
        <v>1</v>
      </c>
    </row>
    <row r="455" spans="1:6" x14ac:dyDescent="0.35">
      <c r="A455" s="7">
        <v>7525607</v>
      </c>
      <c r="B455" s="8">
        <v>40652</v>
      </c>
      <c r="C455" s="9"/>
      <c r="D455" s="12"/>
      <c r="E455" s="16">
        <f>--(SUMPRODUCT(($A$3:$A455=A455)*(YEAR($B$3:$B455)=YEAR(B455))*($D$3:$D455=$D455)*($D455=2))=1)</f>
        <v>0</v>
      </c>
      <c r="F455" s="14">
        <f>(SUMPRODUCT(($A$3:$A455=A455)*(YEAR($B$3:$B455)=YEAR(B455)))=1)*(SUMPRODUCT(($A$3:$A$20=A455)*(YEAR($B$3:$B$20)=YEAR(B455))*($D$3:$D$20=2))=0)</f>
        <v>1</v>
      </c>
    </row>
    <row r="456" spans="1:6" x14ac:dyDescent="0.35">
      <c r="A456" s="7">
        <v>7610270</v>
      </c>
      <c r="B456" s="8">
        <v>40654</v>
      </c>
      <c r="C456" s="9"/>
      <c r="D456" s="12"/>
      <c r="E456" s="16">
        <f>--(SUMPRODUCT(($A$3:$A456=A456)*(YEAR($B$3:$B456)=YEAR(B456))*($D$3:$D456=$D456)*($D456=2))=1)</f>
        <v>0</v>
      </c>
      <c r="F456" s="14">
        <f>(SUMPRODUCT(($A$3:$A456=A456)*(YEAR($B$3:$B456)=YEAR(B456)))=1)*(SUMPRODUCT(($A$3:$A$20=A456)*(YEAR($B$3:$B$20)=YEAR(B456))*($D$3:$D$20=2))=0)</f>
        <v>1</v>
      </c>
    </row>
    <row r="457" spans="1:6" x14ac:dyDescent="0.35">
      <c r="A457" s="7">
        <v>8866943</v>
      </c>
      <c r="B457" s="8">
        <v>40655</v>
      </c>
      <c r="C457" s="9"/>
      <c r="D457" s="12"/>
      <c r="E457" s="16">
        <f>--(SUMPRODUCT(($A$3:$A457=A457)*(YEAR($B$3:$B457)=YEAR(B457))*($D$3:$D457=$D457)*($D457=2))=1)</f>
        <v>0</v>
      </c>
      <c r="F457" s="14">
        <f>(SUMPRODUCT(($A$3:$A457=A457)*(YEAR($B$3:$B457)=YEAR(B457)))=1)*(SUMPRODUCT(($A$3:$A$20=A457)*(YEAR($B$3:$B$20)=YEAR(B457))*($D$3:$D$20=2))=0)</f>
        <v>0</v>
      </c>
    </row>
    <row r="458" spans="1:6" x14ac:dyDescent="0.35">
      <c r="A458" s="7">
        <v>7600586</v>
      </c>
      <c r="B458" s="8">
        <v>40660</v>
      </c>
      <c r="C458" s="9"/>
      <c r="D458" s="12">
        <v>2</v>
      </c>
      <c r="E458" s="16">
        <f>--(SUMPRODUCT(($A$3:$A458=A458)*(YEAR($B$3:$B458)=YEAR(B458))*($D$3:$D458=$D458)*($D458=2))=1)</f>
        <v>1</v>
      </c>
      <c r="F458" s="14">
        <f>(SUMPRODUCT(($A$3:$A458=A458)*(YEAR($B$3:$B458)=YEAR(B458)))=1)*(SUMPRODUCT(($A$3:$A$20=A458)*(YEAR($B$3:$B$20)=YEAR(B458))*($D$3:$D$20=2))=0)</f>
        <v>1</v>
      </c>
    </row>
    <row r="459" spans="1:6" x14ac:dyDescent="0.35">
      <c r="A459" s="7">
        <v>8933203</v>
      </c>
      <c r="B459" s="8">
        <v>40662</v>
      </c>
      <c r="C459" s="9"/>
      <c r="D459" s="12"/>
      <c r="E459" s="16">
        <f>--(SUMPRODUCT(($A$3:$A459=A459)*(YEAR($B$3:$B459)=YEAR(B459))*($D$3:$D459=$D459)*($D459=2))=1)</f>
        <v>0</v>
      </c>
      <c r="F459" s="14">
        <f>(SUMPRODUCT(($A$3:$A459=A459)*(YEAR($B$3:$B459)=YEAR(B459)))=1)*(SUMPRODUCT(($A$3:$A$20=A459)*(YEAR($B$3:$B$20)=YEAR(B459))*($D$3:$D$20=2))=0)</f>
        <v>1</v>
      </c>
    </row>
    <row r="460" spans="1:6" x14ac:dyDescent="0.35">
      <c r="A460" s="7">
        <v>7341702</v>
      </c>
      <c r="B460" s="8">
        <v>40662</v>
      </c>
      <c r="C460" s="9"/>
      <c r="D460" s="12"/>
      <c r="E460" s="16">
        <f>--(SUMPRODUCT(($A$3:$A460=A460)*(YEAR($B$3:$B460)=YEAR(B460))*($D$3:$D460=$D460)*($D460=2))=1)</f>
        <v>0</v>
      </c>
      <c r="F460" s="14">
        <f>(SUMPRODUCT(($A$3:$A460=A460)*(YEAR($B$3:$B460)=YEAR(B460)))=1)*(SUMPRODUCT(($A$3:$A$20=A460)*(YEAR($B$3:$B$20)=YEAR(B460))*($D$3:$D$20=2))=0)</f>
        <v>1</v>
      </c>
    </row>
    <row r="461" spans="1:6" x14ac:dyDescent="0.35">
      <c r="A461" s="7">
        <v>6718879</v>
      </c>
      <c r="B461" s="8">
        <v>40662</v>
      </c>
      <c r="C461" s="9"/>
      <c r="D461" s="12"/>
      <c r="E461" s="16">
        <f>--(SUMPRODUCT(($A$3:$A461=A461)*(YEAR($B$3:$B461)=YEAR(B461))*($D$3:$D461=$D461)*($D461=2))=1)</f>
        <v>0</v>
      </c>
      <c r="F461" s="14">
        <f>(SUMPRODUCT(($A$3:$A461=A461)*(YEAR($B$3:$B461)=YEAR(B461)))=1)*(SUMPRODUCT(($A$3:$A$20=A461)*(YEAR($B$3:$B$20)=YEAR(B461))*($D$3:$D$20=2))=0)</f>
        <v>1</v>
      </c>
    </row>
    <row r="462" spans="1:6" x14ac:dyDescent="0.35">
      <c r="A462" s="7">
        <v>7001364</v>
      </c>
      <c r="B462" s="8">
        <v>40664</v>
      </c>
      <c r="C462" s="9"/>
      <c r="D462" s="12"/>
      <c r="E462" s="16">
        <f>--(SUMPRODUCT(($A$3:$A462=A462)*(YEAR($B$3:$B462)=YEAR(B462))*($D$3:$D462=$D462)*($D462=2))=1)</f>
        <v>0</v>
      </c>
      <c r="F462" s="14">
        <f>(SUMPRODUCT(($A$3:$A462=A462)*(YEAR($B$3:$B462)=YEAR(B462)))=1)*(SUMPRODUCT(($A$3:$A$20=A462)*(YEAR($B$3:$B$20)=YEAR(B462))*($D$3:$D$20=2))=0)</f>
        <v>0</v>
      </c>
    </row>
    <row r="463" spans="1:6" x14ac:dyDescent="0.35">
      <c r="A463" s="7">
        <v>6802424</v>
      </c>
      <c r="B463" s="8">
        <v>40667</v>
      </c>
      <c r="C463" s="9"/>
      <c r="D463" s="12">
        <v>2</v>
      </c>
      <c r="E463" s="16">
        <f>--(SUMPRODUCT(($A$3:$A463=A463)*(YEAR($B$3:$B463)=YEAR(B463))*($D$3:$D463=$D463)*($D463=2))=1)</f>
        <v>1</v>
      </c>
      <c r="F463" s="14">
        <f>(SUMPRODUCT(($A$3:$A463=A463)*(YEAR($B$3:$B463)=YEAR(B463)))=1)*(SUMPRODUCT(($A$3:$A$20=A463)*(YEAR($B$3:$B$20)=YEAR(B463))*($D$3:$D$20=2))=0)</f>
        <v>0</v>
      </c>
    </row>
    <row r="464" spans="1:6" x14ac:dyDescent="0.35">
      <c r="A464" s="7">
        <v>6518425</v>
      </c>
      <c r="B464" s="8">
        <v>40673</v>
      </c>
      <c r="C464" s="9"/>
      <c r="D464" s="12"/>
      <c r="E464" s="16">
        <f>--(SUMPRODUCT(($A$3:$A464=A464)*(YEAR($B$3:$B464)=YEAR(B464))*($D$3:$D464=$D464)*($D464=2))=1)</f>
        <v>0</v>
      </c>
      <c r="F464" s="14">
        <f>(SUMPRODUCT(($A$3:$A464=A464)*(YEAR($B$3:$B464)=YEAR(B464)))=1)*(SUMPRODUCT(($A$3:$A$20=A464)*(YEAR($B$3:$B$20)=YEAR(B464))*($D$3:$D$20=2))=0)</f>
        <v>1</v>
      </c>
    </row>
    <row r="465" spans="1:6" x14ac:dyDescent="0.35">
      <c r="A465" s="7">
        <v>8306400</v>
      </c>
      <c r="B465" s="8">
        <v>40674</v>
      </c>
      <c r="C465" s="9"/>
      <c r="D465" s="12"/>
      <c r="E465" s="16">
        <f>--(SUMPRODUCT(($A$3:$A465=A465)*(YEAR($B$3:$B465)=YEAR(B465))*($D$3:$D465=$D465)*($D465=2))=1)</f>
        <v>0</v>
      </c>
      <c r="F465" s="14">
        <f>(SUMPRODUCT(($A$3:$A465=A465)*(YEAR($B$3:$B465)=YEAR(B465)))=1)*(SUMPRODUCT(($A$3:$A$20=A465)*(YEAR($B$3:$B$20)=YEAR(B465))*($D$3:$D$20=2))=0)</f>
        <v>0</v>
      </c>
    </row>
    <row r="466" spans="1:6" x14ac:dyDescent="0.35">
      <c r="A466" s="7">
        <v>8128896</v>
      </c>
      <c r="B466" s="8">
        <v>40676</v>
      </c>
      <c r="C466" s="9"/>
      <c r="D466" s="12"/>
      <c r="E466" s="16">
        <f>--(SUMPRODUCT(($A$3:$A466=A466)*(YEAR($B$3:$B466)=YEAR(B466))*($D$3:$D466=$D466)*($D466=2))=1)</f>
        <v>0</v>
      </c>
      <c r="F466" s="14">
        <f>(SUMPRODUCT(($A$3:$A466=A466)*(YEAR($B$3:$B466)=YEAR(B466)))=1)*(SUMPRODUCT(($A$3:$A$20=A466)*(YEAR($B$3:$B$20)=YEAR(B466))*($D$3:$D$20=2))=0)</f>
        <v>0</v>
      </c>
    </row>
    <row r="467" spans="1:6" x14ac:dyDescent="0.35">
      <c r="A467" s="7">
        <v>7430462</v>
      </c>
      <c r="B467" s="8">
        <v>40679</v>
      </c>
      <c r="C467" s="9"/>
      <c r="D467" s="12"/>
      <c r="E467" s="16">
        <f>--(SUMPRODUCT(($A$3:$A467=A467)*(YEAR($B$3:$B467)=YEAR(B467))*($D$3:$D467=$D467)*($D467=2))=1)</f>
        <v>0</v>
      </c>
      <c r="F467" s="14">
        <f>(SUMPRODUCT(($A$3:$A467=A467)*(YEAR($B$3:$B467)=YEAR(B467)))=1)*(SUMPRODUCT(($A$3:$A$20=A467)*(YEAR($B$3:$B$20)=YEAR(B467))*($D$3:$D$20=2))=0)</f>
        <v>1</v>
      </c>
    </row>
    <row r="468" spans="1:6" x14ac:dyDescent="0.35">
      <c r="A468" s="7">
        <v>7500786</v>
      </c>
      <c r="B468" s="8">
        <v>40679</v>
      </c>
      <c r="C468" s="9"/>
      <c r="D468" s="12"/>
      <c r="E468" s="16">
        <f>--(SUMPRODUCT(($A$3:$A468=A468)*(YEAR($B$3:$B468)=YEAR(B468))*($D$3:$D468=$D468)*($D468=2))=1)</f>
        <v>0</v>
      </c>
      <c r="F468" s="14">
        <f>(SUMPRODUCT(($A$3:$A468=A468)*(YEAR($B$3:$B468)=YEAR(B468)))=1)*(SUMPRODUCT(($A$3:$A$20=A468)*(YEAR($B$3:$B$20)=YEAR(B468))*($D$3:$D$20=2))=0)</f>
        <v>1</v>
      </c>
    </row>
    <row r="469" spans="1:6" x14ac:dyDescent="0.35">
      <c r="A469" s="7">
        <v>8509856</v>
      </c>
      <c r="B469" s="8">
        <v>40685</v>
      </c>
      <c r="C469" s="9"/>
      <c r="D469" s="12"/>
      <c r="E469" s="16">
        <f>--(SUMPRODUCT(($A$3:$A469=A469)*(YEAR($B$3:$B469)=YEAR(B469))*($D$3:$D469=$D469)*($D469=2))=1)</f>
        <v>0</v>
      </c>
      <c r="F469" s="14">
        <f>(SUMPRODUCT(($A$3:$A469=A469)*(YEAR($B$3:$B469)=YEAR(B469)))=1)*(SUMPRODUCT(($A$3:$A$20=A469)*(YEAR($B$3:$B$20)=YEAR(B469))*($D$3:$D$20=2))=0)</f>
        <v>1</v>
      </c>
    </row>
    <row r="470" spans="1:6" x14ac:dyDescent="0.35">
      <c r="A470" s="7">
        <v>7725506</v>
      </c>
      <c r="B470" s="8">
        <v>40693</v>
      </c>
      <c r="C470" s="9"/>
      <c r="D470" s="12"/>
      <c r="E470" s="16">
        <f>--(SUMPRODUCT(($A$3:$A470=A470)*(YEAR($B$3:$B470)=YEAR(B470))*($D$3:$D470=$D470)*($D470=2))=1)</f>
        <v>0</v>
      </c>
      <c r="F470" s="14">
        <f>(SUMPRODUCT(($A$3:$A470=A470)*(YEAR($B$3:$B470)=YEAR(B470)))=1)*(SUMPRODUCT(($A$3:$A$20=A470)*(YEAR($B$3:$B$20)=YEAR(B470))*($D$3:$D$20=2))=0)</f>
        <v>1</v>
      </c>
    </row>
    <row r="471" spans="1:6" x14ac:dyDescent="0.35">
      <c r="A471" s="7">
        <v>8313104</v>
      </c>
      <c r="B471" s="8">
        <v>40696</v>
      </c>
      <c r="C471" s="9"/>
      <c r="D471" s="12"/>
      <c r="E471" s="16">
        <f>--(SUMPRODUCT(($A$3:$A471=A471)*(YEAR($B$3:$B471)=YEAR(B471))*($D$3:$D471=$D471)*($D471=2))=1)</f>
        <v>0</v>
      </c>
      <c r="F471" s="14">
        <f>(SUMPRODUCT(($A$3:$A471=A471)*(YEAR($B$3:$B471)=YEAR(B471)))=1)*(SUMPRODUCT(($A$3:$A$20=A471)*(YEAR($B$3:$B$20)=YEAR(B471))*($D$3:$D$20=2))=0)</f>
        <v>1</v>
      </c>
    </row>
    <row r="472" spans="1:6" x14ac:dyDescent="0.35">
      <c r="A472" s="7">
        <v>7036606</v>
      </c>
      <c r="B472" s="8">
        <v>40696</v>
      </c>
      <c r="C472" s="9"/>
      <c r="D472" s="12"/>
      <c r="E472" s="16">
        <f>--(SUMPRODUCT(($A$3:$A472=A472)*(YEAR($B$3:$B472)=YEAR(B472))*($D$3:$D472=$D472)*($D472=2))=1)</f>
        <v>0</v>
      </c>
      <c r="F472" s="14">
        <f>(SUMPRODUCT(($A$3:$A472=A472)*(YEAR($B$3:$B472)=YEAR(B472)))=1)*(SUMPRODUCT(($A$3:$A$20=A472)*(YEAR($B$3:$B$20)=YEAR(B472))*($D$3:$D$20=2))=0)</f>
        <v>1</v>
      </c>
    </row>
    <row r="473" spans="1:6" x14ac:dyDescent="0.35">
      <c r="A473" s="7">
        <v>8301979</v>
      </c>
      <c r="B473" s="8">
        <v>40697</v>
      </c>
      <c r="C473" s="9"/>
      <c r="D473" s="12"/>
      <c r="E473" s="16">
        <f>--(SUMPRODUCT(($A$3:$A473=A473)*(YEAR($B$3:$B473)=YEAR(B473))*($D$3:$D473=$D473)*($D473=2))=1)</f>
        <v>0</v>
      </c>
      <c r="F473" s="14">
        <f>(SUMPRODUCT(($A$3:$A473=A473)*(YEAR($B$3:$B473)=YEAR(B473)))=1)*(SUMPRODUCT(($A$3:$A$20=A473)*(YEAR($B$3:$B$20)=YEAR(B473))*($D$3:$D$20=2))=0)</f>
        <v>1</v>
      </c>
    </row>
    <row r="474" spans="1:6" x14ac:dyDescent="0.35">
      <c r="A474" s="7">
        <v>8420701</v>
      </c>
      <c r="B474" s="8">
        <v>40700</v>
      </c>
      <c r="C474" s="9"/>
      <c r="D474" s="12">
        <v>2</v>
      </c>
      <c r="E474" s="16">
        <f>--(SUMPRODUCT(($A$3:$A474=A474)*(YEAR($B$3:$B474)=YEAR(B474))*($D$3:$D474=$D474)*($D474=2))=1)</f>
        <v>1</v>
      </c>
      <c r="F474" s="14">
        <f>(SUMPRODUCT(($A$3:$A474=A474)*(YEAR($B$3:$B474)=YEAR(B474)))=1)*(SUMPRODUCT(($A$3:$A$20=A474)*(YEAR($B$3:$B$20)=YEAR(B474))*($D$3:$D$20=2))=0)</f>
        <v>1</v>
      </c>
    </row>
    <row r="475" spans="1:6" x14ac:dyDescent="0.35">
      <c r="A475" s="7">
        <v>8805482</v>
      </c>
      <c r="B475" s="8">
        <v>40702</v>
      </c>
      <c r="C475" s="9"/>
      <c r="D475" s="12"/>
      <c r="E475" s="16">
        <f>--(SUMPRODUCT(($A$3:$A475=A475)*(YEAR($B$3:$B475)=YEAR(B475))*($D$3:$D475=$D475)*($D475=2))=1)</f>
        <v>0</v>
      </c>
      <c r="F475" s="14">
        <f>(SUMPRODUCT(($A$3:$A475=A475)*(YEAR($B$3:$B475)=YEAR(B475)))=1)*(SUMPRODUCT(($A$3:$A$20=A475)*(YEAR($B$3:$B$20)=YEAR(B475))*($D$3:$D$20=2))=0)</f>
        <v>1</v>
      </c>
    </row>
    <row r="476" spans="1:6" x14ac:dyDescent="0.35">
      <c r="A476" s="7">
        <v>7432836</v>
      </c>
      <c r="B476" s="8">
        <v>40704</v>
      </c>
      <c r="C476" s="9"/>
      <c r="D476" s="12"/>
      <c r="E476" s="16">
        <f>--(SUMPRODUCT(($A$3:$A476=A476)*(YEAR($B$3:$B476)=YEAR(B476))*($D$3:$D476=$D476)*($D476=2))=1)</f>
        <v>0</v>
      </c>
      <c r="F476" s="14">
        <f>(SUMPRODUCT(($A$3:$A476=A476)*(YEAR($B$3:$B476)=YEAR(B476)))=1)*(SUMPRODUCT(($A$3:$A$20=A476)*(YEAR($B$3:$B$20)=YEAR(B476))*($D$3:$D$20=2))=0)</f>
        <v>1</v>
      </c>
    </row>
    <row r="477" spans="1:6" x14ac:dyDescent="0.35">
      <c r="A477" s="7">
        <v>8301852</v>
      </c>
      <c r="B477" s="8">
        <v>40704</v>
      </c>
      <c r="C477" s="9"/>
      <c r="D477" s="12"/>
      <c r="E477" s="16">
        <f>--(SUMPRODUCT(($A$3:$A477=A477)*(YEAR($B$3:$B477)=YEAR(B477))*($D$3:$D477=$D477)*($D477=2))=1)</f>
        <v>0</v>
      </c>
      <c r="F477" s="14">
        <f>(SUMPRODUCT(($A$3:$A477=A477)*(YEAR($B$3:$B477)=YEAR(B477)))=1)*(SUMPRODUCT(($A$3:$A$20=A477)*(YEAR($B$3:$B$20)=YEAR(B477))*($D$3:$D$20=2))=0)</f>
        <v>1</v>
      </c>
    </row>
    <row r="478" spans="1:6" x14ac:dyDescent="0.35">
      <c r="A478" s="7">
        <v>8947620</v>
      </c>
      <c r="B478" s="8">
        <v>40704</v>
      </c>
      <c r="C478" s="9"/>
      <c r="D478" s="12"/>
      <c r="E478" s="16">
        <f>--(SUMPRODUCT(($A$3:$A478=A478)*(YEAR($B$3:$B478)=YEAR(B478))*($D$3:$D478=$D478)*($D478=2))=1)</f>
        <v>0</v>
      </c>
      <c r="F478" s="14">
        <f>(SUMPRODUCT(($A$3:$A478=A478)*(YEAR($B$3:$B478)=YEAR(B478)))=1)*(SUMPRODUCT(($A$3:$A$20=A478)*(YEAR($B$3:$B$20)=YEAR(B478))*($D$3:$D$20=2))=0)</f>
        <v>0</v>
      </c>
    </row>
    <row r="479" spans="1:6" x14ac:dyDescent="0.35">
      <c r="A479" s="7">
        <v>8003864</v>
      </c>
      <c r="B479" s="8">
        <v>40705</v>
      </c>
      <c r="C479" s="9"/>
      <c r="D479" s="12"/>
      <c r="E479" s="16">
        <f>--(SUMPRODUCT(($A$3:$A479=A479)*(YEAR($B$3:$B479)=YEAR(B479))*($D$3:$D479=$D479)*($D479=2))=1)</f>
        <v>0</v>
      </c>
      <c r="F479" s="14">
        <f>(SUMPRODUCT(($A$3:$A479=A479)*(YEAR($B$3:$B479)=YEAR(B479)))=1)*(SUMPRODUCT(($A$3:$A$20=A479)*(YEAR($B$3:$B$20)=YEAR(B479))*($D$3:$D$20=2))=0)</f>
        <v>1</v>
      </c>
    </row>
    <row r="480" spans="1:6" x14ac:dyDescent="0.35">
      <c r="A480" s="7">
        <v>8933203</v>
      </c>
      <c r="B480" s="8">
        <v>40707</v>
      </c>
      <c r="C480" s="9"/>
      <c r="D480" s="12"/>
      <c r="E480" s="16">
        <f>--(SUMPRODUCT(($A$3:$A480=A480)*(YEAR($B$3:$B480)=YEAR(B480))*($D$3:$D480=$D480)*($D480=2))=1)</f>
        <v>0</v>
      </c>
      <c r="F480" s="14">
        <f>(SUMPRODUCT(($A$3:$A480=A480)*(YEAR($B$3:$B480)=YEAR(B480)))=1)*(SUMPRODUCT(($A$3:$A$20=A480)*(YEAR($B$3:$B$20)=YEAR(B480))*($D$3:$D$20=2))=0)</f>
        <v>0</v>
      </c>
    </row>
    <row r="481" spans="1:6" x14ac:dyDescent="0.35">
      <c r="A481" s="7">
        <v>8511938</v>
      </c>
      <c r="B481" s="8">
        <v>40708</v>
      </c>
      <c r="C481" s="9"/>
      <c r="D481" s="12"/>
      <c r="E481" s="16">
        <f>--(SUMPRODUCT(($A$3:$A481=A481)*(YEAR($B$3:$B481)=YEAR(B481))*($D$3:$D481=$D481)*($D481=2))=1)</f>
        <v>0</v>
      </c>
      <c r="F481" s="14">
        <f>(SUMPRODUCT(($A$3:$A481=A481)*(YEAR($B$3:$B481)=YEAR(B481)))=1)*(SUMPRODUCT(($A$3:$A$20=A481)*(YEAR($B$3:$B$20)=YEAR(B481))*($D$3:$D$20=2))=0)</f>
        <v>1</v>
      </c>
    </row>
    <row r="482" spans="1:6" x14ac:dyDescent="0.35">
      <c r="A482" s="7">
        <v>7005982</v>
      </c>
      <c r="B482" s="8">
        <v>40708</v>
      </c>
      <c r="C482" s="9"/>
      <c r="D482" s="12"/>
      <c r="E482" s="16">
        <f>--(SUMPRODUCT(($A$3:$A482=A482)*(YEAR($B$3:$B482)=YEAR(B482))*($D$3:$D482=$D482)*($D482=2))=1)</f>
        <v>0</v>
      </c>
      <c r="F482" s="14">
        <f>(SUMPRODUCT(($A$3:$A482=A482)*(YEAR($B$3:$B482)=YEAR(B482)))=1)*(SUMPRODUCT(($A$3:$A$20=A482)*(YEAR($B$3:$B$20)=YEAR(B482))*($D$3:$D$20=2))=0)</f>
        <v>1</v>
      </c>
    </row>
    <row r="483" spans="1:6" x14ac:dyDescent="0.35">
      <c r="A483" s="7">
        <v>8866943</v>
      </c>
      <c r="B483" s="8">
        <v>40709</v>
      </c>
      <c r="C483" s="9"/>
      <c r="D483" s="12"/>
      <c r="E483" s="16">
        <f>--(SUMPRODUCT(($A$3:$A483=A483)*(YEAR($B$3:$B483)=YEAR(B483))*($D$3:$D483=$D483)*($D483=2))=1)</f>
        <v>0</v>
      </c>
      <c r="F483" s="14">
        <f>(SUMPRODUCT(($A$3:$A483=A483)*(YEAR($B$3:$B483)=YEAR(B483)))=1)*(SUMPRODUCT(($A$3:$A$20=A483)*(YEAR($B$3:$B$20)=YEAR(B483))*($D$3:$D$20=2))=0)</f>
        <v>0</v>
      </c>
    </row>
    <row r="484" spans="1:6" x14ac:dyDescent="0.35">
      <c r="A484" s="7">
        <v>7525487</v>
      </c>
      <c r="B484" s="8">
        <v>40709</v>
      </c>
      <c r="C484" s="9"/>
      <c r="D484" s="12"/>
      <c r="E484" s="16">
        <f>--(SUMPRODUCT(($A$3:$A484=A484)*(YEAR($B$3:$B484)=YEAR(B484))*($D$3:$D484=$D484)*($D484=2))=1)</f>
        <v>0</v>
      </c>
      <c r="F484" s="14">
        <f>(SUMPRODUCT(($A$3:$A484=A484)*(YEAR($B$3:$B484)=YEAR(B484)))=1)*(SUMPRODUCT(($A$3:$A$20=A484)*(YEAR($B$3:$B$20)=YEAR(B484))*($D$3:$D$20=2))=0)</f>
        <v>1</v>
      </c>
    </row>
    <row r="485" spans="1:6" x14ac:dyDescent="0.35">
      <c r="A485" s="7">
        <v>8420701</v>
      </c>
      <c r="B485" s="8">
        <v>40711</v>
      </c>
      <c r="C485" s="9"/>
      <c r="D485" s="12"/>
      <c r="E485" s="16">
        <f>--(SUMPRODUCT(($A$3:$A485=A485)*(YEAR($B$3:$B485)=YEAR(B485))*($D$3:$D485=$D485)*($D485=2))=1)</f>
        <v>0</v>
      </c>
      <c r="F485" s="14">
        <f>(SUMPRODUCT(($A$3:$A485=A485)*(YEAR($B$3:$B485)=YEAR(B485)))=1)*(SUMPRODUCT(($A$3:$A$20=A485)*(YEAR($B$3:$B$20)=YEAR(B485))*($D$3:$D$20=2))=0)</f>
        <v>0</v>
      </c>
    </row>
    <row r="486" spans="1:6" x14ac:dyDescent="0.35">
      <c r="A486" s="7">
        <v>8729195</v>
      </c>
      <c r="B486" s="8">
        <v>40714</v>
      </c>
      <c r="C486" s="9"/>
      <c r="D486" s="12"/>
      <c r="E486" s="16">
        <f>--(SUMPRODUCT(($A$3:$A486=A486)*(YEAR($B$3:$B486)=YEAR(B486))*($D$3:$D486=$D486)*($D486=2))=1)</f>
        <v>0</v>
      </c>
      <c r="F486" s="14">
        <f>(SUMPRODUCT(($A$3:$A486=A486)*(YEAR($B$3:$B486)=YEAR(B486)))=1)*(SUMPRODUCT(($A$3:$A$20=A486)*(YEAR($B$3:$B$20)=YEAR(B486))*($D$3:$D$20=2))=0)</f>
        <v>1</v>
      </c>
    </row>
    <row r="487" spans="1:6" x14ac:dyDescent="0.35">
      <c r="A487" s="7">
        <v>7725582</v>
      </c>
      <c r="B487" s="8">
        <v>40715</v>
      </c>
      <c r="C487" s="9"/>
      <c r="D487" s="12"/>
      <c r="E487" s="16">
        <f>--(SUMPRODUCT(($A$3:$A487=A487)*(YEAR($B$3:$B487)=YEAR(B487))*($D$3:$D487=$D487)*($D487=2))=1)</f>
        <v>0</v>
      </c>
      <c r="F487" s="14">
        <f>(SUMPRODUCT(($A$3:$A487=A487)*(YEAR($B$3:$B487)=YEAR(B487)))=1)*(SUMPRODUCT(($A$3:$A$20=A487)*(YEAR($B$3:$B$20)=YEAR(B487))*($D$3:$D$20=2))=0)</f>
        <v>0</v>
      </c>
    </row>
    <row r="488" spans="1:6" x14ac:dyDescent="0.35">
      <c r="A488" s="7">
        <v>7113337</v>
      </c>
      <c r="B488" s="8">
        <v>40717</v>
      </c>
      <c r="C488" s="9"/>
      <c r="D488" s="12"/>
      <c r="E488" s="16">
        <f>--(SUMPRODUCT(($A$3:$A488=A488)*(YEAR($B$3:$B488)=YEAR(B488))*($D$3:$D488=$D488)*($D488=2))=1)</f>
        <v>0</v>
      </c>
      <c r="F488" s="14">
        <f>(SUMPRODUCT(($A$3:$A488=A488)*(YEAR($B$3:$B488)=YEAR(B488)))=1)*(SUMPRODUCT(($A$3:$A$20=A488)*(YEAR($B$3:$B$20)=YEAR(B488))*($D$3:$D$20=2))=0)</f>
        <v>0</v>
      </c>
    </row>
    <row r="489" spans="1:6" x14ac:dyDescent="0.35">
      <c r="A489" s="7">
        <v>8721325</v>
      </c>
      <c r="B489" s="8">
        <v>40719</v>
      </c>
      <c r="C489" s="9"/>
      <c r="D489" s="12"/>
      <c r="E489" s="16">
        <f>--(SUMPRODUCT(($A$3:$A489=A489)*(YEAR($B$3:$B489)=YEAR(B489))*($D$3:$D489=$D489)*($D489=2))=1)</f>
        <v>0</v>
      </c>
      <c r="F489" s="14">
        <f>(SUMPRODUCT(($A$3:$A489=A489)*(YEAR($B$3:$B489)=YEAR(B489)))=1)*(SUMPRODUCT(($A$3:$A$20=A489)*(YEAR($B$3:$B$20)=YEAR(B489))*($D$3:$D$20=2))=0)</f>
        <v>0</v>
      </c>
    </row>
    <row r="490" spans="1:6" x14ac:dyDescent="0.35">
      <c r="A490" s="7">
        <v>7005683</v>
      </c>
      <c r="B490" s="8">
        <v>40720</v>
      </c>
      <c r="C490" s="9"/>
      <c r="D490" s="12">
        <v>2</v>
      </c>
      <c r="E490" s="16">
        <f>--(SUMPRODUCT(($A$3:$A490=A490)*(YEAR($B$3:$B490)=YEAR(B490))*($D$3:$D490=$D490)*($D490=2))=1)</f>
        <v>1</v>
      </c>
      <c r="F490" s="14">
        <f>(SUMPRODUCT(($A$3:$A490=A490)*(YEAR($B$3:$B490)=YEAR(B490)))=1)*(SUMPRODUCT(($A$3:$A$20=A490)*(YEAR($B$3:$B$20)=YEAR(B490))*($D$3:$D$20=2))=0)</f>
        <v>1</v>
      </c>
    </row>
    <row r="491" spans="1:6" x14ac:dyDescent="0.35">
      <c r="A491" s="7">
        <v>7510286</v>
      </c>
      <c r="B491" s="8">
        <v>40724</v>
      </c>
      <c r="C491" s="9"/>
      <c r="D491" s="12"/>
      <c r="E491" s="16">
        <f>--(SUMPRODUCT(($A$3:$A491=A491)*(YEAR($B$3:$B491)=YEAR(B491))*($D$3:$D491=$D491)*($D491=2))=1)</f>
        <v>0</v>
      </c>
      <c r="F491" s="14">
        <f>(SUMPRODUCT(($A$3:$A491=A491)*(YEAR($B$3:$B491)=YEAR(B491)))=1)*(SUMPRODUCT(($A$3:$A$20=A491)*(YEAR($B$3:$B$20)=YEAR(B491))*($D$3:$D$20=2))=0)</f>
        <v>0</v>
      </c>
    </row>
    <row r="492" spans="1:6" x14ac:dyDescent="0.35">
      <c r="A492" s="7">
        <v>7017375</v>
      </c>
      <c r="B492" s="8">
        <v>40724</v>
      </c>
      <c r="C492" s="9"/>
      <c r="D492" s="12"/>
      <c r="E492" s="16">
        <f>--(SUMPRODUCT(($A$3:$A492=A492)*(YEAR($B$3:$B492)=YEAR(B492))*($D$3:$D492=$D492)*($D492=2))=1)</f>
        <v>0</v>
      </c>
      <c r="F492" s="14">
        <f>(SUMPRODUCT(($A$3:$A492=A492)*(YEAR($B$3:$B492)=YEAR(B492)))=1)*(SUMPRODUCT(($A$3:$A$20=A492)*(YEAR($B$3:$B$20)=YEAR(B492))*($D$3:$D$20=2))=0)</f>
        <v>1</v>
      </c>
    </row>
    <row r="493" spans="1:6" x14ac:dyDescent="0.35">
      <c r="A493" s="7">
        <v>8131348</v>
      </c>
      <c r="B493" s="8">
        <v>40728</v>
      </c>
      <c r="C493" s="9"/>
      <c r="D493" s="12"/>
      <c r="E493" s="16">
        <f>--(SUMPRODUCT(($A$3:$A493=A493)*(YEAR($B$3:$B493)=YEAR(B493))*($D$3:$D493=$D493)*($D493=2))=1)</f>
        <v>0</v>
      </c>
      <c r="F493" s="14">
        <f>(SUMPRODUCT(($A$3:$A493=A493)*(YEAR($B$3:$B493)=YEAR(B493)))=1)*(SUMPRODUCT(($A$3:$A$20=A493)*(YEAR($B$3:$B$20)=YEAR(B493))*($D$3:$D$20=2))=0)</f>
        <v>1</v>
      </c>
    </row>
    <row r="494" spans="1:6" x14ac:dyDescent="0.35">
      <c r="A494" s="7">
        <v>9379117</v>
      </c>
      <c r="B494" s="8">
        <v>40731</v>
      </c>
      <c r="C494" s="9"/>
      <c r="D494" s="12"/>
      <c r="E494" s="16">
        <f>--(SUMPRODUCT(($A$3:$A494=A494)*(YEAR($B$3:$B494)=YEAR(B494))*($D$3:$D494=$D494)*($D494=2))=1)</f>
        <v>0</v>
      </c>
      <c r="F494" s="14">
        <f>(SUMPRODUCT(($A$3:$A494=A494)*(YEAR($B$3:$B494)=YEAR(B494)))=1)*(SUMPRODUCT(($A$3:$A$20=A494)*(YEAR($B$3:$B$20)=YEAR(B494))*($D$3:$D$20=2))=0)</f>
        <v>0</v>
      </c>
    </row>
    <row r="495" spans="1:6" x14ac:dyDescent="0.35">
      <c r="A495" s="7">
        <v>8620040</v>
      </c>
      <c r="B495" s="8">
        <v>40731</v>
      </c>
      <c r="C495" s="9"/>
      <c r="D495" s="12"/>
      <c r="E495" s="16">
        <f>--(SUMPRODUCT(($A$3:$A495=A495)*(YEAR($B$3:$B495)=YEAR(B495))*($D$3:$D495=$D495)*($D495=2))=1)</f>
        <v>0</v>
      </c>
      <c r="F495" s="14">
        <f>(SUMPRODUCT(($A$3:$A495=A495)*(YEAR($B$3:$B495)=YEAR(B495)))=1)*(SUMPRODUCT(($A$3:$A$20=A495)*(YEAR($B$3:$B$20)=YEAR(B495))*($D$3:$D$20=2))=0)</f>
        <v>0</v>
      </c>
    </row>
    <row r="496" spans="1:6" x14ac:dyDescent="0.35">
      <c r="A496" s="7">
        <v>8866931</v>
      </c>
      <c r="B496" s="8">
        <v>40731</v>
      </c>
      <c r="C496" s="9"/>
      <c r="D496" s="12"/>
      <c r="E496" s="16">
        <f>--(SUMPRODUCT(($A$3:$A496=A496)*(YEAR($B$3:$B496)=YEAR(B496))*($D$3:$D496=$D496)*($D496=2))=1)</f>
        <v>0</v>
      </c>
      <c r="F496" s="14">
        <f>(SUMPRODUCT(($A$3:$A496=A496)*(YEAR($B$3:$B496)=YEAR(B496)))=1)*(SUMPRODUCT(($A$3:$A$20=A496)*(YEAR($B$3:$B$20)=YEAR(B496))*($D$3:$D$20=2))=0)</f>
        <v>0</v>
      </c>
    </row>
    <row r="497" spans="1:6" x14ac:dyDescent="0.35">
      <c r="A497" s="7">
        <v>8857978</v>
      </c>
      <c r="B497" s="8">
        <v>40733</v>
      </c>
      <c r="C497" s="9"/>
      <c r="D497" s="12"/>
      <c r="E497" s="16">
        <f>--(SUMPRODUCT(($A$3:$A497=A497)*(YEAR($B$3:$B497)=YEAR(B497))*($D$3:$D497=$D497)*($D497=2))=1)</f>
        <v>0</v>
      </c>
      <c r="F497" s="14">
        <f>(SUMPRODUCT(($A$3:$A497=A497)*(YEAR($B$3:$B497)=YEAR(B497)))=1)*(SUMPRODUCT(($A$3:$A$20=A497)*(YEAR($B$3:$B$20)=YEAR(B497))*($D$3:$D$20=2))=0)</f>
        <v>1</v>
      </c>
    </row>
    <row r="498" spans="1:6" x14ac:dyDescent="0.35">
      <c r="A498" s="7">
        <v>7615036</v>
      </c>
      <c r="B498" s="8">
        <v>40735</v>
      </c>
      <c r="C498" s="9"/>
      <c r="D498" s="12"/>
      <c r="E498" s="16">
        <f>--(SUMPRODUCT(($A$3:$A498=A498)*(YEAR($B$3:$B498)=YEAR(B498))*($D$3:$D498=$D498)*($D498=2))=1)</f>
        <v>0</v>
      </c>
      <c r="F498" s="14">
        <f>(SUMPRODUCT(($A$3:$A498=A498)*(YEAR($B$3:$B498)=YEAR(B498)))=1)*(SUMPRODUCT(($A$3:$A$20=A498)*(YEAR($B$3:$B$20)=YEAR(B498))*($D$3:$D$20=2))=0)</f>
        <v>0</v>
      </c>
    </row>
    <row r="499" spans="1:6" x14ac:dyDescent="0.35">
      <c r="A499" s="7">
        <v>8326096</v>
      </c>
      <c r="B499" s="8">
        <v>40736</v>
      </c>
      <c r="C499" s="9"/>
      <c r="D499" s="12"/>
      <c r="E499" s="16">
        <f>--(SUMPRODUCT(($A$3:$A499=A499)*(YEAR($B$3:$B499)=YEAR(B499))*($D$3:$D499=$D499)*($D499=2))=1)</f>
        <v>0</v>
      </c>
      <c r="F499" s="14">
        <f>(SUMPRODUCT(($A$3:$A499=A499)*(YEAR($B$3:$B499)=YEAR(B499)))=1)*(SUMPRODUCT(($A$3:$A$20=A499)*(YEAR($B$3:$B$20)=YEAR(B499))*($D$3:$D$20=2))=0)</f>
        <v>1</v>
      </c>
    </row>
    <row r="500" spans="1:6" x14ac:dyDescent="0.35">
      <c r="A500" s="7">
        <v>8858049</v>
      </c>
      <c r="B500" s="8">
        <v>40737</v>
      </c>
      <c r="C500" s="9"/>
      <c r="D500" s="12"/>
      <c r="E500" s="16">
        <f>--(SUMPRODUCT(($A$3:$A500=A500)*(YEAR($B$3:$B500)=YEAR(B500))*($D$3:$D500=$D500)*($D500=2))=1)</f>
        <v>0</v>
      </c>
      <c r="F500" s="14">
        <f>(SUMPRODUCT(($A$3:$A500=A500)*(YEAR($B$3:$B500)=YEAR(B500)))=1)*(SUMPRODUCT(($A$3:$A$20=A500)*(YEAR($B$3:$B$20)=YEAR(B500))*($D$3:$D$20=2))=0)</f>
        <v>1</v>
      </c>
    </row>
    <row r="501" spans="1:6" x14ac:dyDescent="0.35">
      <c r="A501" s="7">
        <v>7624348</v>
      </c>
      <c r="B501" s="8">
        <v>40738</v>
      </c>
      <c r="C501" s="9"/>
      <c r="D501" s="12"/>
      <c r="E501" s="16">
        <f>--(SUMPRODUCT(($A$3:$A501=A501)*(YEAR($B$3:$B501)=YEAR(B501))*($D$3:$D501=$D501)*($D501=2))=1)</f>
        <v>0</v>
      </c>
      <c r="F501" s="14">
        <f>(SUMPRODUCT(($A$3:$A501=A501)*(YEAR($B$3:$B501)=YEAR(B501)))=1)*(SUMPRODUCT(($A$3:$A$20=A501)*(YEAR($B$3:$B$20)=YEAR(B501))*($D$3:$D$20=2))=0)</f>
        <v>1</v>
      </c>
    </row>
    <row r="502" spans="1:6" x14ac:dyDescent="0.35">
      <c r="A502" s="7">
        <v>7126358</v>
      </c>
      <c r="B502" s="8">
        <v>40751</v>
      </c>
      <c r="C502" s="9"/>
      <c r="D502" s="12"/>
      <c r="E502" s="16">
        <f>--(SUMPRODUCT(($A$3:$A502=A502)*(YEAR($B$3:$B502)=YEAR(B502))*($D$3:$D502=$D502)*($D502=2))=1)</f>
        <v>0</v>
      </c>
      <c r="F502" s="14">
        <f>(SUMPRODUCT(($A$3:$A502=A502)*(YEAR($B$3:$B502)=YEAR(B502)))=1)*(SUMPRODUCT(($A$3:$A$20=A502)*(YEAR($B$3:$B$20)=YEAR(B502))*($D$3:$D$20=2))=0)</f>
        <v>0</v>
      </c>
    </row>
    <row r="503" spans="1:6" x14ac:dyDescent="0.35">
      <c r="A503" s="7">
        <v>7006388</v>
      </c>
      <c r="B503" s="8">
        <v>40752</v>
      </c>
      <c r="C503" s="9"/>
      <c r="D503" s="12"/>
      <c r="E503" s="16">
        <f>--(SUMPRODUCT(($A$3:$A503=A503)*(YEAR($B$3:$B503)=YEAR(B503))*($D$3:$D503=$D503)*($D503=2))=1)</f>
        <v>0</v>
      </c>
      <c r="F503" s="14">
        <f>(SUMPRODUCT(($A$3:$A503=A503)*(YEAR($B$3:$B503)=YEAR(B503)))=1)*(SUMPRODUCT(($A$3:$A$20=A503)*(YEAR($B$3:$B$20)=YEAR(B503))*($D$3:$D$20=2))=0)</f>
        <v>0</v>
      </c>
    </row>
    <row r="504" spans="1:6" x14ac:dyDescent="0.35">
      <c r="A504" s="7">
        <v>7026613</v>
      </c>
      <c r="B504" s="8">
        <v>40754</v>
      </c>
      <c r="C504" s="9"/>
      <c r="D504" s="12"/>
      <c r="E504" s="16">
        <f>--(SUMPRODUCT(($A$3:$A504=A504)*(YEAR($B$3:$B504)=YEAR(B504))*($D$3:$D504=$D504)*($D504=2))=1)</f>
        <v>0</v>
      </c>
      <c r="F504" s="14">
        <f>(SUMPRODUCT(($A$3:$A504=A504)*(YEAR($B$3:$B504)=YEAR(B504)))=1)*(SUMPRODUCT(($A$3:$A$20=A504)*(YEAR($B$3:$B$20)=YEAR(B504))*($D$3:$D$20=2))=0)</f>
        <v>1</v>
      </c>
    </row>
    <row r="505" spans="1:6" x14ac:dyDescent="0.35">
      <c r="A505" s="7">
        <v>7432836</v>
      </c>
      <c r="B505" s="8">
        <v>40756</v>
      </c>
      <c r="C505" s="9"/>
      <c r="D505" s="12">
        <v>2</v>
      </c>
      <c r="E505" s="16">
        <f>--(SUMPRODUCT(($A$3:$A505=A505)*(YEAR($B$3:$B505)=YEAR(B505))*($D$3:$D505=$D505)*($D505=2))=1)</f>
        <v>1</v>
      </c>
      <c r="F505" s="14">
        <f>(SUMPRODUCT(($A$3:$A505=A505)*(YEAR($B$3:$B505)=YEAR(B505)))=1)*(SUMPRODUCT(($A$3:$A$20=A505)*(YEAR($B$3:$B$20)=YEAR(B505))*($D$3:$D$20=2))=0)</f>
        <v>0</v>
      </c>
    </row>
    <row r="506" spans="1:6" x14ac:dyDescent="0.35">
      <c r="A506" s="7">
        <v>7924334</v>
      </c>
      <c r="B506" s="8">
        <v>40759</v>
      </c>
      <c r="C506" s="9"/>
      <c r="D506" s="12"/>
      <c r="E506" s="16">
        <f>--(SUMPRODUCT(($A$3:$A506=A506)*(YEAR($B$3:$B506)=YEAR(B506))*($D$3:$D506=$D506)*($D506=2))=1)</f>
        <v>0</v>
      </c>
      <c r="F506" s="14">
        <f>(SUMPRODUCT(($A$3:$A506=A506)*(YEAR($B$3:$B506)=YEAR(B506)))=1)*(SUMPRODUCT(($A$3:$A$20=A506)*(YEAR($B$3:$B$20)=YEAR(B506))*($D$3:$D$20=2))=0)</f>
        <v>0</v>
      </c>
    </row>
    <row r="507" spans="1:6" x14ac:dyDescent="0.35">
      <c r="A507" s="7">
        <v>8110643</v>
      </c>
      <c r="B507" s="8">
        <v>40759</v>
      </c>
      <c r="C507" s="9"/>
      <c r="D507" s="12"/>
      <c r="E507" s="16">
        <f>--(SUMPRODUCT(($A$3:$A507=A507)*(YEAR($B$3:$B507)=YEAR(B507))*($D$3:$D507=$D507)*($D507=2))=1)</f>
        <v>0</v>
      </c>
      <c r="F507" s="14">
        <f>(SUMPRODUCT(($A$3:$A507=A507)*(YEAR($B$3:$B507)=YEAR(B507)))=1)*(SUMPRODUCT(($A$3:$A$20=A507)*(YEAR($B$3:$B$20)=YEAR(B507))*($D$3:$D$20=2))=0)</f>
        <v>0</v>
      </c>
    </row>
    <row r="508" spans="1:6" x14ac:dyDescent="0.35">
      <c r="A508" s="7">
        <v>7945704</v>
      </c>
      <c r="B508" s="8">
        <v>40759</v>
      </c>
      <c r="C508" s="9"/>
      <c r="D508" s="12"/>
      <c r="E508" s="16">
        <f>--(SUMPRODUCT(($A$3:$A508=A508)*(YEAR($B$3:$B508)=YEAR(B508))*($D$3:$D508=$D508)*($D508=2))=1)</f>
        <v>0</v>
      </c>
      <c r="F508" s="14">
        <f>(SUMPRODUCT(($A$3:$A508=A508)*(YEAR($B$3:$B508)=YEAR(B508)))=1)*(SUMPRODUCT(($A$3:$A$20=A508)*(YEAR($B$3:$B$20)=YEAR(B508))*($D$3:$D$20=2))=0)</f>
        <v>1</v>
      </c>
    </row>
    <row r="509" spans="1:6" x14ac:dyDescent="0.35">
      <c r="A509" s="7">
        <v>7310973</v>
      </c>
      <c r="B509" s="8">
        <v>40760</v>
      </c>
      <c r="C509" s="9"/>
      <c r="D509" s="12"/>
      <c r="E509" s="16">
        <f>--(SUMPRODUCT(($A$3:$A509=A509)*(YEAR($B$3:$B509)=YEAR(B509))*($D$3:$D509=$D509)*($D509=2))=1)</f>
        <v>0</v>
      </c>
      <c r="F509" s="14">
        <f>(SUMPRODUCT(($A$3:$A509=A509)*(YEAR($B$3:$B509)=YEAR(B509)))=1)*(SUMPRODUCT(($A$3:$A$20=A509)*(YEAR($B$3:$B$20)=YEAR(B509))*($D$3:$D$20=2))=0)</f>
        <v>1</v>
      </c>
    </row>
    <row r="510" spans="1:6" x14ac:dyDescent="0.35">
      <c r="A510" s="7">
        <v>8118683</v>
      </c>
      <c r="B510" s="8">
        <v>40760</v>
      </c>
      <c r="C510" s="9"/>
      <c r="D510" s="12"/>
      <c r="E510" s="16">
        <f>--(SUMPRODUCT(($A$3:$A510=A510)*(YEAR($B$3:$B510)=YEAR(B510))*($D$3:$D510=$D510)*($D510=2))=1)</f>
        <v>0</v>
      </c>
      <c r="F510" s="14">
        <f>(SUMPRODUCT(($A$3:$A510=A510)*(YEAR($B$3:$B510)=YEAR(B510)))=1)*(SUMPRODUCT(($A$3:$A$20=A510)*(YEAR($B$3:$B$20)=YEAR(B510))*($D$3:$D$20=2))=0)</f>
        <v>0</v>
      </c>
    </row>
    <row r="511" spans="1:6" x14ac:dyDescent="0.35">
      <c r="A511" s="7">
        <v>8403337</v>
      </c>
      <c r="B511" s="8">
        <v>40766</v>
      </c>
      <c r="C511" s="9"/>
      <c r="D511" s="12">
        <v>2</v>
      </c>
      <c r="E511" s="16">
        <f>--(SUMPRODUCT(($A$3:$A511=A511)*(YEAR($B$3:$B511)=YEAR(B511))*($D$3:$D511=$D511)*($D511=2))=1)</f>
        <v>1</v>
      </c>
      <c r="F511" s="14">
        <f>(SUMPRODUCT(($A$3:$A511=A511)*(YEAR($B$3:$B511)=YEAR(B511)))=1)*(SUMPRODUCT(($A$3:$A$20=A511)*(YEAR($B$3:$B$20)=YEAR(B511))*($D$3:$D$20=2))=0)</f>
        <v>0</v>
      </c>
    </row>
    <row r="512" spans="1:6" x14ac:dyDescent="0.35">
      <c r="A512" s="7">
        <v>8721313</v>
      </c>
      <c r="B512" s="8">
        <v>40768</v>
      </c>
      <c r="C512" s="9"/>
      <c r="D512" s="12"/>
      <c r="E512" s="16">
        <f>--(SUMPRODUCT(($A$3:$A512=A512)*(YEAR($B$3:$B512)=YEAR(B512))*($D$3:$D512=$D512)*($D512=2))=1)</f>
        <v>0</v>
      </c>
      <c r="F512" s="14">
        <f>(SUMPRODUCT(($A$3:$A512=A512)*(YEAR($B$3:$B512)=YEAR(B512)))=1)*(SUMPRODUCT(($A$3:$A$20=A512)*(YEAR($B$3:$B$20)=YEAR(B512))*($D$3:$D$20=2))=0)</f>
        <v>0</v>
      </c>
    </row>
    <row r="513" spans="1:6" x14ac:dyDescent="0.35">
      <c r="A513" s="7">
        <v>8128896</v>
      </c>
      <c r="B513" s="8">
        <v>40769</v>
      </c>
      <c r="C513" s="9"/>
      <c r="D513" s="12"/>
      <c r="E513" s="16">
        <f>--(SUMPRODUCT(($A$3:$A513=A513)*(YEAR($B$3:$B513)=YEAR(B513))*($D$3:$D513=$D513)*($D513=2))=1)</f>
        <v>0</v>
      </c>
      <c r="F513" s="14">
        <f>(SUMPRODUCT(($A$3:$A513=A513)*(YEAR($B$3:$B513)=YEAR(B513)))=1)*(SUMPRODUCT(($A$3:$A$20=A513)*(YEAR($B$3:$B$20)=YEAR(B513))*($D$3:$D$20=2))=0)</f>
        <v>0</v>
      </c>
    </row>
    <row r="514" spans="1:6" x14ac:dyDescent="0.35">
      <c r="A514" s="7">
        <v>8002808</v>
      </c>
      <c r="B514" s="8">
        <v>40772</v>
      </c>
      <c r="C514" s="9"/>
      <c r="D514" s="12"/>
      <c r="E514" s="16">
        <f>--(SUMPRODUCT(($A$3:$A514=A514)*(YEAR($B$3:$B514)=YEAR(B514))*($D$3:$D514=$D514)*($D514=2))=1)</f>
        <v>0</v>
      </c>
      <c r="F514" s="14">
        <f>(SUMPRODUCT(($A$3:$A514=A514)*(YEAR($B$3:$B514)=YEAR(B514)))=1)*(SUMPRODUCT(($A$3:$A$20=A514)*(YEAR($B$3:$B$20)=YEAR(B514))*($D$3:$D$20=2))=0)</f>
        <v>1</v>
      </c>
    </row>
    <row r="515" spans="1:6" x14ac:dyDescent="0.35">
      <c r="A515" s="7">
        <v>6518425</v>
      </c>
      <c r="B515" s="8">
        <v>40773</v>
      </c>
      <c r="C515" s="9"/>
      <c r="D515" s="12"/>
      <c r="E515" s="16">
        <f>--(SUMPRODUCT(($A$3:$A515=A515)*(YEAR($B$3:$B515)=YEAR(B515))*($D$3:$D515=$D515)*($D515=2))=1)</f>
        <v>0</v>
      </c>
      <c r="F515" s="14">
        <f>(SUMPRODUCT(($A$3:$A515=A515)*(YEAR($B$3:$B515)=YEAR(B515)))=1)*(SUMPRODUCT(($A$3:$A$20=A515)*(YEAR($B$3:$B$20)=YEAR(B515))*($D$3:$D$20=2))=0)</f>
        <v>0</v>
      </c>
    </row>
    <row r="516" spans="1:6" x14ac:dyDescent="0.35">
      <c r="A516" s="7">
        <v>8128896</v>
      </c>
      <c r="B516" s="8">
        <v>40774</v>
      </c>
      <c r="C516" s="9"/>
      <c r="D516" s="12"/>
      <c r="E516" s="16">
        <f>--(SUMPRODUCT(($A$3:$A516=A516)*(YEAR($B$3:$B516)=YEAR(B516))*($D$3:$D516=$D516)*($D516=2))=1)</f>
        <v>0</v>
      </c>
      <c r="F516" s="14">
        <f>(SUMPRODUCT(($A$3:$A516=A516)*(YEAR($B$3:$B516)=YEAR(B516)))=1)*(SUMPRODUCT(($A$3:$A$20=A516)*(YEAR($B$3:$B$20)=YEAR(B516))*($D$3:$D$20=2))=0)</f>
        <v>0</v>
      </c>
    </row>
    <row r="517" spans="1:6" x14ac:dyDescent="0.35">
      <c r="A517" s="7">
        <v>7516929</v>
      </c>
      <c r="B517" s="8">
        <v>40774</v>
      </c>
      <c r="C517" s="9"/>
      <c r="D517" s="12"/>
      <c r="E517" s="16">
        <f>--(SUMPRODUCT(($A$3:$A517=A517)*(YEAR($B$3:$B517)=YEAR(B517))*($D$3:$D517=$D517)*($D517=2))=1)</f>
        <v>0</v>
      </c>
      <c r="F517" s="14">
        <f>(SUMPRODUCT(($A$3:$A517=A517)*(YEAR($B$3:$B517)=YEAR(B517)))=1)*(SUMPRODUCT(($A$3:$A$20=A517)*(YEAR($B$3:$B$20)=YEAR(B517))*($D$3:$D$20=2))=0)</f>
        <v>1</v>
      </c>
    </row>
    <row r="518" spans="1:6" x14ac:dyDescent="0.35">
      <c r="A518" s="7">
        <v>7924334</v>
      </c>
      <c r="B518" s="8">
        <v>40780</v>
      </c>
      <c r="C518" s="9"/>
      <c r="D518" s="12"/>
      <c r="E518" s="16">
        <f>--(SUMPRODUCT(($A$3:$A518=A518)*(YEAR($B$3:$B518)=YEAR(B518))*($D$3:$D518=$D518)*($D518=2))=1)</f>
        <v>0</v>
      </c>
      <c r="F518" s="14">
        <f>(SUMPRODUCT(($A$3:$A518=A518)*(YEAR($B$3:$B518)=YEAR(B518)))=1)*(SUMPRODUCT(($A$3:$A$20=A518)*(YEAR($B$3:$B$20)=YEAR(B518))*($D$3:$D$20=2))=0)</f>
        <v>0</v>
      </c>
    </row>
    <row r="519" spans="1:6" x14ac:dyDescent="0.35">
      <c r="A519" s="7">
        <v>7219155</v>
      </c>
      <c r="B519" s="8">
        <v>40781</v>
      </c>
      <c r="C519" s="9"/>
      <c r="D519" s="12"/>
      <c r="E519" s="16">
        <f>--(SUMPRODUCT(($A$3:$A519=A519)*(YEAR($B$3:$B519)=YEAR(B519))*($D$3:$D519=$D519)*($D519=2))=1)</f>
        <v>0</v>
      </c>
      <c r="F519" s="14">
        <f>(SUMPRODUCT(($A$3:$A519=A519)*(YEAR($B$3:$B519)=YEAR(B519)))=1)*(SUMPRODUCT(($A$3:$A$20=A519)*(YEAR($B$3:$B$20)=YEAR(B519))*($D$3:$D$20=2))=0)</f>
        <v>0</v>
      </c>
    </row>
    <row r="520" spans="1:6" x14ac:dyDescent="0.35">
      <c r="A520" s="7">
        <v>7901693</v>
      </c>
      <c r="B520" s="8">
        <v>40784</v>
      </c>
      <c r="C520" s="9"/>
      <c r="D520" s="12">
        <v>2</v>
      </c>
      <c r="E520" s="16">
        <f>--(SUMPRODUCT(($A$3:$A520=A520)*(YEAR($B$3:$B520)=YEAR(B520))*($D$3:$D520=$D520)*($D520=2))=1)</f>
        <v>1</v>
      </c>
      <c r="F520" s="14">
        <f>(SUMPRODUCT(($A$3:$A520=A520)*(YEAR($B$3:$B520)=YEAR(B520)))=1)*(SUMPRODUCT(($A$3:$A$20=A520)*(YEAR($B$3:$B$20)=YEAR(B520))*($D$3:$D$20=2))=0)</f>
        <v>0</v>
      </c>
    </row>
    <row r="521" spans="1:6" x14ac:dyDescent="0.35">
      <c r="A521" s="7">
        <v>8031392</v>
      </c>
      <c r="B521" s="8">
        <v>40784</v>
      </c>
      <c r="C521" s="9"/>
      <c r="D521" s="12"/>
      <c r="E521" s="16">
        <f>--(SUMPRODUCT(($A$3:$A521=A521)*(YEAR($B$3:$B521)=YEAR(B521))*($D$3:$D521=$D521)*($D521=2))=1)</f>
        <v>0</v>
      </c>
      <c r="F521" s="14">
        <f>(SUMPRODUCT(($A$3:$A521=A521)*(YEAR($B$3:$B521)=YEAR(B521)))=1)*(SUMPRODUCT(($A$3:$A$20=A521)*(YEAR($B$3:$B$20)=YEAR(B521))*($D$3:$D$20=2))=0)</f>
        <v>0</v>
      </c>
    </row>
    <row r="522" spans="1:6" x14ac:dyDescent="0.35">
      <c r="A522" s="7">
        <v>7639630</v>
      </c>
      <c r="B522" s="8">
        <v>40785</v>
      </c>
      <c r="C522" s="9"/>
      <c r="D522" s="12"/>
      <c r="E522" s="16">
        <f>--(SUMPRODUCT(($A$3:$A522=A522)*(YEAR($B$3:$B522)=YEAR(B522))*($D$3:$D522=$D522)*($D522=2))=1)</f>
        <v>0</v>
      </c>
      <c r="F522" s="14">
        <f>(SUMPRODUCT(($A$3:$A522=A522)*(YEAR($B$3:$B522)=YEAR(B522)))=1)*(SUMPRODUCT(($A$3:$A$20=A522)*(YEAR($B$3:$B$20)=YEAR(B522))*($D$3:$D$20=2))=0)</f>
        <v>1</v>
      </c>
    </row>
    <row r="523" spans="1:6" x14ac:dyDescent="0.35">
      <c r="A523" s="7">
        <v>8031457</v>
      </c>
      <c r="B523" s="8">
        <v>40786</v>
      </c>
      <c r="C523" s="9"/>
      <c r="D523" s="12"/>
      <c r="E523" s="16">
        <f>--(SUMPRODUCT(($A$3:$A523=A523)*(YEAR($B$3:$B523)=YEAR(B523))*($D$3:$D523=$D523)*($D523=2))=1)</f>
        <v>0</v>
      </c>
      <c r="F523" s="14">
        <f>(SUMPRODUCT(($A$3:$A523=A523)*(YEAR($B$3:$B523)=YEAR(B523)))=1)*(SUMPRODUCT(($A$3:$A$20=A523)*(YEAR($B$3:$B$20)=YEAR(B523))*($D$3:$D$20=2))=0)</f>
        <v>0</v>
      </c>
    </row>
    <row r="524" spans="1:6" x14ac:dyDescent="0.35">
      <c r="A524" s="7">
        <v>7310973</v>
      </c>
      <c r="B524" s="8">
        <v>40787</v>
      </c>
      <c r="C524" s="9"/>
      <c r="D524" s="12">
        <v>2</v>
      </c>
      <c r="E524" s="16">
        <f>--(SUMPRODUCT(($A$3:$A524=A524)*(YEAR($B$3:$B524)=YEAR(B524))*($D$3:$D524=$D524)*($D524=2))=1)</f>
        <v>1</v>
      </c>
      <c r="F524" s="14">
        <f>(SUMPRODUCT(($A$3:$A524=A524)*(YEAR($B$3:$B524)=YEAR(B524)))=1)*(SUMPRODUCT(($A$3:$A$20=A524)*(YEAR($B$3:$B$20)=YEAR(B524))*($D$3:$D$20=2))=0)</f>
        <v>0</v>
      </c>
    </row>
    <row r="525" spans="1:6" x14ac:dyDescent="0.35">
      <c r="A525" s="7">
        <v>7529988</v>
      </c>
      <c r="B525" s="8">
        <v>40787</v>
      </c>
      <c r="C525" s="9"/>
      <c r="D525" s="12"/>
      <c r="E525" s="16">
        <f>--(SUMPRODUCT(($A$3:$A525=A525)*(YEAR($B$3:$B525)=YEAR(B525))*($D$3:$D525=$D525)*($D525=2))=1)</f>
        <v>0</v>
      </c>
      <c r="F525" s="14">
        <f>(SUMPRODUCT(($A$3:$A525=A525)*(YEAR($B$3:$B525)=YEAR(B525)))=1)*(SUMPRODUCT(($A$3:$A$20=A525)*(YEAR($B$3:$B$20)=YEAR(B525))*($D$3:$D$20=2))=0)</f>
        <v>0</v>
      </c>
    </row>
    <row r="526" spans="1:6" x14ac:dyDescent="0.35">
      <c r="A526" s="7">
        <v>7533135</v>
      </c>
      <c r="B526" s="8">
        <v>40788</v>
      </c>
      <c r="C526" s="9"/>
      <c r="D526" s="12"/>
      <c r="E526" s="16">
        <f>--(SUMPRODUCT(($A$3:$A526=A526)*(YEAR($B$3:$B526)=YEAR(B526))*($D$3:$D526=$D526)*($D526=2))=1)</f>
        <v>0</v>
      </c>
      <c r="F526" s="14">
        <f>(SUMPRODUCT(($A$3:$A526=A526)*(YEAR($B$3:$B526)=YEAR(B526)))=1)*(SUMPRODUCT(($A$3:$A$20=A526)*(YEAR($B$3:$B$20)=YEAR(B526))*($D$3:$D$20=2))=0)</f>
        <v>1</v>
      </c>
    </row>
    <row r="527" spans="1:6" x14ac:dyDescent="0.35">
      <c r="A527" s="7">
        <v>8030180</v>
      </c>
      <c r="B527" s="8">
        <v>40793</v>
      </c>
      <c r="C527" s="9"/>
      <c r="D527" s="12"/>
      <c r="E527" s="16">
        <f>--(SUMPRODUCT(($A$3:$A527=A527)*(YEAR($B$3:$B527)=YEAR(B527))*($D$3:$D527=$D527)*($D527=2))=1)</f>
        <v>0</v>
      </c>
      <c r="F527" s="14">
        <f>(SUMPRODUCT(($A$3:$A527=A527)*(YEAR($B$3:$B527)=YEAR(B527)))=1)*(SUMPRODUCT(($A$3:$A$20=A527)*(YEAR($B$3:$B$20)=YEAR(B527))*($D$3:$D$20=2))=0)</f>
        <v>1</v>
      </c>
    </row>
    <row r="528" spans="1:6" x14ac:dyDescent="0.35">
      <c r="A528" s="7">
        <v>7232808</v>
      </c>
      <c r="B528" s="8">
        <v>40795</v>
      </c>
      <c r="C528" s="9"/>
      <c r="D528" s="12"/>
      <c r="E528" s="16">
        <f>--(SUMPRODUCT(($A$3:$A528=A528)*(YEAR($B$3:$B528)=YEAR(B528))*($D$3:$D528=$D528)*($D528=2))=1)</f>
        <v>0</v>
      </c>
      <c r="F528" s="14">
        <f>(SUMPRODUCT(($A$3:$A528=A528)*(YEAR($B$3:$B528)=YEAR(B528)))=1)*(SUMPRODUCT(($A$3:$A$20=A528)*(YEAR($B$3:$B$20)=YEAR(B528))*($D$3:$D$20=2))=0)</f>
        <v>0</v>
      </c>
    </row>
    <row r="529" spans="1:6" x14ac:dyDescent="0.35">
      <c r="A529" s="7">
        <v>8872605</v>
      </c>
      <c r="B529" s="8">
        <v>40799</v>
      </c>
      <c r="C529" s="9"/>
      <c r="D529" s="12"/>
      <c r="E529" s="16">
        <f>--(SUMPRODUCT(($A$3:$A529=A529)*(YEAR($B$3:$B529)=YEAR(B529))*($D$3:$D529=$D529)*($D529=2))=1)</f>
        <v>0</v>
      </c>
      <c r="F529" s="14">
        <f>(SUMPRODUCT(($A$3:$A529=A529)*(YEAR($B$3:$B529)=YEAR(B529)))=1)*(SUMPRODUCT(($A$3:$A$20=A529)*(YEAR($B$3:$B$20)=YEAR(B529))*($D$3:$D$20=2))=0)</f>
        <v>0</v>
      </c>
    </row>
    <row r="530" spans="1:6" x14ac:dyDescent="0.35">
      <c r="A530" s="7">
        <v>6411342</v>
      </c>
      <c r="B530" s="8">
        <v>40799</v>
      </c>
      <c r="C530" s="9"/>
      <c r="D530" s="12"/>
      <c r="E530" s="16">
        <f>--(SUMPRODUCT(($A$3:$A530=A530)*(YEAR($B$3:$B530)=YEAR(B530))*($D$3:$D530=$D530)*($D530=2))=1)</f>
        <v>0</v>
      </c>
      <c r="F530" s="14">
        <f>(SUMPRODUCT(($A$3:$A530=A530)*(YEAR($B$3:$B530)=YEAR(B530)))=1)*(SUMPRODUCT(($A$3:$A$20=A530)*(YEAR($B$3:$B$20)=YEAR(B530))*($D$3:$D$20=2))=0)</f>
        <v>1</v>
      </c>
    </row>
    <row r="531" spans="1:6" x14ac:dyDescent="0.35">
      <c r="A531" s="7">
        <v>8131348</v>
      </c>
      <c r="B531" s="8">
        <v>40802</v>
      </c>
      <c r="C531" s="9"/>
      <c r="D531" s="12"/>
      <c r="E531" s="16">
        <f>--(SUMPRODUCT(($A$3:$A531=A531)*(YEAR($B$3:$B531)=YEAR(B531))*($D$3:$D531=$D531)*($D531=2))=1)</f>
        <v>0</v>
      </c>
      <c r="F531" s="14">
        <f>(SUMPRODUCT(($A$3:$A531=A531)*(YEAR($B$3:$B531)=YEAR(B531)))=1)*(SUMPRODUCT(($A$3:$A$20=A531)*(YEAR($B$3:$B$20)=YEAR(B531))*($D$3:$D$20=2))=0)</f>
        <v>0</v>
      </c>
    </row>
    <row r="532" spans="1:6" x14ac:dyDescent="0.35">
      <c r="A532" s="7">
        <v>8873312</v>
      </c>
      <c r="B532" s="8">
        <v>40802</v>
      </c>
      <c r="C532" s="9"/>
      <c r="D532" s="12"/>
      <c r="E532" s="16">
        <f>--(SUMPRODUCT(($A$3:$A532=A532)*(YEAR($B$3:$B532)=YEAR(B532))*($D$3:$D532=$D532)*($D532=2))=1)</f>
        <v>0</v>
      </c>
      <c r="F532" s="14">
        <f>(SUMPRODUCT(($A$3:$A532=A532)*(YEAR($B$3:$B532)=YEAR(B532)))=1)*(SUMPRODUCT(($A$3:$A$20=A532)*(YEAR($B$3:$B$20)=YEAR(B532))*($D$3:$D$20=2))=0)</f>
        <v>0</v>
      </c>
    </row>
    <row r="533" spans="1:6" x14ac:dyDescent="0.35">
      <c r="A533" s="7">
        <v>7510690</v>
      </c>
      <c r="B533" s="8">
        <v>40805</v>
      </c>
      <c r="C533" s="9"/>
      <c r="D533" s="12"/>
      <c r="E533" s="16">
        <f>--(SUMPRODUCT(($A$3:$A533=A533)*(YEAR($B$3:$B533)=YEAR(B533))*($D$3:$D533=$D533)*($D533=2))=1)</f>
        <v>0</v>
      </c>
      <c r="F533" s="14">
        <f>(SUMPRODUCT(($A$3:$A533=A533)*(YEAR($B$3:$B533)=YEAR(B533)))=1)*(SUMPRODUCT(($A$3:$A$20=A533)*(YEAR($B$3:$B$20)=YEAR(B533))*($D$3:$D$20=2))=0)</f>
        <v>0</v>
      </c>
    </row>
    <row r="534" spans="1:6" x14ac:dyDescent="0.35">
      <c r="A534" s="7">
        <v>8314287</v>
      </c>
      <c r="B534" s="8">
        <v>40806</v>
      </c>
      <c r="C534" s="9"/>
      <c r="D534" s="12"/>
      <c r="E534" s="16">
        <f>--(SUMPRODUCT(($A$3:$A534=A534)*(YEAR($B$3:$B534)=YEAR(B534))*($D$3:$D534=$D534)*($D534=2))=1)</f>
        <v>0</v>
      </c>
      <c r="F534" s="14">
        <f>(SUMPRODUCT(($A$3:$A534=A534)*(YEAR($B$3:$B534)=YEAR(B534)))=1)*(SUMPRODUCT(($A$3:$A$20=A534)*(YEAR($B$3:$B$20)=YEAR(B534))*($D$3:$D$20=2))=0)</f>
        <v>0</v>
      </c>
    </row>
    <row r="535" spans="1:6" x14ac:dyDescent="0.35">
      <c r="A535" s="7">
        <v>8420701</v>
      </c>
      <c r="B535" s="8">
        <v>40807</v>
      </c>
      <c r="C535" s="9"/>
      <c r="D535" s="12"/>
      <c r="E535" s="16">
        <f>--(SUMPRODUCT(($A$3:$A535=A535)*(YEAR($B$3:$B535)=YEAR(B535))*($D$3:$D535=$D535)*($D535=2))=1)</f>
        <v>0</v>
      </c>
      <c r="F535" s="14">
        <f>(SUMPRODUCT(($A$3:$A535=A535)*(YEAR($B$3:$B535)=YEAR(B535)))=1)*(SUMPRODUCT(($A$3:$A$20=A535)*(YEAR($B$3:$B$20)=YEAR(B535))*($D$3:$D$20=2))=0)</f>
        <v>0</v>
      </c>
    </row>
    <row r="536" spans="1:6" x14ac:dyDescent="0.35">
      <c r="A536" s="7">
        <v>7305112</v>
      </c>
      <c r="B536" s="8">
        <v>40807</v>
      </c>
      <c r="C536" s="9"/>
      <c r="D536" s="12"/>
      <c r="E536" s="16">
        <f>--(SUMPRODUCT(($A$3:$A536=A536)*(YEAR($B$3:$B536)=YEAR(B536))*($D$3:$D536=$D536)*($D536=2))=1)</f>
        <v>0</v>
      </c>
      <c r="F536" s="14">
        <f>(SUMPRODUCT(($A$3:$A536=A536)*(YEAR($B$3:$B536)=YEAR(B536)))=1)*(SUMPRODUCT(($A$3:$A$20=A536)*(YEAR($B$3:$B$20)=YEAR(B536))*($D$3:$D$20=2))=0)</f>
        <v>0</v>
      </c>
    </row>
    <row r="537" spans="1:6" x14ac:dyDescent="0.35">
      <c r="A537" s="7">
        <v>7504122</v>
      </c>
      <c r="B537" s="8">
        <v>40808</v>
      </c>
      <c r="C537" s="9"/>
      <c r="D537" s="12"/>
      <c r="E537" s="16">
        <f>--(SUMPRODUCT(($A$3:$A537=A537)*(YEAR($B$3:$B537)=YEAR(B537))*($D$3:$D537=$D537)*($D537=2))=1)</f>
        <v>0</v>
      </c>
      <c r="F537" s="14">
        <f>(SUMPRODUCT(($A$3:$A537=A537)*(YEAR($B$3:$B537)=YEAR(B537)))=1)*(SUMPRODUCT(($A$3:$A$20=A537)*(YEAR($B$3:$B$20)=YEAR(B537))*($D$3:$D$20=2))=0)</f>
        <v>0</v>
      </c>
    </row>
    <row r="538" spans="1:6" x14ac:dyDescent="0.35">
      <c r="A538" s="7">
        <v>7525607</v>
      </c>
      <c r="B538" s="8">
        <v>40809</v>
      </c>
      <c r="C538" s="9"/>
      <c r="D538" s="12">
        <v>2</v>
      </c>
      <c r="E538" s="16">
        <f>--(SUMPRODUCT(($A$3:$A538=A538)*(YEAR($B$3:$B538)=YEAR(B538))*($D$3:$D538=$D538)*($D538=2))=1)</f>
        <v>1</v>
      </c>
      <c r="F538" s="14">
        <f>(SUMPRODUCT(($A$3:$A538=A538)*(YEAR($B$3:$B538)=YEAR(B538)))=1)*(SUMPRODUCT(($A$3:$A$20=A538)*(YEAR($B$3:$B$20)=YEAR(B538))*($D$3:$D$20=2))=0)</f>
        <v>0</v>
      </c>
    </row>
    <row r="539" spans="1:6" x14ac:dyDescent="0.35">
      <c r="A539" s="7">
        <v>8867002</v>
      </c>
      <c r="B539" s="8">
        <v>40809</v>
      </c>
      <c r="C539" s="9"/>
      <c r="D539" s="12"/>
      <c r="E539" s="16">
        <f>--(SUMPRODUCT(($A$3:$A539=A539)*(YEAR($B$3:$B539)=YEAR(B539))*($D$3:$D539=$D539)*($D539=2))=1)</f>
        <v>0</v>
      </c>
      <c r="F539" s="14">
        <f>(SUMPRODUCT(($A$3:$A539=A539)*(YEAR($B$3:$B539)=YEAR(B539)))=1)*(SUMPRODUCT(($A$3:$A$20=A539)*(YEAR($B$3:$B$20)=YEAR(B539))*($D$3:$D$20=2))=0)</f>
        <v>1</v>
      </c>
    </row>
    <row r="540" spans="1:6" x14ac:dyDescent="0.35">
      <c r="A540" s="7">
        <v>9379117</v>
      </c>
      <c r="B540" s="8">
        <v>40812</v>
      </c>
      <c r="C540" s="9"/>
      <c r="D540" s="12"/>
      <c r="E540" s="16">
        <f>--(SUMPRODUCT(($A$3:$A540=A540)*(YEAR($B$3:$B540)=YEAR(B540))*($D$3:$D540=$D540)*($D540=2))=1)</f>
        <v>0</v>
      </c>
      <c r="F540" s="14">
        <f>(SUMPRODUCT(($A$3:$A540=A540)*(YEAR($B$3:$B540)=YEAR(B540)))=1)*(SUMPRODUCT(($A$3:$A$20=A540)*(YEAR($B$3:$B$20)=YEAR(B540))*($D$3:$D$20=2))=0)</f>
        <v>0</v>
      </c>
    </row>
    <row r="541" spans="1:6" x14ac:dyDescent="0.35">
      <c r="A541" s="7">
        <v>7422049</v>
      </c>
      <c r="B541" s="8">
        <v>40812</v>
      </c>
      <c r="C541" s="9"/>
      <c r="D541" s="12"/>
      <c r="E541" s="16">
        <f>--(SUMPRODUCT(($A$3:$A541=A541)*(YEAR($B$3:$B541)=YEAR(B541))*($D$3:$D541=$D541)*($D541=2))=1)</f>
        <v>0</v>
      </c>
      <c r="F541" s="14">
        <f>(SUMPRODUCT(($A$3:$A541=A541)*(YEAR($B$3:$B541)=YEAR(B541)))=1)*(SUMPRODUCT(($A$3:$A$20=A541)*(YEAR($B$3:$B$20)=YEAR(B541))*($D$3:$D$20=2))=0)</f>
        <v>1</v>
      </c>
    </row>
    <row r="542" spans="1:6" x14ac:dyDescent="0.35">
      <c r="A542" s="7">
        <v>7702920</v>
      </c>
      <c r="B542" s="8">
        <v>40816</v>
      </c>
      <c r="C542" s="9"/>
      <c r="D542" s="12"/>
      <c r="E542" s="16">
        <f>--(SUMPRODUCT(($A$3:$A542=A542)*(YEAR($B$3:$B542)=YEAR(B542))*($D$3:$D542=$D542)*($D542=2))=1)</f>
        <v>0</v>
      </c>
      <c r="F542" s="14">
        <f>(SUMPRODUCT(($A$3:$A542=A542)*(YEAR($B$3:$B542)=YEAR(B542)))=1)*(SUMPRODUCT(($A$3:$A$20=A542)*(YEAR($B$3:$B$20)=YEAR(B542))*($D$3:$D$20=2))=0)</f>
        <v>1</v>
      </c>
    </row>
    <row r="543" spans="1:6" x14ac:dyDescent="0.35">
      <c r="A543" s="7">
        <v>8805482</v>
      </c>
      <c r="B543" s="8">
        <v>40816</v>
      </c>
      <c r="C543" s="9"/>
      <c r="D543" s="12"/>
      <c r="E543" s="16">
        <f>--(SUMPRODUCT(($A$3:$A543=A543)*(YEAR($B$3:$B543)=YEAR(B543))*($D$3:$D543=$D543)*($D543=2))=1)</f>
        <v>0</v>
      </c>
      <c r="F543" s="14">
        <f>(SUMPRODUCT(($A$3:$A543=A543)*(YEAR($B$3:$B543)=YEAR(B543)))=1)*(SUMPRODUCT(($A$3:$A$20=A543)*(YEAR($B$3:$B$20)=YEAR(B543))*($D$3:$D$20=2))=0)</f>
        <v>0</v>
      </c>
    </row>
    <row r="544" spans="1:6" x14ac:dyDescent="0.35">
      <c r="A544" s="7">
        <v>8212130</v>
      </c>
      <c r="B544" s="8">
        <v>40819</v>
      </c>
      <c r="C544" s="9"/>
      <c r="D544" s="12"/>
      <c r="E544" s="16">
        <f>--(SUMPRODUCT(($A$3:$A544=A544)*(YEAR($B$3:$B544)=YEAR(B544))*($D$3:$D544=$D544)*($D544=2))=1)</f>
        <v>0</v>
      </c>
      <c r="F544" s="14">
        <f>(SUMPRODUCT(($A$3:$A544=A544)*(YEAR($B$3:$B544)=YEAR(B544)))=1)*(SUMPRODUCT(($A$3:$A$20=A544)*(YEAR($B$3:$B$20)=YEAR(B544))*($D$3:$D$20=2))=0)</f>
        <v>1</v>
      </c>
    </row>
    <row r="545" spans="1:6" x14ac:dyDescent="0.35">
      <c r="A545" s="7">
        <v>7725647</v>
      </c>
      <c r="B545" s="8">
        <v>40819</v>
      </c>
      <c r="C545" s="9"/>
      <c r="D545" s="12"/>
      <c r="E545" s="16">
        <f>--(SUMPRODUCT(($A$3:$A545=A545)*(YEAR($B$3:$B545)=YEAR(B545))*($D$3:$D545=$D545)*($D545=2))=1)</f>
        <v>0</v>
      </c>
      <c r="F545" s="14">
        <f>(SUMPRODUCT(($A$3:$A545=A545)*(YEAR($B$3:$B545)=YEAR(B545)))=1)*(SUMPRODUCT(($A$3:$A$20=A545)*(YEAR($B$3:$B$20)=YEAR(B545))*($D$3:$D$20=2))=0)</f>
        <v>0</v>
      </c>
    </row>
    <row r="546" spans="1:6" x14ac:dyDescent="0.35">
      <c r="A546" s="7">
        <v>7702920</v>
      </c>
      <c r="B546" s="8">
        <v>40820</v>
      </c>
      <c r="C546" s="9"/>
      <c r="D546" s="12">
        <v>2</v>
      </c>
      <c r="E546" s="16">
        <f>--(SUMPRODUCT(($A$3:$A546=A546)*(YEAR($B$3:$B546)=YEAR(B546))*($D$3:$D546=$D546)*($D546=2))=1)</f>
        <v>1</v>
      </c>
      <c r="F546" s="14">
        <f>(SUMPRODUCT(($A$3:$A546=A546)*(YEAR($B$3:$B546)=YEAR(B546)))=1)*(SUMPRODUCT(($A$3:$A$20=A546)*(YEAR($B$3:$B$20)=YEAR(B546))*($D$3:$D$20=2))=0)</f>
        <v>0</v>
      </c>
    </row>
    <row r="547" spans="1:6" x14ac:dyDescent="0.35">
      <c r="A547" s="7">
        <v>8519954</v>
      </c>
      <c r="B547" s="8">
        <v>40822</v>
      </c>
      <c r="C547" s="9"/>
      <c r="D547" s="12">
        <v>2</v>
      </c>
      <c r="E547" s="16">
        <f>--(SUMPRODUCT(($A$3:$A547=A547)*(YEAR($B$3:$B547)=YEAR(B547))*($D$3:$D547=$D547)*($D547=2))=1)</f>
        <v>1</v>
      </c>
      <c r="F547" s="14">
        <f>(SUMPRODUCT(($A$3:$A547=A547)*(YEAR($B$3:$B547)=YEAR(B547)))=1)*(SUMPRODUCT(($A$3:$A$20=A547)*(YEAR($B$3:$B$20)=YEAR(B547))*($D$3:$D$20=2))=0)</f>
        <v>1</v>
      </c>
    </row>
    <row r="548" spans="1:6" x14ac:dyDescent="0.35">
      <c r="A548" s="7">
        <v>7341702</v>
      </c>
      <c r="B548" s="8">
        <v>40827</v>
      </c>
      <c r="C548" s="9"/>
      <c r="D548" s="12"/>
      <c r="E548" s="16">
        <f>--(SUMPRODUCT(($A$3:$A548=A548)*(YEAR($B$3:$B548)=YEAR(B548))*($D$3:$D548=$D548)*($D548=2))=1)</f>
        <v>0</v>
      </c>
      <c r="F548" s="14">
        <f>(SUMPRODUCT(($A$3:$A548=A548)*(YEAR($B$3:$B548)=YEAR(B548)))=1)*(SUMPRODUCT(($A$3:$A$20=A548)*(YEAR($B$3:$B$20)=YEAR(B548))*($D$3:$D$20=2))=0)</f>
        <v>0</v>
      </c>
    </row>
    <row r="549" spans="1:6" x14ac:dyDescent="0.35">
      <c r="A549" s="7">
        <v>7430462</v>
      </c>
      <c r="B549" s="8">
        <v>40835</v>
      </c>
      <c r="C549" s="9"/>
      <c r="D549" s="12"/>
      <c r="E549" s="16">
        <f>--(SUMPRODUCT(($A$3:$A549=A549)*(YEAR($B$3:$B549)=YEAR(B549))*($D$3:$D549=$D549)*($D549=2))=1)</f>
        <v>0</v>
      </c>
      <c r="F549" s="14">
        <f>(SUMPRODUCT(($A$3:$A549=A549)*(YEAR($B$3:$B549)=YEAR(B549)))=1)*(SUMPRODUCT(($A$3:$A$20=A549)*(YEAR($B$3:$B$20)=YEAR(B549))*($D$3:$D$20=2))=0)</f>
        <v>0</v>
      </c>
    </row>
    <row r="550" spans="1:6" x14ac:dyDescent="0.35">
      <c r="A550" s="7">
        <v>8519954</v>
      </c>
      <c r="B550" s="8">
        <v>40836</v>
      </c>
      <c r="C550" s="9"/>
      <c r="D550" s="12"/>
      <c r="E550" s="16">
        <f>--(SUMPRODUCT(($A$3:$A550=A550)*(YEAR($B$3:$B550)=YEAR(B550))*($D$3:$D550=$D550)*($D550=2))=1)</f>
        <v>0</v>
      </c>
      <c r="F550" s="14">
        <f>(SUMPRODUCT(($A$3:$A550=A550)*(YEAR($B$3:$B550)=YEAR(B550)))=1)*(SUMPRODUCT(($A$3:$A$20=A550)*(YEAR($B$3:$B$20)=YEAR(B550))*($D$3:$D$20=2))=0)</f>
        <v>0</v>
      </c>
    </row>
    <row r="551" spans="1:6" x14ac:dyDescent="0.35">
      <c r="A551" s="7">
        <v>8127232</v>
      </c>
      <c r="B551" s="8">
        <v>40836</v>
      </c>
      <c r="C551" s="9"/>
      <c r="D551" s="12"/>
      <c r="E551" s="16">
        <f>--(SUMPRODUCT(($A$3:$A551=A551)*(YEAR($B$3:$B551)=YEAR(B551))*($D$3:$D551=$D551)*($D551=2))=1)</f>
        <v>0</v>
      </c>
      <c r="F551" s="14">
        <f>(SUMPRODUCT(($A$3:$A551=A551)*(YEAR($B$3:$B551)=YEAR(B551)))=1)*(SUMPRODUCT(($A$3:$A$20=A551)*(YEAR($B$3:$B$20)=YEAR(B551))*($D$3:$D$20=2))=0)</f>
        <v>1</v>
      </c>
    </row>
    <row r="552" spans="1:6" x14ac:dyDescent="0.35">
      <c r="A552" s="7">
        <v>8115576</v>
      </c>
      <c r="B552" s="8">
        <v>40837</v>
      </c>
      <c r="C552" s="9"/>
      <c r="D552" s="12"/>
      <c r="E552" s="16">
        <f>--(SUMPRODUCT(($A$3:$A552=A552)*(YEAR($B$3:$B552)=YEAR(B552))*($D$3:$D552=$D552)*($D552=2))=1)</f>
        <v>0</v>
      </c>
      <c r="F552" s="14">
        <f>(SUMPRODUCT(($A$3:$A552=A552)*(YEAR($B$3:$B552)=YEAR(B552)))=1)*(SUMPRODUCT(($A$3:$A$20=A552)*(YEAR($B$3:$B$20)=YEAR(B552))*($D$3:$D$20=2))=0)</f>
        <v>1</v>
      </c>
    </row>
    <row r="553" spans="1:6" x14ac:dyDescent="0.35">
      <c r="A553" s="7">
        <v>7610036</v>
      </c>
      <c r="B553" s="8">
        <v>40837</v>
      </c>
      <c r="C553" s="9"/>
      <c r="D553" s="12"/>
      <c r="E553" s="16">
        <f>--(SUMPRODUCT(($A$3:$A553=A553)*(YEAR($B$3:$B553)=YEAR(B553))*($D$3:$D553=$D553)*($D553=2))=1)</f>
        <v>0</v>
      </c>
      <c r="F553" s="14">
        <f>(SUMPRODUCT(($A$3:$A553=A553)*(YEAR($B$3:$B553)=YEAR(B553)))=1)*(SUMPRODUCT(($A$3:$A$20=A553)*(YEAR($B$3:$B$20)=YEAR(B553))*($D$3:$D$20=2))=0)</f>
        <v>1</v>
      </c>
    </row>
    <row r="554" spans="1:6" x14ac:dyDescent="0.35">
      <c r="A554" s="7">
        <v>6718879</v>
      </c>
      <c r="B554" s="8">
        <v>40837</v>
      </c>
      <c r="C554" s="9"/>
      <c r="D554" s="12"/>
      <c r="E554" s="16">
        <f>--(SUMPRODUCT(($A$3:$A554=A554)*(YEAR($B$3:$B554)=YEAR(B554))*($D$3:$D554=$D554)*($D554=2))=1)</f>
        <v>0</v>
      </c>
      <c r="F554" s="14">
        <f>(SUMPRODUCT(($A$3:$A554=A554)*(YEAR($B$3:$B554)=YEAR(B554)))=1)*(SUMPRODUCT(($A$3:$A$20=A554)*(YEAR($B$3:$B$20)=YEAR(B554))*($D$3:$D$20=2))=0)</f>
        <v>0</v>
      </c>
    </row>
    <row r="555" spans="1:6" x14ac:dyDescent="0.35">
      <c r="A555" s="7">
        <v>8857980</v>
      </c>
      <c r="B555" s="8">
        <v>40840</v>
      </c>
      <c r="C555" s="9"/>
      <c r="D555" s="12"/>
      <c r="E555" s="16">
        <f>--(SUMPRODUCT(($A$3:$A555=A555)*(YEAR($B$3:$B555)=YEAR(B555))*($D$3:$D555=$D555)*($D555=2))=1)</f>
        <v>0</v>
      </c>
      <c r="F555" s="14">
        <f>(SUMPRODUCT(($A$3:$A555=A555)*(YEAR($B$3:$B555)=YEAR(B555)))=1)*(SUMPRODUCT(($A$3:$A$20=A555)*(YEAR($B$3:$B$20)=YEAR(B555))*($D$3:$D$20=2))=0)</f>
        <v>0</v>
      </c>
    </row>
    <row r="556" spans="1:6" x14ac:dyDescent="0.35">
      <c r="A556" s="7">
        <v>7235070</v>
      </c>
      <c r="B556" s="8">
        <v>40842</v>
      </c>
      <c r="C556" s="9"/>
      <c r="D556" s="12"/>
      <c r="E556" s="16">
        <f>--(SUMPRODUCT(($A$3:$A556=A556)*(YEAR($B$3:$B556)=YEAR(B556))*($D$3:$D556=$D556)*($D556=2))=1)</f>
        <v>0</v>
      </c>
      <c r="F556" s="14">
        <f>(SUMPRODUCT(($A$3:$A556=A556)*(YEAR($B$3:$B556)=YEAR(B556)))=1)*(SUMPRODUCT(($A$3:$A$20=A556)*(YEAR($B$3:$B$20)=YEAR(B556))*($D$3:$D$20=2))=0)</f>
        <v>1</v>
      </c>
    </row>
    <row r="557" spans="1:6" x14ac:dyDescent="0.35">
      <c r="A557" s="7">
        <v>8805482</v>
      </c>
      <c r="B557" s="8">
        <v>40850</v>
      </c>
      <c r="C557" s="9"/>
      <c r="D557" s="12"/>
      <c r="E557" s="16">
        <f>--(SUMPRODUCT(($A$3:$A557=A557)*(YEAR($B$3:$B557)=YEAR(B557))*($D$3:$D557=$D557)*($D557=2))=1)</f>
        <v>0</v>
      </c>
      <c r="F557" s="14">
        <f>(SUMPRODUCT(($A$3:$A557=A557)*(YEAR($B$3:$B557)=YEAR(B557)))=1)*(SUMPRODUCT(($A$3:$A$20=A557)*(YEAR($B$3:$B$20)=YEAR(B557))*($D$3:$D$20=2))=0)</f>
        <v>0</v>
      </c>
    </row>
    <row r="558" spans="1:6" x14ac:dyDescent="0.35">
      <c r="A558" s="7">
        <v>7605873</v>
      </c>
      <c r="B558" s="8">
        <v>40854</v>
      </c>
      <c r="C558" s="9"/>
      <c r="D558" s="12"/>
      <c r="E558" s="16">
        <f>--(SUMPRODUCT(($A$3:$A558=A558)*(YEAR($B$3:$B558)=YEAR(B558))*($D$3:$D558=$D558)*($D558=2))=1)</f>
        <v>0</v>
      </c>
      <c r="F558" s="14">
        <f>(SUMPRODUCT(($A$3:$A558=A558)*(YEAR($B$3:$B558)=YEAR(B558)))=1)*(SUMPRODUCT(($A$3:$A$20=A558)*(YEAR($B$3:$B$20)=YEAR(B558))*($D$3:$D$20=2))=0)</f>
        <v>1</v>
      </c>
    </row>
    <row r="559" spans="1:6" x14ac:dyDescent="0.35">
      <c r="A559" s="7">
        <v>8509856</v>
      </c>
      <c r="B559" s="8">
        <v>40855</v>
      </c>
      <c r="C559" s="9"/>
      <c r="D559" s="12"/>
      <c r="E559" s="16">
        <f>--(SUMPRODUCT(($A$3:$A559=A559)*(YEAR($B$3:$B559)=YEAR(B559))*($D$3:$D559=$D559)*($D559=2))=1)</f>
        <v>0</v>
      </c>
      <c r="F559" s="14">
        <f>(SUMPRODUCT(($A$3:$A559=A559)*(YEAR($B$3:$B559)=YEAR(B559)))=1)*(SUMPRODUCT(($A$3:$A$20=A559)*(YEAR($B$3:$B$20)=YEAR(B559))*($D$3:$D$20=2))=0)</f>
        <v>0</v>
      </c>
    </row>
    <row r="560" spans="1:6" x14ac:dyDescent="0.35">
      <c r="A560" s="7">
        <v>6406373</v>
      </c>
      <c r="B560" s="8">
        <v>40856</v>
      </c>
      <c r="C560" s="9"/>
      <c r="D560" s="12"/>
      <c r="E560" s="16">
        <f>--(SUMPRODUCT(($A$3:$A560=A560)*(YEAR($B$3:$B560)=YEAR(B560))*($D$3:$D560=$D560)*($D560=2))=1)</f>
        <v>0</v>
      </c>
      <c r="F560" s="14">
        <f>(SUMPRODUCT(($A$3:$A560=A560)*(YEAR($B$3:$B560)=YEAR(B560)))=1)*(SUMPRODUCT(($A$3:$A$20=A560)*(YEAR($B$3:$B$20)=YEAR(B560))*($D$3:$D$20=2))=0)</f>
        <v>1</v>
      </c>
    </row>
    <row r="561" spans="1:6" x14ac:dyDescent="0.35">
      <c r="A561" s="7">
        <v>7036606</v>
      </c>
      <c r="B561" s="8">
        <v>40856</v>
      </c>
      <c r="C561" s="9"/>
      <c r="D561" s="12"/>
      <c r="E561" s="16">
        <f>--(SUMPRODUCT(($A$3:$A561=A561)*(YEAR($B$3:$B561)=YEAR(B561))*($D$3:$D561=$D561)*($D561=2))=1)</f>
        <v>0</v>
      </c>
      <c r="F561" s="14">
        <f>(SUMPRODUCT(($A$3:$A561=A561)*(YEAR($B$3:$B561)=YEAR(B561)))=1)*(SUMPRODUCT(($A$3:$A$20=A561)*(YEAR($B$3:$B$20)=YEAR(B561))*($D$3:$D$20=2))=0)</f>
        <v>0</v>
      </c>
    </row>
    <row r="562" spans="1:6" x14ac:dyDescent="0.35">
      <c r="A562" s="7">
        <v>8857992</v>
      </c>
      <c r="B562" s="8">
        <v>40859</v>
      </c>
      <c r="C562" s="9"/>
      <c r="D562" s="12"/>
      <c r="E562" s="16">
        <f>--(SUMPRODUCT(($A$3:$A562=A562)*(YEAR($B$3:$B562)=YEAR(B562))*($D$3:$D562=$D562)*($D562=2))=1)</f>
        <v>0</v>
      </c>
      <c r="F562" s="14">
        <f>(SUMPRODUCT(($A$3:$A562=A562)*(YEAR($B$3:$B562)=YEAR(B562)))=1)*(SUMPRODUCT(($A$3:$A$20=A562)*(YEAR($B$3:$B$20)=YEAR(B562))*($D$3:$D$20=2))=0)</f>
        <v>1</v>
      </c>
    </row>
    <row r="563" spans="1:6" x14ac:dyDescent="0.35">
      <c r="A563" s="7">
        <v>6406373</v>
      </c>
      <c r="B563" s="8">
        <v>40861</v>
      </c>
      <c r="C563" s="9"/>
      <c r="D563" s="12">
        <v>2</v>
      </c>
      <c r="E563" s="16">
        <f>--(SUMPRODUCT(($A$3:$A563=A563)*(YEAR($B$3:$B563)=YEAR(B563))*($D$3:$D563=$D563)*($D563=2))=1)</f>
        <v>1</v>
      </c>
      <c r="F563" s="14">
        <f>(SUMPRODUCT(($A$3:$A563=A563)*(YEAR($B$3:$B563)=YEAR(B563)))=1)*(SUMPRODUCT(($A$3:$A$20=A563)*(YEAR($B$3:$B$20)=YEAR(B563))*($D$3:$D$20=2))=0)</f>
        <v>0</v>
      </c>
    </row>
    <row r="564" spans="1:6" x14ac:dyDescent="0.35">
      <c r="A564" s="7">
        <v>9412323</v>
      </c>
      <c r="B564" s="8">
        <v>40861</v>
      </c>
      <c r="C564" s="9"/>
      <c r="D564" s="12"/>
      <c r="E564" s="16">
        <f>--(SUMPRODUCT(($A$3:$A564=A564)*(YEAR($B$3:$B564)=YEAR(B564))*($D$3:$D564=$D564)*($D564=2))=1)</f>
        <v>0</v>
      </c>
      <c r="F564" s="14">
        <f>(SUMPRODUCT(($A$3:$A564=A564)*(YEAR($B$3:$B564)=YEAR(B564)))=1)*(SUMPRODUCT(($A$3:$A$20=A564)*(YEAR($B$3:$B$20)=YEAR(B564))*($D$3:$D$20=2))=0)</f>
        <v>1</v>
      </c>
    </row>
    <row r="565" spans="1:6" x14ac:dyDescent="0.35">
      <c r="A565" s="7">
        <v>7610270</v>
      </c>
      <c r="B565" s="8">
        <v>40862</v>
      </c>
      <c r="C565" s="9"/>
      <c r="D565" s="12"/>
      <c r="E565" s="16">
        <f>--(SUMPRODUCT(($A$3:$A565=A565)*(YEAR($B$3:$B565)=YEAR(B565))*($D$3:$D565=$D565)*($D565=2))=1)</f>
        <v>0</v>
      </c>
      <c r="F565" s="14">
        <f>(SUMPRODUCT(($A$3:$A565=A565)*(YEAR($B$3:$B565)=YEAR(B565)))=1)*(SUMPRODUCT(($A$3:$A$20=A565)*(YEAR($B$3:$B$20)=YEAR(B565))*($D$3:$D$20=2))=0)</f>
        <v>0</v>
      </c>
    </row>
    <row r="566" spans="1:6" x14ac:dyDescent="0.35">
      <c r="A566" s="7">
        <v>7126358</v>
      </c>
      <c r="B566" s="8">
        <v>40862</v>
      </c>
      <c r="C566" s="9"/>
      <c r="D566" s="12"/>
      <c r="E566" s="16">
        <f>--(SUMPRODUCT(($A$3:$A566=A566)*(YEAR($B$3:$B566)=YEAR(B566))*($D$3:$D566=$D566)*($D566=2))=1)</f>
        <v>0</v>
      </c>
      <c r="F566" s="14">
        <f>(SUMPRODUCT(($A$3:$A566=A566)*(YEAR($B$3:$B566)=YEAR(B566)))=1)*(SUMPRODUCT(($A$3:$A$20=A566)*(YEAR($B$3:$B$20)=YEAR(B566))*($D$3:$D$20=2))=0)</f>
        <v>0</v>
      </c>
    </row>
    <row r="567" spans="1:6" x14ac:dyDescent="0.35">
      <c r="A567" s="7">
        <v>8866943</v>
      </c>
      <c r="B567" s="8">
        <v>40863</v>
      </c>
      <c r="C567" s="9"/>
      <c r="D567" s="12">
        <v>2</v>
      </c>
      <c r="E567" s="16">
        <f>--(SUMPRODUCT(($A$3:$A567=A567)*(YEAR($B$3:$B567)=YEAR(B567))*($D$3:$D567=$D567)*($D567=2))=1)</f>
        <v>1</v>
      </c>
      <c r="F567" s="14">
        <f>(SUMPRODUCT(($A$3:$A567=A567)*(YEAR($B$3:$B567)=YEAR(B567)))=1)*(SUMPRODUCT(($A$3:$A$20=A567)*(YEAR($B$3:$B$20)=YEAR(B567))*($D$3:$D$20=2))=0)</f>
        <v>0</v>
      </c>
    </row>
    <row r="568" spans="1:6" x14ac:dyDescent="0.35">
      <c r="A568" s="7">
        <v>7432836</v>
      </c>
      <c r="B568" s="8">
        <v>40864</v>
      </c>
      <c r="C568" s="9"/>
      <c r="D568" s="12"/>
      <c r="E568" s="16">
        <f>--(SUMPRODUCT(($A$3:$A568=A568)*(YEAR($B$3:$B568)=YEAR(B568))*($D$3:$D568=$D568)*($D568=2))=1)</f>
        <v>0</v>
      </c>
      <c r="F568" s="14">
        <f>(SUMPRODUCT(($A$3:$A568=A568)*(YEAR($B$3:$B568)=YEAR(B568)))=1)*(SUMPRODUCT(($A$3:$A$20=A568)*(YEAR($B$3:$B$20)=YEAR(B568))*($D$3:$D$20=2))=0)</f>
        <v>0</v>
      </c>
    </row>
    <row r="569" spans="1:6" x14ac:dyDescent="0.35">
      <c r="A569" s="7">
        <v>8230170</v>
      </c>
      <c r="B569" s="8">
        <v>40865</v>
      </c>
      <c r="C569" s="9"/>
      <c r="D569" s="12"/>
      <c r="E569" s="16">
        <f>--(SUMPRODUCT(($A$3:$A569=A569)*(YEAR($B$3:$B569)=YEAR(B569))*($D$3:$D569=$D569)*($D569=2))=1)</f>
        <v>0</v>
      </c>
      <c r="F569" s="14">
        <f>(SUMPRODUCT(($A$3:$A569=A569)*(YEAR($B$3:$B569)=YEAR(B569)))=1)*(SUMPRODUCT(($A$3:$A$20=A569)*(YEAR($B$3:$B$20)=YEAR(B569))*($D$3:$D$20=2))=0)</f>
        <v>1</v>
      </c>
    </row>
    <row r="570" spans="1:6" x14ac:dyDescent="0.35">
      <c r="A570" s="7">
        <v>7702920</v>
      </c>
      <c r="B570" s="8">
        <v>40869</v>
      </c>
      <c r="C570" s="9"/>
      <c r="D570" s="12">
        <v>2</v>
      </c>
      <c r="E570" s="16">
        <f>--(SUMPRODUCT(($A$3:$A570=A570)*(YEAR($B$3:$B570)=YEAR(B570))*($D$3:$D570=$D570)*($D570=2))=1)</f>
        <v>0</v>
      </c>
      <c r="F570" s="14">
        <f>(SUMPRODUCT(($A$3:$A570=A570)*(YEAR($B$3:$B570)=YEAR(B570)))=1)*(SUMPRODUCT(($A$3:$A$20=A570)*(YEAR($B$3:$B$20)=YEAR(B570))*($D$3:$D$20=2))=0)</f>
        <v>0</v>
      </c>
    </row>
    <row r="571" spans="1:6" x14ac:dyDescent="0.35">
      <c r="A571" s="7">
        <v>8003864</v>
      </c>
      <c r="B571" s="8">
        <v>40870</v>
      </c>
      <c r="C571" s="9"/>
      <c r="D571" s="12"/>
      <c r="E571" s="16">
        <f>--(SUMPRODUCT(($A$3:$A571=A571)*(YEAR($B$3:$B571)=YEAR(B571))*($D$3:$D571=$D571)*($D571=2))=1)</f>
        <v>0</v>
      </c>
      <c r="F571" s="14">
        <f>(SUMPRODUCT(($A$3:$A571=A571)*(YEAR($B$3:$B571)=YEAR(B571)))=1)*(SUMPRODUCT(($A$3:$A$20=A571)*(YEAR($B$3:$B$20)=YEAR(B571))*($D$3:$D$20=2))=0)</f>
        <v>0</v>
      </c>
    </row>
    <row r="572" spans="1:6" x14ac:dyDescent="0.35">
      <c r="A572" s="7">
        <v>7361594</v>
      </c>
      <c r="B572" s="8">
        <v>40870</v>
      </c>
      <c r="C572" s="9"/>
      <c r="D572" s="12"/>
      <c r="E572" s="16">
        <f>--(SUMPRODUCT(($A$3:$A572=A572)*(YEAR($B$3:$B572)=YEAR(B572))*($D$3:$D572=$D572)*($D572=2))=1)</f>
        <v>0</v>
      </c>
      <c r="F572" s="14">
        <f>(SUMPRODUCT(($A$3:$A572=A572)*(YEAR($B$3:$B572)=YEAR(B572)))=1)*(SUMPRODUCT(($A$3:$A$20=A572)*(YEAR($B$3:$B$20)=YEAR(B572))*($D$3:$D$20=2))=0)</f>
        <v>1</v>
      </c>
    </row>
    <row r="573" spans="1:6" x14ac:dyDescent="0.35">
      <c r="A573" s="7">
        <v>7601073</v>
      </c>
      <c r="B573" s="8">
        <v>40871</v>
      </c>
      <c r="C573" s="9"/>
      <c r="D573" s="12"/>
      <c r="E573" s="16">
        <f>--(SUMPRODUCT(($A$3:$A573=A573)*(YEAR($B$3:$B573)=YEAR(B573))*($D$3:$D573=$D573)*($D573=2))=1)</f>
        <v>0</v>
      </c>
      <c r="F573" s="14">
        <f>(SUMPRODUCT(($A$3:$A573=A573)*(YEAR($B$3:$B573)=YEAR(B573)))=1)*(SUMPRODUCT(($A$3:$A$20=A573)*(YEAR($B$3:$B$20)=YEAR(B573))*($D$3:$D$20=2))=0)</f>
        <v>1</v>
      </c>
    </row>
    <row r="574" spans="1:6" x14ac:dyDescent="0.35">
      <c r="A574" s="7">
        <v>8913710</v>
      </c>
      <c r="B574" s="8">
        <v>40872</v>
      </c>
      <c r="C574" s="9"/>
      <c r="D574" s="12"/>
      <c r="E574" s="16">
        <f>--(SUMPRODUCT(($A$3:$A574=A574)*(YEAR($B$3:$B574)=YEAR(B574))*($D$3:$D574=$D574)*($D574=2))=1)</f>
        <v>0</v>
      </c>
      <c r="F574" s="14">
        <f>(SUMPRODUCT(($A$3:$A574=A574)*(YEAR($B$3:$B574)=YEAR(B574)))=1)*(SUMPRODUCT(($A$3:$A$20=A574)*(YEAR($B$3:$B$20)=YEAR(B574))*($D$3:$D$20=2))=0)</f>
        <v>1</v>
      </c>
    </row>
    <row r="575" spans="1:6" x14ac:dyDescent="0.35">
      <c r="A575" s="7">
        <v>7636066</v>
      </c>
      <c r="B575" s="8">
        <v>40872</v>
      </c>
      <c r="C575" s="9"/>
      <c r="D575" s="12"/>
      <c r="E575" s="16">
        <f>--(SUMPRODUCT(($A$3:$A575=A575)*(YEAR($B$3:$B575)=YEAR(B575))*($D$3:$D575=$D575)*($D575=2))=1)</f>
        <v>0</v>
      </c>
      <c r="F575" s="14">
        <f>(SUMPRODUCT(($A$3:$A575=A575)*(YEAR($B$3:$B575)=YEAR(B575)))=1)*(SUMPRODUCT(($A$3:$A$20=A575)*(YEAR($B$3:$B$20)=YEAR(B575))*($D$3:$D$20=2))=0)</f>
        <v>1</v>
      </c>
    </row>
    <row r="576" spans="1:6" x14ac:dyDescent="0.35">
      <c r="A576" s="7">
        <v>7113337</v>
      </c>
      <c r="B576" s="8">
        <v>40875</v>
      </c>
      <c r="C576" s="9"/>
      <c r="D576" s="12"/>
      <c r="E576" s="16">
        <f>--(SUMPRODUCT(($A$3:$A576=A576)*(YEAR($B$3:$B576)=YEAR(B576))*($D$3:$D576=$D576)*($D576=2))=1)</f>
        <v>0</v>
      </c>
      <c r="F576" s="14">
        <f>(SUMPRODUCT(($A$3:$A576=A576)*(YEAR($B$3:$B576)=YEAR(B576)))=1)*(SUMPRODUCT(($A$3:$A$20=A576)*(YEAR($B$3:$B$20)=YEAR(B576))*($D$3:$D$20=2))=0)</f>
        <v>0</v>
      </c>
    </row>
    <row r="577" spans="1:6" x14ac:dyDescent="0.35">
      <c r="A577" s="7">
        <v>8721325</v>
      </c>
      <c r="B577" s="8">
        <v>40877</v>
      </c>
      <c r="C577" s="9"/>
      <c r="D577" s="12"/>
      <c r="E577" s="16">
        <f>--(SUMPRODUCT(($A$3:$A577=A577)*(YEAR($B$3:$B577)=YEAR(B577))*($D$3:$D577=$D577)*($D577=2))=1)</f>
        <v>0</v>
      </c>
      <c r="F577" s="14">
        <f>(SUMPRODUCT(($A$3:$A577=A577)*(YEAR($B$3:$B577)=YEAR(B577)))=1)*(SUMPRODUCT(($A$3:$A$20=A577)*(YEAR($B$3:$B$20)=YEAR(B577))*($D$3:$D$20=2))=0)</f>
        <v>0</v>
      </c>
    </row>
    <row r="578" spans="1:6" x14ac:dyDescent="0.35">
      <c r="A578" s="7">
        <v>7725685</v>
      </c>
      <c r="B578" s="8">
        <v>40882</v>
      </c>
      <c r="C578" s="9"/>
      <c r="D578" s="12"/>
      <c r="E578" s="16">
        <f>--(SUMPRODUCT(($A$3:$A578=A578)*(YEAR($B$3:$B578)=YEAR(B578))*($D$3:$D578=$D578)*($D578=2))=1)</f>
        <v>0</v>
      </c>
      <c r="F578" s="14">
        <f>(SUMPRODUCT(($A$3:$A578=A578)*(YEAR($B$3:$B578)=YEAR(B578)))=1)*(SUMPRODUCT(($A$3:$A$20=A578)*(YEAR($B$3:$B$20)=YEAR(B578))*($D$3:$D$20=2))=0)</f>
        <v>1</v>
      </c>
    </row>
    <row r="579" spans="1:6" x14ac:dyDescent="0.35">
      <c r="A579" s="7">
        <v>8519954</v>
      </c>
      <c r="B579" s="8">
        <v>40883</v>
      </c>
      <c r="C579" s="9"/>
      <c r="D579" s="12"/>
      <c r="E579" s="16">
        <f>--(SUMPRODUCT(($A$3:$A579=A579)*(YEAR($B$3:$B579)=YEAR(B579))*($D$3:$D579=$D579)*($D579=2))=1)</f>
        <v>0</v>
      </c>
      <c r="F579" s="14">
        <f>(SUMPRODUCT(($A$3:$A579=A579)*(YEAR($B$3:$B579)=YEAR(B579)))=1)*(SUMPRODUCT(($A$3:$A$20=A579)*(YEAR($B$3:$B$20)=YEAR(B579))*($D$3:$D$20=2))=0)</f>
        <v>0</v>
      </c>
    </row>
    <row r="580" spans="1:6" x14ac:dyDescent="0.35">
      <c r="A580" s="7">
        <v>8805482</v>
      </c>
      <c r="B580" s="8">
        <v>40884</v>
      </c>
      <c r="C580" s="9"/>
      <c r="D580" s="12"/>
      <c r="E580" s="16">
        <f>--(SUMPRODUCT(($A$3:$A580=A580)*(YEAR($B$3:$B580)=YEAR(B580))*($D$3:$D580=$D580)*($D580=2))=1)</f>
        <v>0</v>
      </c>
      <c r="F580" s="14">
        <f>(SUMPRODUCT(($A$3:$A580=A580)*(YEAR($B$3:$B580)=YEAR(B580)))=1)*(SUMPRODUCT(($A$3:$A$20=A580)*(YEAR($B$3:$B$20)=YEAR(B580))*($D$3:$D$20=2))=0)</f>
        <v>0</v>
      </c>
    </row>
    <row r="581" spans="1:6" x14ac:dyDescent="0.35">
      <c r="A581" s="7">
        <v>8620040</v>
      </c>
      <c r="B581" s="8">
        <v>40887</v>
      </c>
      <c r="C581" s="9"/>
      <c r="D581" s="12"/>
      <c r="E581" s="16">
        <f>--(SUMPRODUCT(($A$3:$A581=A581)*(YEAR($B$3:$B581)=YEAR(B581))*($D$3:$D581=$D581)*($D581=2))=1)</f>
        <v>0</v>
      </c>
      <c r="F581" s="14">
        <f>(SUMPRODUCT(($A$3:$A581=A581)*(YEAR($B$3:$B581)=YEAR(B581)))=1)*(SUMPRODUCT(($A$3:$A$20=A581)*(YEAR($B$3:$B$20)=YEAR(B581))*($D$3:$D$20=2))=0)</f>
        <v>0</v>
      </c>
    </row>
    <row r="582" spans="1:6" x14ac:dyDescent="0.35">
      <c r="A582" s="7">
        <v>8866931</v>
      </c>
      <c r="B582" s="8">
        <v>40887</v>
      </c>
      <c r="C582" s="9"/>
      <c r="D582" s="12"/>
      <c r="E582" s="16">
        <f>--(SUMPRODUCT(($A$3:$A582=A582)*(YEAR($B$3:$B582)=YEAR(B582))*($D$3:$D582=$D582)*($D582=2))=1)</f>
        <v>0</v>
      </c>
      <c r="F582" s="14">
        <f>(SUMPRODUCT(($A$3:$A582=A582)*(YEAR($B$3:$B582)=YEAR(B582)))=1)*(SUMPRODUCT(($A$3:$A$20=A582)*(YEAR($B$3:$B$20)=YEAR(B582))*($D$3:$D$20=2))=0)</f>
        <v>0</v>
      </c>
    </row>
    <row r="583" spans="1:6" x14ac:dyDescent="0.35">
      <c r="A583" s="7">
        <v>8403337</v>
      </c>
      <c r="B583" s="8">
        <v>40889</v>
      </c>
      <c r="C583" s="9"/>
      <c r="D583" s="12"/>
      <c r="E583" s="16">
        <f>--(SUMPRODUCT(($A$3:$A583=A583)*(YEAR($B$3:$B583)=YEAR(B583))*($D$3:$D583=$D583)*($D583=2))=1)</f>
        <v>0</v>
      </c>
      <c r="F583" s="14">
        <f>(SUMPRODUCT(($A$3:$A583=A583)*(YEAR($B$3:$B583)=YEAR(B583)))=1)*(SUMPRODUCT(($A$3:$A$20=A583)*(YEAR($B$3:$B$20)=YEAR(B583))*($D$3:$D$20=2))=0)</f>
        <v>0</v>
      </c>
    </row>
    <row r="584" spans="1:6" x14ac:dyDescent="0.35">
      <c r="A584" s="7">
        <v>7005982</v>
      </c>
      <c r="B584" s="8">
        <v>40889</v>
      </c>
      <c r="C584" s="9"/>
      <c r="D584" s="12"/>
      <c r="E584" s="16">
        <f>--(SUMPRODUCT(($A$3:$A584=A584)*(YEAR($B$3:$B584)=YEAR(B584))*($D$3:$D584=$D584)*($D584=2))=1)</f>
        <v>0</v>
      </c>
      <c r="F584" s="14">
        <f>(SUMPRODUCT(($A$3:$A584=A584)*(YEAR($B$3:$B584)=YEAR(B584)))=1)*(SUMPRODUCT(($A$3:$A$20=A584)*(YEAR($B$3:$B$20)=YEAR(B584))*($D$3:$D$20=2))=0)</f>
        <v>0</v>
      </c>
    </row>
    <row r="585" spans="1:6" x14ac:dyDescent="0.35">
      <c r="A585" s="7">
        <v>8519954</v>
      </c>
      <c r="B585" s="8">
        <v>40890</v>
      </c>
      <c r="C585" s="9"/>
      <c r="D585" s="12"/>
      <c r="E585" s="16">
        <f>--(SUMPRODUCT(($A$3:$A585=A585)*(YEAR($B$3:$B585)=YEAR(B585))*($D$3:$D585=$D585)*($D585=2))=1)</f>
        <v>0</v>
      </c>
      <c r="F585" s="14">
        <f>(SUMPRODUCT(($A$3:$A585=A585)*(YEAR($B$3:$B585)=YEAR(B585)))=1)*(SUMPRODUCT(($A$3:$A$20=A585)*(YEAR($B$3:$B$20)=YEAR(B585))*($D$3:$D$20=2))=0)</f>
        <v>0</v>
      </c>
    </row>
    <row r="586" spans="1:6" x14ac:dyDescent="0.35">
      <c r="A586" s="7">
        <v>7364041</v>
      </c>
      <c r="B586" s="8">
        <v>40890</v>
      </c>
      <c r="C586" s="9"/>
      <c r="D586" s="12"/>
      <c r="E586" s="16">
        <f>--(SUMPRODUCT(($A$3:$A586=A586)*(YEAR($B$3:$B586)=YEAR(B586))*($D$3:$D586=$D586)*($D586=2))=1)</f>
        <v>0</v>
      </c>
      <c r="F586" s="14">
        <f>(SUMPRODUCT(($A$3:$A586=A586)*(YEAR($B$3:$B586)=YEAR(B586)))=1)*(SUMPRODUCT(($A$3:$A$20=A586)*(YEAR($B$3:$B$20)=YEAR(B586))*($D$3:$D$20=2))=0)</f>
        <v>1</v>
      </c>
    </row>
    <row r="587" spans="1:6" x14ac:dyDescent="0.35">
      <c r="A587" s="7">
        <v>8301979</v>
      </c>
      <c r="B587" s="8">
        <v>40896</v>
      </c>
      <c r="C587" s="9"/>
      <c r="D587" s="12"/>
      <c r="E587" s="16">
        <f>--(SUMPRODUCT(($A$3:$A587=A587)*(YEAR($B$3:$B587)=YEAR(B587))*($D$3:$D587=$D587)*($D587=2))=1)</f>
        <v>0</v>
      </c>
      <c r="F587" s="14">
        <f>(SUMPRODUCT(($A$3:$A587=A587)*(YEAR($B$3:$B587)=YEAR(B587)))=1)*(SUMPRODUCT(($A$3:$A$20=A587)*(YEAR($B$3:$B$20)=YEAR(B587))*($D$3:$D$20=2))=0)</f>
        <v>0</v>
      </c>
    </row>
    <row r="588" spans="1:6" x14ac:dyDescent="0.35">
      <c r="A588" s="7">
        <v>7615036</v>
      </c>
      <c r="B588" s="8">
        <v>40896</v>
      </c>
      <c r="C588" s="9"/>
      <c r="D588" s="12"/>
      <c r="E588" s="16">
        <f>--(SUMPRODUCT(($A$3:$A588=A588)*(YEAR($B$3:$B588)=YEAR(B588))*($D$3:$D588=$D588)*($D588=2))=1)</f>
        <v>0</v>
      </c>
      <c r="F588" s="14">
        <f>(SUMPRODUCT(($A$3:$A588=A588)*(YEAR($B$3:$B588)=YEAR(B588)))=1)*(SUMPRODUCT(($A$3:$A$20=A588)*(YEAR($B$3:$B$20)=YEAR(B588))*($D$3:$D$20=2))=0)</f>
        <v>0</v>
      </c>
    </row>
    <row r="589" spans="1:6" x14ac:dyDescent="0.35">
      <c r="A589" s="7">
        <v>8729195</v>
      </c>
      <c r="B589" s="8">
        <v>40899</v>
      </c>
      <c r="C589" s="9"/>
      <c r="D589" s="12"/>
      <c r="E589" s="16">
        <f>--(SUMPRODUCT(($A$3:$A589=A589)*(YEAR($B$3:$B589)=YEAR(B589))*($D$3:$D589=$D589)*($D589=2))=1)</f>
        <v>0</v>
      </c>
      <c r="F589" s="14">
        <f>(SUMPRODUCT(($A$3:$A589=A589)*(YEAR($B$3:$B589)=YEAR(B589)))=1)*(SUMPRODUCT(($A$3:$A$20=A589)*(YEAR($B$3:$B$20)=YEAR(B589))*($D$3:$D$20=2))=0)</f>
        <v>0</v>
      </c>
    </row>
    <row r="590" spans="1:6" x14ac:dyDescent="0.35">
      <c r="A590" s="7">
        <v>8744224</v>
      </c>
      <c r="B590" s="8">
        <v>40901</v>
      </c>
      <c r="C590" s="9"/>
      <c r="D590" s="12"/>
      <c r="E590" s="16">
        <f>--(SUMPRODUCT(($A$3:$A590=A590)*(YEAR($B$3:$B590)=YEAR(B590))*($D$3:$D590=$D590)*($D590=2))=1)</f>
        <v>0</v>
      </c>
      <c r="F590" s="14">
        <f>(SUMPRODUCT(($A$3:$A590=A590)*(YEAR($B$3:$B590)=YEAR(B590)))=1)*(SUMPRODUCT(($A$3:$A$20=A590)*(YEAR($B$3:$B$20)=YEAR(B590))*($D$3:$D$20=2))=0)</f>
        <v>1</v>
      </c>
    </row>
    <row r="591" spans="1:6" x14ac:dyDescent="0.35">
      <c r="A591" s="7">
        <v>8313104</v>
      </c>
      <c r="B591" s="8">
        <v>40905</v>
      </c>
      <c r="C591" s="9"/>
      <c r="D591" s="12"/>
      <c r="E591" s="16">
        <f>--(SUMPRODUCT(($A$3:$A591=A591)*(YEAR($B$3:$B591)=YEAR(B591))*($D$3:$D591=$D591)*($D591=2))=1)</f>
        <v>0</v>
      </c>
      <c r="F591" s="14">
        <f>(SUMPRODUCT(($A$3:$A591=A591)*(YEAR($B$3:$B591)=YEAR(B591)))=1)*(SUMPRODUCT(($A$3:$A$20=A591)*(YEAR($B$3:$B$20)=YEAR(B591))*($D$3:$D$20=2))=0)</f>
        <v>0</v>
      </c>
    </row>
    <row r="592" spans="1:6" x14ac:dyDescent="0.35">
      <c r="A592" s="7">
        <v>7525607</v>
      </c>
      <c r="B592" s="8">
        <v>40906</v>
      </c>
      <c r="C592" s="9"/>
      <c r="D592" s="12"/>
      <c r="E592" s="16">
        <f>--(SUMPRODUCT(($A$3:$A592=A592)*(YEAR($B$3:$B592)=YEAR(B592))*($D$3:$D592=$D592)*($D592=2))=1)</f>
        <v>0</v>
      </c>
      <c r="F592" s="14">
        <f>(SUMPRODUCT(($A$3:$A592=A592)*(YEAR($B$3:$B592)=YEAR(B592)))=1)*(SUMPRODUCT(($A$3:$A$20=A592)*(YEAR($B$3:$B$20)=YEAR(B592))*($D$3:$D$20=2))=0)</f>
        <v>0</v>
      </c>
    </row>
    <row r="593" spans="1:6" x14ac:dyDescent="0.35">
      <c r="A593" s="7">
        <v>7361582</v>
      </c>
      <c r="B593" s="8">
        <v>40909</v>
      </c>
      <c r="C593" s="9"/>
      <c r="D593" s="12"/>
      <c r="E593" s="16">
        <f>--(SUMPRODUCT(($A$3:$A593=A593)*(YEAR($B$3:$B593)=YEAR(B593))*($D$3:$D593=$D593)*($D593=2))=1)</f>
        <v>0</v>
      </c>
      <c r="F593" s="14">
        <f>(SUMPRODUCT(($A$3:$A593=A593)*(YEAR($B$3:$B593)=YEAR(B593)))=1)*(SUMPRODUCT(($A$3:$A$20=A593)*(YEAR($B$3:$B$20)=YEAR(B593))*($D$3:$D$20=2))=0)</f>
        <v>1</v>
      </c>
    </row>
    <row r="594" spans="1:6" x14ac:dyDescent="0.35">
      <c r="A594" s="7">
        <v>8519954</v>
      </c>
      <c r="B594" s="8">
        <v>40910</v>
      </c>
      <c r="C594" s="9"/>
      <c r="D594" s="12">
        <v>2</v>
      </c>
      <c r="E594" s="16">
        <f>--(SUMPRODUCT(($A$3:$A594=A594)*(YEAR($B$3:$B594)=YEAR(B594))*($D$3:$D594=$D594)*($D594=2))=1)</f>
        <v>1</v>
      </c>
      <c r="F594" s="14">
        <f>(SUMPRODUCT(($A$3:$A594=A594)*(YEAR($B$3:$B594)=YEAR(B594)))=1)*(SUMPRODUCT(($A$3:$A$20=A594)*(YEAR($B$3:$B$20)=YEAR(B594))*($D$3:$D$20=2))=0)</f>
        <v>1</v>
      </c>
    </row>
    <row r="595" spans="1:6" x14ac:dyDescent="0.35">
      <c r="A595" s="7">
        <v>8511938</v>
      </c>
      <c r="B595" s="8">
        <v>40913</v>
      </c>
      <c r="C595" s="9"/>
      <c r="D595" s="12"/>
      <c r="E595" s="16">
        <f>--(SUMPRODUCT(($A$3:$A595=A595)*(YEAR($B$3:$B595)=YEAR(B595))*($D$3:$D595=$D595)*($D595=2))=1)</f>
        <v>0</v>
      </c>
      <c r="F595" s="14">
        <f>(SUMPRODUCT(($A$3:$A595=A595)*(YEAR($B$3:$B595)=YEAR(B595)))=1)*(SUMPRODUCT(($A$3:$A$20=A595)*(YEAR($B$3:$B$20)=YEAR(B595))*($D$3:$D$20=2))=0)</f>
        <v>1</v>
      </c>
    </row>
    <row r="596" spans="1:6" x14ac:dyDescent="0.35">
      <c r="A596" s="7">
        <v>8013120</v>
      </c>
      <c r="B596" s="8">
        <v>40913</v>
      </c>
      <c r="C596" s="9"/>
      <c r="D596" s="12"/>
      <c r="E596" s="16">
        <f>--(SUMPRODUCT(($A$3:$A596=A596)*(YEAR($B$3:$B596)=YEAR(B596))*($D$3:$D596=$D596)*($D596=2))=1)</f>
        <v>0</v>
      </c>
      <c r="F596" s="14">
        <f>(SUMPRODUCT(($A$3:$A596=A596)*(YEAR($B$3:$B596)=YEAR(B596)))=1)*(SUMPRODUCT(($A$3:$A$20=A596)*(YEAR($B$3:$B$20)=YEAR(B596))*($D$3:$D$20=2))=0)</f>
        <v>1</v>
      </c>
    </row>
    <row r="597" spans="1:6" x14ac:dyDescent="0.35">
      <c r="A597" s="7">
        <v>8110643</v>
      </c>
      <c r="B597" s="8">
        <v>40913</v>
      </c>
      <c r="C597" s="9"/>
      <c r="D597" s="12"/>
      <c r="E597" s="16">
        <f>--(SUMPRODUCT(($A$3:$A597=A597)*(YEAR($B$3:$B597)=YEAR(B597))*($D$3:$D597=$D597)*($D597=2))=1)</f>
        <v>0</v>
      </c>
      <c r="F597" s="14">
        <f>(SUMPRODUCT(($A$3:$A597=A597)*(YEAR($B$3:$B597)=YEAR(B597)))=1)*(SUMPRODUCT(($A$3:$A$20=A597)*(YEAR($B$3:$B$20)=YEAR(B597))*($D$3:$D$20=2))=0)</f>
        <v>1</v>
      </c>
    </row>
    <row r="598" spans="1:6" x14ac:dyDescent="0.35">
      <c r="A598" s="7">
        <v>8306400</v>
      </c>
      <c r="B598" s="8">
        <v>40919</v>
      </c>
      <c r="C598" s="9"/>
      <c r="D598" s="12"/>
      <c r="E598" s="16">
        <f>--(SUMPRODUCT(($A$3:$A598=A598)*(YEAR($B$3:$B598)=YEAR(B598))*($D$3:$D598=$D598)*($D598=2))=1)</f>
        <v>0</v>
      </c>
      <c r="F598" s="14">
        <f>(SUMPRODUCT(($A$3:$A598=A598)*(YEAR($B$3:$B598)=YEAR(B598)))=1)*(SUMPRODUCT(($A$3:$A$20=A598)*(YEAR($B$3:$B$20)=YEAR(B598))*($D$3:$D$20=2))=0)</f>
        <v>1</v>
      </c>
    </row>
    <row r="599" spans="1:6" x14ac:dyDescent="0.35">
      <c r="A599" s="7">
        <v>7601724</v>
      </c>
      <c r="B599" s="8">
        <v>40923</v>
      </c>
      <c r="C599" s="9"/>
      <c r="D599" s="12"/>
      <c r="E599" s="16">
        <f>--(SUMPRODUCT(($A$3:$A599=A599)*(YEAR($B$3:$B599)=YEAR(B599))*($D$3:$D599=$D599)*($D599=2))=1)</f>
        <v>0</v>
      </c>
      <c r="F599" s="14">
        <f>(SUMPRODUCT(($A$3:$A599=A599)*(YEAR($B$3:$B599)=YEAR(B599)))=1)*(SUMPRODUCT(($A$3:$A$20=A599)*(YEAR($B$3:$B$20)=YEAR(B599))*($D$3:$D$20=2))=0)</f>
        <v>1</v>
      </c>
    </row>
    <row r="600" spans="1:6" x14ac:dyDescent="0.35">
      <c r="A600" s="7">
        <v>8118683</v>
      </c>
      <c r="B600" s="8">
        <v>40924</v>
      </c>
      <c r="C600" s="9"/>
      <c r="D600" s="12">
        <v>2</v>
      </c>
      <c r="E600" s="16">
        <f>--(SUMPRODUCT(($A$3:$A600=A600)*(YEAR($B$3:$B600)=YEAR(B600))*($D$3:$D600=$D600)*($D600=2))=1)</f>
        <v>1</v>
      </c>
      <c r="F600" s="14">
        <f>(SUMPRODUCT(($A$3:$A600=A600)*(YEAR($B$3:$B600)=YEAR(B600)))=1)*(SUMPRODUCT(($A$3:$A$20=A600)*(YEAR($B$3:$B$20)=YEAR(B600))*($D$3:$D$20=2))=0)</f>
        <v>1</v>
      </c>
    </row>
    <row r="601" spans="1:6" x14ac:dyDescent="0.35">
      <c r="A601" s="7">
        <v>8721313</v>
      </c>
      <c r="B601" s="8">
        <v>40925</v>
      </c>
      <c r="C601" s="9"/>
      <c r="D601" s="12"/>
      <c r="E601" s="16">
        <f>--(SUMPRODUCT(($A$3:$A601=A601)*(YEAR($B$3:$B601)=YEAR(B601))*($D$3:$D601=$D601)*($D601=2))=1)</f>
        <v>0</v>
      </c>
      <c r="F601" s="14">
        <f>(SUMPRODUCT(($A$3:$A601=A601)*(YEAR($B$3:$B601)=YEAR(B601)))=1)*(SUMPRODUCT(($A$3:$A$20=A601)*(YEAR($B$3:$B$20)=YEAR(B601))*($D$3:$D$20=2))=0)</f>
        <v>1</v>
      </c>
    </row>
    <row r="602" spans="1:6" x14ac:dyDescent="0.35">
      <c r="A602" s="7">
        <v>8128896</v>
      </c>
      <c r="B602" s="8">
        <v>40928</v>
      </c>
      <c r="C602" s="9"/>
      <c r="D602" s="12"/>
      <c r="E602" s="16">
        <f>--(SUMPRODUCT(($A$3:$A602=A602)*(YEAR($B$3:$B602)=YEAR(B602))*($D$3:$D602=$D602)*($D602=2))=1)</f>
        <v>0</v>
      </c>
      <c r="F602" s="14">
        <f>(SUMPRODUCT(($A$3:$A602=A602)*(YEAR($B$3:$B602)=YEAR(B602)))=1)*(SUMPRODUCT(($A$3:$A$20=A602)*(YEAR($B$3:$B$20)=YEAR(B602))*($D$3:$D$20=2))=0)</f>
        <v>1</v>
      </c>
    </row>
    <row r="603" spans="1:6" x14ac:dyDescent="0.35">
      <c r="A603" s="7">
        <v>8509856</v>
      </c>
      <c r="B603" s="8">
        <v>40931</v>
      </c>
      <c r="C603" s="9"/>
      <c r="D603" s="12">
        <v>2</v>
      </c>
      <c r="E603" s="16">
        <f>--(SUMPRODUCT(($A$3:$A603=A603)*(YEAR($B$3:$B603)=YEAR(B603))*($D$3:$D603=$D603)*($D603=2))=1)</f>
        <v>1</v>
      </c>
      <c r="F603" s="14">
        <f>(SUMPRODUCT(($A$3:$A603=A603)*(YEAR($B$3:$B603)=YEAR(B603)))=1)*(SUMPRODUCT(($A$3:$A$20=A603)*(YEAR($B$3:$B$20)=YEAR(B603))*($D$3:$D$20=2))=0)</f>
        <v>1</v>
      </c>
    </row>
    <row r="604" spans="1:6" x14ac:dyDescent="0.35">
      <c r="A604" s="7">
        <v>8002808</v>
      </c>
      <c r="B604" s="8">
        <v>40933</v>
      </c>
      <c r="C604" s="9"/>
      <c r="D604" s="12"/>
      <c r="E604" s="16">
        <f>--(SUMPRODUCT(($A$3:$A604=A604)*(YEAR($B$3:$B604)=YEAR(B604))*($D$3:$D604=$D604)*($D604=2))=1)</f>
        <v>0</v>
      </c>
      <c r="F604" s="14">
        <f>(SUMPRODUCT(($A$3:$A604=A604)*(YEAR($B$3:$B604)=YEAR(B604)))=1)*(SUMPRODUCT(($A$3:$A$20=A604)*(YEAR($B$3:$B$20)=YEAR(B604))*($D$3:$D$20=2))=0)</f>
        <v>1</v>
      </c>
    </row>
    <row r="605" spans="1:6" x14ac:dyDescent="0.35">
      <c r="A605" s="7">
        <v>5225904</v>
      </c>
      <c r="B605" s="8">
        <v>40940</v>
      </c>
      <c r="C605" s="9"/>
      <c r="D605" s="12"/>
      <c r="E605" s="16">
        <f>--(SUMPRODUCT(($A$3:$A605=A605)*(YEAR($B$3:$B605)=YEAR(B605))*($D$3:$D605=$D605)*($D605=2))=1)</f>
        <v>0</v>
      </c>
      <c r="F605" s="14">
        <f>(SUMPRODUCT(($A$3:$A605=A605)*(YEAR($B$3:$B605)=YEAR(B605)))=1)*(SUMPRODUCT(($A$3:$A$20=A605)*(YEAR($B$3:$B$20)=YEAR(B605))*($D$3:$D$20=2))=0)</f>
        <v>1</v>
      </c>
    </row>
    <row r="606" spans="1:6" x14ac:dyDescent="0.35">
      <c r="A606" s="7">
        <v>8301838</v>
      </c>
      <c r="B606" s="8">
        <v>40941</v>
      </c>
      <c r="C606" s="9"/>
      <c r="D606" s="12"/>
      <c r="E606" s="16">
        <f>--(SUMPRODUCT(($A$3:$A606=A606)*(YEAR($B$3:$B606)=YEAR(B606))*($D$3:$D606=$D606)*($D606=2))=1)</f>
        <v>0</v>
      </c>
      <c r="F606" s="14">
        <f>(SUMPRODUCT(($A$3:$A606=A606)*(YEAR($B$3:$B606)=YEAR(B606)))=1)*(SUMPRODUCT(($A$3:$A$20=A606)*(YEAR($B$3:$B$20)=YEAR(B606))*($D$3:$D$20=2))=0)</f>
        <v>1</v>
      </c>
    </row>
    <row r="607" spans="1:6" x14ac:dyDescent="0.35">
      <c r="A607" s="7">
        <v>6700028</v>
      </c>
      <c r="B607" s="8">
        <v>40941</v>
      </c>
      <c r="C607" s="9"/>
      <c r="D607" s="12"/>
      <c r="E607" s="16">
        <f>--(SUMPRODUCT(($A$3:$A607=A607)*(YEAR($B$3:$B607)=YEAR(B607))*($D$3:$D607=$D607)*($D607=2))=1)</f>
        <v>0</v>
      </c>
      <c r="F607" s="14">
        <f>(SUMPRODUCT(($A$3:$A607=A607)*(YEAR($B$3:$B607)=YEAR(B607)))=1)*(SUMPRODUCT(($A$3:$A$20=A607)*(YEAR($B$3:$B$20)=YEAR(B607))*($D$3:$D$20=2))=0)</f>
        <v>1</v>
      </c>
    </row>
    <row r="608" spans="1:6" x14ac:dyDescent="0.35">
      <c r="A608" s="7">
        <v>7600586</v>
      </c>
      <c r="B608" s="8">
        <v>40943</v>
      </c>
      <c r="C608" s="9"/>
      <c r="D608" s="12"/>
      <c r="E608" s="16">
        <f>--(SUMPRODUCT(($A$3:$A608=A608)*(YEAR($B$3:$B608)=YEAR(B608))*($D$3:$D608=$D608)*($D608=2))=1)</f>
        <v>0</v>
      </c>
      <c r="F608" s="14">
        <f>(SUMPRODUCT(($A$3:$A608=A608)*(YEAR($B$3:$B608)=YEAR(B608)))=1)*(SUMPRODUCT(($A$3:$A$20=A608)*(YEAR($B$3:$B$20)=YEAR(B608))*($D$3:$D$20=2))=0)</f>
        <v>1</v>
      </c>
    </row>
    <row r="609" spans="1:6" x14ac:dyDescent="0.35">
      <c r="A609" s="7">
        <v>8420701</v>
      </c>
      <c r="B609" s="8">
        <v>40945</v>
      </c>
      <c r="C609" s="9"/>
      <c r="D609" s="12"/>
      <c r="E609" s="16">
        <f>--(SUMPRODUCT(($A$3:$A609=A609)*(YEAR($B$3:$B609)=YEAR(B609))*($D$3:$D609=$D609)*($D609=2))=1)</f>
        <v>0</v>
      </c>
      <c r="F609" s="14">
        <f>(SUMPRODUCT(($A$3:$A609=A609)*(YEAR($B$3:$B609)=YEAR(B609)))=1)*(SUMPRODUCT(($A$3:$A$20=A609)*(YEAR($B$3:$B$20)=YEAR(B609))*($D$3:$D$20=2))=0)</f>
        <v>1</v>
      </c>
    </row>
    <row r="610" spans="1:6" x14ac:dyDescent="0.35">
      <c r="A610" s="7">
        <v>7126358</v>
      </c>
      <c r="B610" s="8">
        <v>40946</v>
      </c>
      <c r="C610" s="9"/>
      <c r="D610" s="12">
        <v>2</v>
      </c>
      <c r="E610" s="16">
        <f>--(SUMPRODUCT(($A$3:$A610=A610)*(YEAR($B$3:$B610)=YEAR(B610))*($D$3:$D610=$D610)*($D610=2))=1)</f>
        <v>1</v>
      </c>
      <c r="F610" s="14">
        <f>(SUMPRODUCT(($A$3:$A610=A610)*(YEAR($B$3:$B610)=YEAR(B610)))=1)*(SUMPRODUCT(($A$3:$A$20=A610)*(YEAR($B$3:$B$20)=YEAR(B610))*($D$3:$D$20=2))=0)</f>
        <v>1</v>
      </c>
    </row>
    <row r="611" spans="1:6" x14ac:dyDescent="0.35">
      <c r="A611" s="7">
        <v>8030180</v>
      </c>
      <c r="B611" s="8">
        <v>40947</v>
      </c>
      <c r="C611" s="9"/>
      <c r="D611" s="12"/>
      <c r="E611" s="16">
        <f>--(SUMPRODUCT(($A$3:$A611=A611)*(YEAR($B$3:$B611)=YEAR(B611))*($D$3:$D611=$D611)*($D611=2))=1)</f>
        <v>0</v>
      </c>
      <c r="F611" s="14">
        <f>(SUMPRODUCT(($A$3:$A611=A611)*(YEAR($B$3:$B611)=YEAR(B611)))=1)*(SUMPRODUCT(($A$3:$A$20=A611)*(YEAR($B$3:$B$20)=YEAR(B611))*($D$3:$D$20=2))=0)</f>
        <v>1</v>
      </c>
    </row>
    <row r="612" spans="1:6" x14ac:dyDescent="0.35">
      <c r="A612" s="7">
        <v>7529988</v>
      </c>
      <c r="B612" s="8">
        <v>40949</v>
      </c>
      <c r="C612" s="9"/>
      <c r="D612" s="12"/>
      <c r="E612" s="16">
        <f>--(SUMPRODUCT(($A$3:$A612=A612)*(YEAR($B$3:$B612)=YEAR(B612))*($D$3:$D612=$D612)*($D612=2))=1)</f>
        <v>0</v>
      </c>
      <c r="F612" s="14">
        <f>(SUMPRODUCT(($A$3:$A612=A612)*(YEAR($B$3:$B612)=YEAR(B612)))=1)*(SUMPRODUCT(($A$3:$A$20=A612)*(YEAR($B$3:$B$20)=YEAR(B612))*($D$3:$D$20=2))=0)</f>
        <v>1</v>
      </c>
    </row>
    <row r="613" spans="1:6" x14ac:dyDescent="0.35">
      <c r="A613" s="7">
        <v>7219155</v>
      </c>
      <c r="B613" s="8">
        <v>40953</v>
      </c>
      <c r="C613" s="9"/>
      <c r="D613" s="12"/>
      <c r="E613" s="16">
        <f>--(SUMPRODUCT(($A$3:$A613=A613)*(YEAR($B$3:$B613)=YEAR(B613))*($D$3:$D613=$D613)*($D613=2))=1)</f>
        <v>0</v>
      </c>
      <c r="F613" s="14">
        <f>(SUMPRODUCT(($A$3:$A613=A613)*(YEAR($B$3:$B613)=YEAR(B613)))=1)*(SUMPRODUCT(($A$3:$A$20=A613)*(YEAR($B$3:$B$20)=YEAR(B613))*($D$3:$D$20=2))=0)</f>
        <v>1</v>
      </c>
    </row>
    <row r="614" spans="1:6" x14ac:dyDescent="0.35">
      <c r="A614" s="7">
        <v>7720910</v>
      </c>
      <c r="B614" s="8">
        <v>40955</v>
      </c>
      <c r="C614" s="9"/>
      <c r="D614" s="12"/>
      <c r="E614" s="16">
        <f>--(SUMPRODUCT(($A$3:$A614=A614)*(YEAR($B$3:$B614)=YEAR(B614))*($D$3:$D614=$D614)*($D614=2))=1)</f>
        <v>0</v>
      </c>
      <c r="F614" s="14">
        <f>(SUMPRODUCT(($A$3:$A614=A614)*(YEAR($B$3:$B614)=YEAR(B614)))=1)*(SUMPRODUCT(($A$3:$A$20=A614)*(YEAR($B$3:$B$20)=YEAR(B614))*($D$3:$D$20=2))=0)</f>
        <v>1</v>
      </c>
    </row>
    <row r="615" spans="1:6" x14ac:dyDescent="0.35">
      <c r="A615" s="7">
        <v>7232808</v>
      </c>
      <c r="B615" s="8">
        <v>40955</v>
      </c>
      <c r="C615" s="9"/>
      <c r="D615" s="12"/>
      <c r="E615" s="16">
        <f>--(SUMPRODUCT(($A$3:$A615=A615)*(YEAR($B$3:$B615)=YEAR(B615))*($D$3:$D615=$D615)*($D615=2))=1)</f>
        <v>0</v>
      </c>
      <c r="F615" s="14">
        <f>(SUMPRODUCT(($A$3:$A615=A615)*(YEAR($B$3:$B615)=YEAR(B615)))=1)*(SUMPRODUCT(($A$3:$A$20=A615)*(YEAR($B$3:$B$20)=YEAR(B615))*($D$3:$D$20=2))=0)</f>
        <v>1</v>
      </c>
    </row>
    <row r="616" spans="1:6" x14ac:dyDescent="0.35">
      <c r="A616" s="7">
        <v>8131348</v>
      </c>
      <c r="B616" s="8">
        <v>40956</v>
      </c>
      <c r="C616" s="9"/>
      <c r="D616" s="12"/>
      <c r="E616" s="16">
        <f>--(SUMPRODUCT(($A$3:$A616=A616)*(YEAR($B$3:$B616)=YEAR(B616))*($D$3:$D616=$D616)*($D616=2))=1)</f>
        <v>0</v>
      </c>
      <c r="F616" s="14">
        <f>(SUMPRODUCT(($A$3:$A616=A616)*(YEAR($B$3:$B616)=YEAR(B616)))=1)*(SUMPRODUCT(($A$3:$A$20=A616)*(YEAR($B$3:$B$20)=YEAR(B616))*($D$3:$D$20=2))=0)</f>
        <v>1</v>
      </c>
    </row>
    <row r="617" spans="1:6" x14ac:dyDescent="0.35">
      <c r="A617" s="7">
        <v>7610270</v>
      </c>
      <c r="B617" s="8">
        <v>40960</v>
      </c>
      <c r="C617" s="9"/>
      <c r="D617" s="12"/>
      <c r="E617" s="16">
        <f>--(SUMPRODUCT(($A$3:$A617=A617)*(YEAR($B$3:$B617)=YEAR(B617))*($D$3:$D617=$D617)*($D617=2))=1)</f>
        <v>0</v>
      </c>
      <c r="F617" s="14">
        <f>(SUMPRODUCT(($A$3:$A617=A617)*(YEAR($B$3:$B617)=YEAR(B617)))=1)*(SUMPRODUCT(($A$3:$A$20=A617)*(YEAR($B$3:$B$20)=YEAR(B617))*($D$3:$D$20=2))=0)</f>
        <v>1</v>
      </c>
    </row>
    <row r="618" spans="1:6" x14ac:dyDescent="0.35">
      <c r="A618" s="7">
        <v>8213445</v>
      </c>
      <c r="B618" s="8">
        <v>40962</v>
      </c>
      <c r="C618" s="9"/>
      <c r="D618" s="12"/>
      <c r="E618" s="16">
        <f>--(SUMPRODUCT(($A$3:$A618=A618)*(YEAR($B$3:$B618)=YEAR(B618))*($D$3:$D618=$D618)*($D618=2))=1)</f>
        <v>0</v>
      </c>
      <c r="F618" s="14">
        <f>(SUMPRODUCT(($A$3:$A618=A618)*(YEAR($B$3:$B618)=YEAR(B618)))=1)*(SUMPRODUCT(($A$3:$A$20=A618)*(YEAR($B$3:$B$20)=YEAR(B618))*($D$3:$D$20=2))=0)</f>
        <v>1</v>
      </c>
    </row>
    <row r="619" spans="1:6" x14ac:dyDescent="0.35">
      <c r="A619" s="7">
        <v>8947620</v>
      </c>
      <c r="B619" s="8">
        <v>40967</v>
      </c>
      <c r="C619" s="9"/>
      <c r="D619" s="12"/>
      <c r="E619" s="16">
        <f>--(SUMPRODUCT(($A$3:$A619=A619)*(YEAR($B$3:$B619)=YEAR(B619))*($D$3:$D619=$D619)*($D619=2))=1)</f>
        <v>0</v>
      </c>
      <c r="F619" s="14">
        <f>(SUMPRODUCT(($A$3:$A619=A619)*(YEAR($B$3:$B619)=YEAR(B619)))=1)*(SUMPRODUCT(($A$3:$A$20=A619)*(YEAR($B$3:$B$20)=YEAR(B619))*($D$3:$D$20=2))=0)</f>
        <v>1</v>
      </c>
    </row>
    <row r="620" spans="1:6" x14ac:dyDescent="0.35">
      <c r="A620" s="7">
        <v>8213445</v>
      </c>
      <c r="B620" s="8">
        <v>40968</v>
      </c>
      <c r="C620" s="9"/>
      <c r="D620" s="12">
        <v>2</v>
      </c>
      <c r="E620" s="16">
        <f>--(SUMPRODUCT(($A$3:$A620=A620)*(YEAR($B$3:$B620)=YEAR(B620))*($D$3:$D620=$D620)*($D620=2))=1)</f>
        <v>1</v>
      </c>
      <c r="F620" s="14">
        <f>(SUMPRODUCT(($A$3:$A620=A620)*(YEAR($B$3:$B620)=YEAR(B620)))=1)*(SUMPRODUCT(($A$3:$A$20=A620)*(YEAR($B$3:$B$20)=YEAR(B620))*($D$3:$D$20=2))=0)</f>
        <v>0</v>
      </c>
    </row>
    <row r="621" spans="1:6" x14ac:dyDescent="0.35">
      <c r="A621" s="7">
        <v>7924334</v>
      </c>
      <c r="B621" s="8">
        <v>40970</v>
      </c>
      <c r="C621" s="9"/>
      <c r="D621" s="12"/>
      <c r="E621" s="16">
        <f>--(SUMPRODUCT(($A$3:$A621=A621)*(YEAR($B$3:$B621)=YEAR(B621))*($D$3:$D621=$D621)*($D621=2))=1)</f>
        <v>0</v>
      </c>
      <c r="F621" s="14">
        <f>(SUMPRODUCT(($A$3:$A621=A621)*(YEAR($B$3:$B621)=YEAR(B621)))=1)*(SUMPRODUCT(($A$3:$A$20=A621)*(YEAR($B$3:$B$20)=YEAR(B621))*($D$3:$D$20=2))=0)</f>
        <v>1</v>
      </c>
    </row>
    <row r="622" spans="1:6" x14ac:dyDescent="0.35">
      <c r="A622" s="7">
        <v>7504122</v>
      </c>
      <c r="B622" s="8">
        <v>40977</v>
      </c>
      <c r="C622" s="9"/>
      <c r="D622" s="12"/>
      <c r="E622" s="16">
        <f>--(SUMPRODUCT(($A$3:$A622=A622)*(YEAR($B$3:$B622)=YEAR(B622))*($D$3:$D622=$D622)*($D622=2))=1)</f>
        <v>0</v>
      </c>
      <c r="F622" s="14">
        <f>(SUMPRODUCT(($A$3:$A622=A622)*(YEAR($B$3:$B622)=YEAR(B622)))=1)*(SUMPRODUCT(($A$3:$A$20=A622)*(YEAR($B$3:$B$20)=YEAR(B622))*($D$3:$D$20=2))=0)</f>
        <v>1</v>
      </c>
    </row>
    <row r="623" spans="1:6" x14ac:dyDescent="0.35">
      <c r="A623" s="7">
        <v>8721313</v>
      </c>
      <c r="B623" s="8">
        <v>40979</v>
      </c>
      <c r="C623" s="9"/>
      <c r="D623" s="12">
        <v>2</v>
      </c>
      <c r="E623" s="16">
        <f>--(SUMPRODUCT(($A$3:$A623=A623)*(YEAR($B$3:$B623)=YEAR(B623))*($D$3:$D623=$D623)*($D623=2))=1)</f>
        <v>1</v>
      </c>
      <c r="F623" s="14">
        <f>(SUMPRODUCT(($A$3:$A623=A623)*(YEAR($B$3:$B623)=YEAR(B623)))=1)*(SUMPRODUCT(($A$3:$A$20=A623)*(YEAR($B$3:$B$20)=YEAR(B623))*($D$3:$D$20=2))=0)</f>
        <v>0</v>
      </c>
    </row>
    <row r="624" spans="1:6" x14ac:dyDescent="0.35">
      <c r="A624" s="7">
        <v>9559169</v>
      </c>
      <c r="B624" s="8">
        <v>40980</v>
      </c>
      <c r="C624" s="9"/>
      <c r="D624" s="12"/>
      <c r="E624" s="16">
        <f>--(SUMPRODUCT(($A$3:$A624=A624)*(YEAR($B$3:$B624)=YEAR(B624))*($D$3:$D624=$D624)*($D624=2))=1)</f>
        <v>0</v>
      </c>
      <c r="F624" s="14">
        <f>(SUMPRODUCT(($A$3:$A624=A624)*(YEAR($B$3:$B624)=YEAR(B624)))=1)*(SUMPRODUCT(($A$3:$A$20=A624)*(YEAR($B$3:$B$20)=YEAR(B624))*($D$3:$D$20=2))=0)</f>
        <v>1</v>
      </c>
    </row>
    <row r="625" spans="1:6" x14ac:dyDescent="0.35">
      <c r="A625" s="7">
        <v>9379117</v>
      </c>
      <c r="B625" s="8">
        <v>40982</v>
      </c>
      <c r="C625" s="9"/>
      <c r="D625" s="12"/>
      <c r="E625" s="16">
        <f>--(SUMPRODUCT(($A$3:$A625=A625)*(YEAR($B$3:$B625)=YEAR(B625))*($D$3:$D625=$D625)*($D625=2))=1)</f>
        <v>0</v>
      </c>
      <c r="F625" s="14">
        <f>(SUMPRODUCT(($A$3:$A625=A625)*(YEAR($B$3:$B625)=YEAR(B625)))=1)*(SUMPRODUCT(($A$3:$A$20=A625)*(YEAR($B$3:$B$20)=YEAR(B625))*($D$3:$D$20=2))=0)</f>
        <v>1</v>
      </c>
    </row>
    <row r="626" spans="1:6" x14ac:dyDescent="0.35">
      <c r="A626" s="7">
        <v>7113337</v>
      </c>
      <c r="B626" s="8">
        <v>40984</v>
      </c>
      <c r="C626" s="9"/>
      <c r="D626" s="12">
        <v>2</v>
      </c>
      <c r="E626" s="16">
        <f>--(SUMPRODUCT(($A$3:$A626=A626)*(YEAR($B$3:$B626)=YEAR(B626))*($D$3:$D626=$D626)*($D626=2))=1)</f>
        <v>1</v>
      </c>
      <c r="F626" s="14">
        <f>(SUMPRODUCT(($A$3:$A626=A626)*(YEAR($B$3:$B626)=YEAR(B626)))=1)*(SUMPRODUCT(($A$3:$A$20=A626)*(YEAR($B$3:$B$20)=YEAR(B626))*($D$3:$D$20=2))=0)</f>
        <v>1</v>
      </c>
    </row>
    <row r="627" spans="1:6" x14ac:dyDescent="0.35">
      <c r="A627" s="7">
        <v>7422049</v>
      </c>
      <c r="B627" s="8">
        <v>40985</v>
      </c>
      <c r="C627" s="9"/>
      <c r="D627" s="12"/>
      <c r="E627" s="16">
        <f>--(SUMPRODUCT(($A$3:$A627=A627)*(YEAR($B$3:$B627)=YEAR(B627))*($D$3:$D627=$D627)*($D627=2))=1)</f>
        <v>0</v>
      </c>
      <c r="F627" s="14">
        <f>(SUMPRODUCT(($A$3:$A627=A627)*(YEAR($B$3:$B627)=YEAR(B627)))=1)*(SUMPRODUCT(($A$3:$A$20=A627)*(YEAR($B$3:$B$20)=YEAR(B627))*($D$3:$D$20=2))=0)</f>
        <v>1</v>
      </c>
    </row>
    <row r="628" spans="1:6" x14ac:dyDescent="0.35">
      <c r="A628" s="7">
        <v>8866943</v>
      </c>
      <c r="B628" s="8">
        <v>40985</v>
      </c>
      <c r="C628" s="9"/>
      <c r="D628" s="12"/>
      <c r="E628" s="16">
        <f>--(SUMPRODUCT(($A$3:$A628=A628)*(YEAR($B$3:$B628)=YEAR(B628))*($D$3:$D628=$D628)*($D628=2))=1)</f>
        <v>0</v>
      </c>
      <c r="F628" s="14">
        <f>(SUMPRODUCT(($A$3:$A628=A628)*(YEAR($B$3:$B628)=YEAR(B628)))=1)*(SUMPRODUCT(($A$3:$A$20=A628)*(YEAR($B$3:$B$20)=YEAR(B628))*($D$3:$D$20=2))=0)</f>
        <v>1</v>
      </c>
    </row>
    <row r="629" spans="1:6" x14ac:dyDescent="0.35">
      <c r="A629" s="7">
        <v>6406373</v>
      </c>
      <c r="B629" s="8">
        <v>40988</v>
      </c>
      <c r="C629" s="9"/>
      <c r="D629" s="12"/>
      <c r="E629" s="16">
        <f>--(SUMPRODUCT(($A$3:$A629=A629)*(YEAR($B$3:$B629)=YEAR(B629))*($D$3:$D629=$D629)*($D629=2))=1)</f>
        <v>0</v>
      </c>
      <c r="F629" s="14">
        <f>(SUMPRODUCT(($A$3:$A629=A629)*(YEAR($B$3:$B629)=YEAR(B629)))=1)*(SUMPRODUCT(($A$3:$A$20=A629)*(YEAR($B$3:$B$20)=YEAR(B629))*($D$3:$D$20=2))=0)</f>
        <v>1</v>
      </c>
    </row>
    <row r="630" spans="1:6" x14ac:dyDescent="0.35">
      <c r="A630" s="7">
        <v>8212130</v>
      </c>
      <c r="B630" s="8">
        <v>40989</v>
      </c>
      <c r="C630" s="9"/>
      <c r="D630" s="12"/>
      <c r="E630" s="16">
        <f>--(SUMPRODUCT(($A$3:$A630=A630)*(YEAR($B$3:$B630)=YEAR(B630))*($D$3:$D630=$D630)*($D630=2))=1)</f>
        <v>0</v>
      </c>
      <c r="F630" s="14">
        <f>(SUMPRODUCT(($A$3:$A630=A630)*(YEAR($B$3:$B630)=YEAR(B630)))=1)*(SUMPRODUCT(($A$3:$A$20=A630)*(YEAR($B$3:$B$20)=YEAR(B630))*($D$3:$D$20=2))=0)</f>
        <v>1</v>
      </c>
    </row>
    <row r="631" spans="1:6" x14ac:dyDescent="0.35">
      <c r="A631" s="7">
        <v>8314287</v>
      </c>
      <c r="B631" s="8">
        <v>40989</v>
      </c>
      <c r="C631" s="9"/>
      <c r="D631" s="12"/>
      <c r="E631" s="16">
        <f>--(SUMPRODUCT(($A$3:$A631=A631)*(YEAR($B$3:$B631)=YEAR(B631))*($D$3:$D631=$D631)*($D631=2))=1)</f>
        <v>0</v>
      </c>
      <c r="F631" s="14">
        <f>(SUMPRODUCT(($A$3:$A631=A631)*(YEAR($B$3:$B631)=YEAR(B631)))=1)*(SUMPRODUCT(($A$3:$A$20=A631)*(YEAR($B$3:$B$20)=YEAR(B631))*($D$3:$D$20=2))=0)</f>
        <v>1</v>
      </c>
    </row>
    <row r="632" spans="1:6" x14ac:dyDescent="0.35">
      <c r="A632" s="7">
        <v>7702920</v>
      </c>
      <c r="B632" s="8">
        <v>40990</v>
      </c>
      <c r="C632" s="9"/>
      <c r="D632" s="12"/>
      <c r="E632" s="16">
        <f>--(SUMPRODUCT(($A$3:$A632=A632)*(YEAR($B$3:$B632)=YEAR(B632))*($D$3:$D632=$D632)*($D632=2))=1)</f>
        <v>0</v>
      </c>
      <c r="F632" s="14">
        <f>(SUMPRODUCT(($A$3:$A632=A632)*(YEAR($B$3:$B632)=YEAR(B632)))=1)*(SUMPRODUCT(($A$3:$A$20=A632)*(YEAR($B$3:$B$20)=YEAR(B632))*($D$3:$D$20=2))=0)</f>
        <v>1</v>
      </c>
    </row>
    <row r="633" spans="1:6" x14ac:dyDescent="0.35">
      <c r="A633" s="7">
        <v>6518425</v>
      </c>
      <c r="B633" s="8">
        <v>40991</v>
      </c>
      <c r="C633" s="9"/>
      <c r="D633" s="12"/>
      <c r="E633" s="16">
        <f>--(SUMPRODUCT(($A$3:$A633=A633)*(YEAR($B$3:$B633)=YEAR(B633))*($D$3:$D633=$D633)*($D633=2))=1)</f>
        <v>0</v>
      </c>
      <c r="F633" s="14">
        <f>(SUMPRODUCT(($A$3:$A633=A633)*(YEAR($B$3:$B633)=YEAR(B633)))=1)*(SUMPRODUCT(($A$3:$A$20=A633)*(YEAR($B$3:$B$20)=YEAR(B633))*($D$3:$D$20=2))=0)</f>
        <v>1</v>
      </c>
    </row>
    <row r="634" spans="1:6" x14ac:dyDescent="0.35">
      <c r="A634" s="7">
        <v>7715989</v>
      </c>
      <c r="B634" s="8">
        <v>40994</v>
      </c>
      <c r="C634" s="9"/>
      <c r="D634" s="12">
        <v>2</v>
      </c>
      <c r="E634" s="16">
        <f>--(SUMPRODUCT(($A$3:$A634=A634)*(YEAR($B$3:$B634)=YEAR(B634))*($D$3:$D634=$D634)*($D634=2))=1)</f>
        <v>1</v>
      </c>
      <c r="F634" s="14">
        <f>(SUMPRODUCT(($A$3:$A634=A634)*(YEAR($B$3:$B634)=YEAR(B634)))=1)*(SUMPRODUCT(($A$3:$A$20=A634)*(YEAR($B$3:$B$20)=YEAR(B634))*($D$3:$D$20=2))=0)</f>
        <v>1</v>
      </c>
    </row>
    <row r="635" spans="1:6" x14ac:dyDescent="0.35">
      <c r="A635" s="7">
        <v>7529988</v>
      </c>
      <c r="B635" s="8">
        <v>40994</v>
      </c>
      <c r="C635" s="9"/>
      <c r="D635" s="12">
        <v>2</v>
      </c>
      <c r="E635" s="16">
        <f>--(SUMPRODUCT(($A$3:$A635=A635)*(YEAR($B$3:$B635)=YEAR(B635))*($D$3:$D635=$D635)*($D635=2))=1)</f>
        <v>1</v>
      </c>
      <c r="F635" s="14">
        <f>(SUMPRODUCT(($A$3:$A635=A635)*(YEAR($B$3:$B635)=YEAR(B635)))=1)*(SUMPRODUCT(($A$3:$A$20=A635)*(YEAR($B$3:$B$20)=YEAR(B635))*($D$3:$D$20=2))=0)</f>
        <v>0</v>
      </c>
    </row>
    <row r="636" spans="1:6" x14ac:dyDescent="0.35">
      <c r="A636" s="7">
        <v>7945704</v>
      </c>
      <c r="B636" s="8">
        <v>40994</v>
      </c>
      <c r="C636" s="9"/>
      <c r="D636" s="12"/>
      <c r="E636" s="16">
        <f>--(SUMPRODUCT(($A$3:$A636=A636)*(YEAR($B$3:$B636)=YEAR(B636))*($D$3:$D636=$D636)*($D636=2))=1)</f>
        <v>0</v>
      </c>
      <c r="F636" s="14">
        <f>(SUMPRODUCT(($A$3:$A636=A636)*(YEAR($B$3:$B636)=YEAR(B636)))=1)*(SUMPRODUCT(($A$3:$A$20=A636)*(YEAR($B$3:$B$20)=YEAR(B636))*($D$3:$D$20=2))=0)</f>
        <v>1</v>
      </c>
    </row>
    <row r="637" spans="1:6" x14ac:dyDescent="0.35">
      <c r="A637" s="7">
        <v>8301979</v>
      </c>
      <c r="B637" s="8">
        <v>40995</v>
      </c>
      <c r="C637" s="9"/>
      <c r="D637" s="12"/>
      <c r="E637" s="16">
        <f>--(SUMPRODUCT(($A$3:$A637=A637)*(YEAR($B$3:$B637)=YEAR(B637))*($D$3:$D637=$D637)*($D637=2))=1)</f>
        <v>0</v>
      </c>
      <c r="F637" s="14">
        <f>(SUMPRODUCT(($A$3:$A637=A637)*(YEAR($B$3:$B637)=YEAR(B637)))=1)*(SUMPRODUCT(($A$3:$A$20=A637)*(YEAR($B$3:$B$20)=YEAR(B637))*($D$3:$D$20=2))=0)</f>
        <v>1</v>
      </c>
    </row>
    <row r="638" spans="1:6" x14ac:dyDescent="0.35">
      <c r="A638" s="7">
        <v>7945704</v>
      </c>
      <c r="B638" s="8">
        <v>40997</v>
      </c>
      <c r="C638" s="9"/>
      <c r="D638" s="12"/>
      <c r="E638" s="16">
        <f>--(SUMPRODUCT(($A$3:$A638=A638)*(YEAR($B$3:$B638)=YEAR(B638))*($D$3:$D638=$D638)*($D638=2))=1)</f>
        <v>0</v>
      </c>
      <c r="F638" s="14">
        <f>(SUMPRODUCT(($A$3:$A638=A638)*(YEAR($B$3:$B638)=YEAR(B638)))=1)*(SUMPRODUCT(($A$3:$A$20=A638)*(YEAR($B$3:$B$20)=YEAR(B638))*($D$3:$D$20=2))=0)</f>
        <v>0</v>
      </c>
    </row>
    <row r="639" spans="1:6" x14ac:dyDescent="0.35">
      <c r="A639" s="7">
        <v>7615024</v>
      </c>
      <c r="B639" s="8">
        <v>40997</v>
      </c>
      <c r="C639" s="9"/>
      <c r="D639" s="12"/>
      <c r="E639" s="16">
        <f>--(SUMPRODUCT(($A$3:$A639=A639)*(YEAR($B$3:$B639)=YEAR(B639))*($D$3:$D639=$D639)*($D639=2))=1)</f>
        <v>0</v>
      </c>
      <c r="F639" s="14">
        <f>(SUMPRODUCT(($A$3:$A639=A639)*(YEAR($B$3:$B639)=YEAR(B639)))=1)*(SUMPRODUCT(($A$3:$A$20=A639)*(YEAR($B$3:$B$20)=YEAR(B639))*($D$3:$D$20=2))=0)</f>
        <v>1</v>
      </c>
    </row>
    <row r="640" spans="1:6" x14ac:dyDescent="0.35">
      <c r="A640" s="7">
        <v>8213445</v>
      </c>
      <c r="B640" s="8">
        <v>40999</v>
      </c>
      <c r="C640" s="9"/>
      <c r="D640" s="12">
        <v>2</v>
      </c>
      <c r="E640" s="16">
        <f>--(SUMPRODUCT(($A$3:$A640=A640)*(YEAR($B$3:$B640)=YEAR(B640))*($D$3:$D640=$D640)*($D640=2))=1)</f>
        <v>0</v>
      </c>
      <c r="F640" s="14">
        <f>(SUMPRODUCT(($A$3:$A640=A640)*(YEAR($B$3:$B640)=YEAR(B640)))=1)*(SUMPRODUCT(($A$3:$A$20=A640)*(YEAR($B$3:$B$20)=YEAR(B640))*($D$3:$D$20=2))=0)</f>
        <v>0</v>
      </c>
    </row>
    <row r="641" spans="1:6" x14ac:dyDescent="0.35">
      <c r="A641" s="7">
        <v>7636066</v>
      </c>
      <c r="B641" s="8">
        <v>41001</v>
      </c>
      <c r="C641" s="9"/>
      <c r="D641" s="12">
        <v>2</v>
      </c>
      <c r="E641" s="16">
        <f>--(SUMPRODUCT(($A$3:$A641=A641)*(YEAR($B$3:$B641)=YEAR(B641))*($D$3:$D641=$D641)*($D641=2))=1)</f>
        <v>1</v>
      </c>
      <c r="F641" s="14">
        <f>(SUMPRODUCT(($A$3:$A641=A641)*(YEAR($B$3:$B641)=YEAR(B641)))=1)*(SUMPRODUCT(($A$3:$A$20=A641)*(YEAR($B$3:$B$20)=YEAR(B641))*($D$3:$D$20=2))=0)</f>
        <v>1</v>
      </c>
    </row>
    <row r="642" spans="1:6" x14ac:dyDescent="0.35">
      <c r="A642" s="7">
        <v>8605480</v>
      </c>
      <c r="B642" s="8">
        <v>41001</v>
      </c>
      <c r="C642" s="9"/>
      <c r="D642" s="12"/>
      <c r="E642" s="16">
        <f>--(SUMPRODUCT(($A$3:$A642=A642)*(YEAR($B$3:$B642)=YEAR(B642))*($D$3:$D642=$D642)*($D642=2))=1)</f>
        <v>0</v>
      </c>
      <c r="F642" s="14">
        <f>(SUMPRODUCT(($A$3:$A642=A642)*(YEAR($B$3:$B642)=YEAR(B642)))=1)*(SUMPRODUCT(($A$3:$A$20=A642)*(YEAR($B$3:$B$20)=YEAR(B642))*($D$3:$D$20=2))=0)</f>
        <v>1</v>
      </c>
    </row>
    <row r="643" spans="1:6" x14ac:dyDescent="0.35">
      <c r="A643" s="7">
        <v>8115576</v>
      </c>
      <c r="B643" s="8">
        <v>41007</v>
      </c>
      <c r="C643" s="9"/>
      <c r="D643" s="12"/>
      <c r="E643" s="16">
        <f>--(SUMPRODUCT(($A$3:$A643=A643)*(YEAR($B$3:$B643)=YEAR(B643))*($D$3:$D643=$D643)*($D643=2))=1)</f>
        <v>0</v>
      </c>
      <c r="F643" s="14">
        <f>(SUMPRODUCT(($A$3:$A643=A643)*(YEAR($B$3:$B643)=YEAR(B643)))=1)*(SUMPRODUCT(($A$3:$A$20=A643)*(YEAR($B$3:$B$20)=YEAR(B643))*($D$3:$D$20=2))=0)</f>
        <v>1</v>
      </c>
    </row>
    <row r="644" spans="1:6" x14ac:dyDescent="0.35">
      <c r="A644" s="7">
        <v>7005683</v>
      </c>
      <c r="B644" s="8">
        <v>41008</v>
      </c>
      <c r="C644" s="9"/>
      <c r="D644" s="12"/>
      <c r="E644" s="16">
        <f>--(SUMPRODUCT(($A$3:$A644=A644)*(YEAR($B$3:$B644)=YEAR(B644))*($D$3:$D644=$D644)*($D644=2))=1)</f>
        <v>0</v>
      </c>
      <c r="F644" s="14">
        <f>(SUMPRODUCT(($A$3:$A644=A644)*(YEAR($B$3:$B644)=YEAR(B644)))=1)*(SUMPRODUCT(($A$3:$A$20=A644)*(YEAR($B$3:$B$20)=YEAR(B644))*($D$3:$D$20=2))=0)</f>
        <v>1</v>
      </c>
    </row>
    <row r="645" spans="1:6" x14ac:dyDescent="0.35">
      <c r="A645" s="7">
        <v>8127232</v>
      </c>
      <c r="B645" s="8">
        <v>41010</v>
      </c>
      <c r="C645" s="9"/>
      <c r="D645" s="12"/>
      <c r="E645" s="16">
        <f>--(SUMPRODUCT(($A$3:$A645=A645)*(YEAR($B$3:$B645)=YEAR(B645))*($D$3:$D645=$D645)*($D645=2))=1)</f>
        <v>0</v>
      </c>
      <c r="F645" s="14">
        <f>(SUMPRODUCT(($A$3:$A645=A645)*(YEAR($B$3:$B645)=YEAR(B645)))=1)*(SUMPRODUCT(($A$3:$A$20=A645)*(YEAR($B$3:$B$20)=YEAR(B645))*($D$3:$D$20=2))=0)</f>
        <v>1</v>
      </c>
    </row>
    <row r="646" spans="1:6" x14ac:dyDescent="0.35">
      <c r="A646" s="7">
        <v>8301852</v>
      </c>
      <c r="B646" s="8">
        <v>41010</v>
      </c>
      <c r="C646" s="9"/>
      <c r="D646" s="12"/>
      <c r="E646" s="16">
        <f>--(SUMPRODUCT(($A$3:$A646=A646)*(YEAR($B$3:$B646)=YEAR(B646))*($D$3:$D646=$D646)*($D646=2))=1)</f>
        <v>0</v>
      </c>
      <c r="F646" s="14">
        <f>(SUMPRODUCT(($A$3:$A646=A646)*(YEAR($B$3:$B646)=YEAR(B646)))=1)*(SUMPRODUCT(($A$3:$A$20=A646)*(YEAR($B$3:$B$20)=YEAR(B646))*($D$3:$D$20=2))=0)</f>
        <v>1</v>
      </c>
    </row>
    <row r="647" spans="1:6" x14ac:dyDescent="0.35">
      <c r="A647" s="7">
        <v>8866931</v>
      </c>
      <c r="B647" s="8">
        <v>41011</v>
      </c>
      <c r="C647" s="9"/>
      <c r="D647" s="12">
        <v>2</v>
      </c>
      <c r="E647" s="16">
        <f>--(SUMPRODUCT(($A$3:$A647=A647)*(YEAR($B$3:$B647)=YEAR(B647))*($D$3:$D647=$D647)*($D647=2))=1)</f>
        <v>1</v>
      </c>
      <c r="F647" s="14">
        <f>(SUMPRODUCT(($A$3:$A647=A647)*(YEAR($B$3:$B647)=YEAR(B647)))=1)*(SUMPRODUCT(($A$3:$A$20=A647)*(YEAR($B$3:$B$20)=YEAR(B647))*($D$3:$D$20=2))=0)</f>
        <v>1</v>
      </c>
    </row>
    <row r="648" spans="1:6" x14ac:dyDescent="0.35">
      <c r="A648" s="7">
        <v>8110643</v>
      </c>
      <c r="B648" s="8">
        <v>41016</v>
      </c>
      <c r="C648" s="9"/>
      <c r="D648" s="12"/>
      <c r="E648" s="16">
        <f>--(SUMPRODUCT(($A$3:$A648=A648)*(YEAR($B$3:$B648)=YEAR(B648))*($D$3:$D648=$D648)*($D648=2))=1)</f>
        <v>0</v>
      </c>
      <c r="F648" s="14">
        <f>(SUMPRODUCT(($A$3:$A648=A648)*(YEAR($B$3:$B648)=YEAR(B648)))=1)*(SUMPRODUCT(($A$3:$A$20=A648)*(YEAR($B$3:$B$20)=YEAR(B648))*($D$3:$D$20=2))=0)</f>
        <v>0</v>
      </c>
    </row>
    <row r="649" spans="1:6" x14ac:dyDescent="0.35">
      <c r="A649" s="7">
        <v>8519954</v>
      </c>
      <c r="B649" s="8">
        <v>41017</v>
      </c>
      <c r="C649" s="9"/>
      <c r="D649" s="12"/>
      <c r="E649" s="16">
        <f>--(SUMPRODUCT(($A$3:$A649=A649)*(YEAR($B$3:$B649)=YEAR(B649))*($D$3:$D649=$D649)*($D649=2))=1)</f>
        <v>0</v>
      </c>
      <c r="F649" s="14">
        <f>(SUMPRODUCT(($A$3:$A649=A649)*(YEAR($B$3:$B649)=YEAR(B649)))=1)*(SUMPRODUCT(($A$3:$A$20=A649)*(YEAR($B$3:$B$20)=YEAR(B649))*($D$3:$D$20=2))=0)</f>
        <v>0</v>
      </c>
    </row>
    <row r="650" spans="1:6" x14ac:dyDescent="0.35">
      <c r="A650" s="7">
        <v>7341702</v>
      </c>
      <c r="B650" s="8">
        <v>41017</v>
      </c>
      <c r="C650" s="9"/>
      <c r="D650" s="12"/>
      <c r="E650" s="16">
        <f>--(SUMPRODUCT(($A$3:$A650=A650)*(YEAR($B$3:$B650)=YEAR(B650))*($D$3:$D650=$D650)*($D650=2))=1)</f>
        <v>0</v>
      </c>
      <c r="F650" s="14">
        <f>(SUMPRODUCT(($A$3:$A650=A650)*(YEAR($B$3:$B650)=YEAR(B650)))=1)*(SUMPRODUCT(($A$3:$A$20=A650)*(YEAR($B$3:$B$20)=YEAR(B650))*($D$3:$D$20=2))=0)</f>
        <v>1</v>
      </c>
    </row>
    <row r="651" spans="1:6" x14ac:dyDescent="0.35">
      <c r="A651" s="7">
        <v>7382718</v>
      </c>
      <c r="B651" s="8">
        <v>41018</v>
      </c>
      <c r="C651" s="9"/>
      <c r="D651" s="12"/>
      <c r="E651" s="16">
        <f>--(SUMPRODUCT(($A$3:$A651=A651)*(YEAR($B$3:$B651)=YEAR(B651))*($D$3:$D651=$D651)*($D651=2))=1)</f>
        <v>0</v>
      </c>
      <c r="F651" s="14">
        <f>(SUMPRODUCT(($A$3:$A651=A651)*(YEAR($B$3:$B651)=YEAR(B651)))=1)*(SUMPRODUCT(($A$3:$A$20=A651)*(YEAR($B$3:$B$20)=YEAR(B651))*($D$3:$D$20=2))=0)</f>
        <v>1</v>
      </c>
    </row>
    <row r="652" spans="1:6" x14ac:dyDescent="0.35">
      <c r="A652" s="7">
        <v>8873312</v>
      </c>
      <c r="B652" s="8">
        <v>41018</v>
      </c>
      <c r="C652" s="9"/>
      <c r="D652" s="12"/>
      <c r="E652" s="16">
        <f>--(SUMPRODUCT(($A$3:$A652=A652)*(YEAR($B$3:$B652)=YEAR(B652))*($D$3:$D652=$D652)*($D652=2))=1)</f>
        <v>0</v>
      </c>
      <c r="F652" s="14">
        <f>(SUMPRODUCT(($A$3:$A652=A652)*(YEAR($B$3:$B652)=YEAR(B652)))=1)*(SUMPRODUCT(($A$3:$A$20=A652)*(YEAR($B$3:$B$20)=YEAR(B652))*($D$3:$D$20=2))=0)</f>
        <v>1</v>
      </c>
    </row>
    <row r="653" spans="1:6" x14ac:dyDescent="0.35">
      <c r="A653" s="7">
        <v>7366025</v>
      </c>
      <c r="B653" s="8">
        <v>41019</v>
      </c>
      <c r="C653" s="9"/>
      <c r="D653" s="12"/>
      <c r="E653" s="16">
        <f>--(SUMPRODUCT(($A$3:$A653=A653)*(YEAR($B$3:$B653)=YEAR(B653))*($D$3:$D653=$D653)*($D653=2))=1)</f>
        <v>0</v>
      </c>
      <c r="F653" s="14">
        <f>(SUMPRODUCT(($A$3:$A653=A653)*(YEAR($B$3:$B653)=YEAR(B653)))=1)*(SUMPRODUCT(($A$3:$A$20=A653)*(YEAR($B$3:$B$20)=YEAR(B653))*($D$3:$D$20=2))=0)</f>
        <v>1</v>
      </c>
    </row>
    <row r="654" spans="1:6" x14ac:dyDescent="0.35">
      <c r="A654" s="7">
        <v>8933203</v>
      </c>
      <c r="B654" s="8">
        <v>41019</v>
      </c>
      <c r="C654" s="9"/>
      <c r="D654" s="12"/>
      <c r="E654" s="16">
        <f>--(SUMPRODUCT(($A$3:$A654=A654)*(YEAR($B$3:$B654)=YEAR(B654))*($D$3:$D654=$D654)*($D654=2))=1)</f>
        <v>0</v>
      </c>
      <c r="F654" s="14">
        <f>(SUMPRODUCT(($A$3:$A654=A654)*(YEAR($B$3:$B654)=YEAR(B654)))=1)*(SUMPRODUCT(($A$3:$A$20=A654)*(YEAR($B$3:$B$20)=YEAR(B654))*($D$3:$D$20=2))=0)</f>
        <v>1</v>
      </c>
    </row>
    <row r="655" spans="1:6" x14ac:dyDescent="0.35">
      <c r="A655" s="7">
        <v>7420675</v>
      </c>
      <c r="B655" s="8">
        <v>41019</v>
      </c>
      <c r="C655" s="9"/>
      <c r="D655" s="12"/>
      <c r="E655" s="16">
        <f>--(SUMPRODUCT(($A$3:$A655=A655)*(YEAR($B$3:$B655)=YEAR(B655))*($D$3:$D655=$D655)*($D655=2))=1)</f>
        <v>0</v>
      </c>
      <c r="F655" s="14">
        <f>(SUMPRODUCT(($A$3:$A655=A655)*(YEAR($B$3:$B655)=YEAR(B655)))=1)*(SUMPRODUCT(($A$3:$A$20=A655)*(YEAR($B$3:$B$20)=YEAR(B655))*($D$3:$D$20=2))=0)</f>
        <v>1</v>
      </c>
    </row>
    <row r="656" spans="1:6" x14ac:dyDescent="0.35">
      <c r="A656" s="7">
        <v>8511938</v>
      </c>
      <c r="B656" s="8">
        <v>41023</v>
      </c>
      <c r="C656" s="9"/>
      <c r="D656" s="12"/>
      <c r="E656" s="16">
        <f>--(SUMPRODUCT(($A$3:$A656=A656)*(YEAR($B$3:$B656)=YEAR(B656))*($D$3:$D656=$D656)*($D656=2))=1)</f>
        <v>0</v>
      </c>
      <c r="F656" s="14">
        <f>(SUMPRODUCT(($A$3:$A656=A656)*(YEAR($B$3:$B656)=YEAR(B656)))=1)*(SUMPRODUCT(($A$3:$A$20=A656)*(YEAR($B$3:$B$20)=YEAR(B656))*($D$3:$D$20=2))=0)</f>
        <v>0</v>
      </c>
    </row>
    <row r="657" spans="1:6" x14ac:dyDescent="0.35">
      <c r="A657" s="7">
        <v>7637319</v>
      </c>
      <c r="B657" s="8">
        <v>41023</v>
      </c>
      <c r="C657" s="9"/>
      <c r="D657" s="12"/>
      <c r="E657" s="16">
        <f>--(SUMPRODUCT(($A$3:$A657=A657)*(YEAR($B$3:$B657)=YEAR(B657))*($D$3:$D657=$D657)*($D657=2))=1)</f>
        <v>0</v>
      </c>
      <c r="F657" s="14">
        <f>(SUMPRODUCT(($A$3:$A657=A657)*(YEAR($B$3:$B657)=YEAR(B657)))=1)*(SUMPRODUCT(($A$3:$A$20=A657)*(YEAR($B$3:$B$20)=YEAR(B657))*($D$3:$D$20=2))=0)</f>
        <v>1</v>
      </c>
    </row>
    <row r="658" spans="1:6" x14ac:dyDescent="0.35">
      <c r="A658" s="7">
        <v>8306400</v>
      </c>
      <c r="B658" s="8">
        <v>41024</v>
      </c>
      <c r="C658" s="9"/>
      <c r="D658" s="12"/>
      <c r="E658" s="16">
        <f>--(SUMPRODUCT(($A$3:$A658=A658)*(YEAR($B$3:$B658)=YEAR(B658))*($D$3:$D658=$D658)*($D658=2))=1)</f>
        <v>0</v>
      </c>
      <c r="F658" s="14">
        <f>(SUMPRODUCT(($A$3:$A658=A658)*(YEAR($B$3:$B658)=YEAR(B658)))=1)*(SUMPRODUCT(($A$3:$A$20=A658)*(YEAR($B$3:$B$20)=YEAR(B658))*($D$3:$D$20=2))=0)</f>
        <v>0</v>
      </c>
    </row>
    <row r="659" spans="1:6" x14ac:dyDescent="0.35">
      <c r="A659" s="7">
        <v>7601073</v>
      </c>
      <c r="B659" s="8">
        <v>41024</v>
      </c>
      <c r="C659" s="9"/>
      <c r="D659" s="12"/>
      <c r="E659" s="16">
        <f>--(SUMPRODUCT(($A$3:$A659=A659)*(YEAR($B$3:$B659)=YEAR(B659))*($D$3:$D659=$D659)*($D659=2))=1)</f>
        <v>0</v>
      </c>
      <c r="F659" s="14">
        <f>(SUMPRODUCT(($A$3:$A659=A659)*(YEAR($B$3:$B659)=YEAR(B659)))=1)*(SUMPRODUCT(($A$3:$A$20=A659)*(YEAR($B$3:$B$20)=YEAR(B659))*($D$3:$D$20=2))=0)</f>
        <v>1</v>
      </c>
    </row>
    <row r="660" spans="1:6" x14ac:dyDescent="0.35">
      <c r="A660" s="7">
        <v>7712030</v>
      </c>
      <c r="B660" s="8">
        <v>41025</v>
      </c>
      <c r="C660" s="9"/>
      <c r="D660" s="12"/>
      <c r="E660" s="16">
        <f>--(SUMPRODUCT(($A$3:$A660=A660)*(YEAR($B$3:$B660)=YEAR(B660))*($D$3:$D660=$D660)*($D660=2))=1)</f>
        <v>0</v>
      </c>
      <c r="F660" s="14">
        <f>(SUMPRODUCT(($A$3:$A660=A660)*(YEAR($B$3:$B660)=YEAR(B660)))=1)*(SUMPRODUCT(($A$3:$A$20=A660)*(YEAR($B$3:$B$20)=YEAR(B660))*($D$3:$D$20=2))=0)</f>
        <v>1</v>
      </c>
    </row>
    <row r="661" spans="1:6" x14ac:dyDescent="0.35">
      <c r="A661" s="7">
        <v>7208106</v>
      </c>
      <c r="B661" s="8">
        <v>41026</v>
      </c>
      <c r="C661" s="9"/>
      <c r="D661" s="12"/>
      <c r="E661" s="16">
        <f>--(SUMPRODUCT(($A$3:$A661=A661)*(YEAR($B$3:$B661)=YEAR(B661))*($D$3:$D661=$D661)*($D661=2))=1)</f>
        <v>0</v>
      </c>
      <c r="F661" s="14">
        <f>(SUMPRODUCT(($A$3:$A661=A661)*(YEAR($B$3:$B661)=YEAR(B661)))=1)*(SUMPRODUCT(($A$3:$A$20=A661)*(YEAR($B$3:$B$20)=YEAR(B661))*($D$3:$D$20=2))=0)</f>
        <v>1</v>
      </c>
    </row>
    <row r="662" spans="1:6" x14ac:dyDescent="0.35">
      <c r="A662" s="7">
        <v>8407632</v>
      </c>
      <c r="B662" s="8">
        <v>41026</v>
      </c>
      <c r="C662" s="9"/>
      <c r="D662" s="12"/>
      <c r="E662" s="16">
        <f>--(SUMPRODUCT(($A$3:$A662=A662)*(YEAR($B$3:$B662)=YEAR(B662))*($D$3:$D662=$D662)*($D662=2))=1)</f>
        <v>0</v>
      </c>
      <c r="F662" s="14">
        <f>(SUMPRODUCT(($A$3:$A662=A662)*(YEAR($B$3:$B662)=YEAR(B662)))=1)*(SUMPRODUCT(($A$3:$A$20=A662)*(YEAR($B$3:$B$20)=YEAR(B662))*($D$3:$D$20=2))=0)</f>
        <v>1</v>
      </c>
    </row>
    <row r="663" spans="1:6" x14ac:dyDescent="0.35">
      <c r="A663" s="7">
        <v>8872605</v>
      </c>
      <c r="B663" s="8">
        <v>41026</v>
      </c>
      <c r="C663" s="9"/>
      <c r="D663" s="12"/>
      <c r="E663" s="16">
        <f>--(SUMPRODUCT(($A$3:$A663=A663)*(YEAR($B$3:$B663)=YEAR(B663))*($D$3:$D663=$D663)*($D663=2))=1)</f>
        <v>0</v>
      </c>
      <c r="F663" s="14">
        <f>(SUMPRODUCT(($A$3:$A663=A663)*(YEAR($B$3:$B663)=YEAR(B663)))=1)*(SUMPRODUCT(($A$3:$A$20=A663)*(YEAR($B$3:$B$20)=YEAR(B663))*($D$3:$D$20=2))=0)</f>
        <v>1</v>
      </c>
    </row>
    <row r="664" spans="1:6" x14ac:dyDescent="0.35">
      <c r="A664" s="7">
        <v>8956578</v>
      </c>
      <c r="B664" s="8">
        <v>41027</v>
      </c>
      <c r="C664" s="9"/>
      <c r="D664" s="12"/>
      <c r="E664" s="16">
        <f>--(SUMPRODUCT(($A$3:$A664=A664)*(YEAR($B$3:$B664)=YEAR(B664))*($D$3:$D664=$D664)*($D664=2))=1)</f>
        <v>0</v>
      </c>
      <c r="F664" s="14">
        <f>(SUMPRODUCT(($A$3:$A664=A664)*(YEAR($B$3:$B664)=YEAR(B664)))=1)*(SUMPRODUCT(($A$3:$A$20=A664)*(YEAR($B$3:$B$20)=YEAR(B664))*($D$3:$D$20=2))=0)</f>
        <v>1</v>
      </c>
    </row>
    <row r="665" spans="1:6" x14ac:dyDescent="0.35">
      <c r="A665" s="7">
        <v>8866333</v>
      </c>
      <c r="B665" s="8">
        <v>41027</v>
      </c>
      <c r="C665" s="9"/>
      <c r="D665" s="12"/>
      <c r="E665" s="16">
        <f>--(SUMPRODUCT(($A$3:$A665=A665)*(YEAR($B$3:$B665)=YEAR(B665))*($D$3:$D665=$D665)*($D665=2))=1)</f>
        <v>0</v>
      </c>
      <c r="F665" s="14">
        <f>(SUMPRODUCT(($A$3:$A665=A665)*(YEAR($B$3:$B665)=YEAR(B665)))=1)*(SUMPRODUCT(($A$3:$A$20=A665)*(YEAR($B$3:$B$20)=YEAR(B665))*($D$3:$D$20=2))=0)</f>
        <v>1</v>
      </c>
    </row>
    <row r="666" spans="1:6" x14ac:dyDescent="0.35">
      <c r="A666" s="7">
        <v>8728086</v>
      </c>
      <c r="B666" s="8">
        <v>41029</v>
      </c>
      <c r="C666" s="9"/>
      <c r="D666" s="12"/>
      <c r="E666" s="16">
        <f>--(SUMPRODUCT(($A$3:$A666=A666)*(YEAR($B$3:$B666)=YEAR(B666))*($D$3:$D666=$D666)*($D666=2))=1)</f>
        <v>0</v>
      </c>
      <c r="F666" s="14">
        <f>(SUMPRODUCT(($A$3:$A666=A666)*(YEAR($B$3:$B666)=YEAR(B666)))=1)*(SUMPRODUCT(($A$3:$A$20=A666)*(YEAR($B$3:$B$20)=YEAR(B666))*($D$3:$D$20=2))=0)</f>
        <v>1</v>
      </c>
    </row>
    <row r="667" spans="1:6" x14ac:dyDescent="0.35">
      <c r="A667" s="7">
        <v>8721325</v>
      </c>
      <c r="B667" s="8">
        <v>41030</v>
      </c>
      <c r="C667" s="9"/>
      <c r="D667" s="12"/>
      <c r="E667" s="16">
        <f>--(SUMPRODUCT(($A$3:$A667=A667)*(YEAR($B$3:$B667)=YEAR(B667))*($D$3:$D667=$D667)*($D667=2))=1)</f>
        <v>0</v>
      </c>
      <c r="F667" s="14">
        <f>(SUMPRODUCT(($A$3:$A667=A667)*(YEAR($B$3:$B667)=YEAR(B667)))=1)*(SUMPRODUCT(($A$3:$A$20=A667)*(YEAR($B$3:$B$20)=YEAR(B667))*($D$3:$D$20=2))=0)</f>
        <v>1</v>
      </c>
    </row>
    <row r="668" spans="1:6" x14ac:dyDescent="0.35">
      <c r="A668" s="7">
        <v>8630344</v>
      </c>
      <c r="B668" s="8">
        <v>41031</v>
      </c>
      <c r="C668" s="9"/>
      <c r="D668" s="12">
        <v>2</v>
      </c>
      <c r="E668" s="16">
        <f>--(SUMPRODUCT(($A$3:$A668=A668)*(YEAR($B$3:$B668)=YEAR(B668))*($D$3:$D668=$D668)*($D668=2))=1)</f>
        <v>1</v>
      </c>
      <c r="F668" s="14">
        <f>(SUMPRODUCT(($A$3:$A668=A668)*(YEAR($B$3:$B668)=YEAR(B668)))=1)*(SUMPRODUCT(($A$3:$A$20=A668)*(YEAR($B$3:$B$20)=YEAR(B668))*($D$3:$D$20=2))=0)</f>
        <v>1</v>
      </c>
    </row>
    <row r="669" spans="1:6" x14ac:dyDescent="0.35">
      <c r="A669" s="7">
        <v>8942905</v>
      </c>
      <c r="B669" s="8">
        <v>41033</v>
      </c>
      <c r="C669" s="9"/>
      <c r="D669" s="12"/>
      <c r="E669" s="16">
        <f>--(SUMPRODUCT(($A$3:$A669=A669)*(YEAR($B$3:$B669)=YEAR(B669))*($D$3:$D669=$D669)*($D669=2))=1)</f>
        <v>0</v>
      </c>
      <c r="F669" s="14">
        <f>(SUMPRODUCT(($A$3:$A669=A669)*(YEAR($B$3:$B669)=YEAR(B669)))=1)*(SUMPRODUCT(($A$3:$A$20=A669)*(YEAR($B$3:$B$20)=YEAR(B669))*($D$3:$D$20=2))=0)</f>
        <v>1</v>
      </c>
    </row>
    <row r="670" spans="1:6" x14ac:dyDescent="0.35">
      <c r="A670" s="7">
        <v>7624348</v>
      </c>
      <c r="B670" s="8">
        <v>41036</v>
      </c>
      <c r="C670" s="9"/>
      <c r="D670" s="12"/>
      <c r="E670" s="16">
        <f>--(SUMPRODUCT(($A$3:$A670=A670)*(YEAR($B$3:$B670)=YEAR(B670))*($D$3:$D670=$D670)*($D670=2))=1)</f>
        <v>0</v>
      </c>
      <c r="F670" s="14">
        <f>(SUMPRODUCT(($A$3:$A670=A670)*(YEAR($B$3:$B670)=YEAR(B670)))=1)*(SUMPRODUCT(($A$3:$A$20=A670)*(YEAR($B$3:$B$20)=YEAR(B670))*($D$3:$D$20=2))=0)</f>
        <v>1</v>
      </c>
    </row>
    <row r="671" spans="1:6" x14ac:dyDescent="0.35">
      <c r="A671" s="7">
        <v>6700028</v>
      </c>
      <c r="B671" s="8">
        <v>41036</v>
      </c>
      <c r="C671" s="9"/>
      <c r="D671" s="12"/>
      <c r="E671" s="16">
        <f>--(SUMPRODUCT(($A$3:$A671=A671)*(YEAR($B$3:$B671)=YEAR(B671))*($D$3:$D671=$D671)*($D671=2))=1)</f>
        <v>0</v>
      </c>
      <c r="F671" s="14">
        <f>(SUMPRODUCT(($A$3:$A671=A671)*(YEAR($B$3:$B671)=YEAR(B671)))=1)*(SUMPRODUCT(($A$3:$A$20=A671)*(YEAR($B$3:$B$20)=YEAR(B671))*($D$3:$D$20=2))=0)</f>
        <v>0</v>
      </c>
    </row>
    <row r="672" spans="1:6" x14ac:dyDescent="0.35">
      <c r="A672" s="7">
        <v>6919514</v>
      </c>
      <c r="B672" s="8">
        <v>41045</v>
      </c>
      <c r="C672" s="9"/>
      <c r="D672" s="12"/>
      <c r="E672" s="16">
        <f>--(SUMPRODUCT(($A$3:$A672=A672)*(YEAR($B$3:$B672)=YEAR(B672))*($D$3:$D672=$D672)*($D672=2))=1)</f>
        <v>0</v>
      </c>
      <c r="F672" s="14">
        <f>(SUMPRODUCT(($A$3:$A672=A672)*(YEAR($B$3:$B672)=YEAR(B672)))=1)*(SUMPRODUCT(($A$3:$A$20=A672)*(YEAR($B$3:$B$20)=YEAR(B672))*($D$3:$D$20=2))=0)</f>
        <v>1</v>
      </c>
    </row>
    <row r="673" spans="1:6" x14ac:dyDescent="0.35">
      <c r="A673" s="7">
        <v>8630344</v>
      </c>
      <c r="B673" s="8">
        <v>41047</v>
      </c>
      <c r="C673" s="9"/>
      <c r="D673" s="12"/>
      <c r="E673" s="16">
        <f>--(SUMPRODUCT(($A$3:$A673=A673)*(YEAR($B$3:$B673)=YEAR(B673))*($D$3:$D673=$D673)*($D673=2))=1)</f>
        <v>0</v>
      </c>
      <c r="F673" s="14">
        <f>(SUMPRODUCT(($A$3:$A673=A673)*(YEAR($B$3:$B673)=YEAR(B673)))=1)*(SUMPRODUCT(($A$3:$A$20=A673)*(YEAR($B$3:$B$20)=YEAR(B673))*($D$3:$D$20=2))=0)</f>
        <v>0</v>
      </c>
    </row>
    <row r="674" spans="1:6" x14ac:dyDescent="0.35">
      <c r="A674" s="7">
        <v>8857978</v>
      </c>
      <c r="B674" s="8">
        <v>41047</v>
      </c>
      <c r="C674" s="9"/>
      <c r="D674" s="12"/>
      <c r="E674" s="16">
        <f>--(SUMPRODUCT(($A$3:$A674=A674)*(YEAR($B$3:$B674)=YEAR(B674))*($D$3:$D674=$D674)*($D674=2))=1)</f>
        <v>0</v>
      </c>
      <c r="F674" s="14">
        <f>(SUMPRODUCT(($A$3:$A674=A674)*(YEAR($B$3:$B674)=YEAR(B674)))=1)*(SUMPRODUCT(($A$3:$A$20=A674)*(YEAR($B$3:$B$20)=YEAR(B674))*($D$3:$D$20=2))=0)</f>
        <v>1</v>
      </c>
    </row>
    <row r="675" spans="1:6" x14ac:dyDescent="0.35">
      <c r="A675" s="7">
        <v>7501819</v>
      </c>
      <c r="B675" s="8">
        <v>41047</v>
      </c>
      <c r="C675" s="9"/>
      <c r="D675" s="12"/>
      <c r="E675" s="16">
        <f>--(SUMPRODUCT(($A$3:$A675=A675)*(YEAR($B$3:$B675)=YEAR(B675))*($D$3:$D675=$D675)*($D675=2))=1)</f>
        <v>0</v>
      </c>
      <c r="F675" s="14">
        <f>(SUMPRODUCT(($A$3:$A675=A675)*(YEAR($B$3:$B675)=YEAR(B675)))=1)*(SUMPRODUCT(($A$3:$A$20=A675)*(YEAR($B$3:$B$20)=YEAR(B675))*($D$3:$D$20=2))=0)</f>
        <v>1</v>
      </c>
    </row>
    <row r="676" spans="1:6" x14ac:dyDescent="0.35">
      <c r="A676" s="7">
        <v>7615036</v>
      </c>
      <c r="B676" s="8">
        <v>41050</v>
      </c>
      <c r="C676" s="9"/>
      <c r="D676" s="12"/>
      <c r="E676" s="16">
        <f>--(SUMPRODUCT(($A$3:$A676=A676)*(YEAR($B$3:$B676)=YEAR(B676))*($D$3:$D676=$D676)*($D676=2))=1)</f>
        <v>0</v>
      </c>
      <c r="F676" s="14">
        <f>(SUMPRODUCT(($A$3:$A676=A676)*(YEAR($B$3:$B676)=YEAR(B676)))=1)*(SUMPRODUCT(($A$3:$A$20=A676)*(YEAR($B$3:$B$20)=YEAR(B676))*($D$3:$D$20=2))=0)</f>
        <v>1</v>
      </c>
    </row>
    <row r="677" spans="1:6" x14ac:dyDescent="0.35">
      <c r="A677" s="7">
        <v>8729195</v>
      </c>
      <c r="B677" s="8">
        <v>41052</v>
      </c>
      <c r="C677" s="9"/>
      <c r="D677" s="12"/>
      <c r="E677" s="16">
        <f>--(SUMPRODUCT(($A$3:$A677=A677)*(YEAR($B$3:$B677)=YEAR(B677))*($D$3:$D677=$D677)*($D677=2))=1)</f>
        <v>0</v>
      </c>
      <c r="F677" s="14">
        <f>(SUMPRODUCT(($A$3:$A677=A677)*(YEAR($B$3:$B677)=YEAR(B677)))=1)*(SUMPRODUCT(($A$3:$A$20=A677)*(YEAR($B$3:$B$20)=YEAR(B677))*($D$3:$D$20=2))=0)</f>
        <v>1</v>
      </c>
    </row>
    <row r="678" spans="1:6" x14ac:dyDescent="0.35">
      <c r="A678" s="7">
        <v>7726990</v>
      </c>
      <c r="B678" s="8">
        <v>41053</v>
      </c>
      <c r="C678" s="9"/>
      <c r="D678" s="12"/>
      <c r="E678" s="16">
        <f>--(SUMPRODUCT(($A$3:$A678=A678)*(YEAR($B$3:$B678)=YEAR(B678))*($D$3:$D678=$D678)*($D678=2))=1)</f>
        <v>0</v>
      </c>
      <c r="F678" s="14">
        <f>(SUMPRODUCT(($A$3:$A678=A678)*(YEAR($B$3:$B678)=YEAR(B678)))=1)*(SUMPRODUCT(($A$3:$A$20=A678)*(YEAR($B$3:$B$20)=YEAR(B678))*($D$3:$D$20=2))=0)</f>
        <v>1</v>
      </c>
    </row>
    <row r="679" spans="1:6" x14ac:dyDescent="0.35">
      <c r="A679" s="7">
        <v>7600586</v>
      </c>
      <c r="B679" s="8">
        <v>41053</v>
      </c>
      <c r="C679" s="9"/>
      <c r="D679" s="12"/>
      <c r="E679" s="16">
        <f>--(SUMPRODUCT(($A$3:$A679=A679)*(YEAR($B$3:$B679)=YEAR(B679))*($D$3:$D679=$D679)*($D679=2))=1)</f>
        <v>0</v>
      </c>
      <c r="F679" s="14">
        <f>(SUMPRODUCT(($A$3:$A679=A679)*(YEAR($B$3:$B679)=YEAR(B679)))=1)*(SUMPRODUCT(($A$3:$A$20=A679)*(YEAR($B$3:$B$20)=YEAR(B679))*($D$3:$D$20=2))=0)</f>
        <v>0</v>
      </c>
    </row>
    <row r="680" spans="1:6" x14ac:dyDescent="0.35">
      <c r="A680" s="7">
        <v>8230120</v>
      </c>
      <c r="B680" s="8">
        <v>41053</v>
      </c>
      <c r="C680" s="9"/>
      <c r="D680" s="12"/>
      <c r="E680" s="16">
        <f>--(SUMPRODUCT(($A$3:$A680=A680)*(YEAR($B$3:$B680)=YEAR(B680))*($D$3:$D680=$D680)*($D680=2))=1)</f>
        <v>0</v>
      </c>
      <c r="F680" s="14">
        <f>(SUMPRODUCT(($A$3:$A680=A680)*(YEAR($B$3:$B680)=YEAR(B680)))=1)*(SUMPRODUCT(($A$3:$A$20=A680)*(YEAR($B$3:$B$20)=YEAR(B680))*($D$3:$D$20=2))=0)</f>
        <v>1</v>
      </c>
    </row>
    <row r="681" spans="1:6" x14ac:dyDescent="0.35">
      <c r="A681" s="7">
        <v>8933095</v>
      </c>
      <c r="B681" s="8">
        <v>41054</v>
      </c>
      <c r="C681" s="9"/>
      <c r="D681" s="12"/>
      <c r="E681" s="16">
        <f>--(SUMPRODUCT(($A$3:$A681=A681)*(YEAR($B$3:$B681)=YEAR(B681))*($D$3:$D681=$D681)*($D681=2))=1)</f>
        <v>0</v>
      </c>
      <c r="F681" s="14">
        <f>(SUMPRODUCT(($A$3:$A681=A681)*(YEAR($B$3:$B681)=YEAR(B681)))=1)*(SUMPRODUCT(($A$3:$A$20=A681)*(YEAR($B$3:$B$20)=YEAR(B681))*($D$3:$D$20=2))=0)</f>
        <v>1</v>
      </c>
    </row>
    <row r="682" spans="1:6" x14ac:dyDescent="0.35">
      <c r="A682" s="7">
        <v>7361594</v>
      </c>
      <c r="B682" s="8">
        <v>41055</v>
      </c>
      <c r="C682" s="9"/>
      <c r="D682" s="12"/>
      <c r="E682" s="16">
        <f>--(SUMPRODUCT(($A$3:$A682=A682)*(YEAR($B$3:$B682)=YEAR(B682))*($D$3:$D682=$D682)*($D682=2))=1)</f>
        <v>0</v>
      </c>
      <c r="F682" s="14">
        <f>(SUMPRODUCT(($A$3:$A682=A682)*(YEAR($B$3:$B682)=YEAR(B682)))=1)*(SUMPRODUCT(($A$3:$A$20=A682)*(YEAR($B$3:$B$20)=YEAR(B682))*($D$3:$D$20=2))=0)</f>
        <v>1</v>
      </c>
    </row>
    <row r="683" spans="1:6" x14ac:dyDescent="0.35">
      <c r="A683" s="7">
        <v>8230560</v>
      </c>
      <c r="B683" s="8">
        <v>41056</v>
      </c>
      <c r="C683" s="9"/>
      <c r="D683" s="12"/>
      <c r="E683" s="16">
        <f>--(SUMPRODUCT(($A$3:$A683=A683)*(YEAR($B$3:$B683)=YEAR(B683))*($D$3:$D683=$D683)*($D683=2))=1)</f>
        <v>0</v>
      </c>
      <c r="F683" s="14">
        <f>(SUMPRODUCT(($A$3:$A683=A683)*(YEAR($B$3:$B683)=YEAR(B683)))=1)*(SUMPRODUCT(($A$3:$A$20=A683)*(YEAR($B$3:$B$20)=YEAR(B683))*($D$3:$D$20=2))=0)</f>
        <v>1</v>
      </c>
    </row>
    <row r="684" spans="1:6" x14ac:dyDescent="0.35">
      <c r="A684" s="7">
        <v>7310973</v>
      </c>
      <c r="B684" s="8">
        <v>41056</v>
      </c>
      <c r="C684" s="9"/>
      <c r="D684" s="12"/>
      <c r="E684" s="16">
        <f>--(SUMPRODUCT(($A$3:$A684=A684)*(YEAR($B$3:$B684)=YEAR(B684))*($D$3:$D684=$D684)*($D684=2))=1)</f>
        <v>0</v>
      </c>
      <c r="F684" s="14">
        <f>(SUMPRODUCT(($A$3:$A684=A684)*(YEAR($B$3:$B684)=YEAR(B684)))=1)*(SUMPRODUCT(($A$3:$A$20=A684)*(YEAR($B$3:$B$20)=YEAR(B684))*($D$3:$D$20=2))=0)</f>
        <v>1</v>
      </c>
    </row>
    <row r="685" spans="1:6" x14ac:dyDescent="0.35">
      <c r="A685" s="7">
        <v>8870920</v>
      </c>
      <c r="B685" s="8">
        <v>41057</v>
      </c>
      <c r="C685" s="9"/>
      <c r="D685" s="12"/>
      <c r="E685" s="16">
        <f>--(SUMPRODUCT(($A$3:$A685=A685)*(YEAR($B$3:$B685)=YEAR(B685))*($D$3:$D685=$D685)*($D685=2))=1)</f>
        <v>0</v>
      </c>
      <c r="F685" s="14">
        <f>(SUMPRODUCT(($A$3:$A685=A685)*(YEAR($B$3:$B685)=YEAR(B685)))=1)*(SUMPRODUCT(($A$3:$A$20=A685)*(YEAR($B$3:$B$20)=YEAR(B685))*($D$3:$D$20=2))=0)</f>
        <v>1</v>
      </c>
    </row>
    <row r="686" spans="1:6" x14ac:dyDescent="0.35">
      <c r="A686" s="7">
        <v>7017375</v>
      </c>
      <c r="B686" s="8">
        <v>41057</v>
      </c>
      <c r="C686" s="9"/>
      <c r="D686" s="12"/>
      <c r="E686" s="16">
        <f>--(SUMPRODUCT(($A$3:$A686=A686)*(YEAR($B$3:$B686)=YEAR(B686))*($D$3:$D686=$D686)*($D686=2))=1)</f>
        <v>0</v>
      </c>
      <c r="F686" s="14">
        <f>(SUMPRODUCT(($A$3:$A686=A686)*(YEAR($B$3:$B686)=YEAR(B686)))=1)*(SUMPRODUCT(($A$3:$A$20=A686)*(YEAR($B$3:$B$20)=YEAR(B686))*($D$3:$D$20=2))=0)</f>
        <v>1</v>
      </c>
    </row>
    <row r="687" spans="1:6" x14ac:dyDescent="0.35">
      <c r="A687" s="7">
        <v>9412323</v>
      </c>
      <c r="B687" s="8">
        <v>41060</v>
      </c>
      <c r="C687" s="9"/>
      <c r="D687" s="12"/>
      <c r="E687" s="16">
        <f>--(SUMPRODUCT(($A$3:$A687=A687)*(YEAR($B$3:$B687)=YEAR(B687))*($D$3:$D687=$D687)*($D687=2))=1)</f>
        <v>0</v>
      </c>
      <c r="F687" s="14">
        <f>(SUMPRODUCT(($A$3:$A687=A687)*(YEAR($B$3:$B687)=YEAR(B687)))=1)*(SUMPRODUCT(($A$3:$A$20=A687)*(YEAR($B$3:$B$20)=YEAR(B687))*($D$3:$D$20=2))=0)</f>
        <v>1</v>
      </c>
    </row>
    <row r="688" spans="1:6" x14ac:dyDescent="0.35">
      <c r="A688" s="7">
        <v>7605873</v>
      </c>
      <c r="B688" s="8">
        <v>41060</v>
      </c>
      <c r="C688" s="9"/>
      <c r="D688" s="12"/>
      <c r="E688" s="16">
        <f>--(SUMPRODUCT(($A$3:$A688=A688)*(YEAR($B$3:$B688)=YEAR(B688))*($D$3:$D688=$D688)*($D688=2))=1)</f>
        <v>0</v>
      </c>
      <c r="F688" s="14">
        <f>(SUMPRODUCT(($A$3:$A688=A688)*(YEAR($B$3:$B688)=YEAR(B688)))=1)*(SUMPRODUCT(($A$3:$A$20=A688)*(YEAR($B$3:$B$20)=YEAR(B688))*($D$3:$D$20=2))=0)</f>
        <v>1</v>
      </c>
    </row>
    <row r="689" spans="1:6" x14ac:dyDescent="0.35">
      <c r="A689" s="7">
        <v>7601073</v>
      </c>
      <c r="B689" s="8">
        <v>41061</v>
      </c>
      <c r="C689" s="9"/>
      <c r="D689" s="12"/>
      <c r="E689" s="16">
        <f>--(SUMPRODUCT(($A$3:$A689=A689)*(YEAR($B$3:$B689)=YEAR(B689))*($D$3:$D689=$D689)*($D689=2))=1)</f>
        <v>0</v>
      </c>
      <c r="F689" s="14">
        <f>(SUMPRODUCT(($A$3:$A689=A689)*(YEAR($B$3:$B689)=YEAR(B689)))=1)*(SUMPRODUCT(($A$3:$A$20=A689)*(YEAR($B$3:$B$20)=YEAR(B689))*($D$3:$D$20=2))=0)</f>
        <v>0</v>
      </c>
    </row>
    <row r="690" spans="1:6" x14ac:dyDescent="0.35">
      <c r="A690" s="7">
        <v>8866307</v>
      </c>
      <c r="B690" s="8">
        <v>41065</v>
      </c>
      <c r="C690" s="9"/>
      <c r="D690" s="12"/>
      <c r="E690" s="16">
        <f>--(SUMPRODUCT(($A$3:$A690=A690)*(YEAR($B$3:$B690)=YEAR(B690))*($D$3:$D690=$D690)*($D690=2))=1)</f>
        <v>0</v>
      </c>
      <c r="F690" s="14">
        <f>(SUMPRODUCT(($A$3:$A690=A690)*(YEAR($B$3:$B690)=YEAR(B690)))=1)*(SUMPRODUCT(($A$3:$A$20=A690)*(YEAR($B$3:$B$20)=YEAR(B690))*($D$3:$D$20=2))=0)</f>
        <v>1</v>
      </c>
    </row>
    <row r="691" spans="1:6" x14ac:dyDescent="0.35">
      <c r="A691" s="7">
        <v>7026613</v>
      </c>
      <c r="B691" s="8">
        <v>41066</v>
      </c>
      <c r="C691" s="9"/>
      <c r="D691" s="12">
        <v>2</v>
      </c>
      <c r="E691" s="16">
        <f>--(SUMPRODUCT(($A$3:$A691=A691)*(YEAR($B$3:$B691)=YEAR(B691))*($D$3:$D691=$D691)*($D691=2))=1)</f>
        <v>1</v>
      </c>
      <c r="F691" s="14">
        <f>(SUMPRODUCT(($A$3:$A691=A691)*(YEAR($B$3:$B691)=YEAR(B691)))=1)*(SUMPRODUCT(($A$3:$A$20=A691)*(YEAR($B$3:$B$20)=YEAR(B691))*($D$3:$D$20=2))=0)</f>
        <v>1</v>
      </c>
    </row>
    <row r="692" spans="1:6" x14ac:dyDescent="0.35">
      <c r="A692" s="7">
        <v>8873776</v>
      </c>
      <c r="B692" s="8">
        <v>41068</v>
      </c>
      <c r="C692" s="9"/>
      <c r="D692" s="12">
        <v>2</v>
      </c>
      <c r="E692" s="16">
        <f>--(SUMPRODUCT(($A$3:$A692=A692)*(YEAR($B$3:$B692)=YEAR(B692))*($D$3:$D692=$D692)*($D692=2))=1)</f>
        <v>1</v>
      </c>
      <c r="F692" s="14">
        <f>(SUMPRODUCT(($A$3:$A692=A692)*(YEAR($B$3:$B692)=YEAR(B692)))=1)*(SUMPRODUCT(($A$3:$A$20=A692)*(YEAR($B$3:$B$20)=YEAR(B692))*($D$3:$D$20=2))=0)</f>
        <v>1</v>
      </c>
    </row>
    <row r="693" spans="1:6" x14ac:dyDescent="0.35">
      <c r="A693" s="7">
        <v>7325502</v>
      </c>
      <c r="B693" s="8">
        <v>41072</v>
      </c>
      <c r="C693" s="9"/>
      <c r="D693" s="12">
        <v>2</v>
      </c>
      <c r="E693" s="16">
        <f>--(SUMPRODUCT(($A$3:$A693=A693)*(YEAR($B$3:$B693)=YEAR(B693))*($D$3:$D693=$D693)*($D693=2))=1)</f>
        <v>1</v>
      </c>
      <c r="F693" s="14">
        <f>(SUMPRODUCT(($A$3:$A693=A693)*(YEAR($B$3:$B693)=YEAR(B693)))=1)*(SUMPRODUCT(($A$3:$A$20=A693)*(YEAR($B$3:$B$20)=YEAR(B693))*($D$3:$D$20=2))=0)</f>
        <v>1</v>
      </c>
    </row>
    <row r="694" spans="1:6" x14ac:dyDescent="0.35">
      <c r="A694" s="7">
        <v>8620040</v>
      </c>
      <c r="B694" s="8">
        <v>41074</v>
      </c>
      <c r="C694" s="9"/>
      <c r="D694" s="12"/>
      <c r="E694" s="16">
        <f>--(SUMPRODUCT(($A$3:$A694=A694)*(YEAR($B$3:$B694)=YEAR(B694))*($D$3:$D694=$D694)*($D694=2))=1)</f>
        <v>0</v>
      </c>
      <c r="F694" s="14">
        <f>(SUMPRODUCT(($A$3:$A694=A694)*(YEAR($B$3:$B694)=YEAR(B694)))=1)*(SUMPRODUCT(($A$3:$A$20=A694)*(YEAR($B$3:$B$20)=YEAR(B694))*($D$3:$D$20=2))=0)</f>
        <v>1</v>
      </c>
    </row>
    <row r="695" spans="1:6" x14ac:dyDescent="0.35">
      <c r="A695" s="7">
        <v>8866022</v>
      </c>
      <c r="B695" s="8">
        <v>41075</v>
      </c>
      <c r="C695" s="9"/>
      <c r="D695" s="12"/>
      <c r="E695" s="16">
        <f>--(SUMPRODUCT(($A$3:$A695=A695)*(YEAR($B$3:$B695)=YEAR(B695))*($D$3:$D695=$D695)*($D695=2))=1)</f>
        <v>0</v>
      </c>
      <c r="F695" s="14">
        <f>(SUMPRODUCT(($A$3:$A695=A695)*(YEAR($B$3:$B695)=YEAR(B695)))=1)*(SUMPRODUCT(($A$3:$A$20=A695)*(YEAR($B$3:$B$20)=YEAR(B695))*($D$3:$D$20=2))=0)</f>
        <v>1</v>
      </c>
    </row>
    <row r="696" spans="1:6" x14ac:dyDescent="0.35">
      <c r="A696" s="7">
        <v>7504122</v>
      </c>
      <c r="B696" s="8">
        <v>41075</v>
      </c>
      <c r="C696" s="9"/>
      <c r="D696" s="12"/>
      <c r="E696" s="16">
        <f>--(SUMPRODUCT(($A$3:$A696=A696)*(YEAR($B$3:$B696)=YEAR(B696))*($D$3:$D696=$D696)*($D696=2))=1)</f>
        <v>0</v>
      </c>
      <c r="F696" s="14">
        <f>(SUMPRODUCT(($A$3:$A696=A696)*(YEAR($B$3:$B696)=YEAR(B696)))=1)*(SUMPRODUCT(($A$3:$A$20=A696)*(YEAR($B$3:$B$20)=YEAR(B696))*($D$3:$D$20=2))=0)</f>
        <v>0</v>
      </c>
    </row>
    <row r="697" spans="1:6" x14ac:dyDescent="0.35">
      <c r="A697" s="7">
        <v>7610036</v>
      </c>
      <c r="B697" s="8">
        <v>41078</v>
      </c>
      <c r="C697" s="9"/>
      <c r="D697" s="12"/>
      <c r="E697" s="16">
        <f>--(SUMPRODUCT(($A$3:$A697=A697)*(YEAR($B$3:$B697)=YEAR(B697))*($D$3:$D697=$D697)*($D697=2))=1)</f>
        <v>0</v>
      </c>
      <c r="F697" s="14">
        <f>(SUMPRODUCT(($A$3:$A697=A697)*(YEAR($B$3:$B697)=YEAR(B697)))=1)*(SUMPRODUCT(($A$3:$A$20=A697)*(YEAR($B$3:$B$20)=YEAR(B697))*($D$3:$D$20=2))=0)</f>
        <v>1</v>
      </c>
    </row>
    <row r="698" spans="1:6" x14ac:dyDescent="0.35">
      <c r="A698" s="7">
        <v>8230560</v>
      </c>
      <c r="B698" s="8">
        <v>41078</v>
      </c>
      <c r="C698" s="9"/>
      <c r="D698" s="12"/>
      <c r="E698" s="16">
        <f>--(SUMPRODUCT(($A$3:$A698=A698)*(YEAR($B$3:$B698)=YEAR(B698))*($D$3:$D698=$D698)*($D698=2))=1)</f>
        <v>0</v>
      </c>
      <c r="F698" s="14">
        <f>(SUMPRODUCT(($A$3:$A698=A698)*(YEAR($B$3:$B698)=YEAR(B698)))=1)*(SUMPRODUCT(($A$3:$A$20=A698)*(YEAR($B$3:$B$20)=YEAR(B698))*($D$3:$D$20=2))=0)</f>
        <v>0</v>
      </c>
    </row>
    <row r="699" spans="1:6" x14ac:dyDescent="0.35">
      <c r="A699" s="7">
        <v>7725685</v>
      </c>
      <c r="B699" s="8">
        <v>41078</v>
      </c>
      <c r="C699" s="9"/>
      <c r="D699" s="12"/>
      <c r="E699" s="16">
        <f>--(SUMPRODUCT(($A$3:$A699=A699)*(YEAR($B$3:$B699)=YEAR(B699))*($D$3:$D699=$D699)*($D699=2))=1)</f>
        <v>0</v>
      </c>
      <c r="F699" s="14">
        <f>(SUMPRODUCT(($A$3:$A699=A699)*(YEAR($B$3:$B699)=YEAR(B699)))=1)*(SUMPRODUCT(($A$3:$A$20=A699)*(YEAR($B$3:$B$20)=YEAR(B699))*($D$3:$D$20=2))=0)</f>
        <v>1</v>
      </c>
    </row>
    <row r="700" spans="1:6" x14ac:dyDescent="0.35">
      <c r="A700" s="7">
        <v>7005982</v>
      </c>
      <c r="B700" s="8">
        <v>41079</v>
      </c>
      <c r="C700" s="9"/>
      <c r="D700" s="12">
        <v>2</v>
      </c>
      <c r="E700" s="16">
        <f>--(SUMPRODUCT(($A$3:$A700=A700)*(YEAR($B$3:$B700)=YEAR(B700))*($D$3:$D700=$D700)*($D700=2))=1)</f>
        <v>1</v>
      </c>
      <c r="F700" s="14">
        <f>(SUMPRODUCT(($A$3:$A700=A700)*(YEAR($B$3:$B700)=YEAR(B700)))=1)*(SUMPRODUCT(($A$3:$A$20=A700)*(YEAR($B$3:$B$20)=YEAR(B700))*($D$3:$D$20=2))=0)</f>
        <v>1</v>
      </c>
    </row>
    <row r="701" spans="1:6" x14ac:dyDescent="0.35">
      <c r="A701" s="7">
        <v>7829326</v>
      </c>
      <c r="B701" s="8">
        <v>41080</v>
      </c>
      <c r="C701" s="9"/>
      <c r="D701" s="12"/>
      <c r="E701" s="16">
        <f>--(SUMPRODUCT(($A$3:$A701=A701)*(YEAR($B$3:$B701)=YEAR(B701))*($D$3:$D701=$D701)*($D701=2))=1)</f>
        <v>0</v>
      </c>
      <c r="F701" s="14">
        <f>(SUMPRODUCT(($A$3:$A701=A701)*(YEAR($B$3:$B701)=YEAR(B701)))=1)*(SUMPRODUCT(($A$3:$A$20=A701)*(YEAR($B$3:$B$20)=YEAR(B701))*($D$3:$D$20=2))=0)</f>
        <v>1</v>
      </c>
    </row>
    <row r="702" spans="1:6" x14ac:dyDescent="0.35">
      <c r="A702" s="7">
        <v>8128896</v>
      </c>
      <c r="B702" s="8">
        <v>41081</v>
      </c>
      <c r="C702" s="9"/>
      <c r="D702" s="12"/>
      <c r="E702" s="16">
        <f>--(SUMPRODUCT(($A$3:$A702=A702)*(YEAR($B$3:$B702)=YEAR(B702))*($D$3:$D702=$D702)*($D702=2))=1)</f>
        <v>0</v>
      </c>
      <c r="F702" s="14">
        <f>(SUMPRODUCT(($A$3:$A702=A702)*(YEAR($B$3:$B702)=YEAR(B702)))=1)*(SUMPRODUCT(($A$3:$A$20=A702)*(YEAR($B$3:$B$20)=YEAR(B702))*($D$3:$D$20=2))=0)</f>
        <v>0</v>
      </c>
    </row>
    <row r="703" spans="1:6" x14ac:dyDescent="0.35">
      <c r="A703" s="7">
        <v>7430462</v>
      </c>
      <c r="B703" s="8">
        <v>41082</v>
      </c>
      <c r="C703" s="9"/>
      <c r="D703" s="12"/>
      <c r="E703" s="16">
        <f>--(SUMPRODUCT(($A$3:$A703=A703)*(YEAR($B$3:$B703)=YEAR(B703))*($D$3:$D703=$D703)*($D703=2))=1)</f>
        <v>0</v>
      </c>
      <c r="F703" s="14">
        <f>(SUMPRODUCT(($A$3:$A703=A703)*(YEAR($B$3:$B703)=YEAR(B703)))=1)*(SUMPRODUCT(($A$3:$A$20=A703)*(YEAR($B$3:$B$20)=YEAR(B703))*($D$3:$D$20=2))=0)</f>
        <v>1</v>
      </c>
    </row>
    <row r="704" spans="1:6" x14ac:dyDescent="0.35">
      <c r="A704" s="7">
        <v>6421660</v>
      </c>
      <c r="B704" s="8">
        <v>41083</v>
      </c>
      <c r="C704" s="9"/>
      <c r="D704" s="12"/>
      <c r="E704" s="16">
        <f>--(SUMPRODUCT(($A$3:$A704=A704)*(YEAR($B$3:$B704)=YEAR(B704))*($D$3:$D704=$D704)*($D704=2))=1)</f>
        <v>0</v>
      </c>
      <c r="F704" s="14">
        <f>(SUMPRODUCT(($A$3:$A704=A704)*(YEAR($B$3:$B704)=YEAR(B704)))=1)*(SUMPRODUCT(($A$3:$A$20=A704)*(YEAR($B$3:$B$20)=YEAR(B704))*($D$3:$D$20=2))=0)</f>
        <v>1</v>
      </c>
    </row>
    <row r="705" spans="1:6" x14ac:dyDescent="0.35">
      <c r="A705" s="7">
        <v>8422010</v>
      </c>
      <c r="B705" s="8">
        <v>41089</v>
      </c>
      <c r="C705" s="9"/>
      <c r="D705" s="12"/>
      <c r="E705" s="16">
        <f>--(SUMPRODUCT(($A$3:$A705=A705)*(YEAR($B$3:$B705)=YEAR(B705))*($D$3:$D705=$D705)*($D705=2))=1)</f>
        <v>0</v>
      </c>
      <c r="F705" s="14">
        <f>(SUMPRODUCT(($A$3:$A705=A705)*(YEAR($B$3:$B705)=YEAR(B705)))=1)*(SUMPRODUCT(($A$3:$A$20=A705)*(YEAR($B$3:$B$20)=YEAR(B705))*($D$3:$D$20=2))=0)</f>
        <v>1</v>
      </c>
    </row>
    <row r="706" spans="1:6" x14ac:dyDescent="0.35">
      <c r="A706" s="7">
        <v>7525607</v>
      </c>
      <c r="B706" s="8">
        <v>41089</v>
      </c>
      <c r="C706" s="9"/>
      <c r="D706" s="12"/>
      <c r="E706" s="16">
        <f>--(SUMPRODUCT(($A$3:$A706=A706)*(YEAR($B$3:$B706)=YEAR(B706))*($D$3:$D706=$D706)*($D706=2))=1)</f>
        <v>0</v>
      </c>
      <c r="F706" s="14">
        <f>(SUMPRODUCT(($A$3:$A706=A706)*(YEAR($B$3:$B706)=YEAR(B706)))=1)*(SUMPRODUCT(($A$3:$A$20=A706)*(YEAR($B$3:$B$20)=YEAR(B706))*($D$3:$D$20=2))=0)</f>
        <v>1</v>
      </c>
    </row>
    <row r="707" spans="1:6" x14ac:dyDescent="0.35">
      <c r="A707" s="7">
        <v>8211801</v>
      </c>
      <c r="B707" s="8">
        <v>41090</v>
      </c>
      <c r="C707" s="9"/>
      <c r="D707" s="12">
        <v>2</v>
      </c>
      <c r="E707" s="16">
        <f>--(SUMPRODUCT(($A$3:$A707=A707)*(YEAR($B$3:$B707)=YEAR(B707))*($D$3:$D707=$D707)*($D707=2))=1)</f>
        <v>1</v>
      </c>
      <c r="F707" s="14">
        <f>(SUMPRODUCT(($A$3:$A707=A707)*(YEAR($B$3:$B707)=YEAR(B707)))=1)*(SUMPRODUCT(($A$3:$A$20=A707)*(YEAR($B$3:$B$20)=YEAR(B707))*($D$3:$D$20=2))=0)</f>
        <v>1</v>
      </c>
    </row>
    <row r="708" spans="1:6" x14ac:dyDescent="0.35">
      <c r="A708" s="7">
        <v>7361570</v>
      </c>
      <c r="B708" s="8">
        <v>41092</v>
      </c>
      <c r="C708" s="9"/>
      <c r="D708" s="12"/>
      <c r="E708" s="16">
        <f>--(SUMPRODUCT(($A$3:$A708=A708)*(YEAR($B$3:$B708)=YEAR(B708))*($D$3:$D708=$D708)*($D708=2))=1)</f>
        <v>0</v>
      </c>
      <c r="F708" s="14">
        <f>(SUMPRODUCT(($A$3:$A708=A708)*(YEAR($B$3:$B708)=YEAR(B708)))=1)*(SUMPRODUCT(($A$3:$A$20=A708)*(YEAR($B$3:$B$20)=YEAR(B708))*($D$3:$D$20=2))=0)</f>
        <v>1</v>
      </c>
    </row>
    <row r="709" spans="1:6" x14ac:dyDescent="0.35">
      <c r="A709" s="7">
        <v>8031457</v>
      </c>
      <c r="B709" s="8">
        <v>41094</v>
      </c>
      <c r="C709" s="9"/>
      <c r="D709" s="12"/>
      <c r="E709" s="16">
        <f>--(SUMPRODUCT(($A$3:$A709=A709)*(YEAR($B$3:$B709)=YEAR(B709))*($D$3:$D709=$D709)*($D709=2))=1)</f>
        <v>0</v>
      </c>
      <c r="F709" s="14">
        <f>(SUMPRODUCT(($A$3:$A709=A709)*(YEAR($B$3:$B709)=YEAR(B709)))=1)*(SUMPRODUCT(($A$3:$A$20=A709)*(YEAR($B$3:$B$20)=YEAR(B709))*($D$3:$D$20=2))=0)</f>
        <v>1</v>
      </c>
    </row>
    <row r="710" spans="1:6" x14ac:dyDescent="0.35">
      <c r="A710" s="7">
        <v>8118683</v>
      </c>
      <c r="B710" s="8">
        <v>41096</v>
      </c>
      <c r="C710" s="9"/>
      <c r="D710" s="12"/>
      <c r="E710" s="16">
        <f>--(SUMPRODUCT(($A$3:$A710=A710)*(YEAR($B$3:$B710)=YEAR(B710))*($D$3:$D710=$D710)*($D710=2))=1)</f>
        <v>0</v>
      </c>
      <c r="F710" s="14">
        <f>(SUMPRODUCT(($A$3:$A710=A710)*(YEAR($B$3:$B710)=YEAR(B710)))=1)*(SUMPRODUCT(($A$3:$A$20=A710)*(YEAR($B$3:$B$20)=YEAR(B710))*($D$3:$D$20=2))=0)</f>
        <v>0</v>
      </c>
    </row>
    <row r="711" spans="1:6" x14ac:dyDescent="0.35">
      <c r="A711" s="7">
        <v>7715989</v>
      </c>
      <c r="B711" s="8">
        <v>41096</v>
      </c>
      <c r="C711" s="9"/>
      <c r="D711" s="12"/>
      <c r="E711" s="16">
        <f>--(SUMPRODUCT(($A$3:$A711=A711)*(YEAR($B$3:$B711)=YEAR(B711))*($D$3:$D711=$D711)*($D711=2))=1)</f>
        <v>0</v>
      </c>
      <c r="F711" s="14">
        <f>(SUMPRODUCT(($A$3:$A711=A711)*(YEAR($B$3:$B711)=YEAR(B711)))=1)*(SUMPRODUCT(($A$3:$A$20=A711)*(YEAR($B$3:$B$20)=YEAR(B711))*($D$3:$D$20=2))=0)</f>
        <v>0</v>
      </c>
    </row>
    <row r="712" spans="1:6" x14ac:dyDescent="0.35">
      <c r="A712" s="7">
        <v>6518425</v>
      </c>
      <c r="B712" s="8">
        <v>41096</v>
      </c>
      <c r="C712" s="9"/>
      <c r="D712" s="12"/>
      <c r="E712" s="16">
        <f>--(SUMPRODUCT(($A$3:$A712=A712)*(YEAR($B$3:$B712)=YEAR(B712))*($D$3:$D712=$D712)*($D712=2))=1)</f>
        <v>0</v>
      </c>
      <c r="F712" s="14">
        <f>(SUMPRODUCT(($A$3:$A712=A712)*(YEAR($B$3:$B712)=YEAR(B712)))=1)*(SUMPRODUCT(($A$3:$A$20=A712)*(YEAR($B$3:$B$20)=YEAR(B712))*($D$3:$D$20=2))=0)</f>
        <v>0</v>
      </c>
    </row>
    <row r="713" spans="1:6" x14ac:dyDescent="0.35">
      <c r="A713" s="7">
        <v>8721313</v>
      </c>
      <c r="B713" s="8">
        <v>41100</v>
      </c>
      <c r="C713" s="9"/>
      <c r="D713" s="12"/>
      <c r="E713" s="16">
        <f>--(SUMPRODUCT(($A$3:$A713=A713)*(YEAR($B$3:$B713)=YEAR(B713))*($D$3:$D713=$D713)*($D713=2))=1)</f>
        <v>0</v>
      </c>
      <c r="F713" s="14">
        <f>(SUMPRODUCT(($A$3:$A713=A713)*(YEAR($B$3:$B713)=YEAR(B713)))=1)*(SUMPRODUCT(($A$3:$A$20=A713)*(YEAR($B$3:$B$20)=YEAR(B713))*($D$3:$D$20=2))=0)</f>
        <v>0</v>
      </c>
    </row>
    <row r="714" spans="1:6" x14ac:dyDescent="0.35">
      <c r="A714" s="7">
        <v>8301979</v>
      </c>
      <c r="B714" s="8">
        <v>41101</v>
      </c>
      <c r="C714" s="9"/>
      <c r="D714" s="12"/>
      <c r="E714" s="16">
        <f>--(SUMPRODUCT(($A$3:$A714=A714)*(YEAR($B$3:$B714)=YEAR(B714))*($D$3:$D714=$D714)*($D714=2))=1)</f>
        <v>0</v>
      </c>
      <c r="F714" s="14">
        <f>(SUMPRODUCT(($A$3:$A714=A714)*(YEAR($B$3:$B714)=YEAR(B714)))=1)*(SUMPRODUCT(($A$3:$A$20=A714)*(YEAR($B$3:$B$20)=YEAR(B714))*($D$3:$D$20=2))=0)</f>
        <v>0</v>
      </c>
    </row>
    <row r="715" spans="1:6" x14ac:dyDescent="0.35">
      <c r="A715" s="7">
        <v>8002808</v>
      </c>
      <c r="B715" s="8">
        <v>41102</v>
      </c>
      <c r="C715" s="9"/>
      <c r="D715" s="12"/>
      <c r="E715" s="16">
        <f>--(SUMPRODUCT(($A$3:$A715=A715)*(YEAR($B$3:$B715)=YEAR(B715))*($D$3:$D715=$D715)*($D715=2))=1)</f>
        <v>0</v>
      </c>
      <c r="F715" s="14">
        <f>(SUMPRODUCT(($A$3:$A715=A715)*(YEAR($B$3:$B715)=YEAR(B715)))=1)*(SUMPRODUCT(($A$3:$A$20=A715)*(YEAR($B$3:$B$20)=YEAR(B715))*($D$3:$D$20=2))=0)</f>
        <v>0</v>
      </c>
    </row>
    <row r="716" spans="1:6" x14ac:dyDescent="0.35">
      <c r="A716" s="7">
        <v>7516929</v>
      </c>
      <c r="B716" s="8">
        <v>41102</v>
      </c>
      <c r="C716" s="9"/>
      <c r="D716" s="12"/>
      <c r="E716" s="16">
        <f>--(SUMPRODUCT(($A$3:$A716=A716)*(YEAR($B$3:$B716)=YEAR(B716))*($D$3:$D716=$D716)*($D716=2))=1)</f>
        <v>0</v>
      </c>
      <c r="F716" s="14">
        <f>(SUMPRODUCT(($A$3:$A716=A716)*(YEAR($B$3:$B716)=YEAR(B716)))=1)*(SUMPRODUCT(($A$3:$A$20=A716)*(YEAR($B$3:$B$20)=YEAR(B716))*($D$3:$D$20=2))=0)</f>
        <v>1</v>
      </c>
    </row>
    <row r="717" spans="1:6" x14ac:dyDescent="0.35">
      <c r="A717" s="7">
        <v>8319976</v>
      </c>
      <c r="B717" s="8">
        <v>41104</v>
      </c>
      <c r="C717" s="9"/>
      <c r="D717" s="12"/>
      <c r="E717" s="16">
        <f>--(SUMPRODUCT(($A$3:$A717=A717)*(YEAR($B$3:$B717)=YEAR(B717))*($D$3:$D717=$D717)*($D717=2))=1)</f>
        <v>0</v>
      </c>
      <c r="F717" s="14">
        <f>(SUMPRODUCT(($A$3:$A717=A717)*(YEAR($B$3:$B717)=YEAR(B717)))=1)*(SUMPRODUCT(($A$3:$A$20=A717)*(YEAR($B$3:$B$20)=YEAR(B717))*($D$3:$D$20=2))=0)</f>
        <v>1</v>
      </c>
    </row>
    <row r="718" spans="1:6" x14ac:dyDescent="0.35">
      <c r="A718" s="7">
        <v>8213445</v>
      </c>
      <c r="B718" s="8">
        <v>41106</v>
      </c>
      <c r="C718" s="9"/>
      <c r="D718" s="12">
        <v>2</v>
      </c>
      <c r="E718" s="16">
        <f>--(SUMPRODUCT(($A$3:$A718=A718)*(YEAR($B$3:$B718)=YEAR(B718))*($D$3:$D718=$D718)*($D718=2))=1)</f>
        <v>0</v>
      </c>
      <c r="F718" s="14">
        <f>(SUMPRODUCT(($A$3:$A718=A718)*(YEAR($B$3:$B718)=YEAR(B718)))=1)*(SUMPRODUCT(($A$3:$A$20=A718)*(YEAR($B$3:$B$20)=YEAR(B718))*($D$3:$D$20=2))=0)</f>
        <v>0</v>
      </c>
    </row>
    <row r="719" spans="1:6" x14ac:dyDescent="0.35">
      <c r="A719" s="7">
        <v>8420701</v>
      </c>
      <c r="B719" s="8">
        <v>41106</v>
      </c>
      <c r="C719" s="9"/>
      <c r="D719" s="12"/>
      <c r="E719" s="16">
        <f>--(SUMPRODUCT(($A$3:$A719=A719)*(YEAR($B$3:$B719)=YEAR(B719))*($D$3:$D719=$D719)*($D719=2))=1)</f>
        <v>0</v>
      </c>
      <c r="F719" s="14">
        <f>(SUMPRODUCT(($A$3:$A719=A719)*(YEAR($B$3:$B719)=YEAR(B719)))=1)*(SUMPRODUCT(($A$3:$A$20=A719)*(YEAR($B$3:$B$20)=YEAR(B719))*($D$3:$D$20=2))=0)</f>
        <v>0</v>
      </c>
    </row>
    <row r="720" spans="1:6" x14ac:dyDescent="0.35">
      <c r="A720" s="7">
        <v>8031392</v>
      </c>
      <c r="B720" s="8">
        <v>41106</v>
      </c>
      <c r="C720" s="9"/>
      <c r="D720" s="12"/>
      <c r="E720" s="16">
        <f>--(SUMPRODUCT(($A$3:$A720=A720)*(YEAR($B$3:$B720)=YEAR(B720))*($D$3:$D720=$D720)*($D720=2))=1)</f>
        <v>0</v>
      </c>
      <c r="F720" s="14">
        <f>(SUMPRODUCT(($A$3:$A720=A720)*(YEAR($B$3:$B720)=YEAR(B720)))=1)*(SUMPRODUCT(($A$3:$A$20=A720)*(YEAR($B$3:$B$20)=YEAR(B720))*($D$3:$D$20=2))=0)</f>
        <v>1</v>
      </c>
    </row>
    <row r="721" spans="1:6" x14ac:dyDescent="0.35">
      <c r="A721" s="7">
        <v>7219155</v>
      </c>
      <c r="B721" s="8">
        <v>41106</v>
      </c>
      <c r="C721" s="9"/>
      <c r="D721" s="12"/>
      <c r="E721" s="16">
        <f>--(SUMPRODUCT(($A$3:$A721=A721)*(YEAR($B$3:$B721)=YEAR(B721))*($D$3:$D721=$D721)*($D721=2))=1)</f>
        <v>0</v>
      </c>
      <c r="F721" s="14">
        <f>(SUMPRODUCT(($A$3:$A721=A721)*(YEAR($B$3:$B721)=YEAR(B721)))=1)*(SUMPRODUCT(($A$3:$A$20=A721)*(YEAR($B$3:$B$20)=YEAR(B721))*($D$3:$D$20=2))=0)</f>
        <v>0</v>
      </c>
    </row>
    <row r="722" spans="1:6" x14ac:dyDescent="0.35">
      <c r="A722" s="7">
        <v>7529988</v>
      </c>
      <c r="B722" s="8">
        <v>41109</v>
      </c>
      <c r="C722" s="9"/>
      <c r="D722" s="12"/>
      <c r="E722" s="16">
        <f>--(SUMPRODUCT(($A$3:$A722=A722)*(YEAR($B$3:$B722)=YEAR(B722))*($D$3:$D722=$D722)*($D722=2))=1)</f>
        <v>0</v>
      </c>
      <c r="F722" s="14">
        <f>(SUMPRODUCT(($A$3:$A722=A722)*(YEAR($B$3:$B722)=YEAR(B722)))=1)*(SUMPRODUCT(($A$3:$A$20=A722)*(YEAR($B$3:$B$20)=YEAR(B722))*($D$3:$D$20=2))=0)</f>
        <v>0</v>
      </c>
    </row>
    <row r="723" spans="1:6" x14ac:dyDescent="0.35">
      <c r="A723" s="7">
        <v>7610036</v>
      </c>
      <c r="B723" s="8">
        <v>41110</v>
      </c>
      <c r="C723" s="9"/>
      <c r="D723" s="12">
        <v>2</v>
      </c>
      <c r="E723" s="16">
        <f>--(SUMPRODUCT(($A$3:$A723=A723)*(YEAR($B$3:$B723)=YEAR(B723))*($D$3:$D723=$D723)*($D723=2))=1)</f>
        <v>1</v>
      </c>
      <c r="F723" s="14">
        <f>(SUMPRODUCT(($A$3:$A723=A723)*(YEAR($B$3:$B723)=YEAR(B723)))=1)*(SUMPRODUCT(($A$3:$A$20=A723)*(YEAR($B$3:$B$20)=YEAR(B723))*($D$3:$D$20=2))=0)</f>
        <v>0</v>
      </c>
    </row>
    <row r="724" spans="1:6" x14ac:dyDescent="0.35">
      <c r="A724" s="7">
        <v>7510690</v>
      </c>
      <c r="B724" s="8">
        <v>41116</v>
      </c>
      <c r="C724" s="9"/>
      <c r="D724" s="12"/>
      <c r="E724" s="16">
        <f>--(SUMPRODUCT(($A$3:$A724=A724)*(YEAR($B$3:$B724)=YEAR(B724))*($D$3:$D724=$D724)*($D724=2))=1)</f>
        <v>0</v>
      </c>
      <c r="F724" s="14">
        <f>(SUMPRODUCT(($A$3:$A724=A724)*(YEAR($B$3:$B724)=YEAR(B724)))=1)*(SUMPRODUCT(($A$3:$A$20=A724)*(YEAR($B$3:$B$20)=YEAR(B724))*($D$3:$D$20=2))=0)</f>
        <v>1</v>
      </c>
    </row>
    <row r="725" spans="1:6" x14ac:dyDescent="0.35">
      <c r="A725" s="7">
        <v>8031457</v>
      </c>
      <c r="B725" s="8">
        <v>41117</v>
      </c>
      <c r="C725" s="9"/>
      <c r="D725" s="12"/>
      <c r="E725" s="16">
        <f>--(SUMPRODUCT(($A$3:$A725=A725)*(YEAR($B$3:$B725)=YEAR(B725))*($D$3:$D725=$D725)*($D725=2))=1)</f>
        <v>0</v>
      </c>
      <c r="F725" s="14">
        <f>(SUMPRODUCT(($A$3:$A725=A725)*(YEAR($B$3:$B725)=YEAR(B725)))=1)*(SUMPRODUCT(($A$3:$A$20=A725)*(YEAR($B$3:$B$20)=YEAR(B725))*($D$3:$D$20=2))=0)</f>
        <v>0</v>
      </c>
    </row>
    <row r="726" spans="1:6" x14ac:dyDescent="0.35">
      <c r="A726" s="7">
        <v>8835994</v>
      </c>
      <c r="B726" s="8">
        <v>41121</v>
      </c>
      <c r="C726" s="9"/>
      <c r="D726" s="12"/>
      <c r="E726" s="16">
        <f>--(SUMPRODUCT(($A$3:$A726=A726)*(YEAR($B$3:$B726)=YEAR(B726))*($D$3:$D726=$D726)*($D726=2))=1)</f>
        <v>0</v>
      </c>
      <c r="F726" s="14">
        <f>(SUMPRODUCT(($A$3:$A726=A726)*(YEAR($B$3:$B726)=YEAR(B726)))=1)*(SUMPRODUCT(($A$3:$A$20=A726)*(YEAR($B$3:$B$20)=YEAR(B726))*($D$3:$D$20=2))=0)</f>
        <v>1</v>
      </c>
    </row>
    <row r="727" spans="1:6" x14ac:dyDescent="0.35">
      <c r="A727" s="7">
        <v>7305112</v>
      </c>
      <c r="B727" s="8">
        <v>41122</v>
      </c>
      <c r="C727" s="9"/>
      <c r="D727" s="12">
        <v>2</v>
      </c>
      <c r="E727" s="16">
        <f>--(SUMPRODUCT(($A$3:$A727=A727)*(YEAR($B$3:$B727)=YEAR(B727))*($D$3:$D727=$D727)*($D727=2))=1)</f>
        <v>1</v>
      </c>
      <c r="F727" s="14">
        <f>(SUMPRODUCT(($A$3:$A727=A727)*(YEAR($B$3:$B727)=YEAR(B727)))=1)*(SUMPRODUCT(($A$3:$A$20=A727)*(YEAR($B$3:$B$20)=YEAR(B727))*($D$3:$D$20=2))=0)</f>
        <v>1</v>
      </c>
    </row>
    <row r="728" spans="1:6" x14ac:dyDescent="0.35">
      <c r="A728" s="7">
        <v>8900684</v>
      </c>
      <c r="B728" s="8">
        <v>41125</v>
      </c>
      <c r="C728" s="9"/>
      <c r="D728" s="12"/>
      <c r="E728" s="16">
        <f>--(SUMPRODUCT(($A$3:$A728=A728)*(YEAR($B$3:$B728)=YEAR(B728))*($D$3:$D728=$D728)*($D728=2))=1)</f>
        <v>0</v>
      </c>
      <c r="F728" s="14">
        <f>(SUMPRODUCT(($A$3:$A728=A728)*(YEAR($B$3:$B728)=YEAR(B728)))=1)*(SUMPRODUCT(($A$3:$A$20=A728)*(YEAR($B$3:$B$20)=YEAR(B728))*($D$3:$D$20=2))=0)</f>
        <v>1</v>
      </c>
    </row>
    <row r="729" spans="1:6" x14ac:dyDescent="0.35">
      <c r="A729" s="7">
        <v>7924334</v>
      </c>
      <c r="B729" s="8">
        <v>41131</v>
      </c>
      <c r="C729" s="9"/>
      <c r="D729" s="12"/>
      <c r="E729" s="16">
        <f>--(SUMPRODUCT(($A$3:$A729=A729)*(YEAR($B$3:$B729)=YEAR(B729))*($D$3:$D729=$D729)*($D729=2))=1)</f>
        <v>0</v>
      </c>
      <c r="F729" s="14">
        <f>(SUMPRODUCT(($A$3:$A729=A729)*(YEAR($B$3:$B729)=YEAR(B729)))=1)*(SUMPRODUCT(($A$3:$A$20=A729)*(YEAR($B$3:$B$20)=YEAR(B729))*($D$3:$D$20=2))=0)</f>
        <v>0</v>
      </c>
    </row>
    <row r="730" spans="1:6" x14ac:dyDescent="0.35">
      <c r="A730" s="7">
        <v>8842583</v>
      </c>
      <c r="B730" s="8">
        <v>41132</v>
      </c>
      <c r="C730" s="9"/>
      <c r="D730" s="12"/>
      <c r="E730" s="16">
        <f>--(SUMPRODUCT(($A$3:$A730=A730)*(YEAR($B$3:$B730)=YEAR(B730))*($D$3:$D730=$D730)*($D730=2))=1)</f>
        <v>0</v>
      </c>
      <c r="F730" s="14">
        <f>(SUMPRODUCT(($A$3:$A730=A730)*(YEAR($B$3:$B730)=YEAR(B730)))=1)*(SUMPRODUCT(($A$3:$A$20=A730)*(YEAR($B$3:$B$20)=YEAR(B730))*($D$3:$D$20=2))=0)</f>
        <v>1</v>
      </c>
    </row>
    <row r="731" spans="1:6" x14ac:dyDescent="0.35">
      <c r="A731" s="7">
        <v>8030180</v>
      </c>
      <c r="B731" s="8">
        <v>41134</v>
      </c>
      <c r="C731" s="9"/>
      <c r="D731" s="12"/>
      <c r="E731" s="16">
        <f>--(SUMPRODUCT(($A$3:$A731=A731)*(YEAR($B$3:$B731)=YEAR(B731))*($D$3:$D731=$D731)*($D731=2))=1)</f>
        <v>0</v>
      </c>
      <c r="F731" s="14">
        <f>(SUMPRODUCT(($A$3:$A731=A731)*(YEAR($B$3:$B731)=YEAR(B731)))=1)*(SUMPRODUCT(($A$3:$A$20=A731)*(YEAR($B$3:$B$20)=YEAR(B731))*($D$3:$D$20=2))=0)</f>
        <v>0</v>
      </c>
    </row>
    <row r="732" spans="1:6" x14ac:dyDescent="0.35">
      <c r="A732" s="7">
        <v>7232808</v>
      </c>
      <c r="B732" s="8">
        <v>41134</v>
      </c>
      <c r="C732" s="9"/>
      <c r="D732" s="12"/>
      <c r="E732" s="16">
        <f>--(SUMPRODUCT(($A$3:$A732=A732)*(YEAR($B$3:$B732)=YEAR(B732))*($D$3:$D732=$D732)*($D732=2))=1)</f>
        <v>0</v>
      </c>
      <c r="F732" s="14">
        <f>(SUMPRODUCT(($A$3:$A732=A732)*(YEAR($B$3:$B732)=YEAR(B732)))=1)*(SUMPRODUCT(($A$3:$A$20=A732)*(YEAR($B$3:$B$20)=YEAR(B732))*($D$3:$D$20=2))=0)</f>
        <v>0</v>
      </c>
    </row>
    <row r="733" spans="1:6" x14ac:dyDescent="0.35">
      <c r="A733" s="7">
        <v>9379117</v>
      </c>
      <c r="B733" s="8">
        <v>41136</v>
      </c>
      <c r="C733" s="9"/>
      <c r="D733" s="12"/>
      <c r="E733" s="16">
        <f>--(SUMPRODUCT(($A$3:$A733=A733)*(YEAR($B$3:$B733)=YEAR(B733))*($D$3:$D733=$D733)*($D733=2))=1)</f>
        <v>0</v>
      </c>
      <c r="F733" s="14">
        <f>(SUMPRODUCT(($A$3:$A733=A733)*(YEAR($B$3:$B733)=YEAR(B733)))=1)*(SUMPRODUCT(($A$3:$A$20=A733)*(YEAR($B$3:$B$20)=YEAR(B733))*($D$3:$D$20=2))=0)</f>
        <v>0</v>
      </c>
    </row>
    <row r="734" spans="1:6" x14ac:dyDescent="0.35">
      <c r="A734" s="7">
        <v>8605480</v>
      </c>
      <c r="B734" s="8">
        <v>41138</v>
      </c>
      <c r="C734" s="9"/>
      <c r="D734" s="12"/>
      <c r="E734" s="16">
        <f>--(SUMPRODUCT(($A$3:$A734=A734)*(YEAR($B$3:$B734)=YEAR(B734))*($D$3:$D734=$D734)*($D734=2))=1)</f>
        <v>0</v>
      </c>
      <c r="F734" s="14">
        <f>(SUMPRODUCT(($A$3:$A734=A734)*(YEAR($B$3:$B734)=YEAR(B734)))=1)*(SUMPRODUCT(($A$3:$A$20=A734)*(YEAR($B$3:$B$20)=YEAR(B734))*($D$3:$D$20=2))=0)</f>
        <v>0</v>
      </c>
    </row>
    <row r="735" spans="1:6" x14ac:dyDescent="0.35">
      <c r="A735" s="7">
        <v>8630344</v>
      </c>
      <c r="B735" s="8">
        <v>41142</v>
      </c>
      <c r="C735" s="9"/>
      <c r="D735" s="12"/>
      <c r="E735" s="16">
        <f>--(SUMPRODUCT(($A$3:$A735=A735)*(YEAR($B$3:$B735)=YEAR(B735))*($D$3:$D735=$D735)*($D735=2))=1)</f>
        <v>0</v>
      </c>
      <c r="F735" s="14">
        <f>(SUMPRODUCT(($A$3:$A735=A735)*(YEAR($B$3:$B735)=YEAR(B735)))=1)*(SUMPRODUCT(($A$3:$A$20=A735)*(YEAR($B$3:$B$20)=YEAR(B735))*($D$3:$D$20=2))=0)</f>
        <v>0</v>
      </c>
    </row>
    <row r="736" spans="1:6" x14ac:dyDescent="0.35">
      <c r="A736" s="7">
        <v>8866931</v>
      </c>
      <c r="B736" s="8">
        <v>41142</v>
      </c>
      <c r="C736" s="9"/>
      <c r="D736" s="12"/>
      <c r="E736" s="16">
        <f>--(SUMPRODUCT(($A$3:$A736=A736)*(YEAR($B$3:$B736)=YEAR(B736))*($D$3:$D736=$D736)*($D736=2))=1)</f>
        <v>0</v>
      </c>
      <c r="F736" s="14">
        <f>(SUMPRODUCT(($A$3:$A736=A736)*(YEAR($B$3:$B736)=YEAR(B736)))=1)*(SUMPRODUCT(($A$3:$A$20=A736)*(YEAR($B$3:$B$20)=YEAR(B736))*($D$3:$D$20=2))=0)</f>
        <v>0</v>
      </c>
    </row>
    <row r="737" spans="1:6" x14ac:dyDescent="0.35">
      <c r="A737" s="7">
        <v>8842583</v>
      </c>
      <c r="B737" s="8">
        <v>41147</v>
      </c>
      <c r="C737" s="9"/>
      <c r="D737" s="12"/>
      <c r="E737" s="16">
        <f>--(SUMPRODUCT(($A$3:$A737=A737)*(YEAR($B$3:$B737)=YEAR(B737))*($D$3:$D737=$D737)*($D737=2))=1)</f>
        <v>0</v>
      </c>
      <c r="F737" s="14">
        <f>(SUMPRODUCT(($A$3:$A737=A737)*(YEAR($B$3:$B737)=YEAR(B737)))=1)*(SUMPRODUCT(($A$3:$A$20=A737)*(YEAR($B$3:$B$20)=YEAR(B737))*($D$3:$D$20=2))=0)</f>
        <v>0</v>
      </c>
    </row>
    <row r="738" spans="1:6" x14ac:dyDescent="0.35">
      <c r="A738" s="7">
        <v>7126358</v>
      </c>
      <c r="B738" s="8">
        <v>41149</v>
      </c>
      <c r="C738" s="9"/>
      <c r="D738" s="12"/>
      <c r="E738" s="16">
        <f>--(SUMPRODUCT(($A$3:$A738=A738)*(YEAR($B$3:$B738)=YEAR(B738))*($D$3:$D738=$D738)*($D738=2))=1)</f>
        <v>0</v>
      </c>
      <c r="F738" s="14">
        <f>(SUMPRODUCT(($A$3:$A738=A738)*(YEAR($B$3:$B738)=YEAR(B738)))=1)*(SUMPRODUCT(($A$3:$A$20=A738)*(YEAR($B$3:$B$20)=YEAR(B738))*($D$3:$D$20=2))=0)</f>
        <v>0</v>
      </c>
    </row>
    <row r="739" spans="1:6" x14ac:dyDescent="0.35">
      <c r="A739" s="7">
        <v>8306400</v>
      </c>
      <c r="B739" s="8">
        <v>41149</v>
      </c>
      <c r="C739" s="9"/>
      <c r="D739" s="12"/>
      <c r="E739" s="16">
        <f>--(SUMPRODUCT(($A$3:$A739=A739)*(YEAR($B$3:$B739)=YEAR(B739))*($D$3:$D739=$D739)*($D739=2))=1)</f>
        <v>0</v>
      </c>
      <c r="F739" s="14">
        <f>(SUMPRODUCT(($A$3:$A739=A739)*(YEAR($B$3:$B739)=YEAR(B739)))=1)*(SUMPRODUCT(($A$3:$A$20=A739)*(YEAR($B$3:$B$20)=YEAR(B739))*($D$3:$D$20=2))=0)</f>
        <v>0</v>
      </c>
    </row>
    <row r="740" spans="1:6" x14ac:dyDescent="0.35">
      <c r="A740" s="7">
        <v>7702920</v>
      </c>
      <c r="B740" s="8">
        <v>41150</v>
      </c>
      <c r="C740" s="9"/>
      <c r="D740" s="12"/>
      <c r="E740" s="16">
        <f>--(SUMPRODUCT(($A$3:$A740=A740)*(YEAR($B$3:$B740)=YEAR(B740))*($D$3:$D740=$D740)*($D740=2))=1)</f>
        <v>0</v>
      </c>
      <c r="F740" s="14">
        <f>(SUMPRODUCT(($A$3:$A740=A740)*(YEAR($B$3:$B740)=YEAR(B740)))=1)*(SUMPRODUCT(($A$3:$A$20=A740)*(YEAR($B$3:$B$20)=YEAR(B740))*($D$3:$D$20=2))=0)</f>
        <v>0</v>
      </c>
    </row>
    <row r="741" spans="1:6" x14ac:dyDescent="0.35">
      <c r="A741" s="7">
        <v>7915230</v>
      </c>
      <c r="B741" s="8">
        <v>41151</v>
      </c>
      <c r="C741" s="9"/>
      <c r="D741" s="12"/>
      <c r="E741" s="16">
        <f>--(SUMPRODUCT(($A$3:$A741=A741)*(YEAR($B$3:$B741)=YEAR(B741))*($D$3:$D741=$D741)*($D741=2))=1)</f>
        <v>0</v>
      </c>
      <c r="F741" s="14">
        <f>(SUMPRODUCT(($A$3:$A741=A741)*(YEAR($B$3:$B741)=YEAR(B741)))=1)*(SUMPRODUCT(($A$3:$A$20=A741)*(YEAR($B$3:$B$20)=YEAR(B741))*($D$3:$D$20=2))=0)</f>
        <v>1</v>
      </c>
    </row>
    <row r="742" spans="1:6" x14ac:dyDescent="0.35">
      <c r="A742" s="7">
        <v>8729195</v>
      </c>
      <c r="B742" s="8">
        <v>41152</v>
      </c>
      <c r="C742" s="9"/>
      <c r="D742" s="12"/>
      <c r="E742" s="16">
        <f>--(SUMPRODUCT(($A$3:$A742=A742)*(YEAR($B$3:$B742)=YEAR(B742))*($D$3:$D742=$D742)*($D742=2))=1)</f>
        <v>0</v>
      </c>
      <c r="F742" s="14">
        <f>(SUMPRODUCT(($A$3:$A742=A742)*(YEAR($B$3:$B742)=YEAR(B742)))=1)*(SUMPRODUCT(($A$3:$A$20=A742)*(YEAR($B$3:$B$20)=YEAR(B742))*($D$3:$D$20=2))=0)</f>
        <v>0</v>
      </c>
    </row>
    <row r="743" spans="1:6" x14ac:dyDescent="0.35">
      <c r="A743" s="7">
        <v>8314287</v>
      </c>
      <c r="B743" s="8">
        <v>41156</v>
      </c>
      <c r="C743" s="9"/>
      <c r="D743" s="12"/>
      <c r="E743" s="16">
        <f>--(SUMPRODUCT(($A$3:$A743=A743)*(YEAR($B$3:$B743)=YEAR(B743))*($D$3:$D743=$D743)*($D743=2))=1)</f>
        <v>0</v>
      </c>
      <c r="F743" s="14">
        <f>(SUMPRODUCT(($A$3:$A743=A743)*(YEAR($B$3:$B743)=YEAR(B743)))=1)*(SUMPRODUCT(($A$3:$A$20=A743)*(YEAR($B$3:$B$20)=YEAR(B743))*($D$3:$D$20=2))=0)</f>
        <v>0</v>
      </c>
    </row>
    <row r="744" spans="1:6" x14ac:dyDescent="0.35">
      <c r="A744" s="7">
        <v>8933095</v>
      </c>
      <c r="B744" s="8">
        <v>41165</v>
      </c>
      <c r="C744" s="9"/>
      <c r="D744" s="12">
        <v>2</v>
      </c>
      <c r="E744" s="16">
        <f>--(SUMPRODUCT(($A$3:$A744=A744)*(YEAR($B$3:$B744)=YEAR(B744))*($D$3:$D744=$D744)*($D744=2))=1)</f>
        <v>1</v>
      </c>
      <c r="F744" s="14">
        <f>(SUMPRODUCT(($A$3:$A744=A744)*(YEAR($B$3:$B744)=YEAR(B744)))=1)*(SUMPRODUCT(($A$3:$A$20=A744)*(YEAR($B$3:$B$20)=YEAR(B744))*($D$3:$D$20=2))=0)</f>
        <v>0</v>
      </c>
    </row>
    <row r="745" spans="1:6" x14ac:dyDescent="0.35">
      <c r="A745" s="7">
        <v>9212773</v>
      </c>
      <c r="B745" s="8">
        <v>41166</v>
      </c>
      <c r="C745" s="9"/>
      <c r="D745" s="12"/>
      <c r="E745" s="16">
        <f>--(SUMPRODUCT(($A$3:$A745=A745)*(YEAR($B$3:$B745)=YEAR(B745))*($D$3:$D745=$D745)*($D745=2))=1)</f>
        <v>0</v>
      </c>
      <c r="F745" s="14">
        <f>(SUMPRODUCT(($A$3:$A745=A745)*(YEAR($B$3:$B745)=YEAR(B745)))=1)*(SUMPRODUCT(($A$3:$A$20=A745)*(YEAR($B$3:$B$20)=YEAR(B745))*($D$3:$D$20=2))=0)</f>
        <v>1</v>
      </c>
    </row>
    <row r="746" spans="1:6" x14ac:dyDescent="0.35">
      <c r="A746" s="7">
        <v>8873312</v>
      </c>
      <c r="B746" s="8">
        <v>41166</v>
      </c>
      <c r="C746" s="9"/>
      <c r="D746" s="12"/>
      <c r="E746" s="16">
        <f>--(SUMPRODUCT(($A$3:$A746=A746)*(YEAR($B$3:$B746)=YEAR(B746))*($D$3:$D746=$D746)*($D746=2))=1)</f>
        <v>0</v>
      </c>
      <c r="F746" s="14">
        <f>(SUMPRODUCT(($A$3:$A746=A746)*(YEAR($B$3:$B746)=YEAR(B746)))=1)*(SUMPRODUCT(($A$3:$A$20=A746)*(YEAR($B$3:$B$20)=YEAR(B746))*($D$3:$D$20=2))=0)</f>
        <v>0</v>
      </c>
    </row>
    <row r="747" spans="1:6" x14ac:dyDescent="0.35">
      <c r="A747" s="7">
        <v>7305112</v>
      </c>
      <c r="B747" s="8">
        <v>41167</v>
      </c>
      <c r="C747" s="9"/>
      <c r="D747" s="12"/>
      <c r="E747" s="16">
        <f>--(SUMPRODUCT(($A$3:$A747=A747)*(YEAR($B$3:$B747)=YEAR(B747))*($D$3:$D747=$D747)*($D747=2))=1)</f>
        <v>0</v>
      </c>
      <c r="F747" s="14">
        <f>(SUMPRODUCT(($A$3:$A747=A747)*(YEAR($B$3:$B747)=YEAR(B747)))=1)*(SUMPRODUCT(($A$3:$A$20=A747)*(YEAR($B$3:$B$20)=YEAR(B747))*($D$3:$D$20=2))=0)</f>
        <v>0</v>
      </c>
    </row>
    <row r="748" spans="1:6" x14ac:dyDescent="0.35">
      <c r="A748" s="7">
        <v>5387831</v>
      </c>
      <c r="B748" s="8">
        <v>41167</v>
      </c>
      <c r="C748" s="9"/>
      <c r="D748" s="12"/>
      <c r="E748" s="16">
        <f>--(SUMPRODUCT(($A$3:$A748=A748)*(YEAR($B$3:$B748)=YEAR(B748))*($D$3:$D748=$D748)*($D748=2))=1)</f>
        <v>0</v>
      </c>
      <c r="F748" s="14">
        <f>(SUMPRODUCT(($A$3:$A748=A748)*(YEAR($B$3:$B748)=YEAR(B748)))=1)*(SUMPRODUCT(($A$3:$A$20=A748)*(YEAR($B$3:$B$20)=YEAR(B748))*($D$3:$D$20=2))=0)</f>
        <v>1</v>
      </c>
    </row>
    <row r="749" spans="1:6" x14ac:dyDescent="0.35">
      <c r="A749" s="7">
        <v>8857992</v>
      </c>
      <c r="B749" s="8">
        <v>41168</v>
      </c>
      <c r="C749" s="9"/>
      <c r="D749" s="12"/>
      <c r="E749" s="16">
        <f>--(SUMPRODUCT(($A$3:$A749=A749)*(YEAR($B$3:$B749)=YEAR(B749))*($D$3:$D749=$D749)*($D749=2))=1)</f>
        <v>0</v>
      </c>
      <c r="F749" s="14">
        <f>(SUMPRODUCT(($A$3:$A749=A749)*(YEAR($B$3:$B749)=YEAR(B749)))=1)*(SUMPRODUCT(($A$3:$A$20=A749)*(YEAR($B$3:$B$20)=YEAR(B749))*($D$3:$D$20=2))=0)</f>
        <v>1</v>
      </c>
    </row>
    <row r="750" spans="1:6" x14ac:dyDescent="0.35">
      <c r="A750" s="7">
        <v>7720910</v>
      </c>
      <c r="B750" s="8">
        <v>41169</v>
      </c>
      <c r="C750" s="9"/>
      <c r="D750" s="12"/>
      <c r="E750" s="16">
        <f>--(SUMPRODUCT(($A$3:$A750=A750)*(YEAR($B$3:$B750)=YEAR(B750))*($D$3:$D750=$D750)*($D750=2))=1)</f>
        <v>0</v>
      </c>
      <c r="F750" s="14">
        <f>(SUMPRODUCT(($A$3:$A750=A750)*(YEAR($B$3:$B750)=YEAR(B750)))=1)*(SUMPRODUCT(($A$3:$A$20=A750)*(YEAR($B$3:$B$20)=YEAR(B750))*($D$3:$D$20=2))=0)</f>
        <v>0</v>
      </c>
    </row>
    <row r="751" spans="1:6" x14ac:dyDescent="0.35">
      <c r="A751" s="7">
        <v>6807046</v>
      </c>
      <c r="B751" s="8">
        <v>41169</v>
      </c>
      <c r="C751" s="9"/>
      <c r="D751" s="12"/>
      <c r="E751" s="16">
        <f>--(SUMPRODUCT(($A$3:$A751=A751)*(YEAR($B$3:$B751)=YEAR(B751))*($D$3:$D751=$D751)*($D751=2))=1)</f>
        <v>0</v>
      </c>
      <c r="F751" s="14">
        <f>(SUMPRODUCT(($A$3:$A751=A751)*(YEAR($B$3:$B751)=YEAR(B751)))=1)*(SUMPRODUCT(($A$3:$A$20=A751)*(YEAR($B$3:$B$20)=YEAR(B751))*($D$3:$D$20=2))=0)</f>
        <v>1</v>
      </c>
    </row>
    <row r="752" spans="1:6" x14ac:dyDescent="0.35">
      <c r="A752" s="7">
        <v>9130901</v>
      </c>
      <c r="B752" s="8">
        <v>41171</v>
      </c>
      <c r="C752" s="9"/>
      <c r="D752" s="12"/>
      <c r="E752" s="16">
        <f>--(SUMPRODUCT(($A$3:$A752=A752)*(YEAR($B$3:$B752)=YEAR(B752))*($D$3:$D752=$D752)*($D752=2))=1)</f>
        <v>0</v>
      </c>
      <c r="F752" s="14">
        <f>(SUMPRODUCT(($A$3:$A752=A752)*(YEAR($B$3:$B752)=YEAR(B752)))=1)*(SUMPRODUCT(($A$3:$A$20=A752)*(YEAR($B$3:$B$20)=YEAR(B752))*($D$3:$D$20=2))=0)</f>
        <v>1</v>
      </c>
    </row>
    <row r="753" spans="1:6" x14ac:dyDescent="0.35">
      <c r="A753" s="7">
        <v>8131348</v>
      </c>
      <c r="B753" s="8">
        <v>41171</v>
      </c>
      <c r="C753" s="9"/>
      <c r="D753" s="12"/>
      <c r="E753" s="16">
        <f>--(SUMPRODUCT(($A$3:$A753=A753)*(YEAR($B$3:$B753)=YEAR(B753))*($D$3:$D753=$D753)*($D753=2))=1)</f>
        <v>0</v>
      </c>
      <c r="F753" s="14">
        <f>(SUMPRODUCT(($A$3:$A753=A753)*(YEAR($B$3:$B753)=YEAR(B753)))=1)*(SUMPRODUCT(($A$3:$A$20=A753)*(YEAR($B$3:$B$20)=YEAR(B753))*($D$3:$D$20=2))=0)</f>
        <v>0</v>
      </c>
    </row>
    <row r="754" spans="1:6" x14ac:dyDescent="0.35">
      <c r="A754" s="7">
        <v>8857980</v>
      </c>
      <c r="B754" s="8">
        <v>41171</v>
      </c>
      <c r="C754" s="9"/>
      <c r="D754" s="12"/>
      <c r="E754" s="16">
        <f>--(SUMPRODUCT(($A$3:$A754=A754)*(YEAR($B$3:$B754)=YEAR(B754))*($D$3:$D754=$D754)*($D754=2))=1)</f>
        <v>0</v>
      </c>
      <c r="F754" s="14">
        <f>(SUMPRODUCT(($A$3:$A754=A754)*(YEAR($B$3:$B754)=YEAR(B754)))=1)*(SUMPRODUCT(($A$3:$A$20=A754)*(YEAR($B$3:$B$20)=YEAR(B754))*($D$3:$D$20=2))=0)</f>
        <v>1</v>
      </c>
    </row>
    <row r="755" spans="1:6" x14ac:dyDescent="0.35">
      <c r="A755" s="7">
        <v>7036606</v>
      </c>
      <c r="B755" s="8">
        <v>41171</v>
      </c>
      <c r="C755" s="9"/>
      <c r="D755" s="12"/>
      <c r="E755" s="16">
        <f>--(SUMPRODUCT(($A$3:$A755=A755)*(YEAR($B$3:$B755)=YEAR(B755))*($D$3:$D755=$D755)*($D755=2))=1)</f>
        <v>0</v>
      </c>
      <c r="F755" s="14">
        <f>(SUMPRODUCT(($A$3:$A755=A755)*(YEAR($B$3:$B755)=YEAR(B755)))=1)*(SUMPRODUCT(($A$3:$A$20=A755)*(YEAR($B$3:$B$20)=YEAR(B755))*($D$3:$D$20=2))=0)</f>
        <v>1</v>
      </c>
    </row>
    <row r="756" spans="1:6" x14ac:dyDescent="0.35">
      <c r="A756" s="7">
        <v>8110643</v>
      </c>
      <c r="B756" s="8">
        <v>41174</v>
      </c>
      <c r="C756" s="9"/>
      <c r="D756" s="12"/>
      <c r="E756" s="16">
        <f>--(SUMPRODUCT(($A$3:$A756=A756)*(YEAR($B$3:$B756)=YEAR(B756))*($D$3:$D756=$D756)*($D756=2))=1)</f>
        <v>0</v>
      </c>
      <c r="F756" s="14">
        <f>(SUMPRODUCT(($A$3:$A756=A756)*(YEAR($B$3:$B756)=YEAR(B756)))=1)*(SUMPRODUCT(($A$3:$A$20=A756)*(YEAR($B$3:$B$20)=YEAR(B756))*($D$3:$D$20=2))=0)</f>
        <v>0</v>
      </c>
    </row>
    <row r="757" spans="1:6" x14ac:dyDescent="0.35">
      <c r="A757" s="7">
        <v>7235070</v>
      </c>
      <c r="B757" s="8">
        <v>41179</v>
      </c>
      <c r="C757" s="9"/>
      <c r="D757" s="12"/>
      <c r="E757" s="16">
        <f>--(SUMPRODUCT(($A$3:$A757=A757)*(YEAR($B$3:$B757)=YEAR(B757))*($D$3:$D757=$D757)*($D757=2))=1)</f>
        <v>0</v>
      </c>
      <c r="F757" s="14">
        <f>(SUMPRODUCT(($A$3:$A757=A757)*(YEAR($B$3:$B757)=YEAR(B757)))=1)*(SUMPRODUCT(($A$3:$A$20=A757)*(YEAR($B$3:$B$20)=YEAR(B757))*($D$3:$D$20=2))=0)</f>
        <v>1</v>
      </c>
    </row>
    <row r="758" spans="1:6" x14ac:dyDescent="0.35">
      <c r="A758" s="7">
        <v>8933203</v>
      </c>
      <c r="B758" s="8">
        <v>41185</v>
      </c>
      <c r="C758" s="9"/>
      <c r="D758" s="12"/>
      <c r="E758" s="16">
        <f>--(SUMPRODUCT(($A$3:$A758=A758)*(YEAR($B$3:$B758)=YEAR(B758))*($D$3:$D758=$D758)*($D758=2))=1)</f>
        <v>0</v>
      </c>
      <c r="F758" s="14">
        <f>(SUMPRODUCT(($A$3:$A758=A758)*(YEAR($B$3:$B758)=YEAR(B758)))=1)*(SUMPRODUCT(($A$3:$A$20=A758)*(YEAR($B$3:$B$20)=YEAR(B758))*($D$3:$D$20=2))=0)</f>
        <v>0</v>
      </c>
    </row>
    <row r="759" spans="1:6" x14ac:dyDescent="0.35">
      <c r="A759" s="7">
        <v>7365930</v>
      </c>
      <c r="B759" s="8">
        <v>41185</v>
      </c>
      <c r="C759" s="9"/>
      <c r="D759" s="12"/>
      <c r="E759" s="16">
        <f>--(SUMPRODUCT(($A$3:$A759=A759)*(YEAR($B$3:$B759)=YEAR(B759))*($D$3:$D759=$D759)*($D759=2))=1)</f>
        <v>0</v>
      </c>
      <c r="F759" s="14">
        <f>(SUMPRODUCT(($A$3:$A759=A759)*(YEAR($B$3:$B759)=YEAR(B759)))=1)*(SUMPRODUCT(($A$3:$A$20=A759)*(YEAR($B$3:$B$20)=YEAR(B759))*($D$3:$D$20=2))=0)</f>
        <v>1</v>
      </c>
    </row>
    <row r="760" spans="1:6" x14ac:dyDescent="0.35">
      <c r="A760" s="7">
        <v>8872605</v>
      </c>
      <c r="B760" s="8">
        <v>41189</v>
      </c>
      <c r="C760" s="9"/>
      <c r="D760" s="12"/>
      <c r="E760" s="16">
        <f>--(SUMPRODUCT(($A$3:$A760=A760)*(YEAR($B$3:$B760)=YEAR(B760))*($D$3:$D760=$D760)*($D760=2))=1)</f>
        <v>0</v>
      </c>
      <c r="F760" s="14">
        <f>(SUMPRODUCT(($A$3:$A760=A760)*(YEAR($B$3:$B760)=YEAR(B760)))=1)*(SUMPRODUCT(($A$3:$A$20=A760)*(YEAR($B$3:$B$20)=YEAR(B760))*($D$3:$D$20=2))=0)</f>
        <v>0</v>
      </c>
    </row>
    <row r="761" spans="1:6" x14ac:dyDescent="0.35">
      <c r="A761" s="7">
        <v>8208878</v>
      </c>
      <c r="B761" s="8">
        <v>41190</v>
      </c>
      <c r="C761" s="9"/>
      <c r="D761" s="12"/>
      <c r="E761" s="16">
        <f>--(SUMPRODUCT(($A$3:$A761=A761)*(YEAR($B$3:$B761)=YEAR(B761))*($D$3:$D761=$D761)*($D761=2))=1)</f>
        <v>0</v>
      </c>
      <c r="F761" s="14">
        <f>(SUMPRODUCT(($A$3:$A761=A761)*(YEAR($B$3:$B761)=YEAR(B761)))=1)*(SUMPRODUCT(($A$3:$A$20=A761)*(YEAR($B$3:$B$20)=YEAR(B761))*($D$3:$D$20=2))=0)</f>
        <v>1</v>
      </c>
    </row>
    <row r="762" spans="1:6" x14ac:dyDescent="0.35">
      <c r="A762" s="7">
        <v>8721325</v>
      </c>
      <c r="B762" s="8">
        <v>41193</v>
      </c>
      <c r="C762" s="9"/>
      <c r="D762" s="12"/>
      <c r="E762" s="16">
        <f>--(SUMPRODUCT(($A$3:$A762=A762)*(YEAR($B$3:$B762)=YEAR(B762))*($D$3:$D762=$D762)*($D762=2))=1)</f>
        <v>0</v>
      </c>
      <c r="F762" s="14">
        <f>(SUMPRODUCT(($A$3:$A762=A762)*(YEAR($B$3:$B762)=YEAR(B762)))=1)*(SUMPRODUCT(($A$3:$A$20=A762)*(YEAR($B$3:$B$20)=YEAR(B762))*($D$3:$D$20=2))=0)</f>
        <v>0</v>
      </c>
    </row>
    <row r="763" spans="1:6" x14ac:dyDescent="0.35">
      <c r="A763" s="7">
        <v>7945704</v>
      </c>
      <c r="B763" s="8">
        <v>41193</v>
      </c>
      <c r="C763" s="9"/>
      <c r="D763" s="12"/>
      <c r="E763" s="16">
        <f>--(SUMPRODUCT(($A$3:$A763=A763)*(YEAR($B$3:$B763)=YEAR(B763))*($D$3:$D763=$D763)*($D763=2))=1)</f>
        <v>0</v>
      </c>
      <c r="F763" s="14">
        <f>(SUMPRODUCT(($A$3:$A763=A763)*(YEAR($B$3:$B763)=YEAR(B763)))=1)*(SUMPRODUCT(($A$3:$A$20=A763)*(YEAR($B$3:$B$20)=YEAR(B763))*($D$3:$D$20=2))=0)</f>
        <v>0</v>
      </c>
    </row>
    <row r="764" spans="1:6" x14ac:dyDescent="0.35">
      <c r="A764" s="7">
        <v>8947620</v>
      </c>
      <c r="B764" s="8">
        <v>41197</v>
      </c>
      <c r="C764" s="9"/>
      <c r="D764" s="12"/>
      <c r="E764" s="16">
        <f>--(SUMPRODUCT(($A$3:$A764=A764)*(YEAR($B$3:$B764)=YEAR(B764))*($D$3:$D764=$D764)*($D764=2))=1)</f>
        <v>0</v>
      </c>
      <c r="F764" s="14">
        <f>(SUMPRODUCT(($A$3:$A764=A764)*(YEAR($B$3:$B764)=YEAR(B764)))=1)*(SUMPRODUCT(($A$3:$A$20=A764)*(YEAR($B$3:$B$20)=YEAR(B764))*($D$3:$D$20=2))=0)</f>
        <v>0</v>
      </c>
    </row>
    <row r="765" spans="1:6" x14ac:dyDescent="0.35">
      <c r="A765" s="7">
        <v>8002808</v>
      </c>
      <c r="B765" s="8">
        <v>41198</v>
      </c>
      <c r="C765" s="9"/>
      <c r="D765" s="12"/>
      <c r="E765" s="16">
        <f>--(SUMPRODUCT(($A$3:$A765=A765)*(YEAR($B$3:$B765)=YEAR(B765))*($D$3:$D765=$D765)*($D765=2))=1)</f>
        <v>0</v>
      </c>
      <c r="F765" s="14">
        <f>(SUMPRODUCT(($A$3:$A765=A765)*(YEAR($B$3:$B765)=YEAR(B765)))=1)*(SUMPRODUCT(($A$3:$A$20=A765)*(YEAR($B$3:$B$20)=YEAR(B765))*($D$3:$D$20=2))=0)</f>
        <v>0</v>
      </c>
    </row>
    <row r="766" spans="1:6" x14ac:dyDescent="0.35">
      <c r="A766" s="7">
        <v>8744224</v>
      </c>
      <c r="B766" s="8">
        <v>41199</v>
      </c>
      <c r="C766" s="9"/>
      <c r="D766" s="12"/>
      <c r="E766" s="16">
        <f>--(SUMPRODUCT(($A$3:$A766=A766)*(YEAR($B$3:$B766)=YEAR(B766))*($D$3:$D766=$D766)*($D766=2))=1)</f>
        <v>0</v>
      </c>
      <c r="F766" s="14">
        <f>(SUMPRODUCT(($A$3:$A766=A766)*(YEAR($B$3:$B766)=YEAR(B766)))=1)*(SUMPRODUCT(($A$3:$A$20=A766)*(YEAR($B$3:$B$20)=YEAR(B766))*($D$3:$D$20=2))=0)</f>
        <v>1</v>
      </c>
    </row>
    <row r="767" spans="1:6" x14ac:dyDescent="0.35">
      <c r="A767" s="7">
        <v>8420701</v>
      </c>
      <c r="B767" s="8">
        <v>41199</v>
      </c>
      <c r="C767" s="9"/>
      <c r="D767" s="12"/>
      <c r="E767" s="16">
        <f>--(SUMPRODUCT(($A$3:$A767=A767)*(YEAR($B$3:$B767)=YEAR(B767))*($D$3:$D767=$D767)*($D767=2))=1)</f>
        <v>0</v>
      </c>
      <c r="F767" s="14">
        <f>(SUMPRODUCT(($A$3:$A767=A767)*(YEAR($B$3:$B767)=YEAR(B767)))=1)*(SUMPRODUCT(($A$3:$A$20=A767)*(YEAR($B$3:$B$20)=YEAR(B767))*($D$3:$D$20=2))=0)</f>
        <v>0</v>
      </c>
    </row>
    <row r="768" spans="1:6" x14ac:dyDescent="0.35">
      <c r="A768" s="7">
        <v>7420675</v>
      </c>
      <c r="B768" s="8">
        <v>41199</v>
      </c>
      <c r="C768" s="9"/>
      <c r="D768" s="12"/>
      <c r="E768" s="16">
        <f>--(SUMPRODUCT(($A$3:$A768=A768)*(YEAR($B$3:$B768)=YEAR(B768))*($D$3:$D768=$D768)*($D768=2))=1)</f>
        <v>0</v>
      </c>
      <c r="F768" s="14">
        <f>(SUMPRODUCT(($A$3:$A768=A768)*(YEAR($B$3:$B768)=YEAR(B768)))=1)*(SUMPRODUCT(($A$3:$A$20=A768)*(YEAR($B$3:$B$20)=YEAR(B768))*($D$3:$D$20=2))=0)</f>
        <v>0</v>
      </c>
    </row>
    <row r="769" spans="1:6" x14ac:dyDescent="0.35">
      <c r="A769" s="7">
        <v>8115576</v>
      </c>
      <c r="B769" s="8">
        <v>41200</v>
      </c>
      <c r="C769" s="9"/>
      <c r="D769" s="12"/>
      <c r="E769" s="16">
        <f>--(SUMPRODUCT(($A$3:$A769=A769)*(YEAR($B$3:$B769)=YEAR(B769))*($D$3:$D769=$D769)*($D769=2))=1)</f>
        <v>0</v>
      </c>
      <c r="F769" s="14">
        <f>(SUMPRODUCT(($A$3:$A769=A769)*(YEAR($B$3:$B769)=YEAR(B769)))=1)*(SUMPRODUCT(($A$3:$A$20=A769)*(YEAR($B$3:$B$20)=YEAR(B769))*($D$3:$D$20=2))=0)</f>
        <v>0</v>
      </c>
    </row>
    <row r="770" spans="1:6" x14ac:dyDescent="0.35">
      <c r="A770" s="7">
        <v>8857978</v>
      </c>
      <c r="B770" s="8">
        <v>41202</v>
      </c>
      <c r="C770" s="9"/>
      <c r="D770" s="12"/>
      <c r="E770" s="16">
        <f>--(SUMPRODUCT(($A$3:$A770=A770)*(YEAR($B$3:$B770)=YEAR(B770))*($D$3:$D770=$D770)*($D770=2))=1)</f>
        <v>0</v>
      </c>
      <c r="F770" s="14">
        <f>(SUMPRODUCT(($A$3:$A770=A770)*(YEAR($B$3:$B770)=YEAR(B770)))=1)*(SUMPRODUCT(($A$3:$A$20=A770)*(YEAR($B$3:$B$20)=YEAR(B770))*($D$3:$D$20=2))=0)</f>
        <v>0</v>
      </c>
    </row>
    <row r="771" spans="1:6" x14ac:dyDescent="0.35">
      <c r="A771" s="7">
        <v>8866333</v>
      </c>
      <c r="B771" s="8">
        <v>41206</v>
      </c>
      <c r="C771" s="9"/>
      <c r="D771" s="12"/>
      <c r="E771" s="16">
        <f>--(SUMPRODUCT(($A$3:$A771=A771)*(YEAR($B$3:$B771)=YEAR(B771))*($D$3:$D771=$D771)*($D771=2))=1)</f>
        <v>0</v>
      </c>
      <c r="F771" s="14">
        <f>(SUMPRODUCT(($A$3:$A771=A771)*(YEAR($B$3:$B771)=YEAR(B771)))=1)*(SUMPRODUCT(($A$3:$A$20=A771)*(YEAR($B$3:$B$20)=YEAR(B771))*($D$3:$D$20=2))=0)</f>
        <v>0</v>
      </c>
    </row>
    <row r="772" spans="1:6" x14ac:dyDescent="0.35">
      <c r="A772" s="7">
        <v>7600586</v>
      </c>
      <c r="B772" s="8">
        <v>41207</v>
      </c>
      <c r="C772" s="9"/>
      <c r="D772" s="12"/>
      <c r="E772" s="16">
        <f>--(SUMPRODUCT(($A$3:$A772=A772)*(YEAR($B$3:$B772)=YEAR(B772))*($D$3:$D772=$D772)*($D772=2))=1)</f>
        <v>0</v>
      </c>
      <c r="F772" s="14">
        <f>(SUMPRODUCT(($A$3:$A772=A772)*(YEAR($B$3:$B772)=YEAR(B772)))=1)*(SUMPRODUCT(($A$3:$A$20=A772)*(YEAR($B$3:$B$20)=YEAR(B772))*($D$3:$D$20=2))=0)</f>
        <v>0</v>
      </c>
    </row>
    <row r="773" spans="1:6" x14ac:dyDescent="0.35">
      <c r="A773" s="7">
        <v>8881072</v>
      </c>
      <c r="B773" s="8">
        <v>41209</v>
      </c>
      <c r="C773" s="9"/>
      <c r="D773" s="12"/>
      <c r="E773" s="16">
        <f>--(SUMPRODUCT(($A$3:$A773=A773)*(YEAR($B$3:$B773)=YEAR(B773))*($D$3:$D773=$D773)*($D773=2))=1)</f>
        <v>0</v>
      </c>
      <c r="F773" s="14">
        <f>(SUMPRODUCT(($A$3:$A773=A773)*(YEAR($B$3:$B773)=YEAR(B773)))=1)*(SUMPRODUCT(($A$3:$A$20=A773)*(YEAR($B$3:$B$20)=YEAR(B773))*($D$3:$D$20=2))=0)</f>
        <v>1</v>
      </c>
    </row>
    <row r="774" spans="1:6" x14ac:dyDescent="0.35">
      <c r="A774" s="7">
        <v>8842583</v>
      </c>
      <c r="B774" s="8">
        <v>41213</v>
      </c>
      <c r="C774" s="9"/>
      <c r="D774" s="12"/>
      <c r="E774" s="16">
        <f>--(SUMPRODUCT(($A$3:$A774=A774)*(YEAR($B$3:$B774)=YEAR(B774))*($D$3:$D774=$D774)*($D774=2))=1)</f>
        <v>0</v>
      </c>
      <c r="F774" s="14">
        <f>(SUMPRODUCT(($A$3:$A774=A774)*(YEAR($B$3:$B774)=YEAR(B774)))=1)*(SUMPRODUCT(($A$3:$A$20=A774)*(YEAR($B$3:$B$20)=YEAR(B774))*($D$3:$D$20=2))=0)</f>
        <v>0</v>
      </c>
    </row>
    <row r="775" spans="1:6" x14ac:dyDescent="0.35">
      <c r="A775" s="7">
        <v>8301838</v>
      </c>
      <c r="B775" s="8">
        <v>41214</v>
      </c>
      <c r="C775" s="9"/>
      <c r="D775" s="12"/>
      <c r="E775" s="16">
        <f>--(SUMPRODUCT(($A$3:$A775=A775)*(YEAR($B$3:$B775)=YEAR(B775))*($D$3:$D775=$D775)*($D775=2))=1)</f>
        <v>0</v>
      </c>
      <c r="F775" s="14">
        <f>(SUMPRODUCT(($A$3:$A775=A775)*(YEAR($B$3:$B775)=YEAR(B775)))=1)*(SUMPRODUCT(($A$3:$A$20=A775)*(YEAR($B$3:$B$20)=YEAR(B775))*($D$3:$D$20=2))=0)</f>
        <v>0</v>
      </c>
    </row>
    <row r="776" spans="1:6" x14ac:dyDescent="0.35">
      <c r="A776" s="7">
        <v>8407632</v>
      </c>
      <c r="B776" s="8">
        <v>41215</v>
      </c>
      <c r="C776" s="9"/>
      <c r="D776" s="12"/>
      <c r="E776" s="16">
        <f>--(SUMPRODUCT(($A$3:$A776=A776)*(YEAR($B$3:$B776)=YEAR(B776))*($D$3:$D776=$D776)*($D776=2))=1)</f>
        <v>0</v>
      </c>
      <c r="F776" s="14">
        <f>(SUMPRODUCT(($A$3:$A776=A776)*(YEAR($B$3:$B776)=YEAR(B776)))=1)*(SUMPRODUCT(($A$3:$A$20=A776)*(YEAR($B$3:$B$20)=YEAR(B776))*($D$3:$D$20=2))=0)</f>
        <v>0</v>
      </c>
    </row>
    <row r="777" spans="1:6" x14ac:dyDescent="0.35">
      <c r="A777" s="7">
        <v>8015489</v>
      </c>
      <c r="B777" s="8">
        <v>41218</v>
      </c>
      <c r="C777" s="9"/>
      <c r="D777" s="12"/>
      <c r="E777" s="16">
        <f>--(SUMPRODUCT(($A$3:$A777=A777)*(YEAR($B$3:$B777)=YEAR(B777))*($D$3:$D777=$D777)*($D777=2))=1)</f>
        <v>0</v>
      </c>
      <c r="F777" s="14">
        <f>(SUMPRODUCT(($A$3:$A777=A777)*(YEAR($B$3:$B777)=YEAR(B777)))=1)*(SUMPRODUCT(($A$3:$A$20=A777)*(YEAR($B$3:$B$20)=YEAR(B777))*($D$3:$D$20=2))=0)</f>
        <v>1</v>
      </c>
    </row>
    <row r="778" spans="1:6" x14ac:dyDescent="0.35">
      <c r="A778" s="7">
        <v>8866307</v>
      </c>
      <c r="B778" s="8">
        <v>41219</v>
      </c>
      <c r="C778" s="9"/>
      <c r="D778" s="12"/>
      <c r="E778" s="16">
        <f>--(SUMPRODUCT(($A$3:$A778=A778)*(YEAR($B$3:$B778)=YEAR(B778))*($D$3:$D778=$D778)*($D778=2))=1)</f>
        <v>0</v>
      </c>
      <c r="F778" s="14">
        <f>(SUMPRODUCT(($A$3:$A778=A778)*(YEAR($B$3:$B778)=YEAR(B778)))=1)*(SUMPRODUCT(($A$3:$A$20=A778)*(YEAR($B$3:$B$20)=YEAR(B778))*($D$3:$D$20=2))=0)</f>
        <v>0</v>
      </c>
    </row>
    <row r="779" spans="1:6" x14ac:dyDescent="0.35">
      <c r="A779" s="7">
        <v>7208106</v>
      </c>
      <c r="B779" s="8">
        <v>41220</v>
      </c>
      <c r="C779" s="9"/>
      <c r="D779" s="12">
        <v>2</v>
      </c>
      <c r="E779" s="16">
        <f>--(SUMPRODUCT(($A$3:$A779=A779)*(YEAR($B$3:$B779)=YEAR(B779))*($D$3:$D779=$D779)*($D779=2))=1)</f>
        <v>1</v>
      </c>
      <c r="F779" s="14">
        <f>(SUMPRODUCT(($A$3:$A779=A779)*(YEAR($B$3:$B779)=YEAR(B779)))=1)*(SUMPRODUCT(($A$3:$A$20=A779)*(YEAR($B$3:$B$20)=YEAR(B779))*($D$3:$D$20=2))=0)</f>
        <v>0</v>
      </c>
    </row>
    <row r="780" spans="1:6" x14ac:dyDescent="0.35">
      <c r="A780" s="7">
        <v>8403337</v>
      </c>
      <c r="B780" s="8">
        <v>41221</v>
      </c>
      <c r="C780" s="9"/>
      <c r="D780" s="12"/>
      <c r="E780" s="16">
        <f>--(SUMPRODUCT(($A$3:$A780=A780)*(YEAR($B$3:$B780)=YEAR(B780))*($D$3:$D780=$D780)*($D780=2))=1)</f>
        <v>0</v>
      </c>
      <c r="F780" s="14">
        <f>(SUMPRODUCT(($A$3:$A780=A780)*(YEAR($B$3:$B780)=YEAR(B780)))=1)*(SUMPRODUCT(($A$3:$A$20=A780)*(YEAR($B$3:$B$20)=YEAR(B780))*($D$3:$D$20=2))=0)</f>
        <v>1</v>
      </c>
    </row>
    <row r="781" spans="1:6" x14ac:dyDescent="0.35">
      <c r="A781" s="7">
        <v>8942905</v>
      </c>
      <c r="B781" s="8">
        <v>41223</v>
      </c>
      <c r="C781" s="9"/>
      <c r="D781" s="12"/>
      <c r="E781" s="16">
        <f>--(SUMPRODUCT(($A$3:$A781=A781)*(YEAR($B$3:$B781)=YEAR(B781))*($D$3:$D781=$D781)*($D781=2))=1)</f>
        <v>0</v>
      </c>
      <c r="F781" s="14">
        <f>(SUMPRODUCT(($A$3:$A781=A781)*(YEAR($B$3:$B781)=YEAR(B781)))=1)*(SUMPRODUCT(($A$3:$A$20=A781)*(YEAR($B$3:$B$20)=YEAR(B781))*($D$3:$D$20=2))=0)</f>
        <v>0</v>
      </c>
    </row>
    <row r="782" spans="1:6" x14ac:dyDescent="0.35">
      <c r="A782" s="7">
        <v>9379117</v>
      </c>
      <c r="B782" s="8">
        <v>41228</v>
      </c>
      <c r="C782" s="9"/>
      <c r="D782" s="12">
        <v>2</v>
      </c>
      <c r="E782" s="16">
        <f>--(SUMPRODUCT(($A$3:$A782=A782)*(YEAR($B$3:$B782)=YEAR(B782))*($D$3:$D782=$D782)*($D782=2))=1)</f>
        <v>1</v>
      </c>
      <c r="F782" s="14">
        <f>(SUMPRODUCT(($A$3:$A782=A782)*(YEAR($B$3:$B782)=YEAR(B782)))=1)*(SUMPRODUCT(($A$3:$A$20=A782)*(YEAR($B$3:$B$20)=YEAR(B782))*($D$3:$D$20=2))=0)</f>
        <v>0</v>
      </c>
    </row>
    <row r="783" spans="1:6" x14ac:dyDescent="0.35">
      <c r="A783" s="7">
        <v>8326096</v>
      </c>
      <c r="B783" s="8">
        <v>41228</v>
      </c>
      <c r="C783" s="9"/>
      <c r="D783" s="12"/>
      <c r="E783" s="16">
        <f>--(SUMPRODUCT(($A$3:$A783=A783)*(YEAR($B$3:$B783)=YEAR(B783))*($D$3:$D783=$D783)*($D783=2))=1)</f>
        <v>0</v>
      </c>
      <c r="F783" s="14">
        <f>(SUMPRODUCT(($A$3:$A783=A783)*(YEAR($B$3:$B783)=YEAR(B783)))=1)*(SUMPRODUCT(($A$3:$A$20=A783)*(YEAR($B$3:$B$20)=YEAR(B783))*($D$3:$D$20=2))=0)</f>
        <v>1</v>
      </c>
    </row>
    <row r="784" spans="1:6" x14ac:dyDescent="0.35">
      <c r="A784" s="7">
        <v>7601073</v>
      </c>
      <c r="B784" s="8">
        <v>41228</v>
      </c>
      <c r="C784" s="9"/>
      <c r="D784" s="12"/>
      <c r="E784" s="16">
        <f>--(SUMPRODUCT(($A$3:$A784=A784)*(YEAR($B$3:$B784)=YEAR(B784))*($D$3:$D784=$D784)*($D784=2))=1)</f>
        <v>0</v>
      </c>
      <c r="F784" s="14">
        <f>(SUMPRODUCT(($A$3:$A784=A784)*(YEAR($B$3:$B784)=YEAR(B784)))=1)*(SUMPRODUCT(($A$3:$A$20=A784)*(YEAR($B$3:$B$20)=YEAR(B784))*($D$3:$D$20=2))=0)</f>
        <v>0</v>
      </c>
    </row>
    <row r="785" spans="1:6" x14ac:dyDescent="0.35">
      <c r="A785" s="7">
        <v>7725685</v>
      </c>
      <c r="B785" s="8">
        <v>41229</v>
      </c>
      <c r="C785" s="9"/>
      <c r="D785" s="12"/>
      <c r="E785" s="16">
        <f>--(SUMPRODUCT(($A$3:$A785=A785)*(YEAR($B$3:$B785)=YEAR(B785))*($D$3:$D785=$D785)*($D785=2))=1)</f>
        <v>0</v>
      </c>
      <c r="F785" s="14">
        <f>(SUMPRODUCT(($A$3:$A785=A785)*(YEAR($B$3:$B785)=YEAR(B785)))=1)*(SUMPRODUCT(($A$3:$A$20=A785)*(YEAR($B$3:$B$20)=YEAR(B785))*($D$3:$D$20=2))=0)</f>
        <v>0</v>
      </c>
    </row>
    <row r="786" spans="1:6" x14ac:dyDescent="0.35">
      <c r="A786" s="7">
        <v>7601724</v>
      </c>
      <c r="B786" s="8">
        <v>41229</v>
      </c>
      <c r="C786" s="9"/>
      <c r="D786" s="12"/>
      <c r="E786" s="16">
        <f>--(SUMPRODUCT(($A$3:$A786=A786)*(YEAR($B$3:$B786)=YEAR(B786))*($D$3:$D786=$D786)*($D786=2))=1)</f>
        <v>0</v>
      </c>
      <c r="F786" s="14">
        <f>(SUMPRODUCT(($A$3:$A786=A786)*(YEAR($B$3:$B786)=YEAR(B786)))=1)*(SUMPRODUCT(($A$3:$A$20=A786)*(YEAR($B$3:$B$20)=YEAR(B786))*($D$3:$D$20=2))=0)</f>
        <v>0</v>
      </c>
    </row>
    <row r="787" spans="1:6" x14ac:dyDescent="0.35">
      <c r="A787" s="7">
        <v>8873776</v>
      </c>
      <c r="B787" s="8">
        <v>41232</v>
      </c>
      <c r="C787" s="9"/>
      <c r="D787" s="12"/>
      <c r="E787" s="16">
        <f>--(SUMPRODUCT(($A$3:$A787=A787)*(YEAR($B$3:$B787)=YEAR(B787))*($D$3:$D787=$D787)*($D787=2))=1)</f>
        <v>0</v>
      </c>
      <c r="F787" s="14">
        <f>(SUMPRODUCT(($A$3:$A787=A787)*(YEAR($B$3:$B787)=YEAR(B787)))=1)*(SUMPRODUCT(($A$3:$A$20=A787)*(YEAR($B$3:$B$20)=YEAR(B787))*($D$3:$D$20=2))=0)</f>
        <v>0</v>
      </c>
    </row>
    <row r="788" spans="1:6" x14ac:dyDescent="0.35">
      <c r="A788" s="7">
        <v>7605873</v>
      </c>
      <c r="B788" s="8">
        <v>41232</v>
      </c>
      <c r="C788" s="9"/>
      <c r="D788" s="12"/>
      <c r="E788" s="16">
        <f>--(SUMPRODUCT(($A$3:$A788=A788)*(YEAR($B$3:$B788)=YEAR(B788))*($D$3:$D788=$D788)*($D788=2))=1)</f>
        <v>0</v>
      </c>
      <c r="F788" s="14">
        <f>(SUMPRODUCT(($A$3:$A788=A788)*(YEAR($B$3:$B788)=YEAR(B788)))=1)*(SUMPRODUCT(($A$3:$A$20=A788)*(YEAR($B$3:$B$20)=YEAR(B788))*($D$3:$D$20=2))=0)</f>
        <v>0</v>
      </c>
    </row>
    <row r="789" spans="1:6" x14ac:dyDescent="0.35">
      <c r="A789" s="7">
        <v>7341702</v>
      </c>
      <c r="B789" s="8">
        <v>41232</v>
      </c>
      <c r="C789" s="9"/>
      <c r="D789" s="12"/>
      <c r="E789" s="16">
        <f>--(SUMPRODUCT(($A$3:$A789=A789)*(YEAR($B$3:$B789)=YEAR(B789))*($D$3:$D789=$D789)*($D789=2))=1)</f>
        <v>0</v>
      </c>
      <c r="F789" s="14">
        <f>(SUMPRODUCT(($A$3:$A789=A789)*(YEAR($B$3:$B789)=YEAR(B789)))=1)*(SUMPRODUCT(($A$3:$A$20=A789)*(YEAR($B$3:$B$20)=YEAR(B789))*($D$3:$D$20=2))=0)</f>
        <v>0</v>
      </c>
    </row>
    <row r="790" spans="1:6" x14ac:dyDescent="0.35">
      <c r="A790" s="7">
        <v>8211801</v>
      </c>
      <c r="B790" s="8">
        <v>41234</v>
      </c>
      <c r="C790" s="9"/>
      <c r="D790" s="12"/>
      <c r="E790" s="16">
        <f>--(SUMPRODUCT(($A$3:$A790=A790)*(YEAR($B$3:$B790)=YEAR(B790))*($D$3:$D790=$D790)*($D790=2))=1)</f>
        <v>0</v>
      </c>
      <c r="F790" s="14">
        <f>(SUMPRODUCT(($A$3:$A790=A790)*(YEAR($B$3:$B790)=YEAR(B790)))=1)*(SUMPRODUCT(($A$3:$A$20=A790)*(YEAR($B$3:$B$20)=YEAR(B790))*($D$3:$D$20=2))=0)</f>
        <v>0</v>
      </c>
    </row>
    <row r="791" spans="1:6" x14ac:dyDescent="0.35">
      <c r="A791" s="7">
        <v>8837813</v>
      </c>
      <c r="B791" s="8">
        <v>41236</v>
      </c>
      <c r="C791" s="9"/>
      <c r="D791" s="12"/>
      <c r="E791" s="16">
        <f>--(SUMPRODUCT(($A$3:$A791=A791)*(YEAR($B$3:$B791)=YEAR(B791))*($D$3:$D791=$D791)*($D791=2))=1)</f>
        <v>0</v>
      </c>
      <c r="F791" s="14">
        <f>(SUMPRODUCT(($A$3:$A791=A791)*(YEAR($B$3:$B791)=YEAR(B791)))=1)*(SUMPRODUCT(($A$3:$A$20=A791)*(YEAR($B$3:$B$20)=YEAR(B791))*($D$3:$D$20=2))=0)</f>
        <v>1</v>
      </c>
    </row>
    <row r="792" spans="1:6" x14ac:dyDescent="0.35">
      <c r="A792" s="7">
        <v>8620040</v>
      </c>
      <c r="B792" s="8">
        <v>41239</v>
      </c>
      <c r="C792" s="9"/>
      <c r="D792" s="12"/>
      <c r="E792" s="16">
        <f>--(SUMPRODUCT(($A$3:$A792=A792)*(YEAR($B$3:$B792)=YEAR(B792))*($D$3:$D792=$D792)*($D792=2))=1)</f>
        <v>0</v>
      </c>
      <c r="F792" s="14">
        <f>(SUMPRODUCT(($A$3:$A792=A792)*(YEAR($B$3:$B792)=YEAR(B792)))=1)*(SUMPRODUCT(($A$3:$A$20=A792)*(YEAR($B$3:$B$20)=YEAR(B792))*($D$3:$D$20=2))=0)</f>
        <v>0</v>
      </c>
    </row>
    <row r="793" spans="1:6" x14ac:dyDescent="0.35">
      <c r="A793" s="7">
        <v>7504122</v>
      </c>
      <c r="B793" s="8">
        <v>41239</v>
      </c>
      <c r="C793" s="9"/>
      <c r="D793" s="12"/>
      <c r="E793" s="16">
        <f>--(SUMPRODUCT(($A$3:$A793=A793)*(YEAR($B$3:$B793)=YEAR(B793))*($D$3:$D793=$D793)*($D793=2))=1)</f>
        <v>0</v>
      </c>
      <c r="F793" s="14">
        <f>(SUMPRODUCT(($A$3:$A793=A793)*(YEAR($B$3:$B793)=YEAR(B793)))=1)*(SUMPRODUCT(($A$3:$A$20=A793)*(YEAR($B$3:$B$20)=YEAR(B793))*($D$3:$D$20=2))=0)</f>
        <v>0</v>
      </c>
    </row>
    <row r="794" spans="1:6" x14ac:dyDescent="0.35">
      <c r="A794" s="7">
        <v>8201882</v>
      </c>
      <c r="B794" s="8">
        <v>41240</v>
      </c>
      <c r="C794" s="9"/>
      <c r="D794" s="12"/>
      <c r="E794" s="16">
        <f>--(SUMPRODUCT(($A$3:$A794=A794)*(YEAR($B$3:$B794)=YEAR(B794))*($D$3:$D794=$D794)*($D794=2))=1)</f>
        <v>0</v>
      </c>
      <c r="F794" s="14">
        <f>(SUMPRODUCT(($A$3:$A794=A794)*(YEAR($B$3:$B794)=YEAR(B794)))=1)*(SUMPRODUCT(($A$3:$A$20=A794)*(YEAR($B$3:$B$20)=YEAR(B794))*($D$3:$D$20=2))=0)</f>
        <v>1</v>
      </c>
    </row>
    <row r="795" spans="1:6" x14ac:dyDescent="0.35">
      <c r="A795" s="7">
        <v>8128896</v>
      </c>
      <c r="B795" s="8">
        <v>41240</v>
      </c>
      <c r="C795" s="9"/>
      <c r="D795" s="12"/>
      <c r="E795" s="16">
        <f>--(SUMPRODUCT(($A$3:$A795=A795)*(YEAR($B$3:$B795)=YEAR(B795))*($D$3:$D795=$D795)*($D795=2))=1)</f>
        <v>0</v>
      </c>
      <c r="F795" s="14">
        <f>(SUMPRODUCT(($A$3:$A795=A795)*(YEAR($B$3:$B795)=YEAR(B795)))=1)*(SUMPRODUCT(($A$3:$A$20=A795)*(YEAR($B$3:$B$20)=YEAR(B795))*($D$3:$D$20=2))=0)</f>
        <v>0</v>
      </c>
    </row>
    <row r="796" spans="1:6" x14ac:dyDescent="0.35">
      <c r="A796" s="7">
        <v>7361594</v>
      </c>
      <c r="B796" s="8">
        <v>41241</v>
      </c>
      <c r="C796" s="9"/>
      <c r="D796" s="12"/>
      <c r="E796" s="16">
        <f>--(SUMPRODUCT(($A$3:$A796=A796)*(YEAR($B$3:$B796)=YEAR(B796))*($D$3:$D796=$D796)*($D796=2))=1)</f>
        <v>0</v>
      </c>
      <c r="F796" s="14">
        <f>(SUMPRODUCT(($A$3:$A796=A796)*(YEAR($B$3:$B796)=YEAR(B796)))=1)*(SUMPRODUCT(($A$3:$A$20=A796)*(YEAR($B$3:$B$20)=YEAR(B796))*($D$3:$D$20=2))=0)</f>
        <v>0</v>
      </c>
    </row>
    <row r="797" spans="1:6" x14ac:dyDescent="0.35">
      <c r="A797" s="7">
        <v>7624348</v>
      </c>
      <c r="B797" s="8">
        <v>41243</v>
      </c>
      <c r="C797" s="9"/>
      <c r="D797" s="12"/>
      <c r="E797" s="16">
        <f>--(SUMPRODUCT(($A$3:$A797=A797)*(YEAR($B$3:$B797)=YEAR(B797))*($D$3:$D797=$D797)*($D797=2))=1)</f>
        <v>0</v>
      </c>
      <c r="F797" s="14">
        <f>(SUMPRODUCT(($A$3:$A797=A797)*(YEAR($B$3:$B797)=YEAR(B797)))=1)*(SUMPRODUCT(($A$3:$A$20=A797)*(YEAR($B$3:$B$20)=YEAR(B797))*($D$3:$D$20=2))=0)</f>
        <v>0</v>
      </c>
    </row>
    <row r="798" spans="1:6" x14ac:dyDescent="0.35">
      <c r="A798" s="7">
        <v>8301838</v>
      </c>
      <c r="B798" s="8">
        <v>41244</v>
      </c>
      <c r="C798" s="9"/>
      <c r="D798" s="12"/>
      <c r="E798" s="16">
        <f>--(SUMPRODUCT(($A$3:$A798=A798)*(YEAR($B$3:$B798)=YEAR(B798))*($D$3:$D798=$D798)*($D798=2))=1)</f>
        <v>0</v>
      </c>
      <c r="F798" s="14">
        <f>(SUMPRODUCT(($A$3:$A798=A798)*(YEAR($B$3:$B798)=YEAR(B798)))=1)*(SUMPRODUCT(($A$3:$A$20=A798)*(YEAR($B$3:$B$20)=YEAR(B798))*($D$3:$D$20=2))=0)</f>
        <v>0</v>
      </c>
    </row>
    <row r="799" spans="1:6" x14ac:dyDescent="0.35">
      <c r="A799" s="7">
        <v>8866307</v>
      </c>
      <c r="B799" s="8">
        <v>41250</v>
      </c>
      <c r="C799" s="9"/>
      <c r="D799" s="12">
        <v>2</v>
      </c>
      <c r="E799" s="16">
        <f>--(SUMPRODUCT(($A$3:$A799=A799)*(YEAR($B$3:$B799)=YEAR(B799))*($D$3:$D799=$D799)*($D799=2))=1)</f>
        <v>1</v>
      </c>
      <c r="F799" s="14">
        <f>(SUMPRODUCT(($A$3:$A799=A799)*(YEAR($B$3:$B799)=YEAR(B799)))=1)*(SUMPRODUCT(($A$3:$A$20=A799)*(YEAR($B$3:$B$20)=YEAR(B799))*($D$3:$D$20=2))=0)</f>
        <v>0</v>
      </c>
    </row>
    <row r="800" spans="1:6" x14ac:dyDescent="0.35">
      <c r="A800" s="7">
        <v>7516709</v>
      </c>
      <c r="B800" s="8">
        <v>41250</v>
      </c>
      <c r="C800" s="9"/>
      <c r="D800" s="12"/>
      <c r="E800" s="16">
        <f>--(SUMPRODUCT(($A$3:$A800=A800)*(YEAR($B$3:$B800)=YEAR(B800))*($D$3:$D800=$D800)*($D800=2))=1)</f>
        <v>0</v>
      </c>
      <c r="F800" s="14">
        <f>(SUMPRODUCT(($A$3:$A800=A800)*(YEAR($B$3:$B800)=YEAR(B800)))=1)*(SUMPRODUCT(($A$3:$A$20=A800)*(YEAR($B$3:$B$20)=YEAR(B800))*($D$3:$D$20=2))=0)</f>
        <v>1</v>
      </c>
    </row>
    <row r="801" spans="1:6" x14ac:dyDescent="0.35">
      <c r="A801" s="7">
        <v>7624348</v>
      </c>
      <c r="B801" s="8">
        <v>41253</v>
      </c>
      <c r="C801" s="9"/>
      <c r="D801" s="12"/>
      <c r="E801" s="16">
        <f>--(SUMPRODUCT(($A$3:$A801=A801)*(YEAR($B$3:$B801)=YEAR(B801))*($D$3:$D801=$D801)*($D801=2))=1)</f>
        <v>0</v>
      </c>
      <c r="F801" s="14">
        <f>(SUMPRODUCT(($A$3:$A801=A801)*(YEAR($B$3:$B801)=YEAR(B801)))=1)*(SUMPRODUCT(($A$3:$A$20=A801)*(YEAR($B$3:$B$20)=YEAR(B801))*($D$3:$D$20=2))=0)</f>
        <v>0</v>
      </c>
    </row>
    <row r="802" spans="1:6" x14ac:dyDescent="0.35">
      <c r="A802" s="7">
        <v>8857954</v>
      </c>
      <c r="B802" s="8">
        <v>41253</v>
      </c>
      <c r="C802" s="9"/>
      <c r="D802" s="12"/>
      <c r="E802" s="16">
        <f>--(SUMPRODUCT(($A$3:$A802=A802)*(YEAR($B$3:$B802)=YEAR(B802))*($D$3:$D802=$D802)*($D802=2))=1)</f>
        <v>0</v>
      </c>
      <c r="F802" s="14">
        <f>(SUMPRODUCT(($A$3:$A802=A802)*(YEAR($B$3:$B802)=YEAR(B802)))=1)*(SUMPRODUCT(($A$3:$A$20=A802)*(YEAR($B$3:$B$20)=YEAR(B802))*($D$3:$D$20=2))=0)</f>
        <v>1</v>
      </c>
    </row>
    <row r="803" spans="1:6" x14ac:dyDescent="0.35">
      <c r="A803" s="7">
        <v>7726990</v>
      </c>
      <c r="B803" s="8">
        <v>41254</v>
      </c>
      <c r="C803" s="9"/>
      <c r="D803" s="12"/>
      <c r="E803" s="16">
        <f>--(SUMPRODUCT(($A$3:$A803=A803)*(YEAR($B$3:$B803)=YEAR(B803))*($D$3:$D803=$D803)*($D803=2))=1)</f>
        <v>0</v>
      </c>
      <c r="F803" s="14">
        <f>(SUMPRODUCT(($A$3:$A803=A803)*(YEAR($B$3:$B803)=YEAR(B803)))=1)*(SUMPRODUCT(($A$3:$A$20=A803)*(YEAR($B$3:$B$20)=YEAR(B803))*($D$3:$D$20=2))=0)</f>
        <v>0</v>
      </c>
    </row>
    <row r="804" spans="1:6" x14ac:dyDescent="0.35">
      <c r="A804" s="7">
        <v>8422010</v>
      </c>
      <c r="B804" s="8">
        <v>41258</v>
      </c>
      <c r="C804" s="9"/>
      <c r="D804" s="12"/>
      <c r="E804" s="16">
        <f>--(SUMPRODUCT(($A$3:$A804=A804)*(YEAR($B$3:$B804)=YEAR(B804))*($D$3:$D804=$D804)*($D804=2))=1)</f>
        <v>0</v>
      </c>
      <c r="F804" s="14">
        <f>(SUMPRODUCT(($A$3:$A804=A804)*(YEAR($B$3:$B804)=YEAR(B804)))=1)*(SUMPRODUCT(($A$3:$A$20=A804)*(YEAR($B$3:$B$20)=YEAR(B804))*($D$3:$D$20=2))=0)</f>
        <v>0</v>
      </c>
    </row>
    <row r="805" spans="1:6" x14ac:dyDescent="0.35">
      <c r="A805" s="7">
        <v>8509856</v>
      </c>
      <c r="B805" s="8">
        <v>41260</v>
      </c>
      <c r="C805" s="9"/>
      <c r="D805" s="12"/>
      <c r="E805" s="16">
        <f>--(SUMPRODUCT(($A$3:$A805=A805)*(YEAR($B$3:$B805)=YEAR(B805))*($D$3:$D805=$D805)*($D805=2))=1)</f>
        <v>0</v>
      </c>
      <c r="F805" s="14">
        <f>(SUMPRODUCT(($A$3:$A805=A805)*(YEAR($B$3:$B805)=YEAR(B805)))=1)*(SUMPRODUCT(($A$3:$A$20=A805)*(YEAR($B$3:$B$20)=YEAR(B805))*($D$3:$D$20=2))=0)</f>
        <v>0</v>
      </c>
    </row>
    <row r="806" spans="1:6" x14ac:dyDescent="0.35">
      <c r="A806" s="7">
        <v>9130901</v>
      </c>
      <c r="B806" s="8">
        <v>41263</v>
      </c>
      <c r="C806" s="9"/>
      <c r="D806" s="12">
        <v>2</v>
      </c>
      <c r="E806" s="16">
        <f>--(SUMPRODUCT(($A$3:$A806=A806)*(YEAR($B$3:$B806)=YEAR(B806))*($D$3:$D806=$D806)*($D806=2))=1)</f>
        <v>1</v>
      </c>
      <c r="F806" s="14">
        <f>(SUMPRODUCT(($A$3:$A806=A806)*(YEAR($B$3:$B806)=YEAR(B806)))=1)*(SUMPRODUCT(($A$3:$A$20=A806)*(YEAR($B$3:$B$20)=YEAR(B806))*($D$3:$D$20=2))=0)</f>
        <v>0</v>
      </c>
    </row>
    <row r="807" spans="1:6" x14ac:dyDescent="0.35">
      <c r="A807" s="7">
        <v>8031392</v>
      </c>
      <c r="B807" s="8">
        <v>41264</v>
      </c>
      <c r="C807" s="9"/>
      <c r="D807" s="12"/>
      <c r="E807" s="16">
        <f>--(SUMPRODUCT(($A$3:$A807=A807)*(YEAR($B$3:$B807)=YEAR(B807))*($D$3:$D807=$D807)*($D807=2))=1)</f>
        <v>0</v>
      </c>
      <c r="F807" s="14">
        <f>(SUMPRODUCT(($A$3:$A807=A807)*(YEAR($B$3:$B807)=YEAR(B807)))=1)*(SUMPRODUCT(($A$3:$A$20=A807)*(YEAR($B$3:$B$20)=YEAR(B807))*($D$3:$D$20=2))=0)</f>
        <v>0</v>
      </c>
    </row>
    <row r="808" spans="1:6" x14ac:dyDescent="0.35">
      <c r="A808" s="7">
        <v>8835994</v>
      </c>
      <c r="B808" s="8">
        <v>41270</v>
      </c>
      <c r="C808" s="9"/>
      <c r="D808" s="12"/>
      <c r="E808" s="16">
        <f>--(SUMPRODUCT(($A$3:$A808=A808)*(YEAR($B$3:$B808)=YEAR(B808))*($D$3:$D808=$D808)*($D808=2))=1)</f>
        <v>0</v>
      </c>
      <c r="F808" s="14">
        <f>(SUMPRODUCT(($A$3:$A808=A808)*(YEAR($B$3:$B808)=YEAR(B808)))=1)*(SUMPRODUCT(($A$3:$A$20=A808)*(YEAR($B$3:$B$20)=YEAR(B808))*($D$3:$D$20=2))=0)</f>
        <v>0</v>
      </c>
    </row>
    <row r="809" spans="1:6" x14ac:dyDescent="0.35">
      <c r="A809" s="7">
        <v>8230120</v>
      </c>
      <c r="B809" s="8">
        <v>41270</v>
      </c>
      <c r="C809" s="9"/>
      <c r="D809" s="12"/>
      <c r="E809" s="16">
        <f>--(SUMPRODUCT(($A$3:$A809=A809)*(YEAR($B$3:$B809)=YEAR(B809))*($D$3:$D809=$D809)*($D809=2))=1)</f>
        <v>0</v>
      </c>
      <c r="F809" s="14">
        <f>(SUMPRODUCT(($A$3:$A809=A809)*(YEAR($B$3:$B809)=YEAR(B809)))=1)*(SUMPRODUCT(($A$3:$A$20=A809)*(YEAR($B$3:$B$20)=YEAR(B809))*($D$3:$D$20=2))=0)</f>
        <v>0</v>
      </c>
    </row>
    <row r="810" spans="1:6" x14ac:dyDescent="0.35">
      <c r="A810" s="7">
        <v>7800368</v>
      </c>
      <c r="B810" s="8">
        <v>41277</v>
      </c>
      <c r="C810" s="9"/>
      <c r="D810" s="12"/>
      <c r="E810" s="16">
        <f>--(SUMPRODUCT(($A$3:$A810=A810)*(YEAR($B$3:$B810)=YEAR(B810))*($D$3:$D810=$D810)*($D810=2))=1)</f>
        <v>0</v>
      </c>
      <c r="F810" s="14">
        <f>(SUMPRODUCT(($A$3:$A810=A810)*(YEAR($B$3:$B810)=YEAR(B810)))=1)*(SUMPRODUCT(($A$3:$A$20=A810)*(YEAR($B$3:$B$20)=YEAR(B810))*($D$3:$D$20=2))=0)</f>
        <v>1</v>
      </c>
    </row>
    <row r="811" spans="1:6" x14ac:dyDescent="0.35">
      <c r="A811" s="7">
        <v>7600586</v>
      </c>
      <c r="B811" s="8">
        <v>41281</v>
      </c>
      <c r="C811" s="9"/>
      <c r="D811" s="12">
        <v>2</v>
      </c>
      <c r="E811" s="16">
        <f>--(SUMPRODUCT(($A$3:$A811=A811)*(YEAR($B$3:$B811)=YEAR(B811))*($D$3:$D811=$D811)*($D811=2))=1)</f>
        <v>1</v>
      </c>
      <c r="F811" s="14">
        <f>(SUMPRODUCT(($A$3:$A811=A811)*(YEAR($B$3:$B811)=YEAR(B811)))=1)*(SUMPRODUCT(($A$3:$A$20=A811)*(YEAR($B$3:$B$20)=YEAR(B811))*($D$3:$D$20=2))=0)</f>
        <v>1</v>
      </c>
    </row>
    <row r="812" spans="1:6" x14ac:dyDescent="0.35">
      <c r="A812" s="7">
        <v>8933095</v>
      </c>
      <c r="B812" s="8">
        <v>41281</v>
      </c>
      <c r="C812" s="9"/>
      <c r="D812" s="12"/>
      <c r="E812" s="16">
        <f>--(SUMPRODUCT(($A$3:$A812=A812)*(YEAR($B$3:$B812)=YEAR(B812))*($D$3:$D812=$D812)*($D812=2))=1)</f>
        <v>0</v>
      </c>
      <c r="F812" s="14">
        <f>(SUMPRODUCT(($A$3:$A812=A812)*(YEAR($B$3:$B812)=YEAR(B812)))=1)*(SUMPRODUCT(($A$3:$A$20=A812)*(YEAR($B$3:$B$20)=YEAR(B812))*($D$3:$D$20=2))=0)</f>
        <v>1</v>
      </c>
    </row>
    <row r="813" spans="1:6" x14ac:dyDescent="0.35">
      <c r="A813" s="7">
        <v>7510690</v>
      </c>
      <c r="B813" s="8">
        <v>41282</v>
      </c>
      <c r="C813" s="9"/>
      <c r="D813" s="12"/>
      <c r="E813" s="16">
        <f>--(SUMPRODUCT(($A$3:$A813=A813)*(YEAR($B$3:$B813)=YEAR(B813))*($D$3:$D813=$D813)*($D813=2))=1)</f>
        <v>0</v>
      </c>
      <c r="F813" s="14">
        <f>(SUMPRODUCT(($A$3:$A813=A813)*(YEAR($B$3:$B813)=YEAR(B813)))=1)*(SUMPRODUCT(($A$3:$A$20=A813)*(YEAR($B$3:$B$20)=YEAR(B813))*($D$3:$D$20=2))=0)</f>
        <v>1</v>
      </c>
    </row>
    <row r="814" spans="1:6" x14ac:dyDescent="0.35">
      <c r="A814" s="7">
        <v>8230170</v>
      </c>
      <c r="B814" s="8">
        <v>41282</v>
      </c>
      <c r="C814" s="9"/>
      <c r="D814" s="12"/>
      <c r="E814" s="16">
        <f>--(SUMPRODUCT(($A$3:$A814=A814)*(YEAR($B$3:$B814)=YEAR(B814))*($D$3:$D814=$D814)*($D814=2))=1)</f>
        <v>0</v>
      </c>
      <c r="F814" s="14">
        <f>(SUMPRODUCT(($A$3:$A814=A814)*(YEAR($B$3:$B814)=YEAR(B814)))=1)*(SUMPRODUCT(($A$3:$A$20=A814)*(YEAR($B$3:$B$20)=YEAR(B814))*($D$3:$D$20=2))=0)</f>
        <v>1</v>
      </c>
    </row>
    <row r="815" spans="1:6" x14ac:dyDescent="0.35">
      <c r="A815" s="7">
        <v>7525607</v>
      </c>
      <c r="B815" s="8">
        <v>41287</v>
      </c>
      <c r="C815" s="9"/>
      <c r="D815" s="12"/>
      <c r="E815" s="16">
        <f>--(SUMPRODUCT(($A$3:$A815=A815)*(YEAR($B$3:$B815)=YEAR(B815))*($D$3:$D815=$D815)*($D815=2))=1)</f>
        <v>0</v>
      </c>
      <c r="F815" s="14">
        <f>(SUMPRODUCT(($A$3:$A815=A815)*(YEAR($B$3:$B815)=YEAR(B815)))=1)*(SUMPRODUCT(($A$3:$A$20=A815)*(YEAR($B$3:$B$20)=YEAR(B815))*($D$3:$D$20=2))=0)</f>
        <v>1</v>
      </c>
    </row>
    <row r="816" spans="1:6" x14ac:dyDescent="0.35">
      <c r="A816" s="7">
        <v>9559169</v>
      </c>
      <c r="B816" s="8">
        <v>41288</v>
      </c>
      <c r="C816" s="9"/>
      <c r="D816" s="12"/>
      <c r="E816" s="16">
        <f>--(SUMPRODUCT(($A$3:$A816=A816)*(YEAR($B$3:$B816)=YEAR(B816))*($D$3:$D816=$D816)*($D816=2))=1)</f>
        <v>0</v>
      </c>
      <c r="F816" s="14">
        <f>(SUMPRODUCT(($A$3:$A816=A816)*(YEAR($B$3:$B816)=YEAR(B816)))=1)*(SUMPRODUCT(($A$3:$A$20=A816)*(YEAR($B$3:$B$20)=YEAR(B816))*($D$3:$D$20=2))=0)</f>
        <v>1</v>
      </c>
    </row>
    <row r="817" spans="1:6" x14ac:dyDescent="0.35">
      <c r="A817" s="7">
        <v>8319976</v>
      </c>
      <c r="B817" s="8">
        <v>41290</v>
      </c>
      <c r="C817" s="9"/>
      <c r="D817" s="12"/>
      <c r="E817" s="16">
        <f>--(SUMPRODUCT(($A$3:$A817=A817)*(YEAR($B$3:$B817)=YEAR(B817))*($D$3:$D817=$D817)*($D817=2))=1)</f>
        <v>0</v>
      </c>
      <c r="F817" s="14">
        <f>(SUMPRODUCT(($A$3:$A817=A817)*(YEAR($B$3:$B817)=YEAR(B817)))=1)*(SUMPRODUCT(($A$3:$A$20=A817)*(YEAR($B$3:$B$20)=YEAR(B817))*($D$3:$D$20=2))=0)</f>
        <v>1</v>
      </c>
    </row>
    <row r="818" spans="1:6" x14ac:dyDescent="0.35">
      <c r="A818" s="7">
        <v>7422049</v>
      </c>
      <c r="B818" s="8">
        <v>41292</v>
      </c>
      <c r="C818" s="9"/>
      <c r="D818" s="12"/>
      <c r="E818" s="16">
        <f>--(SUMPRODUCT(($A$3:$A818=A818)*(YEAR($B$3:$B818)=YEAR(B818))*($D$3:$D818=$D818)*($D818=2))=1)</f>
        <v>0</v>
      </c>
      <c r="F818" s="14">
        <f>(SUMPRODUCT(($A$3:$A818=A818)*(YEAR($B$3:$B818)=YEAR(B818)))=1)*(SUMPRODUCT(($A$3:$A$20=A818)*(YEAR($B$3:$B$20)=YEAR(B818))*($D$3:$D$20=2))=0)</f>
        <v>1</v>
      </c>
    </row>
    <row r="819" spans="1:6" x14ac:dyDescent="0.35">
      <c r="A819" s="7">
        <v>7226134</v>
      </c>
      <c r="B819" s="8">
        <v>41295</v>
      </c>
      <c r="C819" s="9"/>
      <c r="D819" s="12"/>
      <c r="E819" s="16">
        <f>--(SUMPRODUCT(($A$3:$A819=A819)*(YEAR($B$3:$B819)=YEAR(B819))*($D$3:$D819=$D819)*($D819=2))=1)</f>
        <v>0</v>
      </c>
      <c r="F819" s="14">
        <f>(SUMPRODUCT(($A$3:$A819=A819)*(YEAR($B$3:$B819)=YEAR(B819)))=1)*(SUMPRODUCT(($A$3:$A$20=A819)*(YEAR($B$3:$B$20)=YEAR(B819))*($D$3:$D$20=2))=0)</f>
        <v>1</v>
      </c>
    </row>
    <row r="820" spans="1:6" x14ac:dyDescent="0.35">
      <c r="A820" s="7">
        <v>8919790</v>
      </c>
      <c r="B820" s="8">
        <v>41296</v>
      </c>
      <c r="C820" s="9"/>
      <c r="D820" s="12"/>
      <c r="E820" s="16">
        <f>--(SUMPRODUCT(($A$3:$A820=A820)*(YEAR($B$3:$B820)=YEAR(B820))*($D$3:$D820=$D820)*($D820=2))=1)</f>
        <v>0</v>
      </c>
      <c r="F820" s="14">
        <f>(SUMPRODUCT(($A$3:$A820=A820)*(YEAR($B$3:$B820)=YEAR(B820)))=1)*(SUMPRODUCT(($A$3:$A$20=A820)*(YEAR($B$3:$B$20)=YEAR(B820))*($D$3:$D$20=2))=0)</f>
        <v>1</v>
      </c>
    </row>
    <row r="821" spans="1:6" x14ac:dyDescent="0.35">
      <c r="A821" s="7">
        <v>7420675</v>
      </c>
      <c r="B821" s="8">
        <v>41298</v>
      </c>
      <c r="C821" s="9"/>
      <c r="D821" s="12"/>
      <c r="E821" s="16">
        <f>--(SUMPRODUCT(($A$3:$A821=A821)*(YEAR($B$3:$B821)=YEAR(B821))*($D$3:$D821=$D821)*($D821=2))=1)</f>
        <v>0</v>
      </c>
      <c r="F821" s="14">
        <f>(SUMPRODUCT(($A$3:$A821=A821)*(YEAR($B$3:$B821)=YEAR(B821)))=1)*(SUMPRODUCT(($A$3:$A$20=A821)*(YEAR($B$3:$B$20)=YEAR(B821))*($D$3:$D$20=2))=0)</f>
        <v>1</v>
      </c>
    </row>
    <row r="822" spans="1:6" x14ac:dyDescent="0.35">
      <c r="A822" s="7">
        <v>7361570</v>
      </c>
      <c r="B822" s="8">
        <v>41304</v>
      </c>
      <c r="C822" s="9"/>
      <c r="D822" s="12">
        <v>2</v>
      </c>
      <c r="E822" s="16">
        <f>--(SUMPRODUCT(($A$3:$A822=A822)*(YEAR($B$3:$B822)=YEAR(B822))*($D$3:$D822=$D822)*($D822=2))=1)</f>
        <v>1</v>
      </c>
      <c r="F822" s="14">
        <f>(SUMPRODUCT(($A$3:$A822=A822)*(YEAR($B$3:$B822)=YEAR(B822)))=1)*(SUMPRODUCT(($A$3:$A$20=A822)*(YEAR($B$3:$B$20)=YEAR(B822))*($D$3:$D$20=2))=0)</f>
        <v>1</v>
      </c>
    </row>
    <row r="823" spans="1:6" x14ac:dyDescent="0.35">
      <c r="A823" s="7">
        <v>8866931</v>
      </c>
      <c r="B823" s="8">
        <v>41306</v>
      </c>
      <c r="C823" s="9"/>
      <c r="D823" s="12"/>
      <c r="E823" s="16">
        <f>--(SUMPRODUCT(($A$3:$A823=A823)*(YEAR($B$3:$B823)=YEAR(B823))*($D$3:$D823=$D823)*($D823=2))=1)</f>
        <v>0</v>
      </c>
      <c r="F823" s="14">
        <f>(SUMPRODUCT(($A$3:$A823=A823)*(YEAR($B$3:$B823)=YEAR(B823)))=1)*(SUMPRODUCT(($A$3:$A$20=A823)*(YEAR($B$3:$B$20)=YEAR(B823))*($D$3:$D$20=2))=0)</f>
        <v>1</v>
      </c>
    </row>
    <row r="824" spans="1:6" x14ac:dyDescent="0.35">
      <c r="A824" s="7">
        <v>8212130</v>
      </c>
      <c r="B824" s="8">
        <v>41306</v>
      </c>
      <c r="C824" s="9"/>
      <c r="D824" s="12"/>
      <c r="E824" s="16">
        <f>--(SUMPRODUCT(($A$3:$A824=A824)*(YEAR($B$3:$B824)=YEAR(B824))*($D$3:$D824=$D824)*($D824=2))=1)</f>
        <v>0</v>
      </c>
      <c r="F824" s="14">
        <f>(SUMPRODUCT(($A$3:$A824=A824)*(YEAR($B$3:$B824)=YEAR(B824)))=1)*(SUMPRODUCT(($A$3:$A$20=A824)*(YEAR($B$3:$B$20)=YEAR(B824))*($D$3:$D$20=2))=0)</f>
        <v>1</v>
      </c>
    </row>
    <row r="825" spans="1:6" x14ac:dyDescent="0.35">
      <c r="A825" s="7">
        <v>7945704</v>
      </c>
      <c r="B825" s="8">
        <v>41308</v>
      </c>
      <c r="C825" s="9"/>
      <c r="D825" s="12"/>
      <c r="E825" s="16">
        <f>--(SUMPRODUCT(($A$3:$A825=A825)*(YEAR($B$3:$B825)=YEAR(B825))*($D$3:$D825=$D825)*($D825=2))=1)</f>
        <v>0</v>
      </c>
      <c r="F825" s="14">
        <f>(SUMPRODUCT(($A$3:$A825=A825)*(YEAR($B$3:$B825)=YEAR(B825)))=1)*(SUMPRODUCT(($A$3:$A$20=A825)*(YEAR($B$3:$B$20)=YEAR(B825))*($D$3:$D$20=2))=0)</f>
        <v>1</v>
      </c>
    </row>
    <row r="826" spans="1:6" x14ac:dyDescent="0.35">
      <c r="A826" s="7">
        <v>8115552</v>
      </c>
      <c r="B826" s="8">
        <v>41309</v>
      </c>
      <c r="C826" s="9"/>
      <c r="D826" s="12"/>
      <c r="E826" s="16">
        <f>--(SUMPRODUCT(($A$3:$A826=A826)*(YEAR($B$3:$B826)=YEAR(B826))*($D$3:$D826=$D826)*($D826=2))=1)</f>
        <v>0</v>
      </c>
      <c r="F826" s="14">
        <f>(SUMPRODUCT(($A$3:$A826=A826)*(YEAR($B$3:$B826)=YEAR(B826)))=1)*(SUMPRODUCT(($A$3:$A$20=A826)*(YEAR($B$3:$B$20)=YEAR(B826))*($D$3:$D$20=2))=0)</f>
        <v>1</v>
      </c>
    </row>
    <row r="827" spans="1:6" x14ac:dyDescent="0.35">
      <c r="A827" s="7">
        <v>8520991</v>
      </c>
      <c r="B827" s="8">
        <v>41311</v>
      </c>
      <c r="C827" s="9"/>
      <c r="D827" s="12"/>
      <c r="E827" s="16">
        <f>--(SUMPRODUCT(($A$3:$A827=A827)*(YEAR($B$3:$B827)=YEAR(B827))*($D$3:$D827=$D827)*($D827=2))=1)</f>
        <v>0</v>
      </c>
      <c r="F827" s="14">
        <f>(SUMPRODUCT(($A$3:$A827=A827)*(YEAR($B$3:$B827)=YEAR(B827)))=1)*(SUMPRODUCT(($A$3:$A$20=A827)*(YEAR($B$3:$B$20)=YEAR(B827))*($D$3:$D$20=2))=0)</f>
        <v>1</v>
      </c>
    </row>
    <row r="828" spans="1:6" x14ac:dyDescent="0.35">
      <c r="A828" s="7">
        <v>6518425</v>
      </c>
      <c r="B828" s="8">
        <v>41318</v>
      </c>
      <c r="C828" s="9"/>
      <c r="D828" s="12"/>
      <c r="E828" s="16">
        <f>--(SUMPRODUCT(($A$3:$A828=A828)*(YEAR($B$3:$B828)=YEAR(B828))*($D$3:$D828=$D828)*($D828=2))=1)</f>
        <v>0</v>
      </c>
      <c r="F828" s="14">
        <f>(SUMPRODUCT(($A$3:$A828=A828)*(YEAR($B$3:$B828)=YEAR(B828)))=1)*(SUMPRODUCT(($A$3:$A$20=A828)*(YEAR($B$3:$B$20)=YEAR(B828))*($D$3:$D$20=2))=0)</f>
        <v>1</v>
      </c>
    </row>
    <row r="829" spans="1:6" x14ac:dyDescent="0.35">
      <c r="A829" s="7">
        <v>8301979</v>
      </c>
      <c r="B829" s="8">
        <v>41319</v>
      </c>
      <c r="C829" s="9"/>
      <c r="D829" s="12"/>
      <c r="E829" s="16">
        <f>--(SUMPRODUCT(($A$3:$A829=A829)*(YEAR($B$3:$B829)=YEAR(B829))*($D$3:$D829=$D829)*($D829=2))=1)</f>
        <v>0</v>
      </c>
      <c r="F829" s="14">
        <f>(SUMPRODUCT(($A$3:$A829=A829)*(YEAR($B$3:$B829)=YEAR(B829)))=1)*(SUMPRODUCT(($A$3:$A$20=A829)*(YEAR($B$3:$B$20)=YEAR(B829))*($D$3:$D$20=2))=0)</f>
        <v>1</v>
      </c>
    </row>
    <row r="830" spans="1:6" x14ac:dyDescent="0.35">
      <c r="A830" s="7">
        <v>8729195</v>
      </c>
      <c r="B830" s="8">
        <v>41320</v>
      </c>
      <c r="C830" s="9"/>
      <c r="D830" s="12">
        <v>2</v>
      </c>
      <c r="E830" s="16">
        <f>--(SUMPRODUCT(($A$3:$A830=A830)*(YEAR($B$3:$B830)=YEAR(B830))*($D$3:$D830=$D830)*($D830=2))=1)</f>
        <v>1</v>
      </c>
      <c r="F830" s="14">
        <f>(SUMPRODUCT(($A$3:$A830=A830)*(YEAR($B$3:$B830)=YEAR(B830)))=1)*(SUMPRODUCT(($A$3:$A$20=A830)*(YEAR($B$3:$B$20)=YEAR(B830))*($D$3:$D$20=2))=0)</f>
        <v>1</v>
      </c>
    </row>
    <row r="831" spans="1:6" x14ac:dyDescent="0.35">
      <c r="A831" s="7">
        <v>8131348</v>
      </c>
      <c r="B831" s="8">
        <v>41325</v>
      </c>
      <c r="C831" s="9"/>
      <c r="D831" s="12">
        <v>2</v>
      </c>
      <c r="E831" s="16">
        <f>--(SUMPRODUCT(($A$3:$A831=A831)*(YEAR($B$3:$B831)=YEAR(B831))*($D$3:$D831=$D831)*($D831=2))=1)</f>
        <v>1</v>
      </c>
      <c r="F831" s="14">
        <f>(SUMPRODUCT(($A$3:$A831=A831)*(YEAR($B$3:$B831)=YEAR(B831)))=1)*(SUMPRODUCT(($A$3:$A$20=A831)*(YEAR($B$3:$B$20)=YEAR(B831))*($D$3:$D$20=2))=0)</f>
        <v>1</v>
      </c>
    </row>
    <row r="832" spans="1:6" x14ac:dyDescent="0.35">
      <c r="A832" s="7">
        <v>9212773</v>
      </c>
      <c r="B832" s="8">
        <v>41325</v>
      </c>
      <c r="C832" s="9"/>
      <c r="D832" s="12"/>
      <c r="E832" s="16">
        <f>--(SUMPRODUCT(($A$3:$A832=A832)*(YEAR($B$3:$B832)=YEAR(B832))*($D$3:$D832=$D832)*($D832=2))=1)</f>
        <v>0</v>
      </c>
      <c r="F832" s="14">
        <f>(SUMPRODUCT(($A$3:$A832=A832)*(YEAR($B$3:$B832)=YEAR(B832)))=1)*(SUMPRODUCT(($A$3:$A$20=A832)*(YEAR($B$3:$B$20)=YEAR(B832))*($D$3:$D$20=2))=0)</f>
        <v>1</v>
      </c>
    </row>
    <row r="833" spans="1:6" x14ac:dyDescent="0.35">
      <c r="A833" s="7">
        <v>8201882</v>
      </c>
      <c r="B833" s="8">
        <v>41325</v>
      </c>
      <c r="C833" s="9"/>
      <c r="D833" s="12"/>
      <c r="E833" s="16">
        <f>--(SUMPRODUCT(($A$3:$A833=A833)*(YEAR($B$3:$B833)=YEAR(B833))*($D$3:$D833=$D833)*($D833=2))=1)</f>
        <v>0</v>
      </c>
      <c r="F833" s="14">
        <f>(SUMPRODUCT(($A$3:$A833=A833)*(YEAR($B$3:$B833)=YEAR(B833)))=1)*(SUMPRODUCT(($A$3:$A$20=A833)*(YEAR($B$3:$B$20)=YEAR(B833))*($D$3:$D$20=2))=0)</f>
        <v>1</v>
      </c>
    </row>
    <row r="834" spans="1:6" x14ac:dyDescent="0.35">
      <c r="A834" s="7">
        <v>8857980</v>
      </c>
      <c r="B834" s="8">
        <v>41325</v>
      </c>
      <c r="C834" s="9"/>
      <c r="D834" s="12"/>
      <c r="E834" s="16">
        <f>--(SUMPRODUCT(($A$3:$A834=A834)*(YEAR($B$3:$B834)=YEAR(B834))*($D$3:$D834=$D834)*($D834=2))=1)</f>
        <v>0</v>
      </c>
      <c r="F834" s="14">
        <f>(SUMPRODUCT(($A$3:$A834=A834)*(YEAR($B$3:$B834)=YEAR(B834)))=1)*(SUMPRODUCT(($A$3:$A$20=A834)*(YEAR($B$3:$B$20)=YEAR(B834))*($D$3:$D$20=2))=0)</f>
        <v>1</v>
      </c>
    </row>
    <row r="835" spans="1:6" x14ac:dyDescent="0.35">
      <c r="A835" s="7">
        <v>7624348</v>
      </c>
      <c r="B835" s="8">
        <v>41325</v>
      </c>
      <c r="C835" s="9"/>
      <c r="D835" s="12"/>
      <c r="E835" s="16">
        <f>--(SUMPRODUCT(($A$3:$A835=A835)*(YEAR($B$3:$B835)=YEAR(B835))*($D$3:$D835=$D835)*($D835=2))=1)</f>
        <v>0</v>
      </c>
      <c r="F835" s="14">
        <f>(SUMPRODUCT(($A$3:$A835=A835)*(YEAR($B$3:$B835)=YEAR(B835)))=1)*(SUMPRODUCT(($A$3:$A$20=A835)*(YEAR($B$3:$B$20)=YEAR(B835))*($D$3:$D$20=2))=0)</f>
        <v>1</v>
      </c>
    </row>
    <row r="836" spans="1:6" x14ac:dyDescent="0.35">
      <c r="A836" s="7">
        <v>7305112</v>
      </c>
      <c r="B836" s="8">
        <v>41331</v>
      </c>
      <c r="C836" s="9"/>
      <c r="D836" s="12"/>
      <c r="E836" s="16">
        <f>--(SUMPRODUCT(($A$3:$A836=A836)*(YEAR($B$3:$B836)=YEAR(B836))*($D$3:$D836=$D836)*($D836=2))=1)</f>
        <v>0</v>
      </c>
      <c r="F836" s="14">
        <f>(SUMPRODUCT(($A$3:$A836=A836)*(YEAR($B$3:$B836)=YEAR(B836)))=1)*(SUMPRODUCT(($A$3:$A$20=A836)*(YEAR($B$3:$B$20)=YEAR(B836))*($D$3:$D$20=2))=0)</f>
        <v>1</v>
      </c>
    </row>
    <row r="837" spans="1:6" x14ac:dyDescent="0.35">
      <c r="A837" s="7">
        <v>8128896</v>
      </c>
      <c r="B837" s="8">
        <v>41333</v>
      </c>
      <c r="C837" s="9"/>
      <c r="D837" s="12">
        <v>2</v>
      </c>
      <c r="E837" s="16">
        <f>--(SUMPRODUCT(($A$3:$A837=A837)*(YEAR($B$3:$B837)=YEAR(B837))*($D$3:$D837=$D837)*($D837=2))=1)</f>
        <v>1</v>
      </c>
      <c r="F837" s="14">
        <f>(SUMPRODUCT(($A$3:$A837=A837)*(YEAR($B$3:$B837)=YEAR(B837)))=1)*(SUMPRODUCT(($A$3:$A$20=A837)*(YEAR($B$3:$B$20)=YEAR(B837))*($D$3:$D$20=2))=0)</f>
        <v>1</v>
      </c>
    </row>
    <row r="838" spans="1:6" x14ac:dyDescent="0.35">
      <c r="A838" s="7">
        <v>8620040</v>
      </c>
      <c r="B838" s="8">
        <v>41334</v>
      </c>
      <c r="C838" s="9"/>
      <c r="D838" s="12"/>
      <c r="E838" s="16">
        <f>--(SUMPRODUCT(($A$3:$A838=A838)*(YEAR($B$3:$B838)=YEAR(B838))*($D$3:$D838=$D838)*($D838=2))=1)</f>
        <v>0</v>
      </c>
      <c r="F838" s="14">
        <f>(SUMPRODUCT(($A$3:$A838=A838)*(YEAR($B$3:$B838)=YEAR(B838)))=1)*(SUMPRODUCT(($A$3:$A$20=A838)*(YEAR($B$3:$B$20)=YEAR(B838))*($D$3:$D$20=2))=0)</f>
        <v>1</v>
      </c>
    </row>
    <row r="839" spans="1:6" x14ac:dyDescent="0.35">
      <c r="A839" s="7">
        <v>9517874</v>
      </c>
      <c r="B839" s="8">
        <v>41335</v>
      </c>
      <c r="C839" s="9"/>
      <c r="D839" s="12">
        <v>2</v>
      </c>
      <c r="E839" s="16">
        <f>--(SUMPRODUCT(($A$3:$A839=A839)*(YEAR($B$3:$B839)=YEAR(B839))*($D$3:$D839=$D839)*($D839=2))=1)</f>
        <v>1</v>
      </c>
      <c r="F839" s="14">
        <f>(SUMPRODUCT(($A$3:$A839=A839)*(YEAR($B$3:$B839)=YEAR(B839)))=1)*(SUMPRODUCT(($A$3:$A$20=A839)*(YEAR($B$3:$B$20)=YEAR(B839))*($D$3:$D$20=2))=0)</f>
        <v>1</v>
      </c>
    </row>
    <row r="840" spans="1:6" x14ac:dyDescent="0.35">
      <c r="A840" s="7">
        <v>8511938</v>
      </c>
      <c r="B840" s="8">
        <v>41337</v>
      </c>
      <c r="C840" s="9"/>
      <c r="D840" s="12"/>
      <c r="E840" s="16">
        <f>--(SUMPRODUCT(($A$3:$A840=A840)*(YEAR($B$3:$B840)=YEAR(B840))*($D$3:$D840=$D840)*($D840=2))=1)</f>
        <v>0</v>
      </c>
      <c r="F840" s="14">
        <f>(SUMPRODUCT(($A$3:$A840=A840)*(YEAR($B$3:$B840)=YEAR(B840)))=1)*(SUMPRODUCT(($A$3:$A$20=A840)*(YEAR($B$3:$B$20)=YEAR(B840))*($D$3:$D$20=2))=0)</f>
        <v>1</v>
      </c>
    </row>
    <row r="841" spans="1:6" x14ac:dyDescent="0.35">
      <c r="A841" s="7">
        <v>8314287</v>
      </c>
      <c r="B841" s="8">
        <v>41337</v>
      </c>
      <c r="C841" s="9"/>
      <c r="D841" s="12"/>
      <c r="E841" s="16">
        <f>--(SUMPRODUCT(($A$3:$A841=A841)*(YEAR($B$3:$B841)=YEAR(B841))*($D$3:$D841=$D841)*($D841=2))=1)</f>
        <v>0</v>
      </c>
      <c r="F841" s="14">
        <f>(SUMPRODUCT(($A$3:$A841=A841)*(YEAR($B$3:$B841)=YEAR(B841)))=1)*(SUMPRODUCT(($A$3:$A$20=A841)*(YEAR($B$3:$B$20)=YEAR(B841))*($D$3:$D$20=2))=0)</f>
        <v>1</v>
      </c>
    </row>
    <row r="842" spans="1:6" x14ac:dyDescent="0.35">
      <c r="A842" s="7">
        <v>8933203</v>
      </c>
      <c r="B842" s="8">
        <v>41337</v>
      </c>
      <c r="C842" s="9"/>
      <c r="D842" s="12"/>
      <c r="E842" s="16">
        <f>--(SUMPRODUCT(($A$3:$A842=A842)*(YEAR($B$3:$B842)=YEAR(B842))*($D$3:$D842=$D842)*($D842=2))=1)</f>
        <v>0</v>
      </c>
      <c r="F842" s="14">
        <f>(SUMPRODUCT(($A$3:$A842=A842)*(YEAR($B$3:$B842)=YEAR(B842)))=1)*(SUMPRODUCT(($A$3:$A$20=A842)*(YEAR($B$3:$B$20)=YEAR(B842))*($D$3:$D$20=2))=0)</f>
        <v>1</v>
      </c>
    </row>
    <row r="843" spans="1:6" x14ac:dyDescent="0.35">
      <c r="A843" s="7">
        <v>7702920</v>
      </c>
      <c r="B843" s="8">
        <v>41338</v>
      </c>
      <c r="C843" s="9"/>
      <c r="D843" s="12"/>
      <c r="E843" s="16">
        <f>--(SUMPRODUCT(($A$3:$A843=A843)*(YEAR($B$3:$B843)=YEAR(B843))*($D$3:$D843=$D843)*($D843=2))=1)</f>
        <v>0</v>
      </c>
      <c r="F843" s="14">
        <f>(SUMPRODUCT(($A$3:$A843=A843)*(YEAR($B$3:$B843)=YEAR(B843)))=1)*(SUMPRODUCT(($A$3:$A$20=A843)*(YEAR($B$3:$B$20)=YEAR(B843))*($D$3:$D$20=2))=0)</f>
        <v>1</v>
      </c>
    </row>
    <row r="844" spans="1:6" x14ac:dyDescent="0.35">
      <c r="A844" s="7">
        <v>8306400</v>
      </c>
      <c r="B844" s="8">
        <v>41341</v>
      </c>
      <c r="C844" s="9"/>
      <c r="D844" s="12"/>
      <c r="E844" s="16">
        <f>--(SUMPRODUCT(($A$3:$A844=A844)*(YEAR($B$3:$B844)=YEAR(B844))*($D$3:$D844=$D844)*($D844=2))=1)</f>
        <v>0</v>
      </c>
      <c r="F844" s="14">
        <f>(SUMPRODUCT(($A$3:$A844=A844)*(YEAR($B$3:$B844)=YEAR(B844)))=1)*(SUMPRODUCT(($A$3:$A$20=A844)*(YEAR($B$3:$B$20)=YEAR(B844))*($D$3:$D$20=2))=0)</f>
        <v>1</v>
      </c>
    </row>
    <row r="845" spans="1:6" x14ac:dyDescent="0.35">
      <c r="A845" s="7">
        <v>7924334</v>
      </c>
      <c r="B845" s="8">
        <v>41341</v>
      </c>
      <c r="C845" s="9"/>
      <c r="D845" s="12"/>
      <c r="E845" s="16">
        <f>--(SUMPRODUCT(($A$3:$A845=A845)*(YEAR($B$3:$B845)=YEAR(B845))*($D$3:$D845=$D845)*($D845=2))=1)</f>
        <v>0</v>
      </c>
      <c r="F845" s="14">
        <f>(SUMPRODUCT(($A$3:$A845=A845)*(YEAR($B$3:$B845)=YEAR(B845)))=1)*(SUMPRODUCT(($A$3:$A$20=A845)*(YEAR($B$3:$B$20)=YEAR(B845))*($D$3:$D$20=2))=0)</f>
        <v>1</v>
      </c>
    </row>
    <row r="846" spans="1:6" x14ac:dyDescent="0.35">
      <c r="A846" s="7">
        <v>7005683</v>
      </c>
      <c r="B846" s="8">
        <v>41341</v>
      </c>
      <c r="C846" s="9"/>
      <c r="D846" s="12"/>
      <c r="E846" s="16">
        <f>--(SUMPRODUCT(($A$3:$A846=A846)*(YEAR($B$3:$B846)=YEAR(B846))*($D$3:$D846=$D846)*($D846=2))=1)</f>
        <v>0</v>
      </c>
      <c r="F846" s="14">
        <f>(SUMPRODUCT(($A$3:$A846=A846)*(YEAR($B$3:$B846)=YEAR(B846)))=1)*(SUMPRODUCT(($A$3:$A$20=A846)*(YEAR($B$3:$B$20)=YEAR(B846))*($D$3:$D$20=2))=0)</f>
        <v>1</v>
      </c>
    </row>
    <row r="847" spans="1:6" x14ac:dyDescent="0.35">
      <c r="A847" s="7">
        <v>7352464</v>
      </c>
      <c r="B847" s="8">
        <v>41344</v>
      </c>
      <c r="C847" s="9"/>
      <c r="D847" s="12"/>
      <c r="E847" s="16">
        <f>--(SUMPRODUCT(($A$3:$A847=A847)*(YEAR($B$3:$B847)=YEAR(B847))*($D$3:$D847=$D847)*($D847=2))=1)</f>
        <v>0</v>
      </c>
      <c r="F847" s="14">
        <f>(SUMPRODUCT(($A$3:$A847=A847)*(YEAR($B$3:$B847)=YEAR(B847)))=1)*(SUMPRODUCT(($A$3:$A$20=A847)*(YEAR($B$3:$B$20)=YEAR(B847))*($D$3:$D$20=2))=0)</f>
        <v>1</v>
      </c>
    </row>
    <row r="848" spans="1:6" x14ac:dyDescent="0.35">
      <c r="A848" s="7">
        <v>7365930</v>
      </c>
      <c r="B848" s="8">
        <v>41344</v>
      </c>
      <c r="C848" s="9"/>
      <c r="D848" s="12"/>
      <c r="E848" s="16">
        <f>--(SUMPRODUCT(($A$3:$A848=A848)*(YEAR($B$3:$B848)=YEAR(B848))*($D$3:$D848=$D848)*($D848=2))=1)</f>
        <v>0</v>
      </c>
      <c r="F848" s="14">
        <f>(SUMPRODUCT(($A$3:$A848=A848)*(YEAR($B$3:$B848)=YEAR(B848)))=1)*(SUMPRODUCT(($A$3:$A$20=A848)*(YEAR($B$3:$B$20)=YEAR(B848))*($D$3:$D$20=2))=0)</f>
        <v>1</v>
      </c>
    </row>
    <row r="849" spans="1:6" x14ac:dyDescent="0.35">
      <c r="A849" s="7">
        <v>8110643</v>
      </c>
      <c r="B849" s="8">
        <v>41345</v>
      </c>
      <c r="C849" s="9"/>
      <c r="D849" s="12"/>
      <c r="E849" s="16">
        <f>--(SUMPRODUCT(($A$3:$A849=A849)*(YEAR($B$3:$B849)=YEAR(B849))*($D$3:$D849=$D849)*($D849=2))=1)</f>
        <v>0</v>
      </c>
      <c r="F849" s="14">
        <f>(SUMPRODUCT(($A$3:$A849=A849)*(YEAR($B$3:$B849)=YEAR(B849)))=1)*(SUMPRODUCT(($A$3:$A$20=A849)*(YEAR($B$3:$B$20)=YEAR(B849))*($D$3:$D$20=2))=0)</f>
        <v>1</v>
      </c>
    </row>
    <row r="850" spans="1:6" x14ac:dyDescent="0.35">
      <c r="A850" s="7">
        <v>8208878</v>
      </c>
      <c r="B850" s="8">
        <v>41346</v>
      </c>
      <c r="C850" s="9"/>
      <c r="D850" s="12"/>
      <c r="E850" s="16">
        <f>--(SUMPRODUCT(($A$3:$A850=A850)*(YEAR($B$3:$B850)=YEAR(B850))*($D$3:$D850=$D850)*($D850=2))=1)</f>
        <v>0</v>
      </c>
      <c r="F850" s="14">
        <f>(SUMPRODUCT(($A$3:$A850=A850)*(YEAR($B$3:$B850)=YEAR(B850)))=1)*(SUMPRODUCT(($A$3:$A$20=A850)*(YEAR($B$3:$B$20)=YEAR(B850))*($D$3:$D$20=2))=0)</f>
        <v>1</v>
      </c>
    </row>
    <row r="851" spans="1:6" x14ac:dyDescent="0.35">
      <c r="A851" s="7">
        <v>8866943</v>
      </c>
      <c r="B851" s="8">
        <v>41348</v>
      </c>
      <c r="C851" s="9"/>
      <c r="D851" s="12"/>
      <c r="E851" s="16">
        <f>--(SUMPRODUCT(($A$3:$A851=A851)*(YEAR($B$3:$B851)=YEAR(B851))*($D$3:$D851=$D851)*($D851=2))=1)</f>
        <v>0</v>
      </c>
      <c r="F851" s="14">
        <f>(SUMPRODUCT(($A$3:$A851=A851)*(YEAR($B$3:$B851)=YEAR(B851)))=1)*(SUMPRODUCT(($A$3:$A$20=A851)*(YEAR($B$3:$B$20)=YEAR(B851))*($D$3:$D$20=2))=0)</f>
        <v>1</v>
      </c>
    </row>
    <row r="852" spans="1:6" x14ac:dyDescent="0.35">
      <c r="A852" s="7">
        <v>8230120</v>
      </c>
      <c r="B852" s="8">
        <v>41352</v>
      </c>
      <c r="C852" s="9"/>
      <c r="D852" s="12"/>
      <c r="E852" s="16">
        <f>--(SUMPRODUCT(($A$3:$A852=A852)*(YEAR($B$3:$B852)=YEAR(B852))*($D$3:$D852=$D852)*($D852=2))=1)</f>
        <v>0</v>
      </c>
      <c r="F852" s="14">
        <f>(SUMPRODUCT(($A$3:$A852=A852)*(YEAR($B$3:$B852)=YEAR(B852)))=1)*(SUMPRODUCT(($A$3:$A$20=A852)*(YEAR($B$3:$B$20)=YEAR(B852))*($D$3:$D$20=2))=0)</f>
        <v>1</v>
      </c>
    </row>
    <row r="853" spans="1:6" x14ac:dyDescent="0.35">
      <c r="A853" s="7">
        <v>8857978</v>
      </c>
      <c r="B853" s="8">
        <v>41353</v>
      </c>
      <c r="C853" s="9"/>
      <c r="D853" s="12"/>
      <c r="E853" s="16">
        <f>--(SUMPRODUCT(($A$3:$A853=A853)*(YEAR($B$3:$B853)=YEAR(B853))*($D$3:$D853=$D853)*($D853=2))=1)</f>
        <v>0</v>
      </c>
      <c r="F853" s="14">
        <f>(SUMPRODUCT(($A$3:$A853=A853)*(YEAR($B$3:$B853)=YEAR(B853)))=1)*(SUMPRODUCT(($A$3:$A$20=A853)*(YEAR($B$3:$B$20)=YEAR(B853))*($D$3:$D$20=2))=0)</f>
        <v>1</v>
      </c>
    </row>
    <row r="854" spans="1:6" x14ac:dyDescent="0.35">
      <c r="A854" s="7">
        <v>7624348</v>
      </c>
      <c r="B854" s="8">
        <v>41353</v>
      </c>
      <c r="C854" s="9"/>
      <c r="D854" s="12"/>
      <c r="E854" s="16">
        <f>--(SUMPRODUCT(($A$3:$A854=A854)*(YEAR($B$3:$B854)=YEAR(B854))*($D$3:$D854=$D854)*($D854=2))=1)</f>
        <v>0</v>
      </c>
      <c r="F854" s="14">
        <f>(SUMPRODUCT(($A$3:$A854=A854)*(YEAR($B$3:$B854)=YEAR(B854)))=1)*(SUMPRODUCT(($A$3:$A$20=A854)*(YEAR($B$3:$B$20)=YEAR(B854))*($D$3:$D$20=2))=0)</f>
        <v>0</v>
      </c>
    </row>
    <row r="855" spans="1:6" x14ac:dyDescent="0.35">
      <c r="A855" s="7">
        <v>7310973</v>
      </c>
      <c r="B855" s="8">
        <v>41354</v>
      </c>
      <c r="C855" s="9"/>
      <c r="D855" s="12"/>
      <c r="E855" s="16">
        <f>--(SUMPRODUCT(($A$3:$A855=A855)*(YEAR($B$3:$B855)=YEAR(B855))*($D$3:$D855=$D855)*($D855=2))=1)</f>
        <v>0</v>
      </c>
      <c r="F855" s="14">
        <f>(SUMPRODUCT(($A$3:$A855=A855)*(YEAR($B$3:$B855)=YEAR(B855)))=1)*(SUMPRODUCT(($A$3:$A$20=A855)*(YEAR($B$3:$B$20)=YEAR(B855))*($D$3:$D$20=2))=0)</f>
        <v>1</v>
      </c>
    </row>
    <row r="856" spans="1:6" x14ac:dyDescent="0.35">
      <c r="A856" s="7">
        <v>8872605</v>
      </c>
      <c r="B856" s="8">
        <v>41355</v>
      </c>
      <c r="C856" s="9"/>
      <c r="D856" s="12"/>
      <c r="E856" s="16">
        <f>--(SUMPRODUCT(($A$3:$A856=A856)*(YEAR($B$3:$B856)=YEAR(B856))*($D$3:$D856=$D856)*($D856=2))=1)</f>
        <v>0</v>
      </c>
      <c r="F856" s="14">
        <f>(SUMPRODUCT(($A$3:$A856=A856)*(YEAR($B$3:$B856)=YEAR(B856)))=1)*(SUMPRODUCT(($A$3:$A$20=A856)*(YEAR($B$3:$B$20)=YEAR(B856))*($D$3:$D$20=2))=0)</f>
        <v>1</v>
      </c>
    </row>
    <row r="857" spans="1:6" x14ac:dyDescent="0.35">
      <c r="A857" s="7">
        <v>7715989</v>
      </c>
      <c r="B857" s="8">
        <v>41358</v>
      </c>
      <c r="C857" s="9"/>
      <c r="D857" s="12"/>
      <c r="E857" s="16">
        <f>--(SUMPRODUCT(($A$3:$A857=A857)*(YEAR($B$3:$B857)=YEAR(B857))*($D$3:$D857=$D857)*($D857=2))=1)</f>
        <v>0</v>
      </c>
      <c r="F857" s="14">
        <f>(SUMPRODUCT(($A$3:$A857=A857)*(YEAR($B$3:$B857)=YEAR(B857)))=1)*(SUMPRODUCT(($A$3:$A$20=A857)*(YEAR($B$3:$B$20)=YEAR(B857))*($D$3:$D$20=2))=0)</f>
        <v>1</v>
      </c>
    </row>
    <row r="858" spans="1:6" x14ac:dyDescent="0.35">
      <c r="A858" s="7">
        <v>7615036</v>
      </c>
      <c r="B858" s="8">
        <v>41363</v>
      </c>
      <c r="C858" s="9"/>
      <c r="D858" s="12"/>
      <c r="E858" s="16">
        <f>--(SUMPRODUCT(($A$3:$A858=A858)*(YEAR($B$3:$B858)=YEAR(B858))*($D$3:$D858=$D858)*($D858=2))=1)</f>
        <v>0</v>
      </c>
      <c r="F858" s="14">
        <f>(SUMPRODUCT(($A$3:$A858=A858)*(YEAR($B$3:$B858)=YEAR(B858)))=1)*(SUMPRODUCT(($A$3:$A$20=A858)*(YEAR($B$3:$B$20)=YEAR(B858))*($D$3:$D$20=2))=0)</f>
        <v>1</v>
      </c>
    </row>
    <row r="859" spans="1:6" x14ac:dyDescent="0.35">
      <c r="A859" s="7">
        <v>6919514</v>
      </c>
      <c r="B859" s="8">
        <v>41372</v>
      </c>
      <c r="C859" s="9"/>
      <c r="D859" s="12"/>
      <c r="E859" s="16">
        <f>--(SUMPRODUCT(($A$3:$A859=A859)*(YEAR($B$3:$B859)=YEAR(B859))*($D$3:$D859=$D859)*($D859=2))=1)</f>
        <v>0</v>
      </c>
      <c r="F859" s="14">
        <f>(SUMPRODUCT(($A$3:$A859=A859)*(YEAR($B$3:$B859)=YEAR(B859)))=1)*(SUMPRODUCT(($A$3:$A$20=A859)*(YEAR($B$3:$B$20)=YEAR(B859))*($D$3:$D$20=2))=0)</f>
        <v>1</v>
      </c>
    </row>
    <row r="860" spans="1:6" x14ac:dyDescent="0.35">
      <c r="A860" s="7">
        <v>7605873</v>
      </c>
      <c r="B860" s="8">
        <v>41373</v>
      </c>
      <c r="C860" s="9"/>
      <c r="D860" s="12">
        <v>2</v>
      </c>
      <c r="E860" s="16">
        <f>--(SUMPRODUCT(($A$3:$A860=A860)*(YEAR($B$3:$B860)=YEAR(B860))*($D$3:$D860=$D860)*($D860=2))=1)</f>
        <v>1</v>
      </c>
      <c r="F860" s="14">
        <f>(SUMPRODUCT(($A$3:$A860=A860)*(YEAR($B$3:$B860)=YEAR(B860)))=1)*(SUMPRODUCT(($A$3:$A$20=A860)*(YEAR($B$3:$B$20)=YEAR(B860))*($D$3:$D$20=2))=0)</f>
        <v>1</v>
      </c>
    </row>
    <row r="861" spans="1:6" x14ac:dyDescent="0.35">
      <c r="A861" s="7">
        <v>7712030</v>
      </c>
      <c r="B861" s="8">
        <v>41375</v>
      </c>
      <c r="C861" s="9"/>
      <c r="D861" s="12"/>
      <c r="E861" s="16">
        <f>--(SUMPRODUCT(($A$3:$A861=A861)*(YEAR($B$3:$B861)=YEAR(B861))*($D$3:$D861=$D861)*($D861=2))=1)</f>
        <v>0</v>
      </c>
      <c r="F861" s="14">
        <f>(SUMPRODUCT(($A$3:$A861=A861)*(YEAR($B$3:$B861)=YEAR(B861)))=1)*(SUMPRODUCT(($A$3:$A$20=A861)*(YEAR($B$3:$B$20)=YEAR(B861))*($D$3:$D$20=2))=0)</f>
        <v>1</v>
      </c>
    </row>
    <row r="862" spans="1:6" x14ac:dyDescent="0.35">
      <c r="A862" s="7">
        <v>7026613</v>
      </c>
      <c r="B862" s="8">
        <v>41375</v>
      </c>
      <c r="C862" s="9"/>
      <c r="D862" s="12"/>
      <c r="E862" s="16">
        <f>--(SUMPRODUCT(($A$3:$A862=A862)*(YEAR($B$3:$B862)=YEAR(B862))*($D$3:$D862=$D862)*($D862=2))=1)</f>
        <v>0</v>
      </c>
      <c r="F862" s="14">
        <f>(SUMPRODUCT(($A$3:$A862=A862)*(YEAR($B$3:$B862)=YEAR(B862)))=1)*(SUMPRODUCT(($A$3:$A$20=A862)*(YEAR($B$3:$B$20)=YEAR(B862))*($D$3:$D$20=2))=0)</f>
        <v>1</v>
      </c>
    </row>
    <row r="863" spans="1:6" x14ac:dyDescent="0.35">
      <c r="A863" s="7">
        <v>7624348</v>
      </c>
      <c r="B863" s="8">
        <v>41376</v>
      </c>
      <c r="C863" s="9"/>
      <c r="D863" s="12"/>
      <c r="E863" s="16">
        <f>--(SUMPRODUCT(($A$3:$A863=A863)*(YEAR($B$3:$B863)=YEAR(B863))*($D$3:$D863=$D863)*($D863=2))=1)</f>
        <v>0</v>
      </c>
      <c r="F863" s="14">
        <f>(SUMPRODUCT(($A$3:$A863=A863)*(YEAR($B$3:$B863)=YEAR(B863)))=1)*(SUMPRODUCT(($A$3:$A$20=A863)*(YEAR($B$3:$B$20)=YEAR(B863))*($D$3:$D$20=2))=0)</f>
        <v>0</v>
      </c>
    </row>
    <row r="864" spans="1:6" x14ac:dyDescent="0.35">
      <c r="A864" s="7">
        <v>8866333</v>
      </c>
      <c r="B864" s="8">
        <v>41376</v>
      </c>
      <c r="C864" s="9"/>
      <c r="D864" s="12"/>
      <c r="E864" s="16">
        <f>--(SUMPRODUCT(($A$3:$A864=A864)*(YEAR($B$3:$B864)=YEAR(B864))*($D$3:$D864=$D864)*($D864=2))=1)</f>
        <v>0</v>
      </c>
      <c r="F864" s="14">
        <f>(SUMPRODUCT(($A$3:$A864=A864)*(YEAR($B$3:$B864)=YEAR(B864)))=1)*(SUMPRODUCT(($A$3:$A$20=A864)*(YEAR($B$3:$B$20)=YEAR(B864))*($D$3:$D$20=2))=0)</f>
        <v>1</v>
      </c>
    </row>
    <row r="865" spans="1:6" x14ac:dyDescent="0.35">
      <c r="A865" s="7">
        <v>8230560</v>
      </c>
      <c r="B865" s="8">
        <v>41379</v>
      </c>
      <c r="C865" s="9"/>
      <c r="D865" s="12"/>
      <c r="E865" s="16">
        <f>--(SUMPRODUCT(($A$3:$A865=A865)*(YEAR($B$3:$B865)=YEAR(B865))*($D$3:$D865=$D865)*($D865=2))=1)</f>
        <v>0</v>
      </c>
      <c r="F865" s="14">
        <f>(SUMPRODUCT(($A$3:$A865=A865)*(YEAR($B$3:$B865)=YEAR(B865)))=1)*(SUMPRODUCT(($A$3:$A$20=A865)*(YEAR($B$3:$B$20)=YEAR(B865))*($D$3:$D$20=2))=0)</f>
        <v>1</v>
      </c>
    </row>
    <row r="866" spans="1:6" x14ac:dyDescent="0.35">
      <c r="A866" s="7">
        <v>7725685</v>
      </c>
      <c r="B866" s="8">
        <v>41381</v>
      </c>
      <c r="C866" s="9"/>
      <c r="D866" s="12"/>
      <c r="E866" s="16">
        <f>--(SUMPRODUCT(($A$3:$A866=A866)*(YEAR($B$3:$B866)=YEAR(B866))*($D$3:$D866=$D866)*($D866=2))=1)</f>
        <v>0</v>
      </c>
      <c r="F866" s="14">
        <f>(SUMPRODUCT(($A$3:$A866=A866)*(YEAR($B$3:$B866)=YEAR(B866)))=1)*(SUMPRODUCT(($A$3:$A$20=A866)*(YEAR($B$3:$B$20)=YEAR(B866))*($D$3:$D$20=2))=0)</f>
        <v>1</v>
      </c>
    </row>
    <row r="867" spans="1:6" x14ac:dyDescent="0.35">
      <c r="A867" s="7">
        <v>8420701</v>
      </c>
      <c r="B867" s="8">
        <v>41382</v>
      </c>
      <c r="C867" s="9"/>
      <c r="D867" s="12"/>
      <c r="E867" s="16">
        <f>--(SUMPRODUCT(($A$3:$A867=A867)*(YEAR($B$3:$B867)=YEAR(B867))*($D$3:$D867=$D867)*($D867=2))=1)</f>
        <v>0</v>
      </c>
      <c r="F867" s="14">
        <f>(SUMPRODUCT(($A$3:$A867=A867)*(YEAR($B$3:$B867)=YEAR(B867)))=1)*(SUMPRODUCT(($A$3:$A$20=A867)*(YEAR($B$3:$B$20)=YEAR(B867))*($D$3:$D$20=2))=0)</f>
        <v>1</v>
      </c>
    </row>
    <row r="868" spans="1:6" x14ac:dyDescent="0.35">
      <c r="A868" s="7">
        <v>7406772</v>
      </c>
      <c r="B868" s="8">
        <v>41386</v>
      </c>
      <c r="C868" s="9"/>
      <c r="D868" s="12">
        <v>2</v>
      </c>
      <c r="E868" s="16">
        <f>--(SUMPRODUCT(($A$3:$A868=A868)*(YEAR($B$3:$B868)=YEAR(B868))*($D$3:$D868=$D868)*($D868=2))=1)</f>
        <v>1</v>
      </c>
      <c r="F868" s="14">
        <f>(SUMPRODUCT(($A$3:$A868=A868)*(YEAR($B$3:$B868)=YEAR(B868)))=1)*(SUMPRODUCT(($A$3:$A$20=A868)*(YEAR($B$3:$B$20)=YEAR(B868))*($D$3:$D$20=2))=0)</f>
        <v>1</v>
      </c>
    </row>
    <row r="869" spans="1:6" x14ac:dyDescent="0.35">
      <c r="A869" s="7">
        <v>8211801</v>
      </c>
      <c r="B869" s="8">
        <v>41386</v>
      </c>
      <c r="C869" s="9"/>
      <c r="D869" s="12"/>
      <c r="E869" s="16">
        <f>--(SUMPRODUCT(($A$3:$A869=A869)*(YEAR($B$3:$B869)=YEAR(B869))*($D$3:$D869=$D869)*($D869=2))=1)</f>
        <v>0</v>
      </c>
      <c r="F869" s="14">
        <f>(SUMPRODUCT(($A$3:$A869=A869)*(YEAR($B$3:$B869)=YEAR(B869)))=1)*(SUMPRODUCT(($A$3:$A$20=A869)*(YEAR($B$3:$B$20)=YEAR(B869))*($D$3:$D$20=2))=0)</f>
        <v>1</v>
      </c>
    </row>
    <row r="870" spans="1:6" x14ac:dyDescent="0.35">
      <c r="A870" s="7">
        <v>7525607</v>
      </c>
      <c r="B870" s="8">
        <v>41386</v>
      </c>
      <c r="C870" s="9"/>
      <c r="D870" s="12"/>
      <c r="E870" s="16">
        <f>--(SUMPRODUCT(($A$3:$A870=A870)*(YEAR($B$3:$B870)=YEAR(B870))*($D$3:$D870=$D870)*($D870=2))=1)</f>
        <v>0</v>
      </c>
      <c r="F870" s="14">
        <f>(SUMPRODUCT(($A$3:$A870=A870)*(YEAR($B$3:$B870)=YEAR(B870)))=1)*(SUMPRODUCT(($A$3:$A$20=A870)*(YEAR($B$3:$B$20)=YEAR(B870))*($D$3:$D$20=2))=0)</f>
        <v>0</v>
      </c>
    </row>
    <row r="871" spans="1:6" x14ac:dyDescent="0.35">
      <c r="A871" s="7">
        <v>7430462</v>
      </c>
      <c r="B871" s="8">
        <v>41386</v>
      </c>
      <c r="C871" s="9"/>
      <c r="D871" s="12"/>
      <c r="E871" s="16">
        <f>--(SUMPRODUCT(($A$3:$A871=A871)*(YEAR($B$3:$B871)=YEAR(B871))*($D$3:$D871=$D871)*($D871=2))=1)</f>
        <v>0</v>
      </c>
      <c r="F871" s="14">
        <f>(SUMPRODUCT(($A$3:$A871=A871)*(YEAR($B$3:$B871)=YEAR(B871)))=1)*(SUMPRODUCT(($A$3:$A$20=A871)*(YEAR($B$3:$B$20)=YEAR(B871))*($D$3:$D$20=2))=0)</f>
        <v>1</v>
      </c>
    </row>
    <row r="872" spans="1:6" x14ac:dyDescent="0.35">
      <c r="A872" s="7">
        <v>7310973</v>
      </c>
      <c r="B872" s="8">
        <v>41388</v>
      </c>
      <c r="C872" s="9"/>
      <c r="D872" s="12"/>
      <c r="E872" s="16">
        <f>--(SUMPRODUCT(($A$3:$A872=A872)*(YEAR($B$3:$B872)=YEAR(B872))*($D$3:$D872=$D872)*($D872=2))=1)</f>
        <v>0</v>
      </c>
      <c r="F872" s="14">
        <f>(SUMPRODUCT(($A$3:$A872=A872)*(YEAR($B$3:$B872)=YEAR(B872)))=1)*(SUMPRODUCT(($A$3:$A$20=A872)*(YEAR($B$3:$B$20)=YEAR(B872))*($D$3:$D$20=2))=0)</f>
        <v>0</v>
      </c>
    </row>
    <row r="873" spans="1:6" x14ac:dyDescent="0.35">
      <c r="A873" s="7">
        <v>7422049</v>
      </c>
      <c r="B873" s="8">
        <v>41389</v>
      </c>
      <c r="C873" s="9"/>
      <c r="D873" s="12">
        <v>2</v>
      </c>
      <c r="E873" s="16">
        <f>--(SUMPRODUCT(($A$3:$A873=A873)*(YEAR($B$3:$B873)=YEAR(B873))*($D$3:$D873=$D873)*($D873=2))=1)</f>
        <v>1</v>
      </c>
      <c r="F873" s="14">
        <f>(SUMPRODUCT(($A$3:$A873=A873)*(YEAR($B$3:$B873)=YEAR(B873)))=1)*(SUMPRODUCT(($A$3:$A$20=A873)*(YEAR($B$3:$B$20)=YEAR(B873))*($D$3:$D$20=2))=0)</f>
        <v>0</v>
      </c>
    </row>
    <row r="874" spans="1:6" x14ac:dyDescent="0.35">
      <c r="A874" s="7">
        <v>8519954</v>
      </c>
      <c r="B874" s="8">
        <v>41393</v>
      </c>
      <c r="C874" s="9"/>
      <c r="D874" s="12">
        <v>2</v>
      </c>
      <c r="E874" s="16">
        <f>--(SUMPRODUCT(($A$3:$A874=A874)*(YEAR($B$3:$B874)=YEAR(B874))*($D$3:$D874=$D874)*($D874=2))=1)</f>
        <v>1</v>
      </c>
      <c r="F874" s="14">
        <f>(SUMPRODUCT(($A$3:$A874=A874)*(YEAR($B$3:$B874)=YEAR(B874)))=1)*(SUMPRODUCT(($A$3:$A$20=A874)*(YEAR($B$3:$B$20)=YEAR(B874))*($D$3:$D$20=2))=0)</f>
        <v>1</v>
      </c>
    </row>
    <row r="875" spans="1:6" x14ac:dyDescent="0.35">
      <c r="A875" s="7">
        <v>7366025</v>
      </c>
      <c r="B875" s="8">
        <v>41393</v>
      </c>
      <c r="C875" s="9"/>
      <c r="D875" s="12"/>
      <c r="E875" s="16">
        <f>--(SUMPRODUCT(($A$3:$A875=A875)*(YEAR($B$3:$B875)=YEAR(B875))*($D$3:$D875=$D875)*($D875=2))=1)</f>
        <v>0</v>
      </c>
      <c r="F875" s="14">
        <f>(SUMPRODUCT(($A$3:$A875=A875)*(YEAR($B$3:$B875)=YEAR(B875)))=1)*(SUMPRODUCT(($A$3:$A$20=A875)*(YEAR($B$3:$B$20)=YEAR(B875))*($D$3:$D$20=2))=0)</f>
        <v>1</v>
      </c>
    </row>
    <row r="876" spans="1:6" x14ac:dyDescent="0.35">
      <c r="A876" s="7">
        <v>8728086</v>
      </c>
      <c r="B876" s="8">
        <v>41393</v>
      </c>
      <c r="C876" s="9"/>
      <c r="D876" s="12"/>
      <c r="E876" s="16">
        <f>--(SUMPRODUCT(($A$3:$A876=A876)*(YEAR($B$3:$B876)=YEAR(B876))*($D$3:$D876=$D876)*($D876=2))=1)</f>
        <v>0</v>
      </c>
      <c r="F876" s="14">
        <f>(SUMPRODUCT(($A$3:$A876=A876)*(YEAR($B$3:$B876)=YEAR(B876)))=1)*(SUMPRODUCT(($A$3:$A$20=A876)*(YEAR($B$3:$B$20)=YEAR(B876))*($D$3:$D$20=2))=0)</f>
        <v>1</v>
      </c>
    </row>
    <row r="877" spans="1:6" x14ac:dyDescent="0.35">
      <c r="A877" s="7">
        <v>8870920</v>
      </c>
      <c r="B877" s="8">
        <v>41400</v>
      </c>
      <c r="C877" s="9"/>
      <c r="D877" s="12"/>
      <c r="E877" s="16">
        <f>--(SUMPRODUCT(($A$3:$A877=A877)*(YEAR($B$3:$B877)=YEAR(B877))*($D$3:$D877=$D877)*($D877=2))=1)</f>
        <v>0</v>
      </c>
      <c r="F877" s="14">
        <f>(SUMPRODUCT(($A$3:$A877=A877)*(YEAR($B$3:$B877)=YEAR(B877)))=1)*(SUMPRODUCT(($A$3:$A$20=A877)*(YEAR($B$3:$B$20)=YEAR(B877))*($D$3:$D$20=2))=0)</f>
        <v>1</v>
      </c>
    </row>
    <row r="878" spans="1:6" x14ac:dyDescent="0.35">
      <c r="A878" s="7">
        <v>8115576</v>
      </c>
      <c r="B878" s="8">
        <v>41401</v>
      </c>
      <c r="C878" s="9"/>
      <c r="D878" s="12"/>
      <c r="E878" s="16">
        <f>--(SUMPRODUCT(($A$3:$A878=A878)*(YEAR($B$3:$B878)=YEAR(B878))*($D$3:$D878=$D878)*($D878=2))=1)</f>
        <v>0</v>
      </c>
      <c r="F878" s="14">
        <f>(SUMPRODUCT(($A$3:$A878=A878)*(YEAR($B$3:$B878)=YEAR(B878)))=1)*(SUMPRODUCT(($A$3:$A$20=A878)*(YEAR($B$3:$B$20)=YEAR(B878))*($D$3:$D$20=2))=0)</f>
        <v>1</v>
      </c>
    </row>
    <row r="879" spans="1:6" x14ac:dyDescent="0.35">
      <c r="A879" s="7">
        <v>7208106</v>
      </c>
      <c r="B879" s="8">
        <v>41404</v>
      </c>
      <c r="C879" s="9"/>
      <c r="D879" s="12"/>
      <c r="E879" s="16">
        <f>--(SUMPRODUCT(($A$3:$A879=A879)*(YEAR($B$3:$B879)=YEAR(B879))*($D$3:$D879=$D879)*($D879=2))=1)</f>
        <v>0</v>
      </c>
      <c r="F879" s="14">
        <f>(SUMPRODUCT(($A$3:$A879=A879)*(YEAR($B$3:$B879)=YEAR(B879)))=1)*(SUMPRODUCT(($A$3:$A$20=A879)*(YEAR($B$3:$B$20)=YEAR(B879))*($D$3:$D$20=2))=0)</f>
        <v>1</v>
      </c>
    </row>
    <row r="880" spans="1:6" x14ac:dyDescent="0.35">
      <c r="A880" s="7">
        <v>8857954</v>
      </c>
      <c r="B880" s="8">
        <v>41407</v>
      </c>
      <c r="C880" s="9"/>
      <c r="D880" s="12"/>
      <c r="E880" s="16">
        <f>--(SUMPRODUCT(($A$3:$A880=A880)*(YEAR($B$3:$B880)=YEAR(B880))*($D$3:$D880=$D880)*($D880=2))=1)</f>
        <v>0</v>
      </c>
      <c r="F880" s="14">
        <f>(SUMPRODUCT(($A$3:$A880=A880)*(YEAR($B$3:$B880)=YEAR(B880)))=1)*(SUMPRODUCT(($A$3:$A$20=A880)*(YEAR($B$3:$B$20)=YEAR(B880))*($D$3:$D$20=2))=0)</f>
        <v>1</v>
      </c>
    </row>
    <row r="881" spans="1:6" x14ac:dyDescent="0.35">
      <c r="A881" s="7">
        <v>7504122</v>
      </c>
      <c r="B881" s="8">
        <v>41408</v>
      </c>
      <c r="C881" s="9"/>
      <c r="D881" s="12"/>
      <c r="E881" s="16">
        <f>--(SUMPRODUCT(($A$3:$A881=A881)*(YEAR($B$3:$B881)=YEAR(B881))*($D$3:$D881=$D881)*($D881=2))=1)</f>
        <v>0</v>
      </c>
      <c r="F881" s="14">
        <f>(SUMPRODUCT(($A$3:$A881=A881)*(YEAR($B$3:$B881)=YEAR(B881)))=1)*(SUMPRODUCT(($A$3:$A$20=A881)*(YEAR($B$3:$B$20)=YEAR(B881))*($D$3:$D$20=2))=0)</f>
        <v>1</v>
      </c>
    </row>
    <row r="882" spans="1:6" x14ac:dyDescent="0.35">
      <c r="A882" s="7">
        <v>8105741</v>
      </c>
      <c r="B882" s="8">
        <v>41414</v>
      </c>
      <c r="C882" s="9"/>
      <c r="D882" s="12"/>
      <c r="E882" s="16">
        <f>--(SUMPRODUCT(($A$3:$A882=A882)*(YEAR($B$3:$B882)=YEAR(B882))*($D$3:$D882=$D882)*($D882=2))=1)</f>
        <v>0</v>
      </c>
      <c r="F882" s="14">
        <f>(SUMPRODUCT(($A$3:$A882=A882)*(YEAR($B$3:$B882)=YEAR(B882)))=1)*(SUMPRODUCT(($A$3:$A$20=A882)*(YEAR($B$3:$B$20)=YEAR(B882))*($D$3:$D$20=2))=0)</f>
        <v>1</v>
      </c>
    </row>
    <row r="883" spans="1:6" x14ac:dyDescent="0.35">
      <c r="A883" s="7">
        <v>8230170</v>
      </c>
      <c r="B883" s="8">
        <v>41414</v>
      </c>
      <c r="C883" s="9"/>
      <c r="D883" s="12"/>
      <c r="E883" s="16">
        <f>--(SUMPRODUCT(($A$3:$A883=A883)*(YEAR($B$3:$B883)=YEAR(B883))*($D$3:$D883=$D883)*($D883=2))=1)</f>
        <v>0</v>
      </c>
      <c r="F883" s="14">
        <f>(SUMPRODUCT(($A$3:$A883=A883)*(YEAR($B$3:$B883)=YEAR(B883)))=1)*(SUMPRODUCT(($A$3:$A$20=A883)*(YEAR($B$3:$B$20)=YEAR(B883))*($D$3:$D$20=2))=0)</f>
        <v>0</v>
      </c>
    </row>
    <row r="884" spans="1:6" x14ac:dyDescent="0.35">
      <c r="A884" s="7">
        <v>8407632</v>
      </c>
      <c r="B884" s="8">
        <v>41415</v>
      </c>
      <c r="C884" s="9"/>
      <c r="D884" s="12"/>
      <c r="E884" s="16">
        <f>--(SUMPRODUCT(($A$3:$A884=A884)*(YEAR($B$3:$B884)=YEAR(B884))*($D$3:$D884=$D884)*($D884=2))=1)</f>
        <v>0</v>
      </c>
      <c r="F884" s="14">
        <f>(SUMPRODUCT(($A$3:$A884=A884)*(YEAR($B$3:$B884)=YEAR(B884)))=1)*(SUMPRODUCT(($A$3:$A$20=A884)*(YEAR($B$3:$B$20)=YEAR(B884))*($D$3:$D$20=2))=0)</f>
        <v>1</v>
      </c>
    </row>
    <row r="885" spans="1:6" x14ac:dyDescent="0.35">
      <c r="A885" s="7">
        <v>8900684</v>
      </c>
      <c r="B885" s="8">
        <v>41417</v>
      </c>
      <c r="C885" s="9"/>
      <c r="D885" s="12"/>
      <c r="E885" s="16">
        <f>--(SUMPRODUCT(($A$3:$A885=A885)*(YEAR($B$3:$B885)=YEAR(B885))*($D$3:$D885=$D885)*($D885=2))=1)</f>
        <v>0</v>
      </c>
      <c r="F885" s="14">
        <f>(SUMPRODUCT(($A$3:$A885=A885)*(YEAR($B$3:$B885)=YEAR(B885)))=1)*(SUMPRODUCT(($A$3:$A$20=A885)*(YEAR($B$3:$B$20)=YEAR(B885))*($D$3:$D$20=2))=0)</f>
        <v>1</v>
      </c>
    </row>
    <row r="886" spans="1:6" x14ac:dyDescent="0.35">
      <c r="A886" s="7">
        <v>8031392</v>
      </c>
      <c r="B886" s="8">
        <v>41418</v>
      </c>
      <c r="C886" s="9"/>
      <c r="D886" s="12"/>
      <c r="E886" s="16">
        <f>--(SUMPRODUCT(($A$3:$A886=A886)*(YEAR($B$3:$B886)=YEAR(B886))*($D$3:$D886=$D886)*($D886=2))=1)</f>
        <v>0</v>
      </c>
      <c r="F886" s="14">
        <f>(SUMPRODUCT(($A$3:$A886=A886)*(YEAR($B$3:$B886)=YEAR(B886)))=1)*(SUMPRODUCT(($A$3:$A$20=A886)*(YEAR($B$3:$B$20)=YEAR(B886))*($D$3:$D$20=2))=0)</f>
        <v>1</v>
      </c>
    </row>
    <row r="887" spans="1:6" x14ac:dyDescent="0.35">
      <c r="A887" s="7">
        <v>8873776</v>
      </c>
      <c r="B887" s="8">
        <v>41418</v>
      </c>
      <c r="C887" s="9"/>
      <c r="D887" s="12"/>
      <c r="E887" s="16">
        <f>--(SUMPRODUCT(($A$3:$A887=A887)*(YEAR($B$3:$B887)=YEAR(B887))*($D$3:$D887=$D887)*($D887=2))=1)</f>
        <v>0</v>
      </c>
      <c r="F887" s="14">
        <f>(SUMPRODUCT(($A$3:$A887=A887)*(YEAR($B$3:$B887)=YEAR(B887)))=1)*(SUMPRODUCT(($A$3:$A$20=A887)*(YEAR($B$3:$B$20)=YEAR(B887))*($D$3:$D$20=2))=0)</f>
        <v>1</v>
      </c>
    </row>
    <row r="888" spans="1:6" x14ac:dyDescent="0.35">
      <c r="A888" s="7">
        <v>8729195</v>
      </c>
      <c r="B888" s="8">
        <v>41421</v>
      </c>
      <c r="C888" s="9"/>
      <c r="D888" s="12"/>
      <c r="E888" s="16">
        <f>--(SUMPRODUCT(($A$3:$A888=A888)*(YEAR($B$3:$B888)=YEAR(B888))*($D$3:$D888=$D888)*($D888=2))=1)</f>
        <v>0</v>
      </c>
      <c r="F888" s="14">
        <f>(SUMPRODUCT(($A$3:$A888=A888)*(YEAR($B$3:$B888)=YEAR(B888)))=1)*(SUMPRODUCT(($A$3:$A$20=A888)*(YEAR($B$3:$B$20)=YEAR(B888))*($D$3:$D$20=2))=0)</f>
        <v>0</v>
      </c>
    </row>
    <row r="889" spans="1:6" x14ac:dyDescent="0.35">
      <c r="A889" s="7">
        <v>7361582</v>
      </c>
      <c r="B889" s="8">
        <v>41423</v>
      </c>
      <c r="C889" s="9"/>
      <c r="D889" s="12">
        <v>2</v>
      </c>
      <c r="E889" s="16">
        <f>--(SUMPRODUCT(($A$3:$A889=A889)*(YEAR($B$3:$B889)=YEAR(B889))*($D$3:$D889=$D889)*($D889=2))=1)</f>
        <v>1</v>
      </c>
      <c r="F889" s="14">
        <f>(SUMPRODUCT(($A$3:$A889=A889)*(YEAR($B$3:$B889)=YEAR(B889)))=1)*(SUMPRODUCT(($A$3:$A$20=A889)*(YEAR($B$3:$B$20)=YEAR(B889))*($D$3:$D$20=2))=0)</f>
        <v>1</v>
      </c>
    </row>
    <row r="890" spans="1:6" x14ac:dyDescent="0.35">
      <c r="A890" s="7">
        <v>8422412</v>
      </c>
      <c r="B890" s="8">
        <v>41424</v>
      </c>
      <c r="C890" s="9"/>
      <c r="D890" s="12"/>
      <c r="E890" s="16">
        <f>--(SUMPRODUCT(($A$3:$A890=A890)*(YEAR($B$3:$B890)=YEAR(B890))*($D$3:$D890=$D890)*($D890=2))=1)</f>
        <v>0</v>
      </c>
      <c r="F890" s="14">
        <f>(SUMPRODUCT(($A$3:$A890=A890)*(YEAR($B$3:$B890)=YEAR(B890)))=1)*(SUMPRODUCT(($A$3:$A$20=A890)*(YEAR($B$3:$B$20)=YEAR(B890))*($D$3:$D$20=2))=0)</f>
        <v>1</v>
      </c>
    </row>
    <row r="891" spans="1:6" x14ac:dyDescent="0.35">
      <c r="A891" s="7">
        <v>7361594</v>
      </c>
      <c r="B891" s="8">
        <v>41428</v>
      </c>
      <c r="C891" s="9"/>
      <c r="D891" s="12"/>
      <c r="E891" s="16">
        <f>--(SUMPRODUCT(($A$3:$A891=A891)*(YEAR($B$3:$B891)=YEAR(B891))*($D$3:$D891=$D891)*($D891=2))=1)</f>
        <v>0</v>
      </c>
      <c r="F891" s="14">
        <f>(SUMPRODUCT(($A$3:$A891=A891)*(YEAR($B$3:$B891)=YEAR(B891)))=1)*(SUMPRODUCT(($A$3:$A$20=A891)*(YEAR($B$3:$B$20)=YEAR(B891))*($D$3:$D$20=2))=0)</f>
        <v>1</v>
      </c>
    </row>
    <row r="892" spans="1:6" x14ac:dyDescent="0.35">
      <c r="A892" s="7">
        <v>8128896</v>
      </c>
      <c r="B892" s="8">
        <v>41429</v>
      </c>
      <c r="C892" s="9"/>
      <c r="D892" s="12"/>
      <c r="E892" s="16">
        <f>--(SUMPRODUCT(($A$3:$A892=A892)*(YEAR($B$3:$B892)=YEAR(B892))*($D$3:$D892=$D892)*($D892=2))=1)</f>
        <v>0</v>
      </c>
      <c r="F892" s="14">
        <f>(SUMPRODUCT(($A$3:$A892=A892)*(YEAR($B$3:$B892)=YEAR(B892)))=1)*(SUMPRODUCT(($A$3:$A$20=A892)*(YEAR($B$3:$B$20)=YEAR(B892))*($D$3:$D$20=2))=0)</f>
        <v>0</v>
      </c>
    </row>
    <row r="893" spans="1:6" x14ac:dyDescent="0.35">
      <c r="A893" s="7">
        <v>8835994</v>
      </c>
      <c r="B893" s="8">
        <v>41431</v>
      </c>
      <c r="C893" s="9"/>
      <c r="D893" s="12"/>
      <c r="E893" s="16">
        <f>--(SUMPRODUCT(($A$3:$A893=A893)*(YEAR($B$3:$B893)=YEAR(B893))*($D$3:$D893=$D893)*($D893=2))=1)</f>
        <v>0</v>
      </c>
      <c r="F893" s="14">
        <f>(SUMPRODUCT(($A$3:$A893=A893)*(YEAR($B$3:$B893)=YEAR(B893)))=1)*(SUMPRODUCT(($A$3:$A$20=A893)*(YEAR($B$3:$B$20)=YEAR(B893))*($D$3:$D$20=2))=0)</f>
        <v>1</v>
      </c>
    </row>
    <row r="894" spans="1:6" x14ac:dyDescent="0.35">
      <c r="A894" s="7">
        <v>7219155</v>
      </c>
      <c r="B894" s="8">
        <v>41431</v>
      </c>
      <c r="C894" s="9"/>
      <c r="D894" s="12"/>
      <c r="E894" s="16">
        <f>--(SUMPRODUCT(($A$3:$A894=A894)*(YEAR($B$3:$B894)=YEAR(B894))*($D$3:$D894=$D894)*($D894=2))=1)</f>
        <v>0</v>
      </c>
      <c r="F894" s="14">
        <f>(SUMPRODUCT(($A$3:$A894=A894)*(YEAR($B$3:$B894)=YEAR(B894)))=1)*(SUMPRODUCT(($A$3:$A$20=A894)*(YEAR($B$3:$B$20)=YEAR(B894))*($D$3:$D$20=2))=0)</f>
        <v>1</v>
      </c>
    </row>
    <row r="895" spans="1:6" x14ac:dyDescent="0.35">
      <c r="A895" s="7">
        <v>8857978</v>
      </c>
      <c r="B895" s="8">
        <v>41432</v>
      </c>
      <c r="C895" s="9"/>
      <c r="D895" s="12"/>
      <c r="E895" s="16">
        <f>--(SUMPRODUCT(($A$3:$A895=A895)*(YEAR($B$3:$B895)=YEAR(B895))*($D$3:$D895=$D895)*($D895=2))=1)</f>
        <v>0</v>
      </c>
      <c r="F895" s="14">
        <f>(SUMPRODUCT(($A$3:$A895=A895)*(YEAR($B$3:$B895)=YEAR(B895)))=1)*(SUMPRODUCT(($A$3:$A$20=A895)*(YEAR($B$3:$B$20)=YEAR(B895))*($D$3:$D$20=2))=0)</f>
        <v>0</v>
      </c>
    </row>
    <row r="896" spans="1:6" x14ac:dyDescent="0.35">
      <c r="A896" s="7">
        <v>7305112</v>
      </c>
      <c r="B896" s="8">
        <v>41433</v>
      </c>
      <c r="C896" s="9"/>
      <c r="D896" s="12"/>
      <c r="E896" s="16">
        <f>--(SUMPRODUCT(($A$3:$A896=A896)*(YEAR($B$3:$B896)=YEAR(B896))*($D$3:$D896=$D896)*($D896=2))=1)</f>
        <v>0</v>
      </c>
      <c r="F896" s="14">
        <f>(SUMPRODUCT(($A$3:$A896=A896)*(YEAR($B$3:$B896)=YEAR(B896)))=1)*(SUMPRODUCT(($A$3:$A$20=A896)*(YEAR($B$3:$B$20)=YEAR(B896))*($D$3:$D$20=2))=0)</f>
        <v>0</v>
      </c>
    </row>
    <row r="897" spans="1:6" x14ac:dyDescent="0.35">
      <c r="A897" s="7">
        <v>6901593</v>
      </c>
      <c r="B897" s="8">
        <v>41435</v>
      </c>
      <c r="C897" s="9"/>
      <c r="D897" s="12">
        <v>2</v>
      </c>
      <c r="E897" s="16">
        <f>--(SUMPRODUCT(($A$3:$A897=A897)*(YEAR($B$3:$B897)=YEAR(B897))*($D$3:$D897=$D897)*($D897=2))=1)</f>
        <v>1</v>
      </c>
      <c r="F897" s="14">
        <f>(SUMPRODUCT(($A$3:$A897=A897)*(YEAR($B$3:$B897)=YEAR(B897)))=1)*(SUMPRODUCT(($A$3:$A$20=A897)*(YEAR($B$3:$B$20)=YEAR(B897))*($D$3:$D$20=2))=0)</f>
        <v>1</v>
      </c>
    </row>
    <row r="898" spans="1:6" x14ac:dyDescent="0.35">
      <c r="A898" s="7">
        <v>7392684</v>
      </c>
      <c r="B898" s="8">
        <v>41435</v>
      </c>
      <c r="C898" s="9"/>
      <c r="D898" s="12"/>
      <c r="E898" s="16">
        <f>--(SUMPRODUCT(($A$3:$A898=A898)*(YEAR($B$3:$B898)=YEAR(B898))*($D$3:$D898=$D898)*($D898=2))=1)</f>
        <v>0</v>
      </c>
      <c r="F898" s="14">
        <f>(SUMPRODUCT(($A$3:$A898=A898)*(YEAR($B$3:$B898)=YEAR(B898)))=1)*(SUMPRODUCT(($A$3:$A$20=A898)*(YEAR($B$3:$B$20)=YEAR(B898))*($D$3:$D$20=2))=0)</f>
        <v>1</v>
      </c>
    </row>
    <row r="899" spans="1:6" x14ac:dyDescent="0.35">
      <c r="A899" s="7">
        <v>7516929</v>
      </c>
      <c r="B899" s="8">
        <v>41435</v>
      </c>
      <c r="C899" s="9"/>
      <c r="D899" s="12"/>
      <c r="E899" s="16">
        <f>--(SUMPRODUCT(($A$3:$A899=A899)*(YEAR($B$3:$B899)=YEAR(B899))*($D$3:$D899=$D899)*($D899=2))=1)</f>
        <v>0</v>
      </c>
      <c r="F899" s="14">
        <f>(SUMPRODUCT(($A$3:$A899=A899)*(YEAR($B$3:$B899)=YEAR(B899)))=1)*(SUMPRODUCT(($A$3:$A$20=A899)*(YEAR($B$3:$B$20)=YEAR(B899))*($D$3:$D$20=2))=0)</f>
        <v>1</v>
      </c>
    </row>
    <row r="900" spans="1:6" x14ac:dyDescent="0.35">
      <c r="A900" s="7">
        <v>8511938</v>
      </c>
      <c r="B900" s="8">
        <v>41437</v>
      </c>
      <c r="C900" s="9"/>
      <c r="D900" s="12"/>
      <c r="E900" s="16">
        <f>--(SUMPRODUCT(($A$3:$A900=A900)*(YEAR($B$3:$B900)=YEAR(B900))*($D$3:$D900=$D900)*($D900=2))=1)</f>
        <v>0</v>
      </c>
      <c r="F900" s="14">
        <f>(SUMPRODUCT(($A$3:$A900=A900)*(YEAR($B$3:$B900)=YEAR(B900)))=1)*(SUMPRODUCT(($A$3:$A$20=A900)*(YEAR($B$3:$B$20)=YEAR(B900))*($D$3:$D$20=2))=0)</f>
        <v>0</v>
      </c>
    </row>
    <row r="901" spans="1:6" x14ac:dyDescent="0.35">
      <c r="A901" s="7">
        <v>8110643</v>
      </c>
      <c r="B901" s="8">
        <v>41439</v>
      </c>
      <c r="C901" s="9"/>
      <c r="D901" s="12"/>
      <c r="E901" s="16">
        <f>--(SUMPRODUCT(($A$3:$A901=A901)*(YEAR($B$3:$B901)=YEAR(B901))*($D$3:$D901=$D901)*($D901=2))=1)</f>
        <v>0</v>
      </c>
      <c r="F901" s="14">
        <f>(SUMPRODUCT(($A$3:$A901=A901)*(YEAR($B$3:$B901)=YEAR(B901)))=1)*(SUMPRODUCT(($A$3:$A$20=A901)*(YEAR($B$3:$B$20)=YEAR(B901))*($D$3:$D$20=2))=0)</f>
        <v>0</v>
      </c>
    </row>
    <row r="902" spans="1:6" x14ac:dyDescent="0.35">
      <c r="A902" s="7">
        <v>7310973</v>
      </c>
      <c r="B902" s="8">
        <v>41440</v>
      </c>
      <c r="C902" s="9"/>
      <c r="D902" s="12"/>
      <c r="E902" s="16">
        <f>--(SUMPRODUCT(($A$3:$A902=A902)*(YEAR($B$3:$B902)=YEAR(B902))*($D$3:$D902=$D902)*($D902=2))=1)</f>
        <v>0</v>
      </c>
      <c r="F902" s="14">
        <f>(SUMPRODUCT(($A$3:$A902=A902)*(YEAR($B$3:$B902)=YEAR(B902)))=1)*(SUMPRODUCT(($A$3:$A$20=A902)*(YEAR($B$3:$B$20)=YEAR(B902))*($D$3:$D$20=2))=0)</f>
        <v>0</v>
      </c>
    </row>
    <row r="903" spans="1:6" x14ac:dyDescent="0.35">
      <c r="A903" s="7">
        <v>7341702</v>
      </c>
      <c r="B903" s="8">
        <v>41441</v>
      </c>
      <c r="C903" s="9"/>
      <c r="D903" s="12"/>
      <c r="E903" s="16">
        <f>--(SUMPRODUCT(($A$3:$A903=A903)*(YEAR($B$3:$B903)=YEAR(B903))*($D$3:$D903=$D903)*($D903=2))=1)</f>
        <v>0</v>
      </c>
      <c r="F903" s="14">
        <f>(SUMPRODUCT(($A$3:$A903=A903)*(YEAR($B$3:$B903)=YEAR(B903)))=1)*(SUMPRODUCT(($A$3:$A$20=A903)*(YEAR($B$3:$B$20)=YEAR(B903))*($D$3:$D$20=2))=0)</f>
        <v>1</v>
      </c>
    </row>
    <row r="904" spans="1:6" x14ac:dyDescent="0.35">
      <c r="A904" s="7">
        <v>8842583</v>
      </c>
      <c r="B904" s="8">
        <v>41443</v>
      </c>
      <c r="C904" s="9"/>
      <c r="D904" s="12"/>
      <c r="E904" s="16">
        <f>--(SUMPRODUCT(($A$3:$A904=A904)*(YEAR($B$3:$B904)=YEAR(B904))*($D$3:$D904=$D904)*($D904=2))=1)</f>
        <v>0</v>
      </c>
      <c r="F904" s="14">
        <f>(SUMPRODUCT(($A$3:$A904=A904)*(YEAR($B$3:$B904)=YEAR(B904)))=1)*(SUMPRODUCT(($A$3:$A$20=A904)*(YEAR($B$3:$B$20)=YEAR(B904))*($D$3:$D$20=2))=0)</f>
        <v>1</v>
      </c>
    </row>
    <row r="905" spans="1:6" x14ac:dyDescent="0.35">
      <c r="A905" s="7">
        <v>8422010</v>
      </c>
      <c r="B905" s="8">
        <v>41443</v>
      </c>
      <c r="C905" s="9"/>
      <c r="D905" s="12"/>
      <c r="E905" s="16">
        <f>--(SUMPRODUCT(($A$3:$A905=A905)*(YEAR($B$3:$B905)=YEAR(B905))*($D$3:$D905=$D905)*($D905=2))=1)</f>
        <v>0</v>
      </c>
      <c r="F905" s="14">
        <f>(SUMPRODUCT(($A$3:$A905=A905)*(YEAR($B$3:$B905)=YEAR(B905)))=1)*(SUMPRODUCT(($A$3:$A$20=A905)*(YEAR($B$3:$B$20)=YEAR(B905))*($D$3:$D$20=2))=0)</f>
        <v>1</v>
      </c>
    </row>
    <row r="906" spans="1:6" x14ac:dyDescent="0.35">
      <c r="A906" s="7">
        <v>8118683</v>
      </c>
      <c r="B906" s="8">
        <v>41445</v>
      </c>
      <c r="C906" s="9"/>
      <c r="D906" s="12">
        <v>2</v>
      </c>
      <c r="E906" s="16">
        <f>--(SUMPRODUCT(($A$3:$A906=A906)*(YEAR($B$3:$B906)=YEAR(B906))*($D$3:$D906=$D906)*($D906=2))=1)</f>
        <v>1</v>
      </c>
      <c r="F906" s="14">
        <f>(SUMPRODUCT(($A$3:$A906=A906)*(YEAR($B$3:$B906)=YEAR(B906)))=1)*(SUMPRODUCT(($A$3:$A$20=A906)*(YEAR($B$3:$B$20)=YEAR(B906))*($D$3:$D$20=2))=0)</f>
        <v>1</v>
      </c>
    </row>
    <row r="907" spans="1:6" x14ac:dyDescent="0.35">
      <c r="A907" s="7">
        <v>8319976</v>
      </c>
      <c r="B907" s="8">
        <v>41445</v>
      </c>
      <c r="C907" s="9"/>
      <c r="D907" s="12"/>
      <c r="E907" s="16">
        <f>--(SUMPRODUCT(($A$3:$A907=A907)*(YEAR($B$3:$B907)=YEAR(B907))*($D$3:$D907=$D907)*($D907=2))=1)</f>
        <v>0</v>
      </c>
      <c r="F907" s="14">
        <f>(SUMPRODUCT(($A$3:$A907=A907)*(YEAR($B$3:$B907)=YEAR(B907)))=1)*(SUMPRODUCT(($A$3:$A$20=A907)*(YEAR($B$3:$B$20)=YEAR(B907))*($D$3:$D$20=2))=0)</f>
        <v>0</v>
      </c>
    </row>
    <row r="908" spans="1:6" x14ac:dyDescent="0.35">
      <c r="A908" s="7">
        <v>7235070</v>
      </c>
      <c r="B908" s="8">
        <v>41448</v>
      </c>
      <c r="C908" s="9"/>
      <c r="D908" s="12"/>
      <c r="E908" s="16">
        <f>--(SUMPRODUCT(($A$3:$A908=A908)*(YEAR($B$3:$B908)=YEAR(B908))*($D$3:$D908=$D908)*($D908=2))=1)</f>
        <v>0</v>
      </c>
      <c r="F908" s="14">
        <f>(SUMPRODUCT(($A$3:$A908=A908)*(YEAR($B$3:$B908)=YEAR(B908)))=1)*(SUMPRODUCT(($A$3:$A$20=A908)*(YEAR($B$3:$B$20)=YEAR(B908))*($D$3:$D$20=2))=0)</f>
        <v>1</v>
      </c>
    </row>
    <row r="909" spans="1:6" x14ac:dyDescent="0.35">
      <c r="A909" s="7">
        <v>8301979</v>
      </c>
      <c r="B909" s="8">
        <v>41449</v>
      </c>
      <c r="C909" s="9"/>
      <c r="D909" s="12">
        <v>2</v>
      </c>
      <c r="E909" s="16">
        <f>--(SUMPRODUCT(($A$3:$A909=A909)*(YEAR($B$3:$B909)=YEAR(B909))*($D$3:$D909=$D909)*($D909=2))=1)</f>
        <v>1</v>
      </c>
      <c r="F909" s="14">
        <f>(SUMPRODUCT(($A$3:$A909=A909)*(YEAR($B$3:$B909)=YEAR(B909)))=1)*(SUMPRODUCT(($A$3:$A$20=A909)*(YEAR($B$3:$B$20)=YEAR(B909))*($D$3:$D$20=2))=0)</f>
        <v>0</v>
      </c>
    </row>
    <row r="910" spans="1:6" x14ac:dyDescent="0.35">
      <c r="A910" s="7">
        <v>7226134</v>
      </c>
      <c r="B910" s="8">
        <v>41450</v>
      </c>
      <c r="C910" s="9"/>
      <c r="D910" s="12"/>
      <c r="E910" s="16">
        <f>--(SUMPRODUCT(($A$3:$A910=A910)*(YEAR($B$3:$B910)=YEAR(B910))*($D$3:$D910=$D910)*($D910=2))=1)</f>
        <v>0</v>
      </c>
      <c r="F910" s="14">
        <f>(SUMPRODUCT(($A$3:$A910=A910)*(YEAR($B$3:$B910)=YEAR(B910)))=1)*(SUMPRODUCT(($A$3:$A$20=A910)*(YEAR($B$3:$B$20)=YEAR(B910))*($D$3:$D$20=2))=0)</f>
        <v>0</v>
      </c>
    </row>
    <row r="911" spans="1:6" x14ac:dyDescent="0.35">
      <c r="A911" s="7">
        <v>8744224</v>
      </c>
      <c r="B911" s="8">
        <v>41451</v>
      </c>
      <c r="C911" s="9"/>
      <c r="D911" s="12"/>
      <c r="E911" s="16">
        <f>--(SUMPRODUCT(($A$3:$A911=A911)*(YEAR($B$3:$B911)=YEAR(B911))*($D$3:$D911=$D911)*($D911=2))=1)</f>
        <v>0</v>
      </c>
      <c r="F911" s="14">
        <f>(SUMPRODUCT(($A$3:$A911=A911)*(YEAR($B$3:$B911)=YEAR(B911)))=1)*(SUMPRODUCT(($A$3:$A$20=A911)*(YEAR($B$3:$B$20)=YEAR(B911))*($D$3:$D$20=2))=0)</f>
        <v>1</v>
      </c>
    </row>
    <row r="912" spans="1:6" x14ac:dyDescent="0.35">
      <c r="A912" s="7">
        <v>8933203</v>
      </c>
      <c r="B912" s="8">
        <v>41456</v>
      </c>
      <c r="C912" s="9"/>
      <c r="D912" s="12"/>
      <c r="E912" s="16">
        <f>--(SUMPRODUCT(($A$3:$A912=A912)*(YEAR($B$3:$B912)=YEAR(B912))*($D$3:$D912=$D912)*($D912=2))=1)</f>
        <v>0</v>
      </c>
      <c r="F912" s="14">
        <f>(SUMPRODUCT(($A$3:$A912=A912)*(YEAR($B$3:$B912)=YEAR(B912)))=1)*(SUMPRODUCT(($A$3:$A$20=A912)*(YEAR($B$3:$B$20)=YEAR(B912))*($D$3:$D$20=2))=0)</f>
        <v>0</v>
      </c>
    </row>
    <row r="913" spans="1:6" x14ac:dyDescent="0.35">
      <c r="A913" s="7">
        <v>6423888</v>
      </c>
      <c r="B913" s="8">
        <v>41457</v>
      </c>
      <c r="C913" s="9"/>
      <c r="D913" s="12"/>
      <c r="E913" s="16">
        <f>--(SUMPRODUCT(($A$3:$A913=A913)*(YEAR($B$3:$B913)=YEAR(B913))*($D$3:$D913=$D913)*($D913=2))=1)</f>
        <v>0</v>
      </c>
      <c r="F913" s="14">
        <f>(SUMPRODUCT(($A$3:$A913=A913)*(YEAR($B$3:$B913)=YEAR(B913)))=1)*(SUMPRODUCT(($A$3:$A$20=A913)*(YEAR($B$3:$B$20)=YEAR(B913))*($D$3:$D$20=2))=0)</f>
        <v>1</v>
      </c>
    </row>
    <row r="914" spans="1:6" x14ac:dyDescent="0.35">
      <c r="A914" s="7">
        <v>8866022</v>
      </c>
      <c r="B914" s="8">
        <v>41458</v>
      </c>
      <c r="C914" s="9"/>
      <c r="D914" s="12"/>
      <c r="E914" s="16">
        <f>--(SUMPRODUCT(($A$3:$A914=A914)*(YEAR($B$3:$B914)=YEAR(B914))*($D$3:$D914=$D914)*($D914=2))=1)</f>
        <v>0</v>
      </c>
      <c r="F914" s="14">
        <f>(SUMPRODUCT(($A$3:$A914=A914)*(YEAR($B$3:$B914)=YEAR(B914)))=1)*(SUMPRODUCT(($A$3:$A$20=A914)*(YEAR($B$3:$B$20)=YEAR(B914))*($D$3:$D$20=2))=0)</f>
        <v>1</v>
      </c>
    </row>
    <row r="915" spans="1:6" x14ac:dyDescent="0.35">
      <c r="A915" s="7">
        <v>8504181</v>
      </c>
      <c r="B915" s="8">
        <v>41460</v>
      </c>
      <c r="C915" s="9"/>
      <c r="D915" s="12">
        <v>2</v>
      </c>
      <c r="E915" s="16">
        <f>--(SUMPRODUCT(($A$3:$A915=A915)*(YEAR($B$3:$B915)=YEAR(B915))*($D$3:$D915=$D915)*($D915=2))=1)</f>
        <v>1</v>
      </c>
      <c r="F915" s="14">
        <f>(SUMPRODUCT(($A$3:$A915=A915)*(YEAR($B$3:$B915)=YEAR(B915)))=1)*(SUMPRODUCT(($A$3:$A$20=A915)*(YEAR($B$3:$B$20)=YEAR(B915))*($D$3:$D$20=2))=0)</f>
        <v>1</v>
      </c>
    </row>
    <row r="916" spans="1:6" x14ac:dyDescent="0.35">
      <c r="A916" s="7">
        <v>8408789</v>
      </c>
      <c r="B916" s="8">
        <v>41464</v>
      </c>
      <c r="C916" s="9"/>
      <c r="D916" s="12">
        <v>2</v>
      </c>
      <c r="E916" s="16">
        <f>--(SUMPRODUCT(($A$3:$A916=A916)*(YEAR($B$3:$B916)=YEAR(B916))*($D$3:$D916=$D916)*($D916=2))=1)</f>
        <v>1</v>
      </c>
      <c r="F916" s="14">
        <f>(SUMPRODUCT(($A$3:$A916=A916)*(YEAR($B$3:$B916)=YEAR(B916)))=1)*(SUMPRODUCT(($A$3:$A$20=A916)*(YEAR($B$3:$B$20)=YEAR(B916))*($D$3:$D$20=2))=0)</f>
        <v>1</v>
      </c>
    </row>
    <row r="917" spans="1:6" x14ac:dyDescent="0.35">
      <c r="A917" s="7">
        <v>8866931</v>
      </c>
      <c r="B917" s="8">
        <v>41468</v>
      </c>
      <c r="C917" s="9"/>
      <c r="D917" s="12">
        <v>2</v>
      </c>
      <c r="E917" s="16">
        <f>--(SUMPRODUCT(($A$3:$A917=A917)*(YEAR($B$3:$B917)=YEAR(B917))*($D$3:$D917=$D917)*($D917=2))=1)</f>
        <v>1</v>
      </c>
      <c r="F917" s="14">
        <f>(SUMPRODUCT(($A$3:$A917=A917)*(YEAR($B$3:$B917)=YEAR(B917)))=1)*(SUMPRODUCT(($A$3:$A$20=A917)*(YEAR($B$3:$B$20)=YEAR(B917))*($D$3:$D$20=2))=0)</f>
        <v>0</v>
      </c>
    </row>
    <row r="918" spans="1:6" x14ac:dyDescent="0.35">
      <c r="A918" s="7">
        <v>8306400</v>
      </c>
      <c r="B918" s="8">
        <v>41470</v>
      </c>
      <c r="C918" s="9"/>
      <c r="D918" s="12"/>
      <c r="E918" s="16">
        <f>--(SUMPRODUCT(($A$3:$A918=A918)*(YEAR($B$3:$B918)=YEAR(B918))*($D$3:$D918=$D918)*($D918=2))=1)</f>
        <v>0</v>
      </c>
      <c r="F918" s="14">
        <f>(SUMPRODUCT(($A$3:$A918=A918)*(YEAR($B$3:$B918)=YEAR(B918)))=1)*(SUMPRODUCT(($A$3:$A$20=A918)*(YEAR($B$3:$B$20)=YEAR(B918))*($D$3:$D$20=2))=0)</f>
        <v>0</v>
      </c>
    </row>
    <row r="919" spans="1:6" x14ac:dyDescent="0.35">
      <c r="A919" s="7">
        <v>9518634</v>
      </c>
      <c r="B919" s="8">
        <v>41472</v>
      </c>
      <c r="C919" s="9"/>
      <c r="D919" s="12"/>
      <c r="E919" s="16">
        <f>--(SUMPRODUCT(($A$3:$A919=A919)*(YEAR($B$3:$B919)=YEAR(B919))*($D$3:$D919=$D919)*($D919=2))=1)</f>
        <v>0</v>
      </c>
      <c r="F919" s="14">
        <f>(SUMPRODUCT(($A$3:$A919=A919)*(YEAR($B$3:$B919)=YEAR(B919)))=1)*(SUMPRODUCT(($A$3:$A$20=A919)*(YEAR($B$3:$B$20)=YEAR(B919))*($D$3:$D$20=2))=0)</f>
        <v>1</v>
      </c>
    </row>
    <row r="920" spans="1:6" x14ac:dyDescent="0.35">
      <c r="A920" s="7">
        <v>8301979</v>
      </c>
      <c r="B920" s="8">
        <v>41473</v>
      </c>
      <c r="C920" s="9"/>
      <c r="D920" s="12"/>
      <c r="E920" s="16">
        <f>--(SUMPRODUCT(($A$3:$A920=A920)*(YEAR($B$3:$B920)=YEAR(B920))*($D$3:$D920=$D920)*($D920=2))=1)</f>
        <v>0</v>
      </c>
      <c r="F920" s="14">
        <f>(SUMPRODUCT(($A$3:$A920=A920)*(YEAR($B$3:$B920)=YEAR(B920)))=1)*(SUMPRODUCT(($A$3:$A$20=A920)*(YEAR($B$3:$B$20)=YEAR(B920))*($D$3:$D$20=2))=0)</f>
        <v>0</v>
      </c>
    </row>
    <row r="921" spans="1:6" x14ac:dyDescent="0.35">
      <c r="A921" s="7">
        <v>9517874</v>
      </c>
      <c r="B921" s="8">
        <v>41479</v>
      </c>
      <c r="C921" s="9"/>
      <c r="D921" s="12"/>
      <c r="E921" s="16">
        <f>--(SUMPRODUCT(($A$3:$A921=A921)*(YEAR($B$3:$B921)=YEAR(B921))*($D$3:$D921=$D921)*($D921=2))=1)</f>
        <v>0</v>
      </c>
      <c r="F921" s="14">
        <f>(SUMPRODUCT(($A$3:$A921=A921)*(YEAR($B$3:$B921)=YEAR(B921)))=1)*(SUMPRODUCT(($A$3:$A$20=A921)*(YEAR($B$3:$B$20)=YEAR(B921))*($D$3:$D$20=2))=0)</f>
        <v>0</v>
      </c>
    </row>
    <row r="922" spans="1:6" x14ac:dyDescent="0.35">
      <c r="A922" s="7">
        <v>8884220</v>
      </c>
      <c r="B922" s="8">
        <v>41481</v>
      </c>
      <c r="C922" s="9"/>
      <c r="D922" s="12"/>
      <c r="E922" s="16">
        <f>--(SUMPRODUCT(($A$3:$A922=A922)*(YEAR($B$3:$B922)=YEAR(B922))*($D$3:$D922=$D922)*($D922=2))=1)</f>
        <v>0</v>
      </c>
      <c r="F922" s="14">
        <f>(SUMPRODUCT(($A$3:$A922=A922)*(YEAR($B$3:$B922)=YEAR(B922)))=1)*(SUMPRODUCT(($A$3:$A$20=A922)*(YEAR($B$3:$B$20)=YEAR(B922))*($D$3:$D$20=2))=0)</f>
        <v>1</v>
      </c>
    </row>
    <row r="923" spans="1:6" x14ac:dyDescent="0.35">
      <c r="A923" s="7">
        <v>6700028</v>
      </c>
      <c r="B923" s="8">
        <v>41481</v>
      </c>
      <c r="C923" s="9"/>
      <c r="D923" s="12"/>
      <c r="E923" s="16">
        <f>--(SUMPRODUCT(($A$3:$A923=A923)*(YEAR($B$3:$B923)=YEAR(B923))*($D$3:$D923=$D923)*($D923=2))=1)</f>
        <v>0</v>
      </c>
      <c r="F923" s="14">
        <f>(SUMPRODUCT(($A$3:$A923=A923)*(YEAR($B$3:$B923)=YEAR(B923)))=1)*(SUMPRODUCT(($A$3:$A$20=A923)*(YEAR($B$3:$B$20)=YEAR(B923))*($D$3:$D$20=2))=0)</f>
        <v>1</v>
      </c>
    </row>
    <row r="924" spans="1:6" x14ac:dyDescent="0.35">
      <c r="A924" s="7">
        <v>8630344</v>
      </c>
      <c r="B924" s="8">
        <v>41483</v>
      </c>
      <c r="C924" s="9"/>
      <c r="D924" s="12">
        <v>2</v>
      </c>
      <c r="E924" s="16">
        <f>--(SUMPRODUCT(($A$3:$A924=A924)*(YEAR($B$3:$B924)=YEAR(B924))*($D$3:$D924=$D924)*($D924=2))=1)</f>
        <v>1</v>
      </c>
      <c r="F924" s="14">
        <f>(SUMPRODUCT(($A$3:$A924=A924)*(YEAR($B$3:$B924)=YEAR(B924)))=1)*(SUMPRODUCT(($A$3:$A$20=A924)*(YEAR($B$3:$B$20)=YEAR(B924))*($D$3:$D$20=2))=0)</f>
        <v>1</v>
      </c>
    </row>
    <row r="925" spans="1:6" x14ac:dyDescent="0.35">
      <c r="A925" s="7">
        <v>8857980</v>
      </c>
      <c r="B925" s="8">
        <v>41483</v>
      </c>
      <c r="C925" s="9"/>
      <c r="D925" s="12"/>
      <c r="E925" s="16">
        <f>--(SUMPRODUCT(($A$3:$A925=A925)*(YEAR($B$3:$B925)=YEAR(B925))*($D$3:$D925=$D925)*($D925=2))=1)</f>
        <v>0</v>
      </c>
      <c r="F925" s="14">
        <f>(SUMPRODUCT(($A$3:$A925=A925)*(YEAR($B$3:$B925)=YEAR(B925)))=1)*(SUMPRODUCT(($A$3:$A$20=A925)*(YEAR($B$3:$B$20)=YEAR(B925))*($D$3:$D$20=2))=0)</f>
        <v>0</v>
      </c>
    </row>
    <row r="926" spans="1:6" x14ac:dyDescent="0.35">
      <c r="A926" s="7">
        <v>8115552</v>
      </c>
      <c r="B926" s="8">
        <v>41484</v>
      </c>
      <c r="C926" s="9"/>
      <c r="D926" s="12"/>
      <c r="E926" s="16">
        <f>--(SUMPRODUCT(($A$3:$A926=A926)*(YEAR($B$3:$B926)=YEAR(B926))*($D$3:$D926=$D926)*($D926=2))=1)</f>
        <v>0</v>
      </c>
      <c r="F926" s="14">
        <f>(SUMPRODUCT(($A$3:$A926=A926)*(YEAR($B$3:$B926)=YEAR(B926)))=1)*(SUMPRODUCT(($A$3:$A$20=A926)*(YEAR($B$3:$B$20)=YEAR(B926))*($D$3:$D$20=2))=0)</f>
        <v>0</v>
      </c>
    </row>
    <row r="927" spans="1:6" x14ac:dyDescent="0.35">
      <c r="A927" s="7">
        <v>9044918</v>
      </c>
      <c r="B927" s="8">
        <v>41486</v>
      </c>
      <c r="C927" s="9"/>
      <c r="D927" s="12"/>
      <c r="E927" s="16">
        <f>--(SUMPRODUCT(($A$3:$A927=A927)*(YEAR($B$3:$B927)=YEAR(B927))*($D$3:$D927=$D927)*($D927=2))=1)</f>
        <v>0</v>
      </c>
      <c r="F927" s="14">
        <f>(SUMPRODUCT(($A$3:$A927=A927)*(YEAR($B$3:$B927)=YEAR(B927)))=1)*(SUMPRODUCT(($A$3:$A$20=A927)*(YEAR($B$3:$B$20)=YEAR(B927))*($D$3:$D$20=2))=0)</f>
        <v>1</v>
      </c>
    </row>
    <row r="928" spans="1:6" x14ac:dyDescent="0.35">
      <c r="A928" s="7">
        <v>8403337</v>
      </c>
      <c r="B928" s="8">
        <v>41487</v>
      </c>
      <c r="C928" s="9"/>
      <c r="D928" s="12"/>
      <c r="E928" s="16">
        <f>--(SUMPRODUCT(($A$3:$A928=A928)*(YEAR($B$3:$B928)=YEAR(B928))*($D$3:$D928=$D928)*($D928=2))=1)</f>
        <v>0</v>
      </c>
      <c r="F928" s="14">
        <f>(SUMPRODUCT(($A$3:$A928=A928)*(YEAR($B$3:$B928)=YEAR(B928)))=1)*(SUMPRODUCT(($A$3:$A$20=A928)*(YEAR($B$3:$B$20)=YEAR(B928))*($D$3:$D$20=2))=0)</f>
        <v>1</v>
      </c>
    </row>
    <row r="929" spans="1:6" x14ac:dyDescent="0.35">
      <c r="A929" s="7">
        <v>8620040</v>
      </c>
      <c r="B929" s="8">
        <v>41488</v>
      </c>
      <c r="C929" s="9"/>
      <c r="D929" s="12"/>
      <c r="E929" s="16">
        <f>--(SUMPRODUCT(($A$3:$A929=A929)*(YEAR($B$3:$B929)=YEAR(B929))*($D$3:$D929=$D929)*($D929=2))=1)</f>
        <v>0</v>
      </c>
      <c r="F929" s="14">
        <f>(SUMPRODUCT(($A$3:$A929=A929)*(YEAR($B$3:$B929)=YEAR(B929)))=1)*(SUMPRODUCT(($A$3:$A$20=A929)*(YEAR($B$3:$B$20)=YEAR(B929))*($D$3:$D$20=2))=0)</f>
        <v>0</v>
      </c>
    </row>
    <row r="930" spans="1:6" x14ac:dyDescent="0.35">
      <c r="A930" s="7">
        <v>7422049</v>
      </c>
      <c r="B930" s="8">
        <v>41493</v>
      </c>
      <c r="C930" s="9"/>
      <c r="D930" s="12"/>
      <c r="E930" s="16">
        <f>--(SUMPRODUCT(($A$3:$A930=A930)*(YEAR($B$3:$B930)=YEAR(B930))*($D$3:$D930=$D930)*($D930=2))=1)</f>
        <v>0</v>
      </c>
      <c r="F930" s="14">
        <f>(SUMPRODUCT(($A$3:$A930=A930)*(YEAR($B$3:$B930)=YEAR(B930)))=1)*(SUMPRODUCT(($A$3:$A$20=A930)*(YEAR($B$3:$B$20)=YEAR(B930))*($D$3:$D$20=2))=0)</f>
        <v>0</v>
      </c>
    </row>
    <row r="931" spans="1:6" x14ac:dyDescent="0.35">
      <c r="A931" s="7">
        <v>8881072</v>
      </c>
      <c r="B931" s="8">
        <v>41496</v>
      </c>
      <c r="C931" s="9"/>
      <c r="D931" s="12">
        <v>2</v>
      </c>
      <c r="E931" s="16">
        <f>--(SUMPRODUCT(($A$3:$A931=A931)*(YEAR($B$3:$B931)=YEAR(B931))*($D$3:$D931=$D931)*($D931=2))=1)</f>
        <v>1</v>
      </c>
      <c r="F931" s="14">
        <f>(SUMPRODUCT(($A$3:$A931=A931)*(YEAR($B$3:$B931)=YEAR(B931)))=1)*(SUMPRODUCT(($A$3:$A$20=A931)*(YEAR($B$3:$B$20)=YEAR(B931))*($D$3:$D$20=2))=0)</f>
        <v>1</v>
      </c>
    </row>
    <row r="932" spans="1:6" x14ac:dyDescent="0.35">
      <c r="A932" s="7">
        <v>7036606</v>
      </c>
      <c r="B932" s="8">
        <v>41497</v>
      </c>
      <c r="C932" s="9"/>
      <c r="D932" s="12"/>
      <c r="E932" s="16">
        <f>--(SUMPRODUCT(($A$3:$A932=A932)*(YEAR($B$3:$B932)=YEAR(B932))*($D$3:$D932=$D932)*($D932=2))=1)</f>
        <v>0</v>
      </c>
      <c r="F932" s="14">
        <f>(SUMPRODUCT(($A$3:$A932=A932)*(YEAR($B$3:$B932)=YEAR(B932)))=1)*(SUMPRODUCT(($A$3:$A$20=A932)*(YEAR($B$3:$B$20)=YEAR(B932))*($D$3:$D$20=2))=0)</f>
        <v>1</v>
      </c>
    </row>
    <row r="933" spans="1:6" x14ac:dyDescent="0.35">
      <c r="A933" s="7">
        <v>7005683</v>
      </c>
      <c r="B933" s="8">
        <v>41501</v>
      </c>
      <c r="C933" s="9"/>
      <c r="D933" s="12"/>
      <c r="E933" s="16">
        <f>--(SUMPRODUCT(($A$3:$A933=A933)*(YEAR($B$3:$B933)=YEAR(B933))*($D$3:$D933=$D933)*($D933=2))=1)</f>
        <v>0</v>
      </c>
      <c r="F933" s="14">
        <f>(SUMPRODUCT(($A$3:$A933=A933)*(YEAR($B$3:$B933)=YEAR(B933)))=1)*(SUMPRODUCT(($A$3:$A$20=A933)*(YEAR($B$3:$B$20)=YEAR(B933))*($D$3:$D$20=2))=0)</f>
        <v>0</v>
      </c>
    </row>
    <row r="934" spans="1:6" x14ac:dyDescent="0.35">
      <c r="A934" s="7">
        <v>7610270</v>
      </c>
      <c r="B934" s="8">
        <v>41505</v>
      </c>
      <c r="C934" s="9"/>
      <c r="D934" s="12"/>
      <c r="E934" s="16">
        <f>--(SUMPRODUCT(($A$3:$A934=A934)*(YEAR($B$3:$B934)=YEAR(B934))*($D$3:$D934=$D934)*($D934=2))=1)</f>
        <v>0</v>
      </c>
      <c r="F934" s="14">
        <f>(SUMPRODUCT(($A$3:$A934=A934)*(YEAR($B$3:$B934)=YEAR(B934)))=1)*(SUMPRODUCT(($A$3:$A$20=A934)*(YEAR($B$3:$B$20)=YEAR(B934))*($D$3:$D$20=2))=0)</f>
        <v>1</v>
      </c>
    </row>
    <row r="935" spans="1:6" x14ac:dyDescent="0.35">
      <c r="A935" s="7">
        <v>9212773</v>
      </c>
      <c r="B935" s="8">
        <v>41509</v>
      </c>
      <c r="C935" s="9"/>
      <c r="D935" s="12"/>
      <c r="E935" s="16">
        <f>--(SUMPRODUCT(($A$3:$A935=A935)*(YEAR($B$3:$B935)=YEAR(B935))*($D$3:$D935=$D935)*($D935=2))=1)</f>
        <v>0</v>
      </c>
      <c r="F935" s="14">
        <f>(SUMPRODUCT(($A$3:$A935=A935)*(YEAR($B$3:$B935)=YEAR(B935)))=1)*(SUMPRODUCT(($A$3:$A$20=A935)*(YEAR($B$3:$B$20)=YEAR(B935))*($D$3:$D$20=2))=0)</f>
        <v>0</v>
      </c>
    </row>
    <row r="936" spans="1:6" x14ac:dyDescent="0.35">
      <c r="A936" s="7">
        <v>8933095</v>
      </c>
      <c r="B936" s="8">
        <v>41510</v>
      </c>
      <c r="C936" s="9"/>
      <c r="D936" s="12"/>
      <c r="E936" s="16">
        <f>--(SUMPRODUCT(($A$3:$A936=A936)*(YEAR($B$3:$B936)=YEAR(B936))*($D$3:$D936=$D936)*($D936=2))=1)</f>
        <v>0</v>
      </c>
      <c r="F936" s="14">
        <f>(SUMPRODUCT(($A$3:$A936=A936)*(YEAR($B$3:$B936)=YEAR(B936)))=1)*(SUMPRODUCT(($A$3:$A$20=A936)*(YEAR($B$3:$B$20)=YEAR(B936))*($D$3:$D$20=2))=0)</f>
        <v>0</v>
      </c>
    </row>
    <row r="937" spans="1:6" x14ac:dyDescent="0.35">
      <c r="A937" s="7">
        <v>8857992</v>
      </c>
      <c r="B937" s="8">
        <v>41514</v>
      </c>
      <c r="C937" s="9"/>
      <c r="D937" s="12"/>
      <c r="E937" s="16">
        <f>--(SUMPRODUCT(($A$3:$A937=A937)*(YEAR($B$3:$B937)=YEAR(B937))*($D$3:$D937=$D937)*($D937=2))=1)</f>
        <v>0</v>
      </c>
      <c r="F937" s="14">
        <f>(SUMPRODUCT(($A$3:$A937=A937)*(YEAR($B$3:$B937)=YEAR(B937)))=1)*(SUMPRODUCT(($A$3:$A$20=A937)*(YEAR($B$3:$B$20)=YEAR(B937))*($D$3:$D$20=2))=0)</f>
        <v>1</v>
      </c>
    </row>
    <row r="938" spans="1:6" x14ac:dyDescent="0.35">
      <c r="A938" s="7">
        <v>7601073</v>
      </c>
      <c r="B938" s="8">
        <v>41515</v>
      </c>
      <c r="C938" s="9"/>
      <c r="D938" s="12"/>
      <c r="E938" s="16">
        <f>--(SUMPRODUCT(($A$3:$A938=A938)*(YEAR($B$3:$B938)=YEAR(B938))*($D$3:$D938=$D938)*($D938=2))=1)</f>
        <v>0</v>
      </c>
      <c r="F938" s="14">
        <f>(SUMPRODUCT(($A$3:$A938=A938)*(YEAR($B$3:$B938)=YEAR(B938)))=1)*(SUMPRODUCT(($A$3:$A$20=A938)*(YEAR($B$3:$B$20)=YEAR(B938))*($D$3:$D$20=2))=0)</f>
        <v>1</v>
      </c>
    </row>
    <row r="939" spans="1:6" x14ac:dyDescent="0.35">
      <c r="A939" s="7">
        <v>7214492</v>
      </c>
      <c r="B939" s="8">
        <v>41521</v>
      </c>
      <c r="C939" s="9"/>
      <c r="D939" s="12"/>
      <c r="E939" s="16">
        <f>--(SUMPRODUCT(($A$3:$A939=A939)*(YEAR($B$3:$B939)=YEAR(B939))*($D$3:$D939=$D939)*($D939=2))=1)</f>
        <v>0</v>
      </c>
      <c r="F939" s="14">
        <f>(SUMPRODUCT(($A$3:$A939=A939)*(YEAR($B$3:$B939)=YEAR(B939)))=1)*(SUMPRODUCT(($A$3:$A$20=A939)*(YEAR($B$3:$B$20)=YEAR(B939))*($D$3:$D$20=2))=0)</f>
        <v>1</v>
      </c>
    </row>
    <row r="940" spans="1:6" x14ac:dyDescent="0.35">
      <c r="A940" s="7">
        <v>7413634</v>
      </c>
      <c r="B940" s="8">
        <v>41522</v>
      </c>
      <c r="C940" s="9"/>
      <c r="D940" s="12"/>
      <c r="E940" s="16">
        <f>--(SUMPRODUCT(($A$3:$A940=A940)*(YEAR($B$3:$B940)=YEAR(B940))*($D$3:$D940=$D940)*($D940=2))=1)</f>
        <v>0</v>
      </c>
      <c r="F940" s="14">
        <f>(SUMPRODUCT(($A$3:$A940=A940)*(YEAR($B$3:$B940)=YEAR(B940)))=1)*(SUMPRODUCT(($A$3:$A$20=A940)*(YEAR($B$3:$B$20)=YEAR(B940))*($D$3:$D$20=2))=0)</f>
        <v>1</v>
      </c>
    </row>
    <row r="941" spans="1:6" x14ac:dyDescent="0.35">
      <c r="A941" s="7">
        <v>8314287</v>
      </c>
      <c r="B941" s="8">
        <v>41525</v>
      </c>
      <c r="C941" s="9"/>
      <c r="D941" s="12"/>
      <c r="E941" s="16">
        <f>--(SUMPRODUCT(($A$3:$A941=A941)*(YEAR($B$3:$B941)=YEAR(B941))*($D$3:$D941=$D941)*($D941=2))=1)</f>
        <v>0</v>
      </c>
      <c r="F941" s="14">
        <f>(SUMPRODUCT(($A$3:$A941=A941)*(YEAR($B$3:$B941)=YEAR(B941)))=1)*(SUMPRODUCT(($A$3:$A$20=A941)*(YEAR($B$3:$B$20)=YEAR(B941))*($D$3:$D$20=2))=0)</f>
        <v>0</v>
      </c>
    </row>
    <row r="942" spans="1:6" x14ac:dyDescent="0.35">
      <c r="A942" s="7">
        <v>6919514</v>
      </c>
      <c r="B942" s="8">
        <v>41526</v>
      </c>
      <c r="C942" s="9"/>
      <c r="D942" s="12"/>
      <c r="E942" s="16">
        <f>--(SUMPRODUCT(($A$3:$A942=A942)*(YEAR($B$3:$B942)=YEAR(B942))*($D$3:$D942=$D942)*($D942=2))=1)</f>
        <v>0</v>
      </c>
      <c r="F942" s="14">
        <f>(SUMPRODUCT(($A$3:$A942=A942)*(YEAR($B$3:$B942)=YEAR(B942)))=1)*(SUMPRODUCT(($A$3:$A$20=A942)*(YEAR($B$3:$B$20)=YEAR(B942))*($D$3:$D$20=2))=0)</f>
        <v>0</v>
      </c>
    </row>
    <row r="943" spans="1:6" x14ac:dyDescent="0.35">
      <c r="A943" s="7">
        <v>7726990</v>
      </c>
      <c r="B943" s="8">
        <v>41527</v>
      </c>
      <c r="C943" s="9"/>
      <c r="D943" s="12"/>
      <c r="E943" s="16">
        <f>--(SUMPRODUCT(($A$3:$A943=A943)*(YEAR($B$3:$B943)=YEAR(B943))*($D$3:$D943=$D943)*($D943=2))=1)</f>
        <v>0</v>
      </c>
      <c r="F943" s="14">
        <f>(SUMPRODUCT(($A$3:$A943=A943)*(YEAR($B$3:$B943)=YEAR(B943)))=1)*(SUMPRODUCT(($A$3:$A$20=A943)*(YEAR($B$3:$B$20)=YEAR(B943))*($D$3:$D$20=2))=0)</f>
        <v>1</v>
      </c>
    </row>
    <row r="944" spans="1:6" x14ac:dyDescent="0.35">
      <c r="A944" s="7">
        <v>6518425</v>
      </c>
      <c r="B944" s="8">
        <v>41527</v>
      </c>
      <c r="C944" s="9"/>
      <c r="D944" s="12"/>
      <c r="E944" s="16">
        <f>--(SUMPRODUCT(($A$3:$A944=A944)*(YEAR($B$3:$B944)=YEAR(B944))*($D$3:$D944=$D944)*($D944=2))=1)</f>
        <v>0</v>
      </c>
      <c r="F944" s="14">
        <f>(SUMPRODUCT(($A$3:$A944=A944)*(YEAR($B$3:$B944)=YEAR(B944)))=1)*(SUMPRODUCT(($A$3:$A$20=A944)*(YEAR($B$3:$B$20)=YEAR(B944))*($D$3:$D$20=2))=0)</f>
        <v>0</v>
      </c>
    </row>
    <row r="945" spans="1:6" x14ac:dyDescent="0.35">
      <c r="A945" s="7">
        <v>8866943</v>
      </c>
      <c r="B945" s="8">
        <v>41528</v>
      </c>
      <c r="C945" s="9"/>
      <c r="D945" s="12"/>
      <c r="E945" s="16">
        <f>--(SUMPRODUCT(($A$3:$A945=A945)*(YEAR($B$3:$B945)=YEAR(B945))*($D$3:$D945=$D945)*($D945=2))=1)</f>
        <v>0</v>
      </c>
      <c r="F945" s="14">
        <f>(SUMPRODUCT(($A$3:$A945=A945)*(YEAR($B$3:$B945)=YEAR(B945)))=1)*(SUMPRODUCT(($A$3:$A$20=A945)*(YEAR($B$3:$B$20)=YEAR(B945))*($D$3:$D$20=2))=0)</f>
        <v>0</v>
      </c>
    </row>
    <row r="946" spans="1:6" x14ac:dyDescent="0.35">
      <c r="A946" s="7">
        <v>8519954</v>
      </c>
      <c r="B946" s="8">
        <v>41531</v>
      </c>
      <c r="C946" s="9"/>
      <c r="D946" s="12"/>
      <c r="E946" s="16">
        <f>--(SUMPRODUCT(($A$3:$A946=A946)*(YEAR($B$3:$B946)=YEAR(B946))*($D$3:$D946=$D946)*($D946=2))=1)</f>
        <v>0</v>
      </c>
      <c r="F946" s="14">
        <f>(SUMPRODUCT(($A$3:$A946=A946)*(YEAR($B$3:$B946)=YEAR(B946)))=1)*(SUMPRODUCT(($A$3:$A$20=A946)*(YEAR($B$3:$B$20)=YEAR(B946))*($D$3:$D$20=2))=0)</f>
        <v>0</v>
      </c>
    </row>
    <row r="947" spans="1:6" x14ac:dyDescent="0.35">
      <c r="A947" s="7">
        <v>7413634</v>
      </c>
      <c r="B947" s="8">
        <v>41531</v>
      </c>
      <c r="C947" s="9"/>
      <c r="D947" s="12">
        <v>2</v>
      </c>
      <c r="E947" s="16">
        <f>--(SUMPRODUCT(($A$3:$A947=A947)*(YEAR($B$3:$B947)=YEAR(B947))*($D$3:$D947=$D947)*($D947=2))=1)</f>
        <v>1</v>
      </c>
      <c r="F947" s="14">
        <f>(SUMPRODUCT(($A$3:$A947=A947)*(YEAR($B$3:$B947)=YEAR(B947)))=1)*(SUMPRODUCT(($A$3:$A$20=A947)*(YEAR($B$3:$B$20)=YEAR(B947))*($D$3:$D$20=2))=0)</f>
        <v>0</v>
      </c>
    </row>
    <row r="948" spans="1:6" x14ac:dyDescent="0.35">
      <c r="A948" s="7">
        <v>8942905</v>
      </c>
      <c r="B948" s="8">
        <v>41531</v>
      </c>
      <c r="C948" s="9"/>
      <c r="D948" s="12"/>
      <c r="E948" s="16">
        <f>--(SUMPRODUCT(($A$3:$A948=A948)*(YEAR($B$3:$B948)=YEAR(B948))*($D$3:$D948=$D948)*($D948=2))=1)</f>
        <v>0</v>
      </c>
      <c r="F948" s="14">
        <f>(SUMPRODUCT(($A$3:$A948=A948)*(YEAR($B$3:$B948)=YEAR(B948)))=1)*(SUMPRODUCT(($A$3:$A$20=A948)*(YEAR($B$3:$B$20)=YEAR(B948))*($D$3:$D$20=2))=0)</f>
        <v>1</v>
      </c>
    </row>
    <row r="949" spans="1:6" x14ac:dyDescent="0.35">
      <c r="A949" s="7">
        <v>8208878</v>
      </c>
      <c r="B949" s="8">
        <v>41535</v>
      </c>
      <c r="C949" s="9"/>
      <c r="D949" s="12"/>
      <c r="E949" s="16">
        <f>--(SUMPRODUCT(($A$3:$A949=A949)*(YEAR($B$3:$B949)=YEAR(B949))*($D$3:$D949=$D949)*($D949=2))=1)</f>
        <v>0</v>
      </c>
      <c r="F949" s="14">
        <f>(SUMPRODUCT(($A$3:$A949=A949)*(YEAR($B$3:$B949)=YEAR(B949)))=1)*(SUMPRODUCT(($A$3:$A$20=A949)*(YEAR($B$3:$B$20)=YEAR(B949))*($D$3:$D$20=2))=0)</f>
        <v>0</v>
      </c>
    </row>
    <row r="950" spans="1:6" x14ac:dyDescent="0.35">
      <c r="A950" s="7">
        <v>7525607</v>
      </c>
      <c r="B950" s="8">
        <v>41536</v>
      </c>
      <c r="C950" s="9"/>
      <c r="D950" s="12"/>
      <c r="E950" s="16">
        <f>--(SUMPRODUCT(($A$3:$A950=A950)*(YEAR($B$3:$B950)=YEAR(B950))*($D$3:$D950=$D950)*($D950=2))=1)</f>
        <v>0</v>
      </c>
      <c r="F950" s="14">
        <f>(SUMPRODUCT(($A$3:$A950=A950)*(YEAR($B$3:$B950)=YEAR(B950)))=1)*(SUMPRODUCT(($A$3:$A$20=A950)*(YEAR($B$3:$B$20)=YEAR(B950))*($D$3:$D$20=2))=0)</f>
        <v>0</v>
      </c>
    </row>
    <row r="951" spans="1:6" x14ac:dyDescent="0.35">
      <c r="A951" s="7">
        <v>8104606</v>
      </c>
      <c r="B951" s="8">
        <v>41537</v>
      </c>
      <c r="C951" s="9"/>
      <c r="D951" s="12"/>
      <c r="E951" s="16">
        <f>--(SUMPRODUCT(($A$3:$A951=A951)*(YEAR($B$3:$B951)=YEAR(B951))*($D$3:$D951=$D951)*($D951=2))=1)</f>
        <v>0</v>
      </c>
      <c r="F951" s="14">
        <f>(SUMPRODUCT(($A$3:$A951=A951)*(YEAR($B$3:$B951)=YEAR(B951)))=1)*(SUMPRODUCT(($A$3:$A$20=A951)*(YEAR($B$3:$B$20)=YEAR(B951))*($D$3:$D$20=2))=0)</f>
        <v>1</v>
      </c>
    </row>
    <row r="952" spans="1:6" x14ac:dyDescent="0.35">
      <c r="A952" s="7">
        <v>8030180</v>
      </c>
      <c r="B952" s="8">
        <v>41538</v>
      </c>
      <c r="C952" s="9"/>
      <c r="D952" s="12"/>
      <c r="E952" s="16">
        <f>--(SUMPRODUCT(($A$3:$A952=A952)*(YEAR($B$3:$B952)=YEAR(B952))*($D$3:$D952=$D952)*($D952=2))=1)</f>
        <v>0</v>
      </c>
      <c r="F952" s="14">
        <f>(SUMPRODUCT(($A$3:$A952=A952)*(YEAR($B$3:$B952)=YEAR(B952)))=1)*(SUMPRODUCT(($A$3:$A$20=A952)*(YEAR($B$3:$B$20)=YEAR(B952))*($D$3:$D$20=2))=0)</f>
        <v>1</v>
      </c>
    </row>
    <row r="953" spans="1:6" x14ac:dyDescent="0.35">
      <c r="A953" s="7">
        <v>8519954</v>
      </c>
      <c r="B953" s="8">
        <v>41541</v>
      </c>
      <c r="C953" s="9"/>
      <c r="D953" s="12"/>
      <c r="E953" s="16">
        <f>--(SUMPRODUCT(($A$3:$A953=A953)*(YEAR($B$3:$B953)=YEAR(B953))*($D$3:$D953=$D953)*($D953=2))=1)</f>
        <v>0</v>
      </c>
      <c r="F953" s="14">
        <f>(SUMPRODUCT(($A$3:$A953=A953)*(YEAR($B$3:$B953)=YEAR(B953)))=1)*(SUMPRODUCT(($A$3:$A$20=A953)*(YEAR($B$3:$B$20)=YEAR(B953))*($D$3:$D$20=2))=0)</f>
        <v>0</v>
      </c>
    </row>
    <row r="954" spans="1:6" x14ac:dyDescent="0.35">
      <c r="A954" s="7">
        <v>8230120</v>
      </c>
      <c r="B954" s="8">
        <v>41541</v>
      </c>
      <c r="C954" s="9"/>
      <c r="D954" s="12"/>
      <c r="E954" s="16">
        <f>--(SUMPRODUCT(($A$3:$A954=A954)*(YEAR($B$3:$B954)=YEAR(B954))*($D$3:$D954=$D954)*($D954=2))=1)</f>
        <v>0</v>
      </c>
      <c r="F954" s="14">
        <f>(SUMPRODUCT(($A$3:$A954=A954)*(YEAR($B$3:$B954)=YEAR(B954)))=1)*(SUMPRODUCT(($A$3:$A$20=A954)*(YEAR($B$3:$B$20)=YEAR(B954))*($D$3:$D$20=2))=0)</f>
        <v>0</v>
      </c>
    </row>
    <row r="955" spans="1:6" x14ac:dyDescent="0.35">
      <c r="A955" s="7">
        <v>7708405</v>
      </c>
      <c r="B955" s="8">
        <v>41542</v>
      </c>
      <c r="C955" s="9"/>
      <c r="D955" s="12">
        <v>2</v>
      </c>
      <c r="E955" s="16">
        <f>--(SUMPRODUCT(($A$3:$A955=A955)*(YEAR($B$3:$B955)=YEAR(B955))*($D$3:$D955=$D955)*($D955=2))=1)</f>
        <v>1</v>
      </c>
      <c r="F955" s="14">
        <f>(SUMPRODUCT(($A$3:$A955=A955)*(YEAR($B$3:$B955)=YEAR(B955)))=1)*(SUMPRODUCT(($A$3:$A$20=A955)*(YEAR($B$3:$B$20)=YEAR(B955))*($D$3:$D$20=2))=0)</f>
        <v>1</v>
      </c>
    </row>
    <row r="956" spans="1:6" x14ac:dyDescent="0.35">
      <c r="A956" s="7">
        <v>8420701</v>
      </c>
      <c r="B956" s="8">
        <v>41548</v>
      </c>
      <c r="C956" s="9"/>
      <c r="D956" s="12"/>
      <c r="E956" s="16">
        <f>--(SUMPRODUCT(($A$3:$A956=A956)*(YEAR($B$3:$B956)=YEAR(B956))*($D$3:$D956=$D956)*($D956=2))=1)</f>
        <v>0</v>
      </c>
      <c r="F956" s="14">
        <f>(SUMPRODUCT(($A$3:$A956=A956)*(YEAR($B$3:$B956)=YEAR(B956)))=1)*(SUMPRODUCT(($A$3:$A$20=A956)*(YEAR($B$3:$B$20)=YEAR(B956))*($D$3:$D$20=2))=0)</f>
        <v>0</v>
      </c>
    </row>
    <row r="957" spans="1:6" x14ac:dyDescent="0.35">
      <c r="A957" s="7">
        <v>8211801</v>
      </c>
      <c r="B957" s="8">
        <v>41554</v>
      </c>
      <c r="C957" s="9"/>
      <c r="D957" s="12"/>
      <c r="E957" s="16">
        <f>--(SUMPRODUCT(($A$3:$A957=A957)*(YEAR($B$3:$B957)=YEAR(B957))*($D$3:$D957=$D957)*($D957=2))=1)</f>
        <v>0</v>
      </c>
      <c r="F957" s="14">
        <f>(SUMPRODUCT(($A$3:$A957=A957)*(YEAR($B$3:$B957)=YEAR(B957)))=1)*(SUMPRODUCT(($A$3:$A$20=A957)*(YEAR($B$3:$B$20)=YEAR(B957))*($D$3:$D$20=2))=0)</f>
        <v>0</v>
      </c>
    </row>
    <row r="958" spans="1:6" x14ac:dyDescent="0.35">
      <c r="A958" s="7">
        <v>7712030</v>
      </c>
      <c r="B958" s="8">
        <v>41555</v>
      </c>
      <c r="C958" s="9"/>
      <c r="D958" s="12"/>
      <c r="E958" s="16">
        <f>--(SUMPRODUCT(($A$3:$A958=A958)*(YEAR($B$3:$B958)=YEAR(B958))*($D$3:$D958=$D958)*($D958=2))=1)</f>
        <v>0</v>
      </c>
      <c r="F958" s="14">
        <f>(SUMPRODUCT(($A$3:$A958=A958)*(YEAR($B$3:$B958)=YEAR(B958)))=1)*(SUMPRODUCT(($A$3:$A$20=A958)*(YEAR($B$3:$B$20)=YEAR(B958))*($D$3:$D$20=2))=0)</f>
        <v>0</v>
      </c>
    </row>
    <row r="959" spans="1:6" x14ac:dyDescent="0.35">
      <c r="A959" s="7">
        <v>8002808</v>
      </c>
      <c r="B959" s="8">
        <v>41558</v>
      </c>
      <c r="C959" s="9"/>
      <c r="D959" s="12"/>
      <c r="E959" s="16">
        <f>--(SUMPRODUCT(($A$3:$A959=A959)*(YEAR($B$3:$B959)=YEAR(B959))*($D$3:$D959=$D959)*($D959=2))=1)</f>
        <v>0</v>
      </c>
      <c r="F959" s="14">
        <f>(SUMPRODUCT(($A$3:$A959=A959)*(YEAR($B$3:$B959)=YEAR(B959)))=1)*(SUMPRODUCT(($A$3:$A$20=A959)*(YEAR($B$3:$B$20)=YEAR(B959))*($D$3:$D$20=2))=0)</f>
        <v>1</v>
      </c>
    </row>
    <row r="960" spans="1:6" x14ac:dyDescent="0.35">
      <c r="A960" s="7">
        <v>8837813</v>
      </c>
      <c r="B960" s="8">
        <v>41560</v>
      </c>
      <c r="C960" s="9"/>
      <c r="D960" s="12"/>
      <c r="E960" s="16">
        <f>--(SUMPRODUCT(($A$3:$A960=A960)*(YEAR($B$3:$B960)=YEAR(B960))*($D$3:$D960=$D960)*($D960=2))=1)</f>
        <v>0</v>
      </c>
      <c r="F960" s="14">
        <f>(SUMPRODUCT(($A$3:$A960=A960)*(YEAR($B$3:$B960)=YEAR(B960)))=1)*(SUMPRODUCT(($A$3:$A$20=A960)*(YEAR($B$3:$B$20)=YEAR(B960))*($D$3:$D$20=2))=0)</f>
        <v>1</v>
      </c>
    </row>
    <row r="961" spans="1:6" x14ac:dyDescent="0.35">
      <c r="A961" s="7">
        <v>8504181</v>
      </c>
      <c r="B961" s="8">
        <v>41561</v>
      </c>
      <c r="C961" s="9"/>
      <c r="D961" s="12"/>
      <c r="E961" s="16">
        <f>--(SUMPRODUCT(($A$3:$A961=A961)*(YEAR($B$3:$B961)=YEAR(B961))*($D$3:$D961=$D961)*($D961=2))=1)</f>
        <v>0</v>
      </c>
      <c r="F961" s="14">
        <f>(SUMPRODUCT(($A$3:$A961=A961)*(YEAR($B$3:$B961)=YEAR(B961)))=1)*(SUMPRODUCT(($A$3:$A$20=A961)*(YEAR($B$3:$B$20)=YEAR(B961))*($D$3:$D$20=2))=0)</f>
        <v>0</v>
      </c>
    </row>
    <row r="962" spans="1:6" x14ac:dyDescent="0.35">
      <c r="A962" s="7">
        <v>7702920</v>
      </c>
      <c r="B962" s="8">
        <v>41561</v>
      </c>
      <c r="C962" s="9"/>
      <c r="D962" s="12"/>
      <c r="E962" s="16">
        <f>--(SUMPRODUCT(($A$3:$A962=A962)*(YEAR($B$3:$B962)=YEAR(B962))*($D$3:$D962=$D962)*($D962=2))=1)</f>
        <v>0</v>
      </c>
      <c r="F962" s="14">
        <f>(SUMPRODUCT(($A$3:$A962=A962)*(YEAR($B$3:$B962)=YEAR(B962)))=1)*(SUMPRODUCT(($A$3:$A$20=A962)*(YEAR($B$3:$B$20)=YEAR(B962))*($D$3:$D$20=2))=0)</f>
        <v>0</v>
      </c>
    </row>
    <row r="963" spans="1:6" x14ac:dyDescent="0.35">
      <c r="A963" s="7">
        <v>9043158</v>
      </c>
      <c r="B963" s="8">
        <v>41562</v>
      </c>
      <c r="C963" s="9"/>
      <c r="D963" s="12"/>
      <c r="E963" s="16">
        <f>--(SUMPRODUCT(($A$3:$A963=A963)*(YEAR($B$3:$B963)=YEAR(B963))*($D$3:$D963=$D963)*($D963=2))=1)</f>
        <v>0</v>
      </c>
      <c r="F963" s="14">
        <f>(SUMPRODUCT(($A$3:$A963=A963)*(YEAR($B$3:$B963)=YEAR(B963)))=1)*(SUMPRODUCT(($A$3:$A$20=A963)*(YEAR($B$3:$B$20)=YEAR(B963))*($D$3:$D$20=2))=0)</f>
        <v>1</v>
      </c>
    </row>
    <row r="964" spans="1:6" x14ac:dyDescent="0.35">
      <c r="A964" s="7">
        <v>8115576</v>
      </c>
      <c r="B964" s="8">
        <v>41562</v>
      </c>
      <c r="C964" s="9"/>
      <c r="D964" s="12"/>
      <c r="E964" s="16">
        <f>--(SUMPRODUCT(($A$3:$A964=A964)*(YEAR($B$3:$B964)=YEAR(B964))*($D$3:$D964=$D964)*($D964=2))=1)</f>
        <v>0</v>
      </c>
      <c r="F964" s="14">
        <f>(SUMPRODUCT(($A$3:$A964=A964)*(YEAR($B$3:$B964)=YEAR(B964)))=1)*(SUMPRODUCT(($A$3:$A$20=A964)*(YEAR($B$3:$B$20)=YEAR(B964))*($D$3:$D$20=2))=0)</f>
        <v>0</v>
      </c>
    </row>
    <row r="965" spans="1:6" x14ac:dyDescent="0.35">
      <c r="A965" s="7">
        <v>7504122</v>
      </c>
      <c r="B965" s="8">
        <v>41562</v>
      </c>
      <c r="C965" s="9"/>
      <c r="D965" s="12"/>
      <c r="E965" s="16">
        <f>--(SUMPRODUCT(($A$3:$A965=A965)*(YEAR($B$3:$B965)=YEAR(B965))*($D$3:$D965=$D965)*($D965=2))=1)</f>
        <v>0</v>
      </c>
      <c r="F965" s="14">
        <f>(SUMPRODUCT(($A$3:$A965=A965)*(YEAR($B$3:$B965)=YEAR(B965)))=1)*(SUMPRODUCT(($A$3:$A$20=A965)*(YEAR($B$3:$B$20)=YEAR(B965))*($D$3:$D$20=2))=0)</f>
        <v>0</v>
      </c>
    </row>
    <row r="966" spans="1:6" x14ac:dyDescent="0.35">
      <c r="A966" s="7">
        <v>8408789</v>
      </c>
      <c r="B966" s="8">
        <v>41565</v>
      </c>
      <c r="C966" s="9"/>
      <c r="D966" s="12"/>
      <c r="E966" s="16">
        <f>--(SUMPRODUCT(($A$3:$A966=A966)*(YEAR($B$3:$B966)=YEAR(B966))*($D$3:$D966=$D966)*($D966=2))=1)</f>
        <v>0</v>
      </c>
      <c r="F966" s="14">
        <f>(SUMPRODUCT(($A$3:$A966=A966)*(YEAR($B$3:$B966)=YEAR(B966)))=1)*(SUMPRODUCT(($A$3:$A$20=A966)*(YEAR($B$3:$B$20)=YEAR(B966))*($D$3:$D$20=2))=0)</f>
        <v>0</v>
      </c>
    </row>
    <row r="967" spans="1:6" x14ac:dyDescent="0.35">
      <c r="A967" s="7">
        <v>8104539</v>
      </c>
      <c r="B967" s="8">
        <v>41565</v>
      </c>
      <c r="C967" s="9"/>
      <c r="D967" s="12"/>
      <c r="E967" s="16">
        <f>--(SUMPRODUCT(($A$3:$A967=A967)*(YEAR($B$3:$B967)=YEAR(B967))*($D$3:$D967=$D967)*($D967=2))=1)</f>
        <v>0</v>
      </c>
      <c r="F967" s="14">
        <f>(SUMPRODUCT(($A$3:$A967=A967)*(YEAR($B$3:$B967)=YEAR(B967)))=1)*(SUMPRODUCT(($A$3:$A$20=A967)*(YEAR($B$3:$B$20)=YEAR(B967))*($D$3:$D$20=2))=0)</f>
        <v>1</v>
      </c>
    </row>
    <row r="968" spans="1:6" x14ac:dyDescent="0.35">
      <c r="A968" s="7">
        <v>8301838</v>
      </c>
      <c r="B968" s="8">
        <v>41568</v>
      </c>
      <c r="C968" s="9"/>
      <c r="D968" s="12"/>
      <c r="E968" s="16">
        <f>--(SUMPRODUCT(($A$3:$A968=A968)*(YEAR($B$3:$B968)=YEAR(B968))*($D$3:$D968=$D968)*($D968=2))=1)</f>
        <v>0</v>
      </c>
      <c r="F968" s="14">
        <f>(SUMPRODUCT(($A$3:$A968=A968)*(YEAR($B$3:$B968)=YEAR(B968)))=1)*(SUMPRODUCT(($A$3:$A$20=A968)*(YEAR($B$3:$B$20)=YEAR(B968))*($D$3:$D$20=2))=0)</f>
        <v>1</v>
      </c>
    </row>
    <row r="969" spans="1:6" x14ac:dyDescent="0.35">
      <c r="A969" s="7">
        <v>8857980</v>
      </c>
      <c r="B969" s="8">
        <v>41569</v>
      </c>
      <c r="C969" s="9"/>
      <c r="D969" s="12"/>
      <c r="E969" s="16">
        <f>--(SUMPRODUCT(($A$3:$A969=A969)*(YEAR($B$3:$B969)=YEAR(B969))*($D$3:$D969=$D969)*($D969=2))=1)</f>
        <v>0</v>
      </c>
      <c r="F969" s="14">
        <f>(SUMPRODUCT(($A$3:$A969=A969)*(YEAR($B$3:$B969)=YEAR(B969)))=1)*(SUMPRODUCT(($A$3:$A$20=A969)*(YEAR($B$3:$B$20)=YEAR(B969))*($D$3:$D$20=2))=0)</f>
        <v>0</v>
      </c>
    </row>
    <row r="970" spans="1:6" x14ac:dyDescent="0.35">
      <c r="A970" s="7">
        <v>8031392</v>
      </c>
      <c r="B970" s="8">
        <v>41569</v>
      </c>
      <c r="C970" s="9"/>
      <c r="D970" s="12"/>
      <c r="E970" s="16">
        <f>--(SUMPRODUCT(($A$3:$A970=A970)*(YEAR($B$3:$B970)=YEAR(B970))*($D$3:$D970=$D970)*($D970=2))=1)</f>
        <v>0</v>
      </c>
      <c r="F970" s="14">
        <f>(SUMPRODUCT(($A$3:$A970=A970)*(YEAR($B$3:$B970)=YEAR(B970)))=1)*(SUMPRODUCT(($A$3:$A$20=A970)*(YEAR($B$3:$B$20)=YEAR(B970))*($D$3:$D$20=2))=0)</f>
        <v>0</v>
      </c>
    </row>
    <row r="971" spans="1:6" x14ac:dyDescent="0.35">
      <c r="A971" s="7">
        <v>8866931</v>
      </c>
      <c r="B971" s="8">
        <v>41570</v>
      </c>
      <c r="C971" s="9"/>
      <c r="D971" s="12"/>
      <c r="E971" s="16">
        <f>--(SUMPRODUCT(($A$3:$A971=A971)*(YEAR($B$3:$B971)=YEAR(B971))*($D$3:$D971=$D971)*($D971=2))=1)</f>
        <v>0</v>
      </c>
      <c r="F971" s="14">
        <f>(SUMPRODUCT(($A$3:$A971=A971)*(YEAR($B$3:$B971)=YEAR(B971)))=1)*(SUMPRODUCT(($A$3:$A$20=A971)*(YEAR($B$3:$B$20)=YEAR(B971))*($D$3:$D$20=2))=0)</f>
        <v>0</v>
      </c>
    </row>
    <row r="972" spans="1:6" x14ac:dyDescent="0.35">
      <c r="A972" s="7">
        <v>9648685</v>
      </c>
      <c r="B972" s="8">
        <v>41571</v>
      </c>
      <c r="C972" s="9"/>
      <c r="D972" s="12">
        <v>2</v>
      </c>
      <c r="E972" s="16">
        <f>--(SUMPRODUCT(($A$3:$A972=A972)*(YEAR($B$3:$B972)=YEAR(B972))*($D$3:$D972=$D972)*($D972=2))=1)</f>
        <v>1</v>
      </c>
      <c r="F972" s="14">
        <f>(SUMPRODUCT(($A$3:$A972=A972)*(YEAR($B$3:$B972)=YEAR(B972)))=1)*(SUMPRODUCT(($A$3:$A$20=A972)*(YEAR($B$3:$B$20)=YEAR(B972))*($D$3:$D$20=2))=0)</f>
        <v>1</v>
      </c>
    </row>
    <row r="973" spans="1:6" x14ac:dyDescent="0.35">
      <c r="A973" s="7">
        <v>8407632</v>
      </c>
      <c r="B973" s="8">
        <v>41571</v>
      </c>
      <c r="C973" s="9"/>
      <c r="D973" s="12">
        <v>2</v>
      </c>
      <c r="E973" s="16">
        <f>--(SUMPRODUCT(($A$3:$A973=A973)*(YEAR($B$3:$B973)=YEAR(B973))*($D$3:$D973=$D973)*($D973=2))=1)</f>
        <v>1</v>
      </c>
      <c r="F973" s="14">
        <f>(SUMPRODUCT(($A$3:$A973=A973)*(YEAR($B$3:$B973)=YEAR(B973)))=1)*(SUMPRODUCT(($A$3:$A$20=A973)*(YEAR($B$3:$B$20)=YEAR(B973))*($D$3:$D$20=2))=0)</f>
        <v>0</v>
      </c>
    </row>
    <row r="974" spans="1:6" x14ac:dyDescent="0.35">
      <c r="A974" s="7">
        <v>8729195</v>
      </c>
      <c r="B974" s="8">
        <v>41580</v>
      </c>
      <c r="C974" s="9"/>
      <c r="D974" s="12"/>
      <c r="E974" s="16">
        <f>--(SUMPRODUCT(($A$3:$A974=A974)*(YEAR($B$3:$B974)=YEAR(B974))*($D$3:$D974=$D974)*($D974=2))=1)</f>
        <v>0</v>
      </c>
      <c r="F974" s="14">
        <f>(SUMPRODUCT(($A$3:$A974=A974)*(YEAR($B$3:$B974)=YEAR(B974)))=1)*(SUMPRODUCT(($A$3:$A$20=A974)*(YEAR($B$3:$B$20)=YEAR(B974))*($D$3:$D$20=2))=0)</f>
        <v>0</v>
      </c>
    </row>
    <row r="975" spans="1:6" x14ac:dyDescent="0.35">
      <c r="A975" s="7">
        <v>7510690</v>
      </c>
      <c r="B975" s="8">
        <v>41585</v>
      </c>
      <c r="C975" s="9"/>
      <c r="D975" s="12"/>
      <c r="E975" s="16">
        <f>--(SUMPRODUCT(($A$3:$A975=A975)*(YEAR($B$3:$B975)=YEAR(B975))*($D$3:$D975=$D975)*($D975=2))=1)</f>
        <v>0</v>
      </c>
      <c r="F975" s="14">
        <f>(SUMPRODUCT(($A$3:$A975=A975)*(YEAR($B$3:$B975)=YEAR(B975)))=1)*(SUMPRODUCT(($A$3:$A$20=A975)*(YEAR($B$3:$B$20)=YEAR(B975))*($D$3:$D$20=2))=0)</f>
        <v>0</v>
      </c>
    </row>
    <row r="976" spans="1:6" x14ac:dyDescent="0.35">
      <c r="A976" s="7">
        <v>8835994</v>
      </c>
      <c r="B976" s="8">
        <v>41586</v>
      </c>
      <c r="C976" s="9"/>
      <c r="D976" s="12"/>
      <c r="E976" s="16">
        <f>--(SUMPRODUCT(($A$3:$A976=A976)*(YEAR($B$3:$B976)=YEAR(B976))*($D$3:$D976=$D976)*($D976=2))=1)</f>
        <v>0</v>
      </c>
      <c r="F976" s="14">
        <f>(SUMPRODUCT(($A$3:$A976=A976)*(YEAR($B$3:$B976)=YEAR(B976)))=1)*(SUMPRODUCT(($A$3:$A$20=A976)*(YEAR($B$3:$B$20)=YEAR(B976))*($D$3:$D$20=2))=0)</f>
        <v>0</v>
      </c>
    </row>
    <row r="977" spans="1:6" x14ac:dyDescent="0.35">
      <c r="A977" s="7">
        <v>8721428</v>
      </c>
      <c r="B977" s="8">
        <v>41586</v>
      </c>
      <c r="C977" s="9"/>
      <c r="D977" s="12"/>
      <c r="E977" s="16">
        <f>--(SUMPRODUCT(($A$3:$A977=A977)*(YEAR($B$3:$B977)=YEAR(B977))*($D$3:$D977=$D977)*($D977=2))=1)</f>
        <v>0</v>
      </c>
      <c r="F977" s="14">
        <f>(SUMPRODUCT(($A$3:$A977=A977)*(YEAR($B$3:$B977)=YEAR(B977)))=1)*(SUMPRODUCT(($A$3:$A$20=A977)*(YEAR($B$3:$B$20)=YEAR(B977))*($D$3:$D$20=2))=0)</f>
        <v>1</v>
      </c>
    </row>
    <row r="978" spans="1:6" x14ac:dyDescent="0.35">
      <c r="A978" s="7">
        <v>7208106</v>
      </c>
      <c r="B978" s="8">
        <v>41589</v>
      </c>
      <c r="C978" s="9"/>
      <c r="D978" s="12"/>
      <c r="E978" s="16">
        <f>--(SUMPRODUCT(($A$3:$A978=A978)*(YEAR($B$3:$B978)=YEAR(B978))*($D$3:$D978=$D978)*($D978=2))=1)</f>
        <v>0</v>
      </c>
      <c r="F978" s="14">
        <f>(SUMPRODUCT(($A$3:$A978=A978)*(YEAR($B$3:$B978)=YEAR(B978)))=1)*(SUMPRODUCT(($A$3:$A$20=A978)*(YEAR($B$3:$B$20)=YEAR(B978))*($D$3:$D$20=2))=0)</f>
        <v>0</v>
      </c>
    </row>
    <row r="979" spans="1:6" x14ac:dyDescent="0.35">
      <c r="A979" s="7">
        <v>9517874</v>
      </c>
      <c r="B979" s="8">
        <v>41590</v>
      </c>
      <c r="C979" s="9"/>
      <c r="D979" s="12"/>
      <c r="E979" s="16">
        <f>--(SUMPRODUCT(($A$3:$A979=A979)*(YEAR($B$3:$B979)=YEAR(B979))*($D$3:$D979=$D979)*($D979=2))=1)</f>
        <v>0</v>
      </c>
      <c r="F979" s="14">
        <f>(SUMPRODUCT(($A$3:$A979=A979)*(YEAR($B$3:$B979)=YEAR(B979)))=1)*(SUMPRODUCT(($A$3:$A$20=A979)*(YEAR($B$3:$B$20)=YEAR(B979))*($D$3:$D$20=2))=0)</f>
        <v>0</v>
      </c>
    </row>
    <row r="980" spans="1:6" x14ac:dyDescent="0.35">
      <c r="A980" s="7">
        <v>8857978</v>
      </c>
      <c r="B980" s="8">
        <v>41590</v>
      </c>
      <c r="C980" s="9"/>
      <c r="D980" s="12"/>
      <c r="E980" s="16">
        <f>--(SUMPRODUCT(($A$3:$A980=A980)*(YEAR($B$3:$B980)=YEAR(B980))*($D$3:$D980=$D980)*($D980=2))=1)</f>
        <v>0</v>
      </c>
      <c r="F980" s="14">
        <f>(SUMPRODUCT(($A$3:$A980=A980)*(YEAR($B$3:$B980)=YEAR(B980)))=1)*(SUMPRODUCT(($A$3:$A$20=A980)*(YEAR($B$3:$B$20)=YEAR(B980))*($D$3:$D$20=2))=0)</f>
        <v>0</v>
      </c>
    </row>
    <row r="981" spans="1:6" x14ac:dyDescent="0.35">
      <c r="A981" s="7">
        <v>7725685</v>
      </c>
      <c r="B981" s="8">
        <v>41590</v>
      </c>
      <c r="C981" s="9"/>
      <c r="D981" s="12"/>
      <c r="E981" s="16">
        <f>--(SUMPRODUCT(($A$3:$A981=A981)*(YEAR($B$3:$B981)=YEAR(B981))*($D$3:$D981=$D981)*($D981=2))=1)</f>
        <v>0</v>
      </c>
      <c r="F981" s="14">
        <f>(SUMPRODUCT(($A$3:$A981=A981)*(YEAR($B$3:$B981)=YEAR(B981)))=1)*(SUMPRODUCT(($A$3:$A$20=A981)*(YEAR($B$3:$B$20)=YEAR(B981))*($D$3:$D$20=2))=0)</f>
        <v>0</v>
      </c>
    </row>
    <row r="982" spans="1:6" x14ac:dyDescent="0.35">
      <c r="A982" s="7">
        <v>8230170</v>
      </c>
      <c r="B982" s="8">
        <v>41591</v>
      </c>
      <c r="C982" s="9"/>
      <c r="D982" s="12"/>
      <c r="E982" s="16">
        <f>--(SUMPRODUCT(($A$3:$A982=A982)*(YEAR($B$3:$B982)=YEAR(B982))*($D$3:$D982=$D982)*($D982=2))=1)</f>
        <v>0</v>
      </c>
      <c r="F982" s="14">
        <f>(SUMPRODUCT(($A$3:$A982=A982)*(YEAR($B$3:$B982)=YEAR(B982)))=1)*(SUMPRODUCT(($A$3:$A$20=A982)*(YEAR($B$3:$B$20)=YEAR(B982))*($D$3:$D$20=2))=0)</f>
        <v>0</v>
      </c>
    </row>
    <row r="983" spans="1:6" x14ac:dyDescent="0.35">
      <c r="A983" s="7">
        <v>7361570</v>
      </c>
      <c r="B983" s="8">
        <v>41596</v>
      </c>
      <c r="C983" s="9"/>
      <c r="D983" s="12"/>
      <c r="E983" s="16">
        <f>--(SUMPRODUCT(($A$3:$A983=A983)*(YEAR($B$3:$B983)=YEAR(B983))*($D$3:$D983=$D983)*($D983=2))=1)</f>
        <v>0</v>
      </c>
      <c r="F983" s="14">
        <f>(SUMPRODUCT(($A$3:$A983=A983)*(YEAR($B$3:$B983)=YEAR(B983)))=1)*(SUMPRODUCT(($A$3:$A$20=A983)*(YEAR($B$3:$B$20)=YEAR(B983))*($D$3:$D$20=2))=0)</f>
        <v>0</v>
      </c>
    </row>
    <row r="984" spans="1:6" x14ac:dyDescent="0.35">
      <c r="A984" s="7">
        <v>7341702</v>
      </c>
      <c r="B984" s="8">
        <v>41596</v>
      </c>
      <c r="C984" s="9"/>
      <c r="D984" s="12"/>
      <c r="E984" s="16">
        <f>--(SUMPRODUCT(($A$3:$A984=A984)*(YEAR($B$3:$B984)=YEAR(B984))*($D$3:$D984=$D984)*($D984=2))=1)</f>
        <v>0</v>
      </c>
      <c r="F984" s="14">
        <f>(SUMPRODUCT(($A$3:$A984=A984)*(YEAR($B$3:$B984)=YEAR(B984)))=1)*(SUMPRODUCT(($A$3:$A$20=A984)*(YEAR($B$3:$B$20)=YEAR(B984))*($D$3:$D$20=2))=0)</f>
        <v>0</v>
      </c>
    </row>
    <row r="985" spans="1:6" x14ac:dyDescent="0.35">
      <c r="A985" s="7">
        <v>8301979</v>
      </c>
      <c r="B985" s="8">
        <v>41599</v>
      </c>
      <c r="C985" s="9"/>
      <c r="D985" s="12"/>
      <c r="E985" s="16">
        <f>--(SUMPRODUCT(($A$3:$A985=A985)*(YEAR($B$3:$B985)=YEAR(B985))*($D$3:$D985=$D985)*($D985=2))=1)</f>
        <v>0</v>
      </c>
      <c r="F985" s="14">
        <f>(SUMPRODUCT(($A$3:$A985=A985)*(YEAR($B$3:$B985)=YEAR(B985)))=1)*(SUMPRODUCT(($A$3:$A$20=A985)*(YEAR($B$3:$B$20)=YEAR(B985))*($D$3:$D$20=2))=0)</f>
        <v>0</v>
      </c>
    </row>
    <row r="986" spans="1:6" x14ac:dyDescent="0.35">
      <c r="A986" s="7">
        <v>8319976</v>
      </c>
      <c r="B986" s="8">
        <v>41599</v>
      </c>
      <c r="C986" s="9"/>
      <c r="D986" s="12"/>
      <c r="E986" s="16">
        <f>--(SUMPRODUCT(($A$3:$A986=A986)*(YEAR($B$3:$B986)=YEAR(B986))*($D$3:$D986=$D986)*($D986=2))=1)</f>
        <v>0</v>
      </c>
      <c r="F986" s="14">
        <f>(SUMPRODUCT(($A$3:$A986=A986)*(YEAR($B$3:$B986)=YEAR(B986)))=1)*(SUMPRODUCT(($A$3:$A$20=A986)*(YEAR($B$3:$B$20)=YEAR(B986))*($D$3:$D$20=2))=0)</f>
        <v>0</v>
      </c>
    </row>
    <row r="987" spans="1:6" x14ac:dyDescent="0.35">
      <c r="A987" s="7">
        <v>8862789</v>
      </c>
      <c r="B987" s="8">
        <v>41603</v>
      </c>
      <c r="C987" s="9"/>
      <c r="D987" s="12">
        <v>2</v>
      </c>
      <c r="E987" s="16">
        <f>--(SUMPRODUCT(($A$3:$A987=A987)*(YEAR($B$3:$B987)=YEAR(B987))*($D$3:$D987=$D987)*($D987=2))=1)</f>
        <v>1</v>
      </c>
      <c r="F987" s="14">
        <f>(SUMPRODUCT(($A$3:$A987=A987)*(YEAR($B$3:$B987)=YEAR(B987)))=1)*(SUMPRODUCT(($A$3:$A$20=A987)*(YEAR($B$3:$B$20)=YEAR(B987))*($D$3:$D$20=2))=0)</f>
        <v>1</v>
      </c>
    </row>
    <row r="988" spans="1:6" x14ac:dyDescent="0.35">
      <c r="A988" s="7">
        <v>8873776</v>
      </c>
      <c r="B988" s="8">
        <v>41603</v>
      </c>
      <c r="C988" s="9"/>
      <c r="D988" s="12"/>
      <c r="E988" s="16">
        <f>--(SUMPRODUCT(($A$3:$A988=A988)*(YEAR($B$3:$B988)=YEAR(B988))*($D$3:$D988=$D988)*($D988=2))=1)</f>
        <v>0</v>
      </c>
      <c r="F988" s="14">
        <f>(SUMPRODUCT(($A$3:$A988=A988)*(YEAR($B$3:$B988)=YEAR(B988)))=1)*(SUMPRODUCT(($A$3:$A$20=A988)*(YEAR($B$3:$B$20)=YEAR(B988))*($D$3:$D$20=2))=0)</f>
        <v>0</v>
      </c>
    </row>
    <row r="989" spans="1:6" x14ac:dyDescent="0.35">
      <c r="A989" s="7">
        <v>8422010</v>
      </c>
      <c r="B989" s="8">
        <v>41606</v>
      </c>
      <c r="C989" s="9"/>
      <c r="D989" s="12"/>
      <c r="E989" s="16">
        <f>--(SUMPRODUCT(($A$3:$A989=A989)*(YEAR($B$3:$B989)=YEAR(B989))*($D$3:$D989=$D989)*($D989=2))=1)</f>
        <v>0</v>
      </c>
      <c r="F989" s="14">
        <f>(SUMPRODUCT(($A$3:$A989=A989)*(YEAR($B$3:$B989)=YEAR(B989)))=1)*(SUMPRODUCT(($A$3:$A$20=A989)*(YEAR($B$3:$B$20)=YEAR(B989))*($D$3:$D$20=2))=0)</f>
        <v>0</v>
      </c>
    </row>
    <row r="990" spans="1:6" x14ac:dyDescent="0.35">
      <c r="A990" s="7">
        <v>8887753</v>
      </c>
      <c r="B990" s="8">
        <v>41609</v>
      </c>
      <c r="C990" s="9"/>
      <c r="D990" s="12"/>
      <c r="E990" s="16">
        <f>--(SUMPRODUCT(($A$3:$A990=A990)*(YEAR($B$3:$B990)=YEAR(B990))*($D$3:$D990=$D990)*($D990=2))=1)</f>
        <v>0</v>
      </c>
      <c r="F990" s="14">
        <f>(SUMPRODUCT(($A$3:$A990=A990)*(YEAR($B$3:$B990)=YEAR(B990)))=1)*(SUMPRODUCT(($A$3:$A$20=A990)*(YEAR($B$3:$B$20)=YEAR(B990))*($D$3:$D$20=2))=0)</f>
        <v>1</v>
      </c>
    </row>
    <row r="991" spans="1:6" x14ac:dyDescent="0.35">
      <c r="A991" s="7">
        <v>7047344</v>
      </c>
      <c r="B991" s="8">
        <v>41612</v>
      </c>
      <c r="C991" s="9"/>
      <c r="D991" s="12">
        <v>2</v>
      </c>
      <c r="E991" s="16">
        <f>--(SUMPRODUCT(($A$3:$A991=A991)*(YEAR($B$3:$B991)=YEAR(B991))*($D$3:$D991=$D991)*($D991=2))=1)</f>
        <v>1</v>
      </c>
      <c r="F991" s="14">
        <f>(SUMPRODUCT(($A$3:$A991=A991)*(YEAR($B$3:$B991)=YEAR(B991)))=1)*(SUMPRODUCT(($A$3:$A$20=A991)*(YEAR($B$3:$B$20)=YEAR(B991))*($D$3:$D$20=2))=0)</f>
        <v>1</v>
      </c>
    </row>
    <row r="992" spans="1:6" x14ac:dyDescent="0.35">
      <c r="A992" s="7">
        <v>7361582</v>
      </c>
      <c r="B992" s="8">
        <v>41615</v>
      </c>
      <c r="C992" s="9"/>
      <c r="D992" s="12"/>
      <c r="E992" s="16">
        <f>--(SUMPRODUCT(($A$3:$A992=A992)*(YEAR($B$3:$B992)=YEAR(B992))*($D$3:$D992=$D992)*($D992=2))=1)</f>
        <v>0</v>
      </c>
      <c r="F992" s="14">
        <f>(SUMPRODUCT(($A$3:$A992=A992)*(YEAR($B$3:$B992)=YEAR(B992)))=1)*(SUMPRODUCT(($A$3:$A$20=A992)*(YEAR($B$3:$B$20)=YEAR(B992))*($D$3:$D$20=2))=0)</f>
        <v>0</v>
      </c>
    </row>
    <row r="993" spans="1:6" x14ac:dyDescent="0.35">
      <c r="A993" s="7">
        <v>7305112</v>
      </c>
      <c r="B993" s="8">
        <v>41615</v>
      </c>
      <c r="C993" s="9"/>
      <c r="D993" s="12"/>
      <c r="E993" s="16">
        <f>--(SUMPRODUCT(($A$3:$A993=A993)*(YEAR($B$3:$B993)=YEAR(B993))*($D$3:$D993=$D993)*($D993=2))=1)</f>
        <v>0</v>
      </c>
      <c r="F993" s="14">
        <f>(SUMPRODUCT(($A$3:$A993=A993)*(YEAR($B$3:$B993)=YEAR(B993)))=1)*(SUMPRODUCT(($A$3:$A$20=A993)*(YEAR($B$3:$B$20)=YEAR(B993))*($D$3:$D$20=2))=0)</f>
        <v>0</v>
      </c>
    </row>
    <row r="994" spans="1:6" x14ac:dyDescent="0.35">
      <c r="A994" s="7">
        <v>8919790</v>
      </c>
      <c r="B994" s="8">
        <v>41617</v>
      </c>
      <c r="C994" s="9"/>
      <c r="D994" s="12"/>
      <c r="E994" s="16">
        <f>--(SUMPRODUCT(($A$3:$A994=A994)*(YEAR($B$3:$B994)=YEAR(B994))*($D$3:$D994=$D994)*($D994=2))=1)</f>
        <v>0</v>
      </c>
      <c r="F994" s="14">
        <f>(SUMPRODUCT(($A$3:$A994=A994)*(YEAR($B$3:$B994)=YEAR(B994)))=1)*(SUMPRODUCT(($A$3:$A$20=A994)*(YEAR($B$3:$B$20)=YEAR(B994))*($D$3:$D$20=2))=0)</f>
        <v>0</v>
      </c>
    </row>
    <row r="995" spans="1:6" x14ac:dyDescent="0.35">
      <c r="A995" s="7">
        <v>8420701</v>
      </c>
      <c r="B995" s="8">
        <v>41618</v>
      </c>
      <c r="C995" s="9"/>
      <c r="D995" s="12">
        <v>2</v>
      </c>
      <c r="E995" s="16">
        <f>--(SUMPRODUCT(($A$3:$A995=A995)*(YEAR($B$3:$B995)=YEAR(B995))*($D$3:$D995=$D995)*($D995=2))=1)</f>
        <v>1</v>
      </c>
      <c r="F995" s="14">
        <f>(SUMPRODUCT(($A$3:$A995=A995)*(YEAR($B$3:$B995)=YEAR(B995)))=1)*(SUMPRODUCT(($A$3:$A$20=A995)*(YEAR($B$3:$B$20)=YEAR(B995))*($D$3:$D$20=2))=0)</f>
        <v>0</v>
      </c>
    </row>
    <row r="996" spans="1:6" x14ac:dyDescent="0.35">
      <c r="A996" s="7">
        <v>8520991</v>
      </c>
      <c r="B996" s="8">
        <v>41618</v>
      </c>
      <c r="C996" s="9"/>
      <c r="D996" s="12"/>
      <c r="E996" s="16">
        <f>--(SUMPRODUCT(($A$3:$A996=A996)*(YEAR($B$3:$B996)=YEAR(B996))*($D$3:$D996=$D996)*($D996=2))=1)</f>
        <v>0</v>
      </c>
      <c r="F996" s="14">
        <f>(SUMPRODUCT(($A$3:$A996=A996)*(YEAR($B$3:$B996)=YEAR(B996)))=1)*(SUMPRODUCT(($A$3:$A$20=A996)*(YEAR($B$3:$B$20)=YEAR(B996))*($D$3:$D$20=2))=0)</f>
        <v>0</v>
      </c>
    </row>
    <row r="997" spans="1:6" x14ac:dyDescent="0.35">
      <c r="A997" s="7">
        <v>7305112</v>
      </c>
      <c r="B997" s="8">
        <v>41619</v>
      </c>
      <c r="C997" s="9"/>
      <c r="D997" s="12"/>
      <c r="E997" s="16">
        <f>--(SUMPRODUCT(($A$3:$A997=A997)*(YEAR($B$3:$B997)=YEAR(B997))*($D$3:$D997=$D997)*($D997=2))=1)</f>
        <v>0</v>
      </c>
      <c r="F997" s="14">
        <f>(SUMPRODUCT(($A$3:$A997=A997)*(YEAR($B$3:$B997)=YEAR(B997)))=1)*(SUMPRODUCT(($A$3:$A$20=A997)*(YEAR($B$3:$B$20)=YEAR(B997))*($D$3:$D$20=2))=0)</f>
        <v>0</v>
      </c>
    </row>
    <row r="998" spans="1:6" x14ac:dyDescent="0.35">
      <c r="A998" s="7">
        <v>8881072</v>
      </c>
      <c r="B998" s="8">
        <v>41620</v>
      </c>
      <c r="C998" s="9"/>
      <c r="D998" s="12"/>
      <c r="E998" s="16">
        <f>--(SUMPRODUCT(($A$3:$A998=A998)*(YEAR($B$3:$B998)=YEAR(B998))*($D$3:$D998=$D998)*($D998=2))=1)</f>
        <v>0</v>
      </c>
      <c r="F998" s="14">
        <f>(SUMPRODUCT(($A$3:$A998=A998)*(YEAR($B$3:$B998)=YEAR(B998)))=1)*(SUMPRODUCT(($A$3:$A$20=A998)*(YEAR($B$3:$B$20)=YEAR(B998))*($D$3:$D$20=2))=0)</f>
        <v>0</v>
      </c>
    </row>
    <row r="999" spans="1:6" x14ac:dyDescent="0.35">
      <c r="A999" s="7">
        <v>9212773</v>
      </c>
      <c r="B999" s="8">
        <v>41624</v>
      </c>
      <c r="C999" s="9"/>
      <c r="D999" s="12"/>
      <c r="E999" s="16">
        <f>--(SUMPRODUCT(($A$3:$A999=A999)*(YEAR($B$3:$B999)=YEAR(B999))*($D$3:$D999=$D999)*($D999=2))=1)</f>
        <v>0</v>
      </c>
      <c r="F999" s="14">
        <f>(SUMPRODUCT(($A$3:$A999=A999)*(YEAR($B$3:$B999)=YEAR(B999)))=1)*(SUMPRODUCT(($A$3:$A$20=A999)*(YEAR($B$3:$B$20)=YEAR(B999))*($D$3:$D$20=2))=0)</f>
        <v>0</v>
      </c>
    </row>
    <row r="1000" spans="1:6" x14ac:dyDescent="0.35">
      <c r="A1000" s="7">
        <v>8511938</v>
      </c>
      <c r="B1000" s="8">
        <v>41627</v>
      </c>
      <c r="C1000" s="9"/>
      <c r="D1000" s="12">
        <v>2</v>
      </c>
      <c r="E1000" s="16">
        <f>--(SUMPRODUCT(($A$3:$A1000=A1000)*(YEAR($B$3:$B1000)=YEAR(B1000))*($D$3:$D1000=$D1000)*($D1000=2))=1)</f>
        <v>1</v>
      </c>
      <c r="F1000" s="14">
        <f>(SUMPRODUCT(($A$3:$A1000=A1000)*(YEAR($B$3:$B1000)=YEAR(B1000)))=1)*(SUMPRODUCT(($A$3:$A$20=A1000)*(YEAR($B$3:$B$20)=YEAR(B1000))*($D$3:$D$20=2))=0)</f>
        <v>0</v>
      </c>
    </row>
    <row r="1001" spans="1:6" x14ac:dyDescent="0.35">
      <c r="A1001" s="7">
        <v>7529988</v>
      </c>
      <c r="B1001" s="8">
        <v>41630</v>
      </c>
      <c r="C1001" s="9"/>
      <c r="D1001" s="12"/>
      <c r="E1001" s="16">
        <f>--(SUMPRODUCT(($A$3:$A1001=A1001)*(YEAR($B$3:$B1001)=YEAR(B1001))*($D$3:$D1001=$D1001)*($D1001=2))=1)</f>
        <v>0</v>
      </c>
      <c r="F1001" s="14">
        <f>(SUMPRODUCT(($A$3:$A1001=A1001)*(YEAR($B$3:$B1001)=YEAR(B1001)))=1)*(SUMPRODUCT(($A$3:$A$20=A1001)*(YEAR($B$3:$B$20)=YEAR(B1001))*($D$3:$D$20=2))=0)</f>
        <v>1</v>
      </c>
    </row>
    <row r="1002" spans="1:6" x14ac:dyDescent="0.35">
      <c r="A1002" s="7">
        <v>7012375</v>
      </c>
      <c r="B1002" s="8">
        <v>41630</v>
      </c>
      <c r="C1002" s="9"/>
      <c r="D1002" s="12"/>
      <c r="E1002" s="16">
        <f>--(SUMPRODUCT(($A$3:$A1002=A1002)*(YEAR($B$3:$B1002)=YEAR(B1002))*($D$3:$D1002=$D1002)*($D1002=2))=1)</f>
        <v>0</v>
      </c>
      <c r="F1002" s="14">
        <f>(SUMPRODUCT(($A$3:$A1002=A1002)*(YEAR($B$3:$B1002)=YEAR(B1002)))=1)*(SUMPRODUCT(($A$3:$A$20=A1002)*(YEAR($B$3:$B$20)=YEAR(B1002))*($D$3:$D$20=2))=0)</f>
        <v>1</v>
      </c>
    </row>
    <row r="1003" spans="1:6" x14ac:dyDescent="0.35">
      <c r="A1003" s="7">
        <v>8862789</v>
      </c>
      <c r="B1003" s="8">
        <v>41635</v>
      </c>
      <c r="C1003" s="9"/>
      <c r="D1003" s="12">
        <v>2</v>
      </c>
      <c r="E1003" s="16">
        <f>--(SUMPRODUCT(($A$3:$A1003=A1003)*(YEAR($B$3:$B1003)=YEAR(B1003))*($D$3:$D1003=$D1003)*($D1003=2))=1)</f>
        <v>0</v>
      </c>
      <c r="F1003" s="14">
        <f>(SUMPRODUCT(($A$3:$A1003=A1003)*(YEAR($B$3:$B1003)=YEAR(B1003)))=1)*(SUMPRODUCT(($A$3:$A$20=A1003)*(YEAR($B$3:$B$20)=YEAR(B1003))*($D$3:$D$20=2))=0)</f>
        <v>0</v>
      </c>
    </row>
    <row r="1004" spans="1:6" x14ac:dyDescent="0.35">
      <c r="A1004" s="7">
        <v>9044918</v>
      </c>
      <c r="B1004" s="8">
        <v>41636</v>
      </c>
      <c r="C1004" s="9"/>
      <c r="D1004" s="12"/>
      <c r="E1004" s="16">
        <f>--(SUMPRODUCT(($A$3:$A1004=A1004)*(YEAR($B$3:$B1004)=YEAR(B1004))*($D$3:$D1004=$D1004)*($D1004=2))=1)</f>
        <v>0</v>
      </c>
      <c r="F1004" s="14">
        <f>(SUMPRODUCT(($A$3:$A1004=A1004)*(YEAR($B$3:$B1004)=YEAR(B1004)))=1)*(SUMPRODUCT(($A$3:$A$20=A1004)*(YEAR($B$3:$B$20)=YEAR(B1004))*($D$3:$D$20=2))=0)</f>
        <v>0</v>
      </c>
    </row>
    <row r="1005" spans="1:6" x14ac:dyDescent="0.35">
      <c r="A1005" s="7">
        <v>7226134</v>
      </c>
      <c r="B1005" s="8">
        <v>41637</v>
      </c>
      <c r="C1005" s="9"/>
      <c r="D1005" s="12"/>
      <c r="E1005" s="16">
        <f>--(SUMPRODUCT(($A$3:$A1005=A1005)*(YEAR($B$3:$B1005)=YEAR(B1005))*($D$3:$D1005=$D1005)*($D1005=2))=1)</f>
        <v>0</v>
      </c>
      <c r="F1005" s="14">
        <f>(SUMPRODUCT(($A$3:$A1005=A1005)*(YEAR($B$3:$B1005)=YEAR(B1005)))=1)*(SUMPRODUCT(($A$3:$A$20=A1005)*(YEAR($B$3:$B$20)=YEAR(B1005))*($D$3:$D$20=2))=0)</f>
        <v>0</v>
      </c>
    </row>
    <row r="1006" spans="1:6" x14ac:dyDescent="0.35">
      <c r="A1006" s="7">
        <v>8105741</v>
      </c>
      <c r="B1006" s="8">
        <v>41638</v>
      </c>
      <c r="C1006" s="9"/>
      <c r="D1006" s="12"/>
      <c r="E1006" s="16">
        <f>--(SUMPRODUCT(($A$3:$A1006=A1006)*(YEAR($B$3:$B1006)=YEAR(B1006))*($D$3:$D1006=$D1006)*($D1006=2))=1)</f>
        <v>0</v>
      </c>
      <c r="F1006" s="14">
        <f>(SUMPRODUCT(($A$3:$A1006=A1006)*(YEAR($B$3:$B1006)=YEAR(B1006)))=1)*(SUMPRODUCT(($A$3:$A$20=A1006)*(YEAR($B$3:$B$20)=YEAR(B1006))*($D$3:$D$20=2))=0)</f>
        <v>0</v>
      </c>
    </row>
    <row r="1007" spans="1:6" x14ac:dyDescent="0.35">
      <c r="A1007" s="7">
        <v>8115552</v>
      </c>
      <c r="B1007" s="8">
        <v>41638</v>
      </c>
      <c r="C1007" s="9"/>
      <c r="D1007" s="12"/>
      <c r="E1007" s="16">
        <f>--(SUMPRODUCT(($A$3:$A1007=A1007)*(YEAR($B$3:$B1007)=YEAR(B1007))*($D$3:$D1007=$D1007)*($D1007=2))=1)</f>
        <v>0</v>
      </c>
      <c r="F1007" s="14">
        <f>(SUMPRODUCT(($A$3:$A1007=A1007)*(YEAR($B$3:$B1007)=YEAR(B1007)))=1)*(SUMPRODUCT(($A$3:$A$20=A1007)*(YEAR($B$3:$B$20)=YEAR(B1007))*($D$3:$D$20=2))=0)</f>
        <v>0</v>
      </c>
    </row>
    <row r="1008" spans="1:6" x14ac:dyDescent="0.35">
      <c r="A1008" s="7">
        <v>8128896</v>
      </c>
      <c r="B1008" s="8">
        <v>41649</v>
      </c>
      <c r="C1008" s="9"/>
      <c r="D1008" s="12"/>
      <c r="E1008" s="16">
        <f>--(SUMPRODUCT(($A$3:$A1008=A1008)*(YEAR($B$3:$B1008)=YEAR(B1008))*($D$3:$D1008=$D1008)*($D1008=2))=1)</f>
        <v>0</v>
      </c>
      <c r="F1008" s="14">
        <f>(SUMPRODUCT(($A$3:$A1008=A1008)*(YEAR($B$3:$B1008)=YEAR(B1008)))=1)*(SUMPRODUCT(($A$3:$A$20=A1008)*(YEAR($B$3:$B$20)=YEAR(B1008))*($D$3:$D$20=2))=0)</f>
        <v>1</v>
      </c>
    </row>
    <row r="1009" spans="1:6" x14ac:dyDescent="0.35">
      <c r="A1009" s="7">
        <v>7365930</v>
      </c>
      <c r="B1009" s="8">
        <v>41651</v>
      </c>
      <c r="C1009" s="9"/>
      <c r="D1009" s="12"/>
      <c r="E1009" s="16">
        <f>--(SUMPRODUCT(($A$3:$A1009=A1009)*(YEAR($B$3:$B1009)=YEAR(B1009))*($D$3:$D1009=$D1009)*($D1009=2))=1)</f>
        <v>0</v>
      </c>
      <c r="F1009" s="14">
        <f>(SUMPRODUCT(($A$3:$A1009=A1009)*(YEAR($B$3:$B1009)=YEAR(B1009)))=1)*(SUMPRODUCT(($A$3:$A$20=A1009)*(YEAR($B$3:$B$20)=YEAR(B1009))*($D$3:$D$20=2))=0)</f>
        <v>1</v>
      </c>
    </row>
    <row r="1010" spans="1:6" x14ac:dyDescent="0.35">
      <c r="A1010" s="7">
        <v>7352464</v>
      </c>
      <c r="B1010" s="8">
        <v>41652</v>
      </c>
      <c r="C1010" s="9"/>
      <c r="D1010" s="12"/>
      <c r="E1010" s="16">
        <f>--(SUMPRODUCT(($A$3:$A1010=A1010)*(YEAR($B$3:$B1010)=YEAR(B1010))*($D$3:$D1010=$D1010)*($D1010=2))=1)</f>
        <v>0</v>
      </c>
      <c r="F1010" s="14">
        <f>(SUMPRODUCT(($A$3:$A1010=A1010)*(YEAR($B$3:$B1010)=YEAR(B1010)))=1)*(SUMPRODUCT(($A$3:$A$20=A1010)*(YEAR($B$3:$B$20)=YEAR(B1010))*($D$3:$D$20=2))=0)</f>
        <v>1</v>
      </c>
    </row>
    <row r="1011" spans="1:6" x14ac:dyDescent="0.35">
      <c r="A1011" s="7">
        <v>8857954</v>
      </c>
      <c r="B1011" s="8">
        <v>41653</v>
      </c>
      <c r="C1011" s="9"/>
      <c r="D1011" s="12"/>
      <c r="E1011" s="16">
        <f>--(SUMPRODUCT(($A$3:$A1011=A1011)*(YEAR($B$3:$B1011)=YEAR(B1011))*($D$3:$D1011=$D1011)*($D1011=2))=1)</f>
        <v>0</v>
      </c>
      <c r="F1011" s="14">
        <f>(SUMPRODUCT(($A$3:$A1011=A1011)*(YEAR($B$3:$B1011)=YEAR(B1011)))=1)*(SUMPRODUCT(($A$3:$A$20=A1011)*(YEAR($B$3:$B$20)=YEAR(B1011))*($D$3:$D$20=2))=0)</f>
        <v>1</v>
      </c>
    </row>
    <row r="1012" spans="1:6" x14ac:dyDescent="0.35">
      <c r="A1012" s="7">
        <v>8403337</v>
      </c>
      <c r="B1012" s="8">
        <v>41654</v>
      </c>
      <c r="C1012" s="9"/>
      <c r="D1012" s="12"/>
      <c r="E1012" s="16">
        <f>--(SUMPRODUCT(($A$3:$A1012=A1012)*(YEAR($B$3:$B1012)=YEAR(B1012))*($D$3:$D1012=$D1012)*($D1012=2))=1)</f>
        <v>0</v>
      </c>
      <c r="F1012" s="14">
        <f>(SUMPRODUCT(($A$3:$A1012=A1012)*(YEAR($B$3:$B1012)=YEAR(B1012)))=1)*(SUMPRODUCT(($A$3:$A$20=A1012)*(YEAR($B$3:$B$20)=YEAR(B1012))*($D$3:$D$20=2))=0)</f>
        <v>1</v>
      </c>
    </row>
    <row r="1013" spans="1:6" x14ac:dyDescent="0.35">
      <c r="A1013" s="7">
        <v>8857978</v>
      </c>
      <c r="B1013" s="8">
        <v>41655</v>
      </c>
      <c r="C1013" s="9"/>
      <c r="D1013" s="12">
        <v>2</v>
      </c>
      <c r="E1013" s="16">
        <f>--(SUMPRODUCT(($A$3:$A1013=A1013)*(YEAR($B$3:$B1013)=YEAR(B1013))*($D$3:$D1013=$D1013)*($D1013=2))=1)</f>
        <v>1</v>
      </c>
      <c r="F1013" s="14">
        <f>(SUMPRODUCT(($A$3:$A1013=A1013)*(YEAR($B$3:$B1013)=YEAR(B1013)))=1)*(SUMPRODUCT(($A$3:$A$20=A1013)*(YEAR($B$3:$B$20)=YEAR(B1013))*($D$3:$D$20=2))=0)</f>
        <v>1</v>
      </c>
    </row>
    <row r="1014" spans="1:6" x14ac:dyDescent="0.35">
      <c r="A1014" s="7">
        <v>9559169</v>
      </c>
      <c r="B1014" s="8">
        <v>41655</v>
      </c>
      <c r="C1014" s="9"/>
      <c r="D1014" s="12"/>
      <c r="E1014" s="16">
        <f>--(SUMPRODUCT(($A$3:$A1014=A1014)*(YEAR($B$3:$B1014)=YEAR(B1014))*($D$3:$D1014=$D1014)*($D1014=2))=1)</f>
        <v>0</v>
      </c>
      <c r="F1014" s="14">
        <f>(SUMPRODUCT(($A$3:$A1014=A1014)*(YEAR($B$3:$B1014)=YEAR(B1014)))=1)*(SUMPRODUCT(($A$3:$A$20=A1014)*(YEAR($B$3:$B$20)=YEAR(B1014))*($D$3:$D$20=2))=0)</f>
        <v>1</v>
      </c>
    </row>
    <row r="1015" spans="1:6" x14ac:dyDescent="0.35">
      <c r="A1015" s="7">
        <v>6423888</v>
      </c>
      <c r="B1015" s="8">
        <v>41663</v>
      </c>
      <c r="C1015" s="9"/>
      <c r="D1015" s="12"/>
      <c r="E1015" s="16">
        <f>--(SUMPRODUCT(($A$3:$A1015=A1015)*(YEAR($B$3:$B1015)=YEAR(B1015))*($D$3:$D1015=$D1015)*($D1015=2))=1)</f>
        <v>0</v>
      </c>
      <c r="F1015" s="14">
        <f>(SUMPRODUCT(($A$3:$A1015=A1015)*(YEAR($B$3:$B1015)=YEAR(B1015)))=1)*(SUMPRODUCT(($A$3:$A$20=A1015)*(YEAR($B$3:$B$20)=YEAR(B1015))*($D$3:$D$20=2))=0)</f>
        <v>1</v>
      </c>
    </row>
    <row r="1016" spans="1:6" x14ac:dyDescent="0.35">
      <c r="A1016" s="7">
        <v>8410330</v>
      </c>
      <c r="B1016" s="8">
        <v>41667</v>
      </c>
      <c r="C1016" s="9"/>
      <c r="D1016" s="12">
        <v>2</v>
      </c>
      <c r="E1016" s="16">
        <f>--(SUMPRODUCT(($A$3:$A1016=A1016)*(YEAR($B$3:$B1016)=YEAR(B1016))*($D$3:$D1016=$D1016)*($D1016=2))=1)</f>
        <v>1</v>
      </c>
      <c r="F1016" s="14">
        <f>(SUMPRODUCT(($A$3:$A1016=A1016)*(YEAR($B$3:$B1016)=YEAR(B1016)))=1)*(SUMPRODUCT(($A$3:$A$20=A1016)*(YEAR($B$3:$B$20)=YEAR(B1016))*($D$3:$D$20=2))=0)</f>
        <v>1</v>
      </c>
    </row>
    <row r="1017" spans="1:6" x14ac:dyDescent="0.35">
      <c r="A1017" s="7">
        <v>8415201</v>
      </c>
      <c r="B1017" s="8">
        <v>41668</v>
      </c>
      <c r="C1017" s="9"/>
      <c r="D1017" s="12"/>
      <c r="E1017" s="16">
        <f>--(SUMPRODUCT(($A$3:$A1017=A1017)*(YEAR($B$3:$B1017)=YEAR(B1017))*($D$3:$D1017=$D1017)*($D1017=2))=1)</f>
        <v>0</v>
      </c>
      <c r="F1017" s="14">
        <f>(SUMPRODUCT(($A$3:$A1017=A1017)*(YEAR($B$3:$B1017)=YEAR(B1017)))=1)*(SUMPRODUCT(($A$3:$A$20=A1017)*(YEAR($B$3:$B$20)=YEAR(B1017))*($D$3:$D$20=2))=0)</f>
        <v>1</v>
      </c>
    </row>
    <row r="1018" spans="1:6" x14ac:dyDescent="0.35">
      <c r="A1018" s="7">
        <v>8422010</v>
      </c>
      <c r="B1018" s="8">
        <v>41670</v>
      </c>
      <c r="C1018" s="9"/>
      <c r="D1018" s="12"/>
      <c r="E1018" s="16">
        <f>--(SUMPRODUCT(($A$3:$A1018=A1018)*(YEAR($B$3:$B1018)=YEAR(B1018))*($D$3:$D1018=$D1018)*($D1018=2))=1)</f>
        <v>0</v>
      </c>
      <c r="F1018" s="14">
        <f>(SUMPRODUCT(($A$3:$A1018=A1018)*(YEAR($B$3:$B1018)=YEAR(B1018)))=1)*(SUMPRODUCT(($A$3:$A$20=A1018)*(YEAR($B$3:$B$20)=YEAR(B1018))*($D$3:$D$20=2))=0)</f>
        <v>1</v>
      </c>
    </row>
    <row r="1019" spans="1:6" x14ac:dyDescent="0.35">
      <c r="A1019" s="7">
        <v>8119089</v>
      </c>
      <c r="B1019" s="8">
        <v>41675</v>
      </c>
      <c r="C1019" s="9"/>
      <c r="D1019" s="12"/>
      <c r="E1019" s="16">
        <f>--(SUMPRODUCT(($A$3:$A1019=A1019)*(YEAR($B$3:$B1019)=YEAR(B1019))*($D$3:$D1019=$D1019)*($D1019=2))=1)</f>
        <v>0</v>
      </c>
      <c r="F1019" s="14">
        <f>(SUMPRODUCT(($A$3:$A1019=A1019)*(YEAR($B$3:$B1019)=YEAR(B1019)))=1)*(SUMPRODUCT(($A$3:$A$20=A1019)*(YEAR($B$3:$B$20)=YEAR(B1019))*($D$3:$D$20=2))=0)</f>
        <v>1</v>
      </c>
    </row>
    <row r="1020" spans="1:6" x14ac:dyDescent="0.35">
      <c r="A1020" s="7">
        <v>8105428</v>
      </c>
      <c r="B1020" s="8">
        <v>41675</v>
      </c>
      <c r="C1020" s="9"/>
      <c r="D1020" s="12"/>
      <c r="E1020" s="16">
        <f>--(SUMPRODUCT(($A$3:$A1020=A1020)*(YEAR($B$3:$B1020)=YEAR(B1020))*($D$3:$D1020=$D1020)*($D1020=2))=1)</f>
        <v>0</v>
      </c>
      <c r="F1020" s="14">
        <f>(SUMPRODUCT(($A$3:$A1020=A1020)*(YEAR($B$3:$B1020)=YEAR(B1020)))=1)*(SUMPRODUCT(($A$3:$A$20=A1020)*(YEAR($B$3:$B$20)=YEAR(B1020))*($D$3:$D$20=2))=0)</f>
        <v>1</v>
      </c>
    </row>
    <row r="1021" spans="1:6" x14ac:dyDescent="0.35">
      <c r="A1021" s="7">
        <v>7310973</v>
      </c>
      <c r="B1021" s="8">
        <v>41677</v>
      </c>
      <c r="C1021" s="9"/>
      <c r="D1021" s="12"/>
      <c r="E1021" s="16">
        <f>--(SUMPRODUCT(($A$3:$A1021=A1021)*(YEAR($B$3:$B1021)=YEAR(B1021))*($D$3:$D1021=$D1021)*($D1021=2))=1)</f>
        <v>0</v>
      </c>
      <c r="F1021" s="14">
        <f>(SUMPRODUCT(($A$3:$A1021=A1021)*(YEAR($B$3:$B1021)=YEAR(B1021)))=1)*(SUMPRODUCT(($A$3:$A$20=A1021)*(YEAR($B$3:$B$20)=YEAR(B1021))*($D$3:$D$20=2))=0)</f>
        <v>1</v>
      </c>
    </row>
    <row r="1022" spans="1:6" x14ac:dyDescent="0.35">
      <c r="A1022" s="7">
        <v>8862789</v>
      </c>
      <c r="B1022" s="8">
        <v>41682</v>
      </c>
      <c r="C1022" s="9"/>
      <c r="D1022" s="12">
        <v>2</v>
      </c>
      <c r="E1022" s="16">
        <f>--(SUMPRODUCT(($A$3:$A1022=A1022)*(YEAR($B$3:$B1022)=YEAR(B1022))*($D$3:$D1022=$D1022)*($D1022=2))=1)</f>
        <v>1</v>
      </c>
      <c r="F1022" s="14">
        <f>(SUMPRODUCT(($A$3:$A1022=A1022)*(YEAR($B$3:$B1022)=YEAR(B1022)))=1)*(SUMPRODUCT(($A$3:$A$20=A1022)*(YEAR($B$3:$B$20)=YEAR(B1022))*($D$3:$D$20=2))=0)</f>
        <v>1</v>
      </c>
    </row>
    <row r="1023" spans="1:6" x14ac:dyDescent="0.35">
      <c r="A1023" s="7">
        <v>7047344</v>
      </c>
      <c r="B1023" s="8">
        <v>41683</v>
      </c>
      <c r="C1023" s="9"/>
      <c r="D1023" s="12">
        <v>2</v>
      </c>
      <c r="E1023" s="16">
        <f>--(SUMPRODUCT(($A$3:$A1023=A1023)*(YEAR($B$3:$B1023)=YEAR(B1023))*($D$3:$D1023=$D1023)*($D1023=2))=1)</f>
        <v>1</v>
      </c>
      <c r="F1023" s="14">
        <f>(SUMPRODUCT(($A$3:$A1023=A1023)*(YEAR($B$3:$B1023)=YEAR(B1023)))=1)*(SUMPRODUCT(($A$3:$A$20=A1023)*(YEAR($B$3:$B$20)=YEAR(B1023))*($D$3:$D$20=2))=0)</f>
        <v>1</v>
      </c>
    </row>
    <row r="1024" spans="1:6" x14ac:dyDescent="0.35">
      <c r="A1024" s="7">
        <v>8729195</v>
      </c>
      <c r="B1024" s="8">
        <v>41683</v>
      </c>
      <c r="C1024" s="9"/>
      <c r="D1024" s="12"/>
      <c r="E1024" s="16">
        <f>--(SUMPRODUCT(($A$3:$A1024=A1024)*(YEAR($B$3:$B1024)=YEAR(B1024))*($D$3:$D1024=$D1024)*($D1024=2))=1)</f>
        <v>0</v>
      </c>
      <c r="F1024" s="14">
        <f>(SUMPRODUCT(($A$3:$A1024=A1024)*(YEAR($B$3:$B1024)=YEAR(B1024)))=1)*(SUMPRODUCT(($A$3:$A$20=A1024)*(YEAR($B$3:$B$20)=YEAR(B1024))*($D$3:$D$20=2))=0)</f>
        <v>1</v>
      </c>
    </row>
    <row r="1025" spans="1:6" x14ac:dyDescent="0.35">
      <c r="A1025" s="7">
        <v>7530028</v>
      </c>
      <c r="B1025" s="8">
        <v>41687</v>
      </c>
      <c r="C1025" s="9"/>
      <c r="D1025" s="12"/>
      <c r="E1025" s="16">
        <f>--(SUMPRODUCT(($A$3:$A1025=A1025)*(YEAR($B$3:$B1025)=YEAR(B1025))*($D$3:$D1025=$D1025)*($D1025=2))=1)</f>
        <v>0</v>
      </c>
      <c r="F1025" s="14">
        <f>(SUMPRODUCT(($A$3:$A1025=A1025)*(YEAR($B$3:$B1025)=YEAR(B1025)))=1)*(SUMPRODUCT(($A$3:$A$20=A1025)*(YEAR($B$3:$B$20)=YEAR(B1025))*($D$3:$D$20=2))=0)</f>
        <v>1</v>
      </c>
    </row>
    <row r="1026" spans="1:6" x14ac:dyDescent="0.35">
      <c r="A1026" s="7">
        <v>7812854</v>
      </c>
      <c r="B1026" s="8">
        <v>41689</v>
      </c>
      <c r="C1026" s="9"/>
      <c r="D1026" s="12"/>
      <c r="E1026" s="16">
        <f>--(SUMPRODUCT(($A$3:$A1026=A1026)*(YEAR($B$3:$B1026)=YEAR(B1026))*($D$3:$D1026=$D1026)*($D1026=2))=1)</f>
        <v>0</v>
      </c>
      <c r="F1026" s="14">
        <f>(SUMPRODUCT(($A$3:$A1026=A1026)*(YEAR($B$3:$B1026)=YEAR(B1026)))=1)*(SUMPRODUCT(($A$3:$A$20=A1026)*(YEAR($B$3:$B$20)=YEAR(B1026))*($D$3:$D$20=2))=0)</f>
        <v>1</v>
      </c>
    </row>
    <row r="1027" spans="1:6" x14ac:dyDescent="0.35">
      <c r="A1027" s="7">
        <v>7214492</v>
      </c>
      <c r="B1027" s="8">
        <v>41690</v>
      </c>
      <c r="C1027" s="9"/>
      <c r="D1027" s="12"/>
      <c r="E1027" s="16">
        <f>--(SUMPRODUCT(($A$3:$A1027=A1027)*(YEAR($B$3:$B1027)=YEAR(B1027))*($D$3:$D1027=$D1027)*($D1027=2))=1)</f>
        <v>0</v>
      </c>
      <c r="F1027" s="14">
        <f>(SUMPRODUCT(($A$3:$A1027=A1027)*(YEAR($B$3:$B1027)=YEAR(B1027)))=1)*(SUMPRODUCT(($A$3:$A$20=A1027)*(YEAR($B$3:$B$20)=YEAR(B1027))*($D$3:$D$20=2))=0)</f>
        <v>1</v>
      </c>
    </row>
    <row r="1028" spans="1:6" x14ac:dyDescent="0.35">
      <c r="A1028" s="7">
        <v>8104606</v>
      </c>
      <c r="B1028" s="8">
        <v>41691</v>
      </c>
      <c r="C1028" s="9"/>
      <c r="D1028" s="12"/>
      <c r="E1028" s="16">
        <f>--(SUMPRODUCT(($A$3:$A1028=A1028)*(YEAR($B$3:$B1028)=YEAR(B1028))*($D$3:$D1028=$D1028)*($D1028=2))=1)</f>
        <v>0</v>
      </c>
      <c r="F1028" s="14">
        <f>(SUMPRODUCT(($A$3:$A1028=A1028)*(YEAR($B$3:$B1028)=YEAR(B1028)))=1)*(SUMPRODUCT(($A$3:$A$20=A1028)*(YEAR($B$3:$B$20)=YEAR(B1028))*($D$3:$D$20=2))=0)</f>
        <v>1</v>
      </c>
    </row>
    <row r="1029" spans="1:6" x14ac:dyDescent="0.35">
      <c r="A1029" s="7">
        <v>8115576</v>
      </c>
      <c r="B1029" s="8">
        <v>41694</v>
      </c>
      <c r="C1029" s="9"/>
      <c r="D1029" s="12"/>
      <c r="E1029" s="16">
        <f>--(SUMPRODUCT(($A$3:$A1029=A1029)*(YEAR($B$3:$B1029)=YEAR(B1029))*($D$3:$D1029=$D1029)*($D1029=2))=1)</f>
        <v>0</v>
      </c>
      <c r="F1029" s="14">
        <f>(SUMPRODUCT(($A$3:$A1029=A1029)*(YEAR($B$3:$B1029)=YEAR(B1029)))=1)*(SUMPRODUCT(($A$3:$A$20=A1029)*(YEAR($B$3:$B$20)=YEAR(B1029))*($D$3:$D$20=2))=0)</f>
        <v>1</v>
      </c>
    </row>
    <row r="1030" spans="1:6" x14ac:dyDescent="0.35">
      <c r="A1030" s="7">
        <v>8314287</v>
      </c>
      <c r="B1030" s="8">
        <v>41694</v>
      </c>
      <c r="C1030" s="9"/>
      <c r="D1030" s="12"/>
      <c r="E1030" s="16">
        <f>--(SUMPRODUCT(($A$3:$A1030=A1030)*(YEAR($B$3:$B1030)=YEAR(B1030))*($D$3:$D1030=$D1030)*($D1030=2))=1)</f>
        <v>0</v>
      </c>
      <c r="F1030" s="14">
        <f>(SUMPRODUCT(($A$3:$A1030=A1030)*(YEAR($B$3:$B1030)=YEAR(B1030)))=1)*(SUMPRODUCT(($A$3:$A$20=A1030)*(YEAR($B$3:$B$20)=YEAR(B1030))*($D$3:$D$20=2))=0)</f>
        <v>1</v>
      </c>
    </row>
    <row r="1031" spans="1:6" x14ac:dyDescent="0.35">
      <c r="A1031" s="7">
        <v>7725685</v>
      </c>
      <c r="B1031" s="8">
        <v>41694</v>
      </c>
      <c r="C1031" s="9"/>
      <c r="D1031" s="12"/>
      <c r="E1031" s="16">
        <f>--(SUMPRODUCT(($A$3:$A1031=A1031)*(YEAR($B$3:$B1031)=YEAR(B1031))*($D$3:$D1031=$D1031)*($D1031=2))=1)</f>
        <v>0</v>
      </c>
      <c r="F1031" s="14">
        <f>(SUMPRODUCT(($A$3:$A1031=A1031)*(YEAR($B$3:$B1031)=YEAR(B1031)))=1)*(SUMPRODUCT(($A$3:$A$20=A1031)*(YEAR($B$3:$B$20)=YEAR(B1031))*($D$3:$D$20=2))=0)</f>
        <v>1</v>
      </c>
    </row>
    <row r="1032" spans="1:6" x14ac:dyDescent="0.35">
      <c r="A1032" s="7">
        <v>6518425</v>
      </c>
      <c r="B1032" s="8">
        <v>41694</v>
      </c>
      <c r="C1032" s="9"/>
      <c r="D1032" s="12"/>
      <c r="E1032" s="16">
        <f>--(SUMPRODUCT(($A$3:$A1032=A1032)*(YEAR($B$3:$B1032)=YEAR(B1032))*($D$3:$D1032=$D1032)*($D1032=2))=1)</f>
        <v>0</v>
      </c>
      <c r="F1032" s="14">
        <f>(SUMPRODUCT(($A$3:$A1032=A1032)*(YEAR($B$3:$B1032)=YEAR(B1032)))=1)*(SUMPRODUCT(($A$3:$A$20=A1032)*(YEAR($B$3:$B$20)=YEAR(B1032))*($D$3:$D$20=2))=0)</f>
        <v>1</v>
      </c>
    </row>
    <row r="1033" spans="1:6" x14ac:dyDescent="0.35">
      <c r="A1033" s="7">
        <v>8230560</v>
      </c>
      <c r="B1033" s="8">
        <v>41695</v>
      </c>
      <c r="C1033" s="9"/>
      <c r="D1033" s="12"/>
      <c r="E1033" s="16">
        <f>--(SUMPRODUCT(($A$3:$A1033=A1033)*(YEAR($B$3:$B1033)=YEAR(B1033))*($D$3:$D1033=$D1033)*($D1033=2))=1)</f>
        <v>0</v>
      </c>
      <c r="F1033" s="14">
        <f>(SUMPRODUCT(($A$3:$A1033=A1033)*(YEAR($B$3:$B1033)=YEAR(B1033)))=1)*(SUMPRODUCT(($A$3:$A$20=A1033)*(YEAR($B$3:$B$20)=YEAR(B1033))*($D$3:$D$20=2))=0)</f>
        <v>1</v>
      </c>
    </row>
    <row r="1034" spans="1:6" x14ac:dyDescent="0.35">
      <c r="A1034" s="7">
        <v>9481922</v>
      </c>
      <c r="B1034" s="8">
        <v>41699</v>
      </c>
      <c r="C1034" s="9"/>
      <c r="D1034" s="12"/>
      <c r="E1034" s="16">
        <f>--(SUMPRODUCT(($A$3:$A1034=A1034)*(YEAR($B$3:$B1034)=YEAR(B1034))*($D$3:$D1034=$D1034)*($D1034=2))=1)</f>
        <v>0</v>
      </c>
      <c r="F1034" s="14">
        <f>(SUMPRODUCT(($A$3:$A1034=A1034)*(YEAR($B$3:$B1034)=YEAR(B1034)))=1)*(SUMPRODUCT(($A$3:$A$20=A1034)*(YEAR($B$3:$B$20)=YEAR(B1034))*($D$3:$D$20=2))=0)</f>
        <v>1</v>
      </c>
    </row>
    <row r="1035" spans="1:6" x14ac:dyDescent="0.35">
      <c r="A1035" s="7">
        <v>8407632</v>
      </c>
      <c r="B1035" s="8">
        <v>41699</v>
      </c>
      <c r="C1035" s="9"/>
      <c r="D1035" s="12"/>
      <c r="E1035" s="16">
        <f>--(SUMPRODUCT(($A$3:$A1035=A1035)*(YEAR($B$3:$B1035)=YEAR(B1035))*($D$3:$D1035=$D1035)*($D1035=2))=1)</f>
        <v>0</v>
      </c>
      <c r="F1035" s="14">
        <f>(SUMPRODUCT(($A$3:$A1035=A1035)*(YEAR($B$3:$B1035)=YEAR(B1035)))=1)*(SUMPRODUCT(($A$3:$A$20=A1035)*(YEAR($B$3:$B$20)=YEAR(B1035))*($D$3:$D$20=2))=0)</f>
        <v>1</v>
      </c>
    </row>
    <row r="1036" spans="1:6" x14ac:dyDescent="0.35">
      <c r="A1036" s="7">
        <v>8208878</v>
      </c>
      <c r="B1036" s="8">
        <v>41701</v>
      </c>
      <c r="C1036" s="9"/>
      <c r="D1036" s="12">
        <v>2</v>
      </c>
      <c r="E1036" s="16">
        <f>--(SUMPRODUCT(($A$3:$A1036=A1036)*(YEAR($B$3:$B1036)=YEAR(B1036))*($D$3:$D1036=$D1036)*($D1036=2))=1)</f>
        <v>1</v>
      </c>
      <c r="F1036" s="14">
        <f>(SUMPRODUCT(($A$3:$A1036=A1036)*(YEAR($B$3:$B1036)=YEAR(B1036)))=1)*(SUMPRODUCT(($A$3:$A$20=A1036)*(YEAR($B$3:$B$20)=YEAR(B1036))*($D$3:$D$20=2))=0)</f>
        <v>1</v>
      </c>
    </row>
    <row r="1037" spans="1:6" x14ac:dyDescent="0.35">
      <c r="A1037" s="7">
        <v>8520991</v>
      </c>
      <c r="B1037" s="8">
        <v>41702</v>
      </c>
      <c r="C1037" s="9"/>
      <c r="D1037" s="12">
        <v>2</v>
      </c>
      <c r="E1037" s="16">
        <f>--(SUMPRODUCT(($A$3:$A1037=A1037)*(YEAR($B$3:$B1037)=YEAR(B1037))*($D$3:$D1037=$D1037)*($D1037=2))=1)</f>
        <v>1</v>
      </c>
      <c r="F1037" s="14">
        <f>(SUMPRODUCT(($A$3:$A1037=A1037)*(YEAR($B$3:$B1037)=YEAR(B1037)))=1)*(SUMPRODUCT(($A$3:$A$20=A1037)*(YEAR($B$3:$B$20)=YEAR(B1037))*($D$3:$D$20=2))=0)</f>
        <v>1</v>
      </c>
    </row>
    <row r="1038" spans="1:6" x14ac:dyDescent="0.35">
      <c r="A1038" s="7">
        <v>8504181</v>
      </c>
      <c r="B1038" s="8">
        <v>41703</v>
      </c>
      <c r="C1038" s="9"/>
      <c r="D1038" s="12"/>
      <c r="E1038" s="16">
        <f>--(SUMPRODUCT(($A$3:$A1038=A1038)*(YEAR($B$3:$B1038)=YEAR(B1038))*($D$3:$D1038=$D1038)*($D1038=2))=1)</f>
        <v>0</v>
      </c>
      <c r="F1038" s="14">
        <f>(SUMPRODUCT(($A$3:$A1038=A1038)*(YEAR($B$3:$B1038)=YEAR(B1038)))=1)*(SUMPRODUCT(($A$3:$A$20=A1038)*(YEAR($B$3:$B$20)=YEAR(B1038))*($D$3:$D$20=2))=0)</f>
        <v>1</v>
      </c>
    </row>
    <row r="1039" spans="1:6" x14ac:dyDescent="0.35">
      <c r="A1039" s="7">
        <v>9135858</v>
      </c>
      <c r="B1039" s="8">
        <v>41703</v>
      </c>
      <c r="C1039" s="9"/>
      <c r="D1039" s="12"/>
      <c r="E1039" s="16">
        <f>--(SUMPRODUCT(($A$3:$A1039=A1039)*(YEAR($B$3:$B1039)=YEAR(B1039))*($D$3:$D1039=$D1039)*($D1039=2))=1)</f>
        <v>0</v>
      </c>
      <c r="F1039" s="14">
        <f>(SUMPRODUCT(($A$3:$A1039=A1039)*(YEAR($B$3:$B1039)=YEAR(B1039)))=1)*(SUMPRODUCT(($A$3:$A$20=A1039)*(YEAR($B$3:$B$20)=YEAR(B1039))*($D$3:$D$20=2))=0)</f>
        <v>1</v>
      </c>
    </row>
    <row r="1040" spans="1:6" x14ac:dyDescent="0.35">
      <c r="A1040" s="7">
        <v>7525607</v>
      </c>
      <c r="B1040" s="8">
        <v>41704</v>
      </c>
      <c r="C1040" s="9"/>
      <c r="D1040" s="12"/>
      <c r="E1040" s="16">
        <f>--(SUMPRODUCT(($A$3:$A1040=A1040)*(YEAR($B$3:$B1040)=YEAR(B1040))*($D$3:$D1040=$D1040)*($D1040=2))=1)</f>
        <v>0</v>
      </c>
      <c r="F1040" s="14">
        <f>(SUMPRODUCT(($A$3:$A1040=A1040)*(YEAR($B$3:$B1040)=YEAR(B1040)))=1)*(SUMPRODUCT(($A$3:$A$20=A1040)*(YEAR($B$3:$B$20)=YEAR(B1040))*($D$3:$D$20=2))=0)</f>
        <v>1</v>
      </c>
    </row>
    <row r="1041" spans="1:6" x14ac:dyDescent="0.35">
      <c r="A1041" s="7">
        <v>8861694</v>
      </c>
      <c r="B1041" s="8">
        <v>41706</v>
      </c>
      <c r="C1041" s="9"/>
      <c r="D1041" s="12"/>
      <c r="E1041" s="16">
        <f>--(SUMPRODUCT(($A$3:$A1041=A1041)*(YEAR($B$3:$B1041)=YEAR(B1041))*($D$3:$D1041=$D1041)*($D1041=2))=1)</f>
        <v>0</v>
      </c>
      <c r="F1041" s="14">
        <f>(SUMPRODUCT(($A$3:$A1041=A1041)*(YEAR($B$3:$B1041)=YEAR(B1041)))=1)*(SUMPRODUCT(($A$3:$A$20=A1041)*(YEAR($B$3:$B$20)=YEAR(B1041))*($D$3:$D$20=2))=0)</f>
        <v>1</v>
      </c>
    </row>
    <row r="1042" spans="1:6" x14ac:dyDescent="0.35">
      <c r="A1042" s="7">
        <v>8504181</v>
      </c>
      <c r="B1042" s="8">
        <v>41708</v>
      </c>
      <c r="C1042" s="9"/>
      <c r="D1042" s="12">
        <v>2</v>
      </c>
      <c r="E1042" s="16">
        <f>--(SUMPRODUCT(($A$3:$A1042=A1042)*(YEAR($B$3:$B1042)=YEAR(B1042))*($D$3:$D1042=$D1042)*($D1042=2))=1)</f>
        <v>1</v>
      </c>
      <c r="F1042" s="14">
        <f>(SUMPRODUCT(($A$3:$A1042=A1042)*(YEAR($B$3:$B1042)=YEAR(B1042)))=1)*(SUMPRODUCT(($A$3:$A$20=A1042)*(YEAR($B$3:$B$20)=YEAR(B1042))*($D$3:$D$20=2))=0)</f>
        <v>0</v>
      </c>
    </row>
    <row r="1043" spans="1:6" x14ac:dyDescent="0.35">
      <c r="A1043" s="7">
        <v>7430462</v>
      </c>
      <c r="B1043" s="8">
        <v>41708</v>
      </c>
      <c r="C1043" s="9"/>
      <c r="D1043" s="12"/>
      <c r="E1043" s="16">
        <f>--(SUMPRODUCT(($A$3:$A1043=A1043)*(YEAR($B$3:$B1043)=YEAR(B1043))*($D$3:$D1043=$D1043)*($D1043=2))=1)</f>
        <v>0</v>
      </c>
      <c r="F1043" s="14">
        <f>(SUMPRODUCT(($A$3:$A1043=A1043)*(YEAR($B$3:$B1043)=YEAR(B1043)))=1)*(SUMPRODUCT(($A$3:$A$20=A1043)*(YEAR($B$3:$B$20)=YEAR(B1043))*($D$3:$D$20=2))=0)</f>
        <v>1</v>
      </c>
    </row>
    <row r="1044" spans="1:6" x14ac:dyDescent="0.35">
      <c r="A1044" s="7">
        <v>7005683</v>
      </c>
      <c r="B1044" s="8">
        <v>41708</v>
      </c>
      <c r="C1044" s="9"/>
      <c r="D1044" s="12"/>
      <c r="E1044" s="16">
        <f>--(SUMPRODUCT(($A$3:$A1044=A1044)*(YEAR($B$3:$B1044)=YEAR(B1044))*($D$3:$D1044=$D1044)*($D1044=2))=1)</f>
        <v>0</v>
      </c>
      <c r="F1044" s="14">
        <f>(SUMPRODUCT(($A$3:$A1044=A1044)*(YEAR($B$3:$B1044)=YEAR(B1044)))=1)*(SUMPRODUCT(($A$3:$A$20=A1044)*(YEAR($B$3:$B$20)=YEAR(B1044))*($D$3:$D$20=2))=0)</f>
        <v>1</v>
      </c>
    </row>
    <row r="1045" spans="1:6" x14ac:dyDescent="0.35">
      <c r="A1045" s="7">
        <v>7601073</v>
      </c>
      <c r="B1045" s="8">
        <v>41711</v>
      </c>
      <c r="C1045" s="9"/>
      <c r="D1045" s="12"/>
      <c r="E1045" s="16">
        <f>--(SUMPRODUCT(($A$3:$A1045=A1045)*(YEAR($B$3:$B1045)=YEAR(B1045))*($D$3:$D1045=$D1045)*($D1045=2))=1)</f>
        <v>0</v>
      </c>
      <c r="F1045" s="14">
        <f>(SUMPRODUCT(($A$3:$A1045=A1045)*(YEAR($B$3:$B1045)=YEAR(B1045)))=1)*(SUMPRODUCT(($A$3:$A$20=A1045)*(YEAR($B$3:$B$20)=YEAR(B1045))*($D$3:$D$20=2))=0)</f>
        <v>1</v>
      </c>
    </row>
    <row r="1046" spans="1:6" x14ac:dyDescent="0.35">
      <c r="A1046" s="7">
        <v>8420701</v>
      </c>
      <c r="B1046" s="8">
        <v>41712</v>
      </c>
      <c r="C1046" s="9"/>
      <c r="D1046" s="12"/>
      <c r="E1046" s="16">
        <f>--(SUMPRODUCT(($A$3:$A1046=A1046)*(YEAR($B$3:$B1046)=YEAR(B1046))*($D$3:$D1046=$D1046)*($D1046=2))=1)</f>
        <v>0</v>
      </c>
      <c r="F1046" s="14">
        <f>(SUMPRODUCT(($A$3:$A1046=A1046)*(YEAR($B$3:$B1046)=YEAR(B1046)))=1)*(SUMPRODUCT(($A$3:$A$20=A1046)*(YEAR($B$3:$B$20)=YEAR(B1046))*($D$3:$D$20=2))=0)</f>
        <v>1</v>
      </c>
    </row>
    <row r="1047" spans="1:6" x14ac:dyDescent="0.35">
      <c r="A1047" s="7">
        <v>8002808</v>
      </c>
      <c r="B1047" s="8">
        <v>41714</v>
      </c>
      <c r="C1047" s="9"/>
      <c r="D1047" s="12"/>
      <c r="E1047" s="16">
        <f>--(SUMPRODUCT(($A$3:$A1047=A1047)*(YEAR($B$3:$B1047)=YEAR(B1047))*($D$3:$D1047=$D1047)*($D1047=2))=1)</f>
        <v>0</v>
      </c>
      <c r="F1047" s="14">
        <f>(SUMPRODUCT(($A$3:$A1047=A1047)*(YEAR($B$3:$B1047)=YEAR(B1047)))=1)*(SUMPRODUCT(($A$3:$A$20=A1047)*(YEAR($B$3:$B$20)=YEAR(B1047))*($D$3:$D$20=2))=0)</f>
        <v>1</v>
      </c>
    </row>
    <row r="1048" spans="1:6" x14ac:dyDescent="0.35">
      <c r="A1048" s="7">
        <v>7702920</v>
      </c>
      <c r="B1048" s="8">
        <v>41715</v>
      </c>
      <c r="C1048" s="9"/>
      <c r="D1048" s="12"/>
      <c r="E1048" s="16">
        <f>--(SUMPRODUCT(($A$3:$A1048=A1048)*(YEAR($B$3:$B1048)=YEAR(B1048))*($D$3:$D1048=$D1048)*($D1048=2))=1)</f>
        <v>0</v>
      </c>
      <c r="F1048" s="14">
        <f>(SUMPRODUCT(($A$3:$A1048=A1048)*(YEAR($B$3:$B1048)=YEAR(B1048)))=1)*(SUMPRODUCT(($A$3:$A$20=A1048)*(YEAR($B$3:$B$20)=YEAR(B1048))*($D$3:$D$20=2))=0)</f>
        <v>1</v>
      </c>
    </row>
    <row r="1049" spans="1:6" x14ac:dyDescent="0.35">
      <c r="A1049" s="7">
        <v>8230120</v>
      </c>
      <c r="B1049" s="8">
        <v>41717</v>
      </c>
      <c r="C1049" s="9"/>
      <c r="D1049" s="12"/>
      <c r="E1049" s="16">
        <f>--(SUMPRODUCT(($A$3:$A1049=A1049)*(YEAR($B$3:$B1049)=YEAR(B1049))*($D$3:$D1049=$D1049)*($D1049=2))=1)</f>
        <v>0</v>
      </c>
      <c r="F1049" s="14">
        <f>(SUMPRODUCT(($A$3:$A1049=A1049)*(YEAR($B$3:$B1049)=YEAR(B1049)))=1)*(SUMPRODUCT(($A$3:$A$20=A1049)*(YEAR($B$3:$B$20)=YEAR(B1049))*($D$3:$D$20=2))=0)</f>
        <v>1</v>
      </c>
    </row>
    <row r="1050" spans="1:6" x14ac:dyDescent="0.35">
      <c r="A1050" s="7">
        <v>8511938</v>
      </c>
      <c r="B1050" s="8">
        <v>41721</v>
      </c>
      <c r="C1050" s="9"/>
      <c r="D1050" s="12"/>
      <c r="E1050" s="16">
        <f>--(SUMPRODUCT(($A$3:$A1050=A1050)*(YEAR($B$3:$B1050)=YEAR(B1050))*($D$3:$D1050=$D1050)*($D1050=2))=1)</f>
        <v>0</v>
      </c>
      <c r="F1050" s="14">
        <f>(SUMPRODUCT(($A$3:$A1050=A1050)*(YEAR($B$3:$B1050)=YEAR(B1050)))=1)*(SUMPRODUCT(($A$3:$A$20=A1050)*(YEAR($B$3:$B$20)=YEAR(B1050))*($D$3:$D$20=2))=0)</f>
        <v>1</v>
      </c>
    </row>
    <row r="1051" spans="1:6" x14ac:dyDescent="0.35">
      <c r="A1051" s="7">
        <v>8104539</v>
      </c>
      <c r="B1051" s="8">
        <v>41723</v>
      </c>
      <c r="C1051" s="9"/>
      <c r="D1051" s="12"/>
      <c r="E1051" s="16">
        <f>--(SUMPRODUCT(($A$3:$A1051=A1051)*(YEAR($B$3:$B1051)=YEAR(B1051))*($D$3:$D1051=$D1051)*($D1051=2))=1)</f>
        <v>0</v>
      </c>
      <c r="F1051" s="14">
        <f>(SUMPRODUCT(($A$3:$A1051=A1051)*(YEAR($B$3:$B1051)=YEAR(B1051)))=1)*(SUMPRODUCT(($A$3:$A$20=A1051)*(YEAR($B$3:$B$20)=YEAR(B1051))*($D$3:$D$20=2))=0)</f>
        <v>1</v>
      </c>
    </row>
    <row r="1052" spans="1:6" x14ac:dyDescent="0.35">
      <c r="A1052" s="7">
        <v>8889440</v>
      </c>
      <c r="B1052" s="8">
        <v>41724</v>
      </c>
      <c r="C1052" s="9"/>
      <c r="D1052" s="12"/>
      <c r="E1052" s="16">
        <f>--(SUMPRODUCT(($A$3:$A1052=A1052)*(YEAR($B$3:$B1052)=YEAR(B1052))*($D$3:$D1052=$D1052)*($D1052=2))=1)</f>
        <v>0</v>
      </c>
      <c r="F1052" s="14">
        <f>(SUMPRODUCT(($A$3:$A1052=A1052)*(YEAR($B$3:$B1052)=YEAR(B1052)))=1)*(SUMPRODUCT(($A$3:$A$20=A1052)*(YEAR($B$3:$B$20)=YEAR(B1052))*($D$3:$D$20=2))=0)</f>
        <v>1</v>
      </c>
    </row>
    <row r="1053" spans="1:6" x14ac:dyDescent="0.35">
      <c r="A1053" s="7">
        <v>9008586</v>
      </c>
      <c r="B1053" s="8">
        <v>41726</v>
      </c>
      <c r="C1053" s="9"/>
      <c r="D1053" s="12"/>
      <c r="E1053" s="16">
        <f>--(SUMPRODUCT(($A$3:$A1053=A1053)*(YEAR($B$3:$B1053)=YEAR(B1053))*($D$3:$D1053=$D1053)*($D1053=2))=1)</f>
        <v>0</v>
      </c>
      <c r="F1053" s="14">
        <f>(SUMPRODUCT(($A$3:$A1053=A1053)*(YEAR($B$3:$B1053)=YEAR(B1053)))=1)*(SUMPRODUCT(($A$3:$A$20=A1053)*(YEAR($B$3:$B$20)=YEAR(B1053))*($D$3:$D$20=2))=0)</f>
        <v>1</v>
      </c>
    </row>
    <row r="1054" spans="1:6" x14ac:dyDescent="0.35">
      <c r="A1054" s="7">
        <v>8873776</v>
      </c>
      <c r="B1054" s="8">
        <v>41729</v>
      </c>
      <c r="C1054" s="9"/>
      <c r="D1054" s="12">
        <v>2</v>
      </c>
      <c r="E1054" s="16">
        <f>--(SUMPRODUCT(($A$3:$A1054=A1054)*(YEAR($B$3:$B1054)=YEAR(B1054))*($D$3:$D1054=$D1054)*($D1054=2))=1)</f>
        <v>1</v>
      </c>
      <c r="F1054" s="14">
        <f>(SUMPRODUCT(($A$3:$A1054=A1054)*(YEAR($B$3:$B1054)=YEAR(B1054)))=1)*(SUMPRODUCT(($A$3:$A$20=A1054)*(YEAR($B$3:$B$20)=YEAR(B1054))*($D$3:$D$20=2))=0)</f>
        <v>1</v>
      </c>
    </row>
    <row r="1055" spans="1:6" x14ac:dyDescent="0.35">
      <c r="A1055" s="7">
        <v>8842583</v>
      </c>
      <c r="B1055" s="8">
        <v>41731</v>
      </c>
      <c r="C1055" s="9"/>
      <c r="D1055" s="12"/>
      <c r="E1055" s="16">
        <f>--(SUMPRODUCT(($A$3:$A1055=A1055)*(YEAR($B$3:$B1055)=YEAR(B1055))*($D$3:$D1055=$D1055)*($D1055=2))=1)</f>
        <v>0</v>
      </c>
      <c r="F1055" s="14">
        <f>(SUMPRODUCT(($A$3:$A1055=A1055)*(YEAR($B$3:$B1055)=YEAR(B1055)))=1)*(SUMPRODUCT(($A$3:$A$20=A1055)*(YEAR($B$3:$B$20)=YEAR(B1055))*($D$3:$D$20=2))=0)</f>
        <v>1</v>
      </c>
    </row>
    <row r="1056" spans="1:6" x14ac:dyDescent="0.35">
      <c r="A1056" s="7">
        <v>9043122</v>
      </c>
      <c r="B1056" s="8">
        <v>41736</v>
      </c>
      <c r="C1056" s="9"/>
      <c r="D1056" s="12"/>
      <c r="E1056" s="16">
        <f>--(SUMPRODUCT(($A$3:$A1056=A1056)*(YEAR($B$3:$B1056)=YEAR(B1056))*($D$3:$D1056=$D1056)*($D1056=2))=1)</f>
        <v>0</v>
      </c>
      <c r="F1056" s="14">
        <f>(SUMPRODUCT(($A$3:$A1056=A1056)*(YEAR($B$3:$B1056)=YEAR(B1056)))=1)*(SUMPRODUCT(($A$3:$A$20=A1056)*(YEAR($B$3:$B$20)=YEAR(B1056))*($D$3:$D$20=2))=0)</f>
        <v>1</v>
      </c>
    </row>
    <row r="1057" spans="1:6" x14ac:dyDescent="0.35">
      <c r="A1057" s="7">
        <v>7016383</v>
      </c>
      <c r="B1057" s="8">
        <v>41737</v>
      </c>
      <c r="C1057" s="9"/>
      <c r="D1057" s="12"/>
      <c r="E1057" s="16">
        <f>--(SUMPRODUCT(($A$3:$A1057=A1057)*(YEAR($B$3:$B1057)=YEAR(B1057))*($D$3:$D1057=$D1057)*($D1057=2))=1)</f>
        <v>0</v>
      </c>
      <c r="F1057" s="14">
        <f>(SUMPRODUCT(($A$3:$A1057=A1057)*(YEAR($B$3:$B1057)=YEAR(B1057)))=1)*(SUMPRODUCT(($A$3:$A$20=A1057)*(YEAR($B$3:$B$20)=YEAR(B1057))*($D$3:$D$20=2))=0)</f>
        <v>1</v>
      </c>
    </row>
    <row r="1058" spans="1:6" x14ac:dyDescent="0.35">
      <c r="A1058" s="7">
        <v>8866931</v>
      </c>
      <c r="B1058" s="8">
        <v>41737</v>
      </c>
      <c r="C1058" s="9"/>
      <c r="D1058" s="12"/>
      <c r="E1058" s="16">
        <f>--(SUMPRODUCT(($A$3:$A1058=A1058)*(YEAR($B$3:$B1058)=YEAR(B1058))*($D$3:$D1058=$D1058)*($D1058=2))=1)</f>
        <v>0</v>
      </c>
      <c r="F1058" s="14">
        <f>(SUMPRODUCT(($A$3:$A1058=A1058)*(YEAR($B$3:$B1058)=YEAR(B1058)))=1)*(SUMPRODUCT(($A$3:$A$20=A1058)*(YEAR($B$3:$B$20)=YEAR(B1058))*($D$3:$D$20=2))=0)</f>
        <v>1</v>
      </c>
    </row>
    <row r="1059" spans="1:6" x14ac:dyDescent="0.35">
      <c r="A1059" s="7">
        <v>7305112</v>
      </c>
      <c r="B1059" s="8">
        <v>41738</v>
      </c>
      <c r="C1059" s="9"/>
      <c r="D1059" s="12"/>
      <c r="E1059" s="16">
        <f>--(SUMPRODUCT(($A$3:$A1059=A1059)*(YEAR($B$3:$B1059)=YEAR(B1059))*($D$3:$D1059=$D1059)*($D1059=2))=1)</f>
        <v>0</v>
      </c>
      <c r="F1059" s="14">
        <f>(SUMPRODUCT(($A$3:$A1059=A1059)*(YEAR($B$3:$B1059)=YEAR(B1059)))=1)*(SUMPRODUCT(($A$3:$A$20=A1059)*(YEAR($B$3:$B$20)=YEAR(B1059))*($D$3:$D$20=2))=0)</f>
        <v>1</v>
      </c>
    </row>
    <row r="1060" spans="1:6" x14ac:dyDescent="0.35">
      <c r="A1060" s="7">
        <v>7510690</v>
      </c>
      <c r="B1060" s="8">
        <v>41740</v>
      </c>
      <c r="C1060" s="9"/>
      <c r="D1060" s="12"/>
      <c r="E1060" s="16">
        <f>--(SUMPRODUCT(($A$3:$A1060=A1060)*(YEAR($B$3:$B1060)=YEAR(B1060))*($D$3:$D1060=$D1060)*($D1060=2))=1)</f>
        <v>0</v>
      </c>
      <c r="F1060" s="14">
        <f>(SUMPRODUCT(($A$3:$A1060=A1060)*(YEAR($B$3:$B1060)=YEAR(B1060)))=1)*(SUMPRODUCT(($A$3:$A$20=A1060)*(YEAR($B$3:$B$20)=YEAR(B1060))*($D$3:$D$20=2))=0)</f>
        <v>1</v>
      </c>
    </row>
    <row r="1061" spans="1:6" x14ac:dyDescent="0.35">
      <c r="A1061" s="7">
        <v>8870920</v>
      </c>
      <c r="B1061" s="8">
        <v>41744</v>
      </c>
      <c r="C1061" s="9"/>
      <c r="D1061" s="12"/>
      <c r="E1061" s="16">
        <f>--(SUMPRODUCT(($A$3:$A1061=A1061)*(YEAR($B$3:$B1061)=YEAR(B1061))*($D$3:$D1061=$D1061)*($D1061=2))=1)</f>
        <v>0</v>
      </c>
      <c r="F1061" s="14">
        <f>(SUMPRODUCT(($A$3:$A1061=A1061)*(YEAR($B$3:$B1061)=YEAR(B1061)))=1)*(SUMPRODUCT(($A$3:$A$20=A1061)*(YEAR($B$3:$B$20)=YEAR(B1061))*($D$3:$D$20=2))=0)</f>
        <v>1</v>
      </c>
    </row>
    <row r="1062" spans="1:6" x14ac:dyDescent="0.35">
      <c r="A1062" s="7">
        <v>8866943</v>
      </c>
      <c r="B1062" s="8">
        <v>41746</v>
      </c>
      <c r="C1062" s="9"/>
      <c r="D1062" s="12"/>
      <c r="E1062" s="16">
        <f>--(SUMPRODUCT(($A$3:$A1062=A1062)*(YEAR($B$3:$B1062)=YEAR(B1062))*($D$3:$D1062=$D1062)*($D1062=2))=1)</f>
        <v>0</v>
      </c>
      <c r="F1062" s="14">
        <f>(SUMPRODUCT(($A$3:$A1062=A1062)*(YEAR($B$3:$B1062)=YEAR(B1062)))=1)*(SUMPRODUCT(($A$3:$A$20=A1062)*(YEAR($B$3:$B$20)=YEAR(B1062))*($D$3:$D$20=2))=0)</f>
        <v>1</v>
      </c>
    </row>
    <row r="1063" spans="1:6" x14ac:dyDescent="0.35">
      <c r="A1063" s="7">
        <v>8721428</v>
      </c>
      <c r="B1063" s="8">
        <v>41750</v>
      </c>
      <c r="C1063" s="9"/>
      <c r="D1063" s="12"/>
      <c r="E1063" s="16">
        <f>--(SUMPRODUCT(($A$3:$A1063=A1063)*(YEAR($B$3:$B1063)=YEAR(B1063))*($D$3:$D1063=$D1063)*($D1063=2))=1)</f>
        <v>0</v>
      </c>
      <c r="F1063" s="14">
        <f>(SUMPRODUCT(($A$3:$A1063=A1063)*(YEAR($B$3:$B1063)=YEAR(B1063)))=1)*(SUMPRODUCT(($A$3:$A$20=A1063)*(YEAR($B$3:$B$20)=YEAR(B1063))*($D$3:$D$20=2))=0)</f>
        <v>1</v>
      </c>
    </row>
    <row r="1064" spans="1:6" x14ac:dyDescent="0.35">
      <c r="A1064" s="7">
        <v>8133566</v>
      </c>
      <c r="B1064" s="8">
        <v>41753</v>
      </c>
      <c r="C1064" s="9"/>
      <c r="D1064" s="12"/>
      <c r="E1064" s="16">
        <f>--(SUMPRODUCT(($A$3:$A1064=A1064)*(YEAR($B$3:$B1064)=YEAR(B1064))*($D$3:$D1064=$D1064)*($D1064=2))=1)</f>
        <v>0</v>
      </c>
      <c r="F1064" s="14">
        <f>(SUMPRODUCT(($A$3:$A1064=A1064)*(YEAR($B$3:$B1064)=YEAR(B1064)))=1)*(SUMPRODUCT(($A$3:$A$20=A1064)*(YEAR($B$3:$B$20)=YEAR(B1064))*($D$3:$D$20=2))=0)</f>
        <v>1</v>
      </c>
    </row>
    <row r="1065" spans="1:6" x14ac:dyDescent="0.35">
      <c r="A1065" s="7">
        <v>8933095</v>
      </c>
      <c r="B1065" s="8">
        <v>41756</v>
      </c>
      <c r="C1065" s="9"/>
      <c r="D1065" s="12"/>
      <c r="E1065" s="16">
        <f>--(SUMPRODUCT(($A$3:$A1065=A1065)*(YEAR($B$3:$B1065)=YEAR(B1065))*($D$3:$D1065=$D1065)*($D1065=2))=1)</f>
        <v>0</v>
      </c>
      <c r="F1065" s="14">
        <f>(SUMPRODUCT(($A$3:$A1065=A1065)*(YEAR($B$3:$B1065)=YEAR(B1065)))=1)*(SUMPRODUCT(($A$3:$A$20=A1065)*(YEAR($B$3:$B$20)=YEAR(B1065))*($D$3:$D$20=2))=0)</f>
        <v>1</v>
      </c>
    </row>
    <row r="1066" spans="1:6" x14ac:dyDescent="0.35">
      <c r="A1066" s="7">
        <v>8605193</v>
      </c>
      <c r="B1066" s="8">
        <v>41757</v>
      </c>
      <c r="C1066" s="9"/>
      <c r="D1066" s="12"/>
      <c r="E1066" s="16">
        <f>--(SUMPRODUCT(($A$3:$A1066=A1066)*(YEAR($B$3:$B1066)=YEAR(B1066))*($D$3:$D1066=$D1066)*($D1066=2))=1)</f>
        <v>0</v>
      </c>
      <c r="F1066" s="14">
        <f>(SUMPRODUCT(($A$3:$A1066=A1066)*(YEAR($B$3:$B1066)=YEAR(B1066)))=1)*(SUMPRODUCT(($A$3:$A$20=A1066)*(YEAR($B$3:$B$20)=YEAR(B1066))*($D$3:$D$20=2))=0)</f>
        <v>1</v>
      </c>
    </row>
    <row r="1067" spans="1:6" x14ac:dyDescent="0.35">
      <c r="A1067" s="7">
        <v>8744224</v>
      </c>
      <c r="B1067" s="8">
        <v>41758</v>
      </c>
      <c r="C1067" s="9"/>
      <c r="D1067" s="12"/>
      <c r="E1067" s="16">
        <f>--(SUMPRODUCT(($A$3:$A1067=A1067)*(YEAR($B$3:$B1067)=YEAR(B1067))*($D$3:$D1067=$D1067)*($D1067=2))=1)</f>
        <v>0</v>
      </c>
      <c r="F1067" s="14">
        <f>(SUMPRODUCT(($A$3:$A1067=A1067)*(YEAR($B$3:$B1067)=YEAR(B1067)))=1)*(SUMPRODUCT(($A$3:$A$20=A1067)*(YEAR($B$3:$B$20)=YEAR(B1067))*($D$3:$D$20=2))=0)</f>
        <v>1</v>
      </c>
    </row>
    <row r="1068" spans="1:6" x14ac:dyDescent="0.35">
      <c r="A1068" s="7">
        <v>7352464</v>
      </c>
      <c r="B1068" s="8">
        <v>41759</v>
      </c>
      <c r="C1068" s="9"/>
      <c r="D1068" s="12"/>
      <c r="E1068" s="16">
        <f>--(SUMPRODUCT(($A$3:$A1068=A1068)*(YEAR($B$3:$B1068)=YEAR(B1068))*($D$3:$D1068=$D1068)*($D1068=2))=1)</f>
        <v>0</v>
      </c>
      <c r="F1068" s="14">
        <f>(SUMPRODUCT(($A$3:$A1068=A1068)*(YEAR($B$3:$B1068)=YEAR(B1068)))=1)*(SUMPRODUCT(($A$3:$A$20=A1068)*(YEAR($B$3:$B$20)=YEAR(B1068))*($D$3:$D$20=2))=0)</f>
        <v>0</v>
      </c>
    </row>
    <row r="1069" spans="1:6" x14ac:dyDescent="0.35">
      <c r="A1069" s="7">
        <v>8933203</v>
      </c>
      <c r="B1069" s="8">
        <v>41762</v>
      </c>
      <c r="C1069" s="9"/>
      <c r="D1069" s="12"/>
      <c r="E1069" s="16">
        <f>--(SUMPRODUCT(($A$3:$A1069=A1069)*(YEAR($B$3:$B1069)=YEAR(B1069))*($D$3:$D1069=$D1069)*($D1069=2))=1)</f>
        <v>0</v>
      </c>
      <c r="F1069" s="14">
        <f>(SUMPRODUCT(($A$3:$A1069=A1069)*(YEAR($B$3:$B1069)=YEAR(B1069)))=1)*(SUMPRODUCT(($A$3:$A$20=A1069)*(YEAR($B$3:$B$20)=YEAR(B1069))*($D$3:$D$20=2))=0)</f>
        <v>1</v>
      </c>
    </row>
    <row r="1070" spans="1:6" x14ac:dyDescent="0.35">
      <c r="A1070" s="7">
        <v>8408789</v>
      </c>
      <c r="B1070" s="8">
        <v>41765</v>
      </c>
      <c r="C1070" s="9"/>
      <c r="D1070" s="12">
        <v>2</v>
      </c>
      <c r="E1070" s="16">
        <f>--(SUMPRODUCT(($A$3:$A1070=A1070)*(YEAR($B$3:$B1070)=YEAR(B1070))*($D$3:$D1070=$D1070)*($D1070=2))=1)</f>
        <v>1</v>
      </c>
      <c r="F1070" s="14">
        <f>(SUMPRODUCT(($A$3:$A1070=A1070)*(YEAR($B$3:$B1070)=YEAR(B1070)))=1)*(SUMPRODUCT(($A$3:$A$20=A1070)*(YEAR($B$3:$B$20)=YEAR(B1070))*($D$3:$D$20=2))=0)</f>
        <v>1</v>
      </c>
    </row>
    <row r="1071" spans="1:6" x14ac:dyDescent="0.35">
      <c r="A1071" s="7">
        <v>8857954</v>
      </c>
      <c r="B1071" s="8">
        <v>41766</v>
      </c>
      <c r="C1071" s="9"/>
      <c r="D1071" s="12">
        <v>2</v>
      </c>
      <c r="E1071" s="16">
        <f>--(SUMPRODUCT(($A$3:$A1071=A1071)*(YEAR($B$3:$B1071)=YEAR(B1071))*($D$3:$D1071=$D1071)*($D1071=2))=1)</f>
        <v>1</v>
      </c>
      <c r="F1071" s="14">
        <f>(SUMPRODUCT(($A$3:$A1071=A1071)*(YEAR($B$3:$B1071)=YEAR(B1071)))=1)*(SUMPRODUCT(($A$3:$A$20=A1071)*(YEAR($B$3:$B$20)=YEAR(B1071))*($D$3:$D$20=2))=0)</f>
        <v>0</v>
      </c>
    </row>
    <row r="1072" spans="1:6" x14ac:dyDescent="0.35">
      <c r="A1072" s="7">
        <v>8319976</v>
      </c>
      <c r="B1072" s="8">
        <v>41768</v>
      </c>
      <c r="C1072" s="9"/>
      <c r="D1072" s="12"/>
      <c r="E1072" s="16">
        <f>--(SUMPRODUCT(($A$3:$A1072=A1072)*(YEAR($B$3:$B1072)=YEAR(B1072))*($D$3:$D1072=$D1072)*($D1072=2))=1)</f>
        <v>0</v>
      </c>
      <c r="F1072" s="14">
        <f>(SUMPRODUCT(($A$3:$A1072=A1072)*(YEAR($B$3:$B1072)=YEAR(B1072)))=1)*(SUMPRODUCT(($A$3:$A$20=A1072)*(YEAR($B$3:$B$20)=YEAR(B1072))*($D$3:$D$20=2))=0)</f>
        <v>1</v>
      </c>
    </row>
    <row r="1073" spans="1:6" x14ac:dyDescent="0.35">
      <c r="A1073" s="7">
        <v>7235070</v>
      </c>
      <c r="B1073" s="8">
        <v>41770</v>
      </c>
      <c r="C1073" s="9"/>
      <c r="D1073" s="12"/>
      <c r="E1073" s="16">
        <f>--(SUMPRODUCT(($A$3:$A1073=A1073)*(YEAR($B$3:$B1073)=YEAR(B1073))*($D$3:$D1073=$D1073)*($D1073=2))=1)</f>
        <v>0</v>
      </c>
      <c r="F1073" s="14">
        <f>(SUMPRODUCT(($A$3:$A1073=A1073)*(YEAR($B$3:$B1073)=YEAR(B1073)))=1)*(SUMPRODUCT(($A$3:$A$20=A1073)*(YEAR($B$3:$B$20)=YEAR(B1073))*($D$3:$D$20=2))=0)</f>
        <v>1</v>
      </c>
    </row>
    <row r="1074" spans="1:6" x14ac:dyDescent="0.35">
      <c r="A1074" s="7">
        <v>7208106</v>
      </c>
      <c r="B1074" s="8">
        <v>41772</v>
      </c>
      <c r="C1074" s="9"/>
      <c r="D1074" s="12">
        <v>2</v>
      </c>
      <c r="E1074" s="16">
        <f>--(SUMPRODUCT(($A$3:$A1074=A1074)*(YEAR($B$3:$B1074)=YEAR(B1074))*($D$3:$D1074=$D1074)*($D1074=2))=1)</f>
        <v>1</v>
      </c>
      <c r="F1074" s="14">
        <f>(SUMPRODUCT(($A$3:$A1074=A1074)*(YEAR($B$3:$B1074)=YEAR(B1074)))=1)*(SUMPRODUCT(($A$3:$A$20=A1074)*(YEAR($B$3:$B$20)=YEAR(B1074))*($D$3:$D$20=2))=0)</f>
        <v>1</v>
      </c>
    </row>
    <row r="1075" spans="1:6" x14ac:dyDescent="0.35">
      <c r="A1075" s="7">
        <v>7615036</v>
      </c>
      <c r="B1075" s="8">
        <v>41773</v>
      </c>
      <c r="C1075" s="9"/>
      <c r="D1075" s="12"/>
      <c r="E1075" s="16">
        <f>--(SUMPRODUCT(($A$3:$A1075=A1075)*(YEAR($B$3:$B1075)=YEAR(B1075))*($D$3:$D1075=$D1075)*($D1075=2))=1)</f>
        <v>0</v>
      </c>
      <c r="F1075" s="14">
        <f>(SUMPRODUCT(($A$3:$A1075=A1075)*(YEAR($B$3:$B1075)=YEAR(B1075)))=1)*(SUMPRODUCT(($A$3:$A$20=A1075)*(YEAR($B$3:$B$20)=YEAR(B1075))*($D$3:$D$20=2))=0)</f>
        <v>1</v>
      </c>
    </row>
    <row r="1076" spans="1:6" x14ac:dyDescent="0.35">
      <c r="A1076" s="7">
        <v>6518360</v>
      </c>
      <c r="B1076" s="8">
        <v>41773</v>
      </c>
      <c r="C1076" s="9"/>
      <c r="D1076" s="12"/>
      <c r="E1076" s="16">
        <f>--(SUMPRODUCT(($A$3:$A1076=A1076)*(YEAR($B$3:$B1076)=YEAR(B1076))*($D$3:$D1076=$D1076)*($D1076=2))=1)</f>
        <v>0</v>
      </c>
      <c r="F1076" s="14">
        <f>(SUMPRODUCT(($A$3:$A1076=A1076)*(YEAR($B$3:$B1076)=YEAR(B1076)))=1)*(SUMPRODUCT(($A$3:$A$20=A1076)*(YEAR($B$3:$B$20)=YEAR(B1076))*($D$3:$D$20=2))=0)</f>
        <v>1</v>
      </c>
    </row>
    <row r="1077" spans="1:6" x14ac:dyDescent="0.35">
      <c r="A1077" s="7">
        <v>5181457</v>
      </c>
      <c r="B1077" s="8">
        <v>41773</v>
      </c>
      <c r="C1077" s="9"/>
      <c r="D1077" s="12"/>
      <c r="E1077" s="16">
        <f>--(SUMPRODUCT(($A$3:$A1077=A1077)*(YEAR($B$3:$B1077)=YEAR(B1077))*($D$3:$D1077=$D1077)*($D1077=2))=1)</f>
        <v>0</v>
      </c>
      <c r="F1077" s="14">
        <f>(SUMPRODUCT(($A$3:$A1077=A1077)*(YEAR($B$3:$B1077)=YEAR(B1077)))=1)*(SUMPRODUCT(($A$3:$A$20=A1077)*(YEAR($B$3:$B$20)=YEAR(B1077))*($D$3:$D$20=2))=0)</f>
        <v>1</v>
      </c>
    </row>
    <row r="1078" spans="1:6" x14ac:dyDescent="0.35">
      <c r="A1078" s="7">
        <v>7341702</v>
      </c>
      <c r="B1078" s="8">
        <v>41774</v>
      </c>
      <c r="C1078" s="9"/>
      <c r="D1078" s="12"/>
      <c r="E1078" s="16">
        <f>--(SUMPRODUCT(($A$3:$A1078=A1078)*(YEAR($B$3:$B1078)=YEAR(B1078))*($D$3:$D1078=$D1078)*($D1078=2))=1)</f>
        <v>0</v>
      </c>
      <c r="F1078" s="14">
        <f>(SUMPRODUCT(($A$3:$A1078=A1078)*(YEAR($B$3:$B1078)=YEAR(B1078)))=1)*(SUMPRODUCT(($A$3:$A$20=A1078)*(YEAR($B$3:$B$20)=YEAR(B1078))*($D$3:$D$20=2))=0)</f>
        <v>1</v>
      </c>
    </row>
    <row r="1079" spans="1:6" x14ac:dyDescent="0.35">
      <c r="A1079" s="7">
        <v>8636805</v>
      </c>
      <c r="B1079" s="8">
        <v>41775</v>
      </c>
      <c r="C1079" s="9"/>
      <c r="D1079" s="12">
        <v>2</v>
      </c>
      <c r="E1079" s="16">
        <f>--(SUMPRODUCT(($A$3:$A1079=A1079)*(YEAR($B$3:$B1079)=YEAR(B1079))*($D$3:$D1079=$D1079)*($D1079=2))=1)</f>
        <v>1</v>
      </c>
      <c r="F1079" s="14">
        <f>(SUMPRODUCT(($A$3:$A1079=A1079)*(YEAR($B$3:$B1079)=YEAR(B1079)))=1)*(SUMPRODUCT(($A$3:$A$20=A1079)*(YEAR($B$3:$B$20)=YEAR(B1079))*($D$3:$D$20=2))=0)</f>
        <v>1</v>
      </c>
    </row>
    <row r="1080" spans="1:6" x14ac:dyDescent="0.35">
      <c r="A1080" s="7">
        <v>8866022</v>
      </c>
      <c r="B1080" s="8">
        <v>41775</v>
      </c>
      <c r="C1080" s="9"/>
      <c r="D1080" s="12"/>
      <c r="E1080" s="16">
        <f>--(SUMPRODUCT(($A$3:$A1080=A1080)*(YEAR($B$3:$B1080)=YEAR(B1080))*($D$3:$D1080=$D1080)*($D1080=2))=1)</f>
        <v>0</v>
      </c>
      <c r="F1080" s="14">
        <f>(SUMPRODUCT(($A$3:$A1080=A1080)*(YEAR($B$3:$B1080)=YEAR(B1080)))=1)*(SUMPRODUCT(($A$3:$A$20=A1080)*(YEAR($B$3:$B$20)=YEAR(B1080))*($D$3:$D$20=2))=0)</f>
        <v>1</v>
      </c>
    </row>
    <row r="1081" spans="1:6" x14ac:dyDescent="0.35">
      <c r="A1081" s="7">
        <v>8728086</v>
      </c>
      <c r="B1081" s="8">
        <v>41778</v>
      </c>
      <c r="C1081" s="9"/>
      <c r="D1081" s="12">
        <v>2</v>
      </c>
      <c r="E1081" s="16">
        <f>--(SUMPRODUCT(($A$3:$A1081=A1081)*(YEAR($B$3:$B1081)=YEAR(B1081))*($D$3:$D1081=$D1081)*($D1081=2))=1)</f>
        <v>1</v>
      </c>
      <c r="F1081" s="14">
        <f>(SUMPRODUCT(($A$3:$A1081=A1081)*(YEAR($B$3:$B1081)=YEAR(B1081)))=1)*(SUMPRODUCT(($A$3:$A$20=A1081)*(YEAR($B$3:$B$20)=YEAR(B1081))*($D$3:$D$20=2))=0)</f>
        <v>1</v>
      </c>
    </row>
    <row r="1082" spans="1:6" x14ac:dyDescent="0.35">
      <c r="A1082" s="7">
        <v>7504122</v>
      </c>
      <c r="B1082" s="8">
        <v>41778</v>
      </c>
      <c r="C1082" s="9"/>
      <c r="D1082" s="12"/>
      <c r="E1082" s="16">
        <f>--(SUMPRODUCT(($A$3:$A1082=A1082)*(YEAR($B$3:$B1082)=YEAR(B1082))*($D$3:$D1082=$D1082)*($D1082=2))=1)</f>
        <v>0</v>
      </c>
      <c r="F1082" s="14">
        <f>(SUMPRODUCT(($A$3:$A1082=A1082)*(YEAR($B$3:$B1082)=YEAR(B1082)))=1)*(SUMPRODUCT(($A$3:$A$20=A1082)*(YEAR($B$3:$B$20)=YEAR(B1082))*($D$3:$D$20=2))=0)</f>
        <v>1</v>
      </c>
    </row>
    <row r="1083" spans="1:6" x14ac:dyDescent="0.35">
      <c r="A1083" s="7">
        <v>8403337</v>
      </c>
      <c r="B1083" s="8">
        <v>41780</v>
      </c>
      <c r="C1083" s="9"/>
      <c r="D1083" s="12"/>
      <c r="E1083" s="16">
        <f>--(SUMPRODUCT(($A$3:$A1083=A1083)*(YEAR($B$3:$B1083)=YEAR(B1083))*($D$3:$D1083=$D1083)*($D1083=2))=1)</f>
        <v>0</v>
      </c>
      <c r="F1083" s="14">
        <f>(SUMPRODUCT(($A$3:$A1083=A1083)*(YEAR($B$3:$B1083)=YEAR(B1083)))=1)*(SUMPRODUCT(($A$3:$A$20=A1083)*(YEAR($B$3:$B$20)=YEAR(B1083))*($D$3:$D$20=2))=0)</f>
        <v>0</v>
      </c>
    </row>
    <row r="1084" spans="1:6" x14ac:dyDescent="0.35">
      <c r="A1084" s="7">
        <v>8919790</v>
      </c>
      <c r="B1084" s="8">
        <v>41780</v>
      </c>
      <c r="C1084" s="9"/>
      <c r="D1084" s="12"/>
      <c r="E1084" s="16">
        <f>--(SUMPRODUCT(($A$3:$A1084=A1084)*(YEAR($B$3:$B1084)=YEAR(B1084))*($D$3:$D1084=$D1084)*($D1084=2))=1)</f>
        <v>0</v>
      </c>
      <c r="F1084" s="14">
        <f>(SUMPRODUCT(($A$3:$A1084=A1084)*(YEAR($B$3:$B1084)=YEAR(B1084)))=1)*(SUMPRODUCT(($A$3:$A$20=A1084)*(YEAR($B$3:$B$20)=YEAR(B1084))*($D$3:$D$20=2))=0)</f>
        <v>1</v>
      </c>
    </row>
    <row r="1085" spans="1:6" x14ac:dyDescent="0.35">
      <c r="A1085" s="7">
        <v>8942905</v>
      </c>
      <c r="B1085" s="8">
        <v>41781</v>
      </c>
      <c r="C1085" s="9"/>
      <c r="D1085" s="12"/>
      <c r="E1085" s="16">
        <f>--(SUMPRODUCT(($A$3:$A1085=A1085)*(YEAR($B$3:$B1085)=YEAR(B1085))*($D$3:$D1085=$D1085)*($D1085=2))=1)</f>
        <v>0</v>
      </c>
      <c r="F1085" s="14">
        <f>(SUMPRODUCT(($A$3:$A1085=A1085)*(YEAR($B$3:$B1085)=YEAR(B1085)))=1)*(SUMPRODUCT(($A$3:$A$20=A1085)*(YEAR($B$3:$B$20)=YEAR(B1085))*($D$3:$D$20=2))=0)</f>
        <v>1</v>
      </c>
    </row>
    <row r="1086" spans="1:6" x14ac:dyDescent="0.35">
      <c r="A1086" s="7">
        <v>8866333</v>
      </c>
      <c r="B1086" s="8">
        <v>41782</v>
      </c>
      <c r="C1086" s="9"/>
      <c r="D1086" s="12"/>
      <c r="E1086" s="16">
        <f>--(SUMPRODUCT(($A$3:$A1086=A1086)*(YEAR($B$3:$B1086)=YEAR(B1086))*($D$3:$D1086=$D1086)*($D1086=2))=1)</f>
        <v>0</v>
      </c>
      <c r="F1086" s="14">
        <f>(SUMPRODUCT(($A$3:$A1086=A1086)*(YEAR($B$3:$B1086)=YEAR(B1086)))=1)*(SUMPRODUCT(($A$3:$A$20=A1086)*(YEAR($B$3:$B$20)=YEAR(B1086))*($D$3:$D$20=2))=0)</f>
        <v>1</v>
      </c>
    </row>
    <row r="1087" spans="1:6" x14ac:dyDescent="0.35">
      <c r="A1087" s="7">
        <v>7310973</v>
      </c>
      <c r="B1087" s="8">
        <v>41782</v>
      </c>
      <c r="C1087" s="9"/>
      <c r="D1087" s="12"/>
      <c r="E1087" s="16">
        <f>--(SUMPRODUCT(($A$3:$A1087=A1087)*(YEAR($B$3:$B1087)=YEAR(B1087))*($D$3:$D1087=$D1087)*($D1087=2))=1)</f>
        <v>0</v>
      </c>
      <c r="F1087" s="14">
        <f>(SUMPRODUCT(($A$3:$A1087=A1087)*(YEAR($B$3:$B1087)=YEAR(B1087)))=1)*(SUMPRODUCT(($A$3:$A$20=A1087)*(YEAR($B$3:$B$20)=YEAR(B1087))*($D$3:$D$20=2))=0)</f>
        <v>0</v>
      </c>
    </row>
    <row r="1088" spans="1:6" x14ac:dyDescent="0.35">
      <c r="A1088" s="7">
        <v>8870920</v>
      </c>
      <c r="B1088" s="8">
        <v>41784</v>
      </c>
      <c r="C1088" s="9"/>
      <c r="D1088" s="12"/>
      <c r="E1088" s="16">
        <f>--(SUMPRODUCT(($A$3:$A1088=A1088)*(YEAR($B$3:$B1088)=YEAR(B1088))*($D$3:$D1088=$D1088)*($D1088=2))=1)</f>
        <v>0</v>
      </c>
      <c r="F1088" s="14">
        <f>(SUMPRODUCT(($A$3:$A1088=A1088)*(YEAR($B$3:$B1088)=YEAR(B1088)))=1)*(SUMPRODUCT(($A$3:$A$20=A1088)*(YEAR($B$3:$B$20)=YEAR(B1088))*($D$3:$D$20=2))=0)</f>
        <v>0</v>
      </c>
    </row>
    <row r="1089" spans="1:6" x14ac:dyDescent="0.35">
      <c r="A1089" s="7">
        <v>6919514</v>
      </c>
      <c r="B1089" s="8">
        <v>41784</v>
      </c>
      <c r="C1089" s="9"/>
      <c r="D1089" s="12"/>
      <c r="E1089" s="16">
        <f>--(SUMPRODUCT(($A$3:$A1089=A1089)*(YEAR($B$3:$B1089)=YEAR(B1089))*($D$3:$D1089=$D1089)*($D1089=2))=1)</f>
        <v>0</v>
      </c>
      <c r="F1089" s="14">
        <f>(SUMPRODUCT(($A$3:$A1089=A1089)*(YEAR($B$3:$B1089)=YEAR(B1089)))=1)*(SUMPRODUCT(($A$3:$A$20=A1089)*(YEAR($B$3:$B$20)=YEAR(B1089))*($D$3:$D$20=2))=0)</f>
        <v>1</v>
      </c>
    </row>
    <row r="1090" spans="1:6" x14ac:dyDescent="0.35">
      <c r="A1090" s="7">
        <v>8881072</v>
      </c>
      <c r="B1090" s="8">
        <v>41784</v>
      </c>
      <c r="C1090" s="9"/>
      <c r="D1090" s="12"/>
      <c r="E1090" s="16">
        <f>--(SUMPRODUCT(($A$3:$A1090=A1090)*(YEAR($B$3:$B1090)=YEAR(B1090))*($D$3:$D1090=$D1090)*($D1090=2))=1)</f>
        <v>0</v>
      </c>
      <c r="F1090" s="14">
        <f>(SUMPRODUCT(($A$3:$A1090=A1090)*(YEAR($B$3:$B1090)=YEAR(B1090)))=1)*(SUMPRODUCT(($A$3:$A$20=A1090)*(YEAR($B$3:$B$20)=YEAR(B1090))*($D$3:$D$20=2))=0)</f>
        <v>1</v>
      </c>
    </row>
    <row r="1091" spans="1:6" x14ac:dyDescent="0.35">
      <c r="A1091" s="7">
        <v>8605193</v>
      </c>
      <c r="B1091" s="8">
        <v>41786</v>
      </c>
      <c r="C1091" s="9"/>
      <c r="D1091" s="12">
        <v>2</v>
      </c>
      <c r="E1091" s="16">
        <f>--(SUMPRODUCT(($A$3:$A1091=A1091)*(YEAR($B$3:$B1091)=YEAR(B1091))*($D$3:$D1091=$D1091)*($D1091=2))=1)</f>
        <v>1</v>
      </c>
      <c r="F1091" s="14">
        <f>(SUMPRODUCT(($A$3:$A1091=A1091)*(YEAR($B$3:$B1091)=YEAR(B1091)))=1)*(SUMPRODUCT(($A$3:$A$20=A1091)*(YEAR($B$3:$B$20)=YEAR(B1091))*($D$3:$D$20=2))=0)</f>
        <v>0</v>
      </c>
    </row>
    <row r="1092" spans="1:6" x14ac:dyDescent="0.35">
      <c r="A1092" s="7">
        <v>7430761</v>
      </c>
      <c r="B1092" s="8">
        <v>41787</v>
      </c>
      <c r="C1092" s="9"/>
      <c r="D1092" s="12"/>
      <c r="E1092" s="16">
        <f>--(SUMPRODUCT(($A$3:$A1092=A1092)*(YEAR($B$3:$B1092)=YEAR(B1092))*($D$3:$D1092=$D1092)*($D1092=2))=1)</f>
        <v>0</v>
      </c>
      <c r="F1092" s="14">
        <f>(SUMPRODUCT(($A$3:$A1092=A1092)*(YEAR($B$3:$B1092)=YEAR(B1092)))=1)*(SUMPRODUCT(($A$3:$A$20=A1092)*(YEAR($B$3:$B$20)=YEAR(B1092))*($D$3:$D$20=2))=0)</f>
        <v>1</v>
      </c>
    </row>
    <row r="1093" spans="1:6" x14ac:dyDescent="0.35">
      <c r="A1093" s="7">
        <v>9212773</v>
      </c>
      <c r="B1093" s="8">
        <v>41793</v>
      </c>
      <c r="C1093" s="9"/>
      <c r="D1093" s="12"/>
      <c r="E1093" s="16">
        <f>--(SUMPRODUCT(($A$3:$A1093=A1093)*(YEAR($B$3:$B1093)=YEAR(B1093))*($D$3:$D1093=$D1093)*($D1093=2))=1)</f>
        <v>0</v>
      </c>
      <c r="F1093" s="14">
        <f>(SUMPRODUCT(($A$3:$A1093=A1093)*(YEAR($B$3:$B1093)=YEAR(B1093)))=1)*(SUMPRODUCT(($A$3:$A$20=A1093)*(YEAR($B$3:$B$20)=YEAR(B1093))*($D$3:$D$20=2))=0)</f>
        <v>1</v>
      </c>
    </row>
    <row r="1094" spans="1:6" x14ac:dyDescent="0.35">
      <c r="A1094" s="7">
        <v>8410330</v>
      </c>
      <c r="B1094" s="8">
        <v>41795</v>
      </c>
      <c r="C1094" s="9"/>
      <c r="D1094" s="12"/>
      <c r="E1094" s="16">
        <f>--(SUMPRODUCT(($A$3:$A1094=A1094)*(YEAR($B$3:$B1094)=YEAR(B1094))*($D$3:$D1094=$D1094)*($D1094=2))=1)</f>
        <v>0</v>
      </c>
      <c r="F1094" s="14">
        <f>(SUMPRODUCT(($A$3:$A1094=A1094)*(YEAR($B$3:$B1094)=YEAR(B1094)))=1)*(SUMPRODUCT(($A$3:$A$20=A1094)*(YEAR($B$3:$B$20)=YEAR(B1094))*($D$3:$D$20=2))=0)</f>
        <v>0</v>
      </c>
    </row>
    <row r="1095" spans="1:6" x14ac:dyDescent="0.35">
      <c r="A1095" s="7">
        <v>7422049</v>
      </c>
      <c r="B1095" s="8">
        <v>41798</v>
      </c>
      <c r="C1095" s="9"/>
      <c r="D1095" s="12"/>
      <c r="E1095" s="16">
        <f>--(SUMPRODUCT(($A$3:$A1095=A1095)*(YEAR($B$3:$B1095)=YEAR(B1095))*($D$3:$D1095=$D1095)*($D1095=2))=1)</f>
        <v>0</v>
      </c>
      <c r="F1095" s="14">
        <f>(SUMPRODUCT(($A$3:$A1095=A1095)*(YEAR($B$3:$B1095)=YEAR(B1095)))=1)*(SUMPRODUCT(($A$3:$A$20=A1095)*(YEAR($B$3:$B$20)=YEAR(B1095))*($D$3:$D$20=2))=0)</f>
        <v>1</v>
      </c>
    </row>
    <row r="1096" spans="1:6" x14ac:dyDescent="0.35">
      <c r="A1096" s="7">
        <v>8861694</v>
      </c>
      <c r="B1096" s="8">
        <v>41799</v>
      </c>
      <c r="C1096" s="9"/>
      <c r="D1096" s="12">
        <v>2</v>
      </c>
      <c r="E1096" s="16">
        <f>--(SUMPRODUCT(($A$3:$A1096=A1096)*(YEAR($B$3:$B1096)=YEAR(B1096))*($D$3:$D1096=$D1096)*($D1096=2))=1)</f>
        <v>1</v>
      </c>
      <c r="F1096" s="14">
        <f>(SUMPRODUCT(($A$3:$A1096=A1096)*(YEAR($B$3:$B1096)=YEAR(B1096)))=1)*(SUMPRODUCT(($A$3:$A$20=A1096)*(YEAR($B$3:$B$20)=YEAR(B1096))*($D$3:$D$20=2))=0)</f>
        <v>0</v>
      </c>
    </row>
    <row r="1097" spans="1:6" x14ac:dyDescent="0.35">
      <c r="A1097" s="7">
        <v>7365930</v>
      </c>
      <c r="B1097" s="8">
        <v>41803</v>
      </c>
      <c r="C1097" s="9"/>
      <c r="D1097" s="12"/>
      <c r="E1097" s="16">
        <f>--(SUMPRODUCT(($A$3:$A1097=A1097)*(YEAR($B$3:$B1097)=YEAR(B1097))*($D$3:$D1097=$D1097)*($D1097=2))=1)</f>
        <v>0</v>
      </c>
      <c r="F1097" s="14">
        <f>(SUMPRODUCT(($A$3:$A1097=A1097)*(YEAR($B$3:$B1097)=YEAR(B1097)))=1)*(SUMPRODUCT(($A$3:$A$20=A1097)*(YEAR($B$3:$B$20)=YEAR(B1097))*($D$3:$D$20=2))=0)</f>
        <v>0</v>
      </c>
    </row>
    <row r="1098" spans="1:6" x14ac:dyDescent="0.35">
      <c r="A1098" s="7">
        <v>8520991</v>
      </c>
      <c r="B1098" s="8">
        <v>41806</v>
      </c>
      <c r="C1098" s="9"/>
      <c r="D1098" s="12"/>
      <c r="E1098" s="16">
        <f>--(SUMPRODUCT(($A$3:$A1098=A1098)*(YEAR($B$3:$B1098)=YEAR(B1098))*($D$3:$D1098=$D1098)*($D1098=2))=1)</f>
        <v>0</v>
      </c>
      <c r="F1098" s="14">
        <f>(SUMPRODUCT(($A$3:$A1098=A1098)*(YEAR($B$3:$B1098)=YEAR(B1098)))=1)*(SUMPRODUCT(($A$3:$A$20=A1098)*(YEAR($B$3:$B$20)=YEAR(B1098))*($D$3:$D$20=2))=0)</f>
        <v>0</v>
      </c>
    </row>
    <row r="1099" spans="1:6" x14ac:dyDescent="0.35">
      <c r="A1099" s="7">
        <v>5181457</v>
      </c>
      <c r="B1099" s="8">
        <v>41806</v>
      </c>
      <c r="C1099" s="9"/>
      <c r="D1099" s="12"/>
      <c r="E1099" s="16">
        <f>--(SUMPRODUCT(($A$3:$A1099=A1099)*(YEAR($B$3:$B1099)=YEAR(B1099))*($D$3:$D1099=$D1099)*($D1099=2))=1)</f>
        <v>0</v>
      </c>
      <c r="F1099" s="14">
        <f>(SUMPRODUCT(($A$3:$A1099=A1099)*(YEAR($B$3:$B1099)=YEAR(B1099)))=1)*(SUMPRODUCT(($A$3:$A$20=A1099)*(YEAR($B$3:$B$20)=YEAR(B1099))*($D$3:$D$20=2))=0)</f>
        <v>0</v>
      </c>
    </row>
    <row r="1100" spans="1:6" x14ac:dyDescent="0.35">
      <c r="A1100" s="7">
        <v>8128896</v>
      </c>
      <c r="B1100" s="8">
        <v>41809</v>
      </c>
      <c r="C1100" s="9"/>
      <c r="D1100" s="12">
        <v>2</v>
      </c>
      <c r="E1100" s="16">
        <f>--(SUMPRODUCT(($A$3:$A1100=A1100)*(YEAR($B$3:$B1100)=YEAR(B1100))*($D$3:$D1100=$D1100)*($D1100=2))=1)</f>
        <v>1</v>
      </c>
      <c r="F1100" s="14">
        <f>(SUMPRODUCT(($A$3:$A1100=A1100)*(YEAR($B$3:$B1100)=YEAR(B1100)))=1)*(SUMPRODUCT(($A$3:$A$20=A1100)*(YEAR($B$3:$B$20)=YEAR(B1100))*($D$3:$D$20=2))=0)</f>
        <v>0</v>
      </c>
    </row>
    <row r="1101" spans="1:6" x14ac:dyDescent="0.35">
      <c r="A1101" s="7">
        <v>7529988</v>
      </c>
      <c r="B1101" s="8">
        <v>41809</v>
      </c>
      <c r="C1101" s="9"/>
      <c r="D1101" s="12"/>
      <c r="E1101" s="16">
        <f>--(SUMPRODUCT(($A$3:$A1101=A1101)*(YEAR($B$3:$B1101)=YEAR(B1101))*($D$3:$D1101=$D1101)*($D1101=2))=1)</f>
        <v>0</v>
      </c>
      <c r="F1101" s="14">
        <f>(SUMPRODUCT(($A$3:$A1101=A1101)*(YEAR($B$3:$B1101)=YEAR(B1101)))=1)*(SUMPRODUCT(($A$3:$A$20=A1101)*(YEAR($B$3:$B$20)=YEAR(B1101))*($D$3:$D$20=2))=0)</f>
        <v>1</v>
      </c>
    </row>
    <row r="1102" spans="1:6" x14ac:dyDescent="0.35">
      <c r="A1102" s="7">
        <v>7702920</v>
      </c>
      <c r="B1102" s="8">
        <v>41814</v>
      </c>
      <c r="C1102" s="9"/>
      <c r="D1102" s="12">
        <v>2</v>
      </c>
      <c r="E1102" s="16">
        <f>--(SUMPRODUCT(($A$3:$A1102=A1102)*(YEAR($B$3:$B1102)=YEAR(B1102))*($D$3:$D1102=$D1102)*($D1102=2))=1)</f>
        <v>1</v>
      </c>
      <c r="F1102" s="14">
        <f>(SUMPRODUCT(($A$3:$A1102=A1102)*(YEAR($B$3:$B1102)=YEAR(B1102)))=1)*(SUMPRODUCT(($A$3:$A$20=A1102)*(YEAR($B$3:$B$20)=YEAR(B1102))*($D$3:$D$20=2))=0)</f>
        <v>0</v>
      </c>
    </row>
    <row r="1103" spans="1:6" x14ac:dyDescent="0.35">
      <c r="A1103" s="7">
        <v>8200802</v>
      </c>
      <c r="B1103" s="8">
        <v>41814</v>
      </c>
      <c r="C1103" s="9"/>
      <c r="D1103" s="12"/>
      <c r="E1103" s="16">
        <f>--(SUMPRODUCT(($A$3:$A1103=A1103)*(YEAR($B$3:$B1103)=YEAR(B1103))*($D$3:$D1103=$D1103)*($D1103=2))=1)</f>
        <v>0</v>
      </c>
      <c r="F1103" s="14">
        <f>(SUMPRODUCT(($A$3:$A1103=A1103)*(YEAR($B$3:$B1103)=YEAR(B1103)))=1)*(SUMPRODUCT(($A$3:$A$20=A1103)*(YEAR($B$3:$B$20)=YEAR(B1103))*($D$3:$D$20=2))=0)</f>
        <v>1</v>
      </c>
    </row>
    <row r="1104" spans="1:6" x14ac:dyDescent="0.35">
      <c r="A1104" s="7">
        <v>8105741</v>
      </c>
      <c r="B1104" s="8">
        <v>41821</v>
      </c>
      <c r="C1104" s="9"/>
      <c r="D1104" s="12"/>
      <c r="E1104" s="16">
        <f>--(SUMPRODUCT(($A$3:$A1104=A1104)*(YEAR($B$3:$B1104)=YEAR(B1104))*($D$3:$D1104=$D1104)*($D1104=2))=1)</f>
        <v>0</v>
      </c>
      <c r="F1104" s="14">
        <f>(SUMPRODUCT(($A$3:$A1104=A1104)*(YEAR($B$3:$B1104)=YEAR(B1104)))=1)*(SUMPRODUCT(($A$3:$A$20=A1104)*(YEAR($B$3:$B$20)=YEAR(B1104))*($D$3:$D$20=2))=0)</f>
        <v>1</v>
      </c>
    </row>
    <row r="1105" spans="1:6" x14ac:dyDescent="0.35">
      <c r="A1105" s="7">
        <v>7036606</v>
      </c>
      <c r="B1105" s="8">
        <v>41824</v>
      </c>
      <c r="C1105" s="9"/>
      <c r="D1105" s="12"/>
      <c r="E1105" s="16">
        <f>--(SUMPRODUCT(($A$3:$A1105=A1105)*(YEAR($B$3:$B1105)=YEAR(B1105))*($D$3:$D1105=$D1105)*($D1105=2))=1)</f>
        <v>0</v>
      </c>
      <c r="F1105" s="14">
        <f>(SUMPRODUCT(($A$3:$A1105=A1105)*(YEAR($B$3:$B1105)=YEAR(B1105)))=1)*(SUMPRODUCT(($A$3:$A$20=A1105)*(YEAR($B$3:$B$20)=YEAR(B1105))*($D$3:$D$20=2))=0)</f>
        <v>1</v>
      </c>
    </row>
    <row r="1106" spans="1:6" x14ac:dyDescent="0.35">
      <c r="A1106" s="7">
        <v>7943287</v>
      </c>
      <c r="B1106" s="8">
        <v>41825</v>
      </c>
      <c r="C1106" s="9"/>
      <c r="D1106" s="12"/>
      <c r="E1106" s="16">
        <f>--(SUMPRODUCT(($A$3:$A1106=A1106)*(YEAR($B$3:$B1106)=YEAR(B1106))*($D$3:$D1106=$D1106)*($D1106=2))=1)</f>
        <v>0</v>
      </c>
      <c r="F1106" s="14">
        <f>(SUMPRODUCT(($A$3:$A1106=A1106)*(YEAR($B$3:$B1106)=YEAR(B1106)))=1)*(SUMPRODUCT(($A$3:$A$20=A1106)*(YEAR($B$3:$B$20)=YEAR(B1106))*($D$3:$D$20=2))=0)</f>
        <v>1</v>
      </c>
    </row>
    <row r="1107" spans="1:6" x14ac:dyDescent="0.35">
      <c r="A1107" s="7">
        <v>9044918</v>
      </c>
      <c r="B1107" s="8">
        <v>41828</v>
      </c>
      <c r="C1107" s="9"/>
      <c r="D1107" s="12"/>
      <c r="E1107" s="16">
        <f>--(SUMPRODUCT(($A$3:$A1107=A1107)*(YEAR($B$3:$B1107)=YEAR(B1107))*($D$3:$D1107=$D1107)*($D1107=2))=1)</f>
        <v>0</v>
      </c>
      <c r="F1107" s="14">
        <f>(SUMPRODUCT(($A$3:$A1107=A1107)*(YEAR($B$3:$B1107)=YEAR(B1107)))=1)*(SUMPRODUCT(($A$3:$A$20=A1107)*(YEAR($B$3:$B$20)=YEAR(B1107))*($D$3:$D$20=2))=0)</f>
        <v>1</v>
      </c>
    </row>
    <row r="1108" spans="1:6" x14ac:dyDescent="0.35">
      <c r="A1108" s="7">
        <v>8857992</v>
      </c>
      <c r="B1108" s="8">
        <v>41830</v>
      </c>
      <c r="C1108" s="9"/>
      <c r="D1108" s="12"/>
      <c r="E1108" s="16">
        <f>--(SUMPRODUCT(($A$3:$A1108=A1108)*(YEAR($B$3:$B1108)=YEAR(B1108))*($D$3:$D1108=$D1108)*($D1108=2))=1)</f>
        <v>0</v>
      </c>
      <c r="F1108" s="14">
        <f>(SUMPRODUCT(($A$3:$A1108=A1108)*(YEAR($B$3:$B1108)=YEAR(B1108)))=1)*(SUMPRODUCT(($A$3:$A$20=A1108)*(YEAR($B$3:$B$20)=YEAR(B1108))*($D$3:$D$20=2))=0)</f>
        <v>1</v>
      </c>
    </row>
    <row r="1109" spans="1:6" x14ac:dyDescent="0.35">
      <c r="A1109" s="7">
        <v>7019220</v>
      </c>
      <c r="B1109" s="8">
        <v>41831</v>
      </c>
      <c r="C1109" s="9"/>
      <c r="D1109" s="12"/>
      <c r="E1109" s="16">
        <f>--(SUMPRODUCT(($A$3:$A1109=A1109)*(YEAR($B$3:$B1109)=YEAR(B1109))*($D$3:$D1109=$D1109)*($D1109=2))=1)</f>
        <v>0</v>
      </c>
      <c r="F1109" s="14">
        <f>(SUMPRODUCT(($A$3:$A1109=A1109)*(YEAR($B$3:$B1109)=YEAR(B1109)))=1)*(SUMPRODUCT(($A$3:$A$20=A1109)*(YEAR($B$3:$B$20)=YEAR(B1109))*($D$3:$D$20=2))=0)</f>
        <v>1</v>
      </c>
    </row>
    <row r="1110" spans="1:6" x14ac:dyDescent="0.35">
      <c r="A1110" s="7">
        <v>8410380</v>
      </c>
      <c r="B1110" s="8">
        <v>41835</v>
      </c>
      <c r="C1110" s="9"/>
      <c r="D1110" s="12"/>
      <c r="E1110" s="16">
        <f>--(SUMPRODUCT(($A$3:$A1110=A1110)*(YEAR($B$3:$B1110)=YEAR(B1110))*($D$3:$D1110=$D1110)*($D1110=2))=1)</f>
        <v>0</v>
      </c>
      <c r="F1110" s="14">
        <f>(SUMPRODUCT(($A$3:$A1110=A1110)*(YEAR($B$3:$B1110)=YEAR(B1110)))=1)*(SUMPRODUCT(($A$3:$A$20=A1110)*(YEAR($B$3:$B$20)=YEAR(B1110))*($D$3:$D$20=2))=0)</f>
        <v>1</v>
      </c>
    </row>
    <row r="1111" spans="1:6" x14ac:dyDescent="0.35">
      <c r="A1111" s="7">
        <v>7920261</v>
      </c>
      <c r="B1111" s="8">
        <v>41835</v>
      </c>
      <c r="C1111" s="9"/>
      <c r="D1111" s="12"/>
      <c r="E1111" s="16">
        <f>--(SUMPRODUCT(($A$3:$A1111=A1111)*(YEAR($B$3:$B1111)=YEAR(B1111))*($D$3:$D1111=$D1111)*($D1111=2))=1)</f>
        <v>0</v>
      </c>
      <c r="F1111" s="14">
        <f>(SUMPRODUCT(($A$3:$A1111=A1111)*(YEAR($B$3:$B1111)=YEAR(B1111)))=1)*(SUMPRODUCT(($A$3:$A$20=A1111)*(YEAR($B$3:$B$20)=YEAR(B1111))*($D$3:$D$20=2))=0)</f>
        <v>1</v>
      </c>
    </row>
    <row r="1112" spans="1:6" x14ac:dyDescent="0.35">
      <c r="A1112" s="7">
        <v>7726990</v>
      </c>
      <c r="B1112" s="8">
        <v>41835</v>
      </c>
      <c r="C1112" s="9"/>
      <c r="D1112" s="12"/>
      <c r="E1112" s="16">
        <f>--(SUMPRODUCT(($A$3:$A1112=A1112)*(YEAR($B$3:$B1112)=YEAR(B1112))*($D$3:$D1112=$D1112)*($D1112=2))=1)</f>
        <v>0</v>
      </c>
      <c r="F1112" s="14">
        <f>(SUMPRODUCT(($A$3:$A1112=A1112)*(YEAR($B$3:$B1112)=YEAR(B1112)))=1)*(SUMPRODUCT(($A$3:$A$20=A1112)*(YEAR($B$3:$B$20)=YEAR(B1112))*($D$3:$D$20=2))=0)</f>
        <v>1</v>
      </c>
    </row>
    <row r="1113" spans="1:6" x14ac:dyDescent="0.35">
      <c r="A1113" s="7">
        <v>7525607</v>
      </c>
      <c r="B1113" s="8">
        <v>41838</v>
      </c>
      <c r="C1113" s="9"/>
      <c r="D1113" s="12"/>
      <c r="E1113" s="16">
        <f>--(SUMPRODUCT(($A$3:$A1113=A1113)*(YEAR($B$3:$B1113)=YEAR(B1113))*($D$3:$D1113=$D1113)*($D1113=2))=1)</f>
        <v>0</v>
      </c>
      <c r="F1113" s="14">
        <f>(SUMPRODUCT(($A$3:$A1113=A1113)*(YEAR($B$3:$B1113)=YEAR(B1113)))=1)*(SUMPRODUCT(($A$3:$A$20=A1113)*(YEAR($B$3:$B$20)=YEAR(B1113))*($D$3:$D$20=2))=0)</f>
        <v>0</v>
      </c>
    </row>
    <row r="1114" spans="1:6" x14ac:dyDescent="0.35">
      <c r="A1114" s="7">
        <v>8208878</v>
      </c>
      <c r="B1114" s="8">
        <v>41843</v>
      </c>
      <c r="C1114" s="9"/>
      <c r="D1114" s="12"/>
      <c r="E1114" s="16">
        <f>--(SUMPRODUCT(($A$3:$A1114=A1114)*(YEAR($B$3:$B1114)=YEAR(B1114))*($D$3:$D1114=$D1114)*($D1114=2))=1)</f>
        <v>0</v>
      </c>
      <c r="F1114" s="14">
        <f>(SUMPRODUCT(($A$3:$A1114=A1114)*(YEAR($B$3:$B1114)=YEAR(B1114)))=1)*(SUMPRODUCT(($A$3:$A$20=A1114)*(YEAR($B$3:$B$20)=YEAR(B1114))*($D$3:$D$20=2))=0)</f>
        <v>0</v>
      </c>
    </row>
    <row r="1115" spans="1:6" x14ac:dyDescent="0.35">
      <c r="A1115" s="7">
        <v>8230417</v>
      </c>
      <c r="B1115" s="8">
        <v>41843</v>
      </c>
      <c r="C1115" s="9"/>
      <c r="D1115" s="12"/>
      <c r="E1115" s="16">
        <f>--(SUMPRODUCT(($A$3:$A1115=A1115)*(YEAR($B$3:$B1115)=YEAR(B1115))*($D$3:$D1115=$D1115)*($D1115=2))=1)</f>
        <v>0</v>
      </c>
      <c r="F1115" s="14">
        <f>(SUMPRODUCT(($A$3:$A1115=A1115)*(YEAR($B$3:$B1115)=YEAR(B1115)))=1)*(SUMPRODUCT(($A$3:$A$20=A1115)*(YEAR($B$3:$B$20)=YEAR(B1115))*($D$3:$D$20=2))=0)</f>
        <v>1</v>
      </c>
    </row>
    <row r="1116" spans="1:6" x14ac:dyDescent="0.35">
      <c r="A1116" s="7">
        <v>8620040</v>
      </c>
      <c r="B1116" s="8">
        <v>41846</v>
      </c>
      <c r="C1116" s="9"/>
      <c r="D1116" s="12"/>
      <c r="E1116" s="16">
        <f>--(SUMPRODUCT(($A$3:$A1116=A1116)*(YEAR($B$3:$B1116)=YEAR(B1116))*($D$3:$D1116=$D1116)*($D1116=2))=1)</f>
        <v>0</v>
      </c>
      <c r="F1116" s="14">
        <f>(SUMPRODUCT(($A$3:$A1116=A1116)*(YEAR($B$3:$B1116)=YEAR(B1116)))=1)*(SUMPRODUCT(($A$3:$A$20=A1116)*(YEAR($B$3:$B$20)=YEAR(B1116))*($D$3:$D$20=2))=0)</f>
        <v>1</v>
      </c>
    </row>
    <row r="1117" spans="1:6" x14ac:dyDescent="0.35">
      <c r="A1117" s="7">
        <v>8211801</v>
      </c>
      <c r="B1117" s="8">
        <v>41847</v>
      </c>
      <c r="C1117" s="9"/>
      <c r="D1117" s="12"/>
      <c r="E1117" s="16">
        <f>--(SUMPRODUCT(($A$3:$A1117=A1117)*(YEAR($B$3:$B1117)=YEAR(B1117))*($D$3:$D1117=$D1117)*($D1117=2))=1)</f>
        <v>0</v>
      </c>
      <c r="F1117" s="14">
        <f>(SUMPRODUCT(($A$3:$A1117=A1117)*(YEAR($B$3:$B1117)=YEAR(B1117)))=1)*(SUMPRODUCT(($A$3:$A$20=A1117)*(YEAR($B$3:$B$20)=YEAR(B1117))*($D$3:$D$20=2))=0)</f>
        <v>1</v>
      </c>
    </row>
    <row r="1118" spans="1:6" x14ac:dyDescent="0.35">
      <c r="A1118" s="7">
        <v>8873776</v>
      </c>
      <c r="B1118" s="8">
        <v>41848</v>
      </c>
      <c r="C1118" s="9"/>
      <c r="D1118" s="12"/>
      <c r="E1118" s="16">
        <f>--(SUMPRODUCT(($A$3:$A1118=A1118)*(YEAR($B$3:$B1118)=YEAR(B1118))*($D$3:$D1118=$D1118)*($D1118=2))=1)</f>
        <v>0</v>
      </c>
      <c r="F1118" s="14">
        <f>(SUMPRODUCT(($A$3:$A1118=A1118)*(YEAR($B$3:$B1118)=YEAR(B1118)))=1)*(SUMPRODUCT(($A$3:$A$20=A1118)*(YEAR($B$3:$B$20)=YEAR(B1118))*($D$3:$D$20=2))=0)</f>
        <v>0</v>
      </c>
    </row>
    <row r="1119" spans="1:6" x14ac:dyDescent="0.35">
      <c r="A1119" s="7">
        <v>8314287</v>
      </c>
      <c r="B1119" s="8">
        <v>41848</v>
      </c>
      <c r="C1119" s="9"/>
      <c r="D1119" s="12"/>
      <c r="E1119" s="16">
        <f>--(SUMPRODUCT(($A$3:$A1119=A1119)*(YEAR($B$3:$B1119)=YEAR(B1119))*($D$3:$D1119=$D1119)*($D1119=2))=1)</f>
        <v>0</v>
      </c>
      <c r="F1119" s="14">
        <f>(SUMPRODUCT(($A$3:$A1119=A1119)*(YEAR($B$3:$B1119)=YEAR(B1119)))=1)*(SUMPRODUCT(($A$3:$A$20=A1119)*(YEAR($B$3:$B$20)=YEAR(B1119))*($D$3:$D$20=2))=0)</f>
        <v>0</v>
      </c>
    </row>
    <row r="1120" spans="1:6" x14ac:dyDescent="0.35">
      <c r="A1120" s="7">
        <v>8104606</v>
      </c>
      <c r="B1120" s="8">
        <v>41848</v>
      </c>
      <c r="C1120" s="9"/>
      <c r="D1120" s="12"/>
      <c r="E1120" s="16">
        <f>--(SUMPRODUCT(($A$3:$A1120=A1120)*(YEAR($B$3:$B1120)=YEAR(B1120))*($D$3:$D1120=$D1120)*($D1120=2))=1)</f>
        <v>0</v>
      </c>
      <c r="F1120" s="14">
        <f>(SUMPRODUCT(($A$3:$A1120=A1120)*(YEAR($B$3:$B1120)=YEAR(B1120)))=1)*(SUMPRODUCT(($A$3:$A$20=A1120)*(YEAR($B$3:$B$20)=YEAR(B1120))*($D$3:$D$20=2))=0)</f>
        <v>0</v>
      </c>
    </row>
    <row r="1121" spans="1:6" x14ac:dyDescent="0.35">
      <c r="A1121" s="7">
        <v>8104539</v>
      </c>
      <c r="B1121" s="8">
        <v>41850</v>
      </c>
      <c r="C1121" s="9"/>
      <c r="D1121" s="12">
        <v>2</v>
      </c>
      <c r="E1121" s="16">
        <f>--(SUMPRODUCT(($A$3:$A1121=A1121)*(YEAR($B$3:$B1121)=YEAR(B1121))*($D$3:$D1121=$D1121)*($D1121=2))=1)</f>
        <v>1</v>
      </c>
      <c r="F1121" s="14">
        <f>(SUMPRODUCT(($A$3:$A1121=A1121)*(YEAR($B$3:$B1121)=YEAR(B1121)))=1)*(SUMPRODUCT(($A$3:$A$20=A1121)*(YEAR($B$3:$B$20)=YEAR(B1121))*($D$3:$D$20=2))=0)</f>
        <v>0</v>
      </c>
    </row>
    <row r="1122" spans="1:6" x14ac:dyDescent="0.35">
      <c r="A1122" s="7">
        <v>7310973</v>
      </c>
      <c r="B1122" s="8">
        <v>41851</v>
      </c>
      <c r="C1122" s="9"/>
      <c r="D1122" s="12"/>
      <c r="E1122" s="16">
        <f>--(SUMPRODUCT(($A$3:$A1122=A1122)*(YEAR($B$3:$B1122)=YEAR(B1122))*($D$3:$D1122=$D1122)*($D1122=2))=1)</f>
        <v>0</v>
      </c>
      <c r="F1122" s="14">
        <f>(SUMPRODUCT(($A$3:$A1122=A1122)*(YEAR($B$3:$B1122)=YEAR(B1122)))=1)*(SUMPRODUCT(($A$3:$A$20=A1122)*(YEAR($B$3:$B$20)=YEAR(B1122))*($D$3:$D$20=2))=0)</f>
        <v>0</v>
      </c>
    </row>
    <row r="1123" spans="1:6" x14ac:dyDescent="0.35">
      <c r="A1123" s="7">
        <v>8887753</v>
      </c>
      <c r="B1123" s="8">
        <v>41852</v>
      </c>
      <c r="C1123" s="9"/>
      <c r="D1123" s="12"/>
      <c r="E1123" s="16">
        <f>--(SUMPRODUCT(($A$3:$A1123=A1123)*(YEAR($B$3:$B1123)=YEAR(B1123))*($D$3:$D1123=$D1123)*($D1123=2))=1)</f>
        <v>0</v>
      </c>
      <c r="F1123" s="14">
        <f>(SUMPRODUCT(($A$3:$A1123=A1123)*(YEAR($B$3:$B1123)=YEAR(B1123)))=1)*(SUMPRODUCT(($A$3:$A$20=A1123)*(YEAR($B$3:$B$20)=YEAR(B1123))*($D$3:$D$20=2))=0)</f>
        <v>1</v>
      </c>
    </row>
    <row r="1124" spans="1:6" x14ac:dyDescent="0.35">
      <c r="A1124" s="7">
        <v>8889397</v>
      </c>
      <c r="B1124" s="8">
        <v>41855</v>
      </c>
      <c r="C1124" s="9"/>
      <c r="D1124" s="12"/>
      <c r="E1124" s="16">
        <f>--(SUMPRODUCT(($A$3:$A1124=A1124)*(YEAR($B$3:$B1124)=YEAR(B1124))*($D$3:$D1124=$D1124)*($D1124=2))=1)</f>
        <v>0</v>
      </c>
      <c r="F1124" s="14">
        <f>(SUMPRODUCT(($A$3:$A1124=A1124)*(YEAR($B$3:$B1124)=YEAR(B1124)))=1)*(SUMPRODUCT(($A$3:$A$20=A1124)*(YEAR($B$3:$B$20)=YEAR(B1124))*($D$3:$D$20=2))=0)</f>
        <v>1</v>
      </c>
    </row>
    <row r="1125" spans="1:6" x14ac:dyDescent="0.35">
      <c r="A1125" s="7">
        <v>8900684</v>
      </c>
      <c r="B1125" s="8">
        <v>41856</v>
      </c>
      <c r="C1125" s="9"/>
      <c r="D1125" s="12"/>
      <c r="E1125" s="16">
        <f>--(SUMPRODUCT(($A$3:$A1125=A1125)*(YEAR($B$3:$B1125)=YEAR(B1125))*($D$3:$D1125=$D1125)*($D1125=2))=1)</f>
        <v>0</v>
      </c>
      <c r="F1125" s="14">
        <f>(SUMPRODUCT(($A$3:$A1125=A1125)*(YEAR($B$3:$B1125)=YEAR(B1125)))=1)*(SUMPRODUCT(($A$3:$A$20=A1125)*(YEAR($B$3:$B$20)=YEAR(B1125))*($D$3:$D$20=2))=0)</f>
        <v>1</v>
      </c>
    </row>
    <row r="1126" spans="1:6" x14ac:dyDescent="0.35">
      <c r="A1126" s="7">
        <v>7430761</v>
      </c>
      <c r="B1126" s="8">
        <v>41860</v>
      </c>
      <c r="C1126" s="9"/>
      <c r="D1126" s="12"/>
      <c r="E1126" s="16">
        <f>--(SUMPRODUCT(($A$3:$A1126=A1126)*(YEAR($B$3:$B1126)=YEAR(B1126))*($D$3:$D1126=$D1126)*($D1126=2))=1)</f>
        <v>0</v>
      </c>
      <c r="F1126" s="14">
        <f>(SUMPRODUCT(($A$3:$A1126=A1126)*(YEAR($B$3:$B1126)=YEAR(B1126)))=1)*(SUMPRODUCT(($A$3:$A$20=A1126)*(YEAR($B$3:$B$20)=YEAR(B1126))*($D$3:$D$20=2))=0)</f>
        <v>0</v>
      </c>
    </row>
    <row r="1127" spans="1:6" x14ac:dyDescent="0.35">
      <c r="A1127" s="7">
        <v>7830923</v>
      </c>
      <c r="B1127" s="8">
        <v>41866</v>
      </c>
      <c r="C1127" s="9"/>
      <c r="D1127" s="12"/>
      <c r="E1127" s="16">
        <f>--(SUMPRODUCT(($A$3:$A1127=A1127)*(YEAR($B$3:$B1127)=YEAR(B1127))*($D$3:$D1127=$D1127)*($D1127=2))=1)</f>
        <v>0</v>
      </c>
      <c r="F1127" s="14">
        <f>(SUMPRODUCT(($A$3:$A1127=A1127)*(YEAR($B$3:$B1127)=YEAR(B1127)))=1)*(SUMPRODUCT(($A$3:$A$20=A1127)*(YEAR($B$3:$B$20)=YEAR(B1127))*($D$3:$D$20=2))=0)</f>
        <v>1</v>
      </c>
    </row>
    <row r="1128" spans="1:6" x14ac:dyDescent="0.35">
      <c r="A1128" s="7">
        <v>6518360</v>
      </c>
      <c r="B1128" s="8">
        <v>41869</v>
      </c>
      <c r="C1128" s="9"/>
      <c r="D1128" s="12"/>
      <c r="E1128" s="16">
        <f>--(SUMPRODUCT(($A$3:$A1128=A1128)*(YEAR($B$3:$B1128)=YEAR(B1128))*($D$3:$D1128=$D1128)*($D1128=2))=1)</f>
        <v>0</v>
      </c>
      <c r="F1128" s="14">
        <f>(SUMPRODUCT(($A$3:$A1128=A1128)*(YEAR($B$3:$B1128)=YEAR(B1128)))=1)*(SUMPRODUCT(($A$3:$A$20=A1128)*(YEAR($B$3:$B$20)=YEAR(B1128))*($D$3:$D$20=2))=0)</f>
        <v>0</v>
      </c>
    </row>
    <row r="1129" spans="1:6" x14ac:dyDescent="0.35">
      <c r="A1129" s="7">
        <v>8420701</v>
      </c>
      <c r="B1129" s="8">
        <v>41871</v>
      </c>
      <c r="C1129" s="9"/>
      <c r="D1129" s="12"/>
      <c r="E1129" s="16">
        <f>--(SUMPRODUCT(($A$3:$A1129=A1129)*(YEAR($B$3:$B1129)=YEAR(B1129))*($D$3:$D1129=$D1129)*($D1129=2))=1)</f>
        <v>0</v>
      </c>
      <c r="F1129" s="14">
        <f>(SUMPRODUCT(($A$3:$A1129=A1129)*(YEAR($B$3:$B1129)=YEAR(B1129)))=1)*(SUMPRODUCT(($A$3:$A$20=A1129)*(YEAR($B$3:$B$20)=YEAR(B1129))*($D$3:$D$20=2))=0)</f>
        <v>0</v>
      </c>
    </row>
    <row r="1130" spans="1:6" x14ac:dyDescent="0.35">
      <c r="A1130" s="7">
        <v>7504122</v>
      </c>
      <c r="B1130" s="8">
        <v>41871</v>
      </c>
      <c r="C1130" s="9"/>
      <c r="D1130" s="12"/>
      <c r="E1130" s="16">
        <f>--(SUMPRODUCT(($A$3:$A1130=A1130)*(YEAR($B$3:$B1130)=YEAR(B1130))*($D$3:$D1130=$D1130)*($D1130=2))=1)</f>
        <v>0</v>
      </c>
      <c r="F1130" s="14">
        <f>(SUMPRODUCT(($A$3:$A1130=A1130)*(YEAR($B$3:$B1130)=YEAR(B1130)))=1)*(SUMPRODUCT(($A$3:$A$20=A1130)*(YEAR($B$3:$B$20)=YEAR(B1130))*($D$3:$D$20=2))=0)</f>
        <v>0</v>
      </c>
    </row>
    <row r="1131" spans="1:6" x14ac:dyDescent="0.35">
      <c r="A1131" s="7">
        <v>8403337</v>
      </c>
      <c r="B1131" s="8">
        <v>41873</v>
      </c>
      <c r="C1131" s="9"/>
      <c r="D1131" s="12">
        <v>2</v>
      </c>
      <c r="E1131" s="16">
        <f>--(SUMPRODUCT(($A$3:$A1131=A1131)*(YEAR($B$3:$B1131)=YEAR(B1131))*($D$3:$D1131=$D1131)*($D1131=2))=1)</f>
        <v>1</v>
      </c>
      <c r="F1131" s="14">
        <f>(SUMPRODUCT(($A$3:$A1131=A1131)*(YEAR($B$3:$B1131)=YEAR(B1131)))=1)*(SUMPRODUCT(($A$3:$A$20=A1131)*(YEAR($B$3:$B$20)=YEAR(B1131))*($D$3:$D$20=2))=0)</f>
        <v>0</v>
      </c>
    </row>
    <row r="1132" spans="1:6" x14ac:dyDescent="0.35">
      <c r="A1132" s="7">
        <v>8837813</v>
      </c>
      <c r="B1132" s="8">
        <v>41873</v>
      </c>
      <c r="C1132" s="9"/>
      <c r="D1132" s="12"/>
      <c r="E1132" s="16">
        <f>--(SUMPRODUCT(($A$3:$A1132=A1132)*(YEAR($B$3:$B1132)=YEAR(B1132))*($D$3:$D1132=$D1132)*($D1132=2))=1)</f>
        <v>0</v>
      </c>
      <c r="F1132" s="14">
        <f>(SUMPRODUCT(($A$3:$A1132=A1132)*(YEAR($B$3:$B1132)=YEAR(B1132)))=1)*(SUMPRODUCT(($A$3:$A$20=A1132)*(YEAR($B$3:$B$20)=YEAR(B1132))*($D$3:$D$20=2))=0)</f>
        <v>1</v>
      </c>
    </row>
    <row r="1133" spans="1:6" x14ac:dyDescent="0.35">
      <c r="A1133" s="7">
        <v>8866943</v>
      </c>
      <c r="B1133" s="8">
        <v>41874</v>
      </c>
      <c r="C1133" s="9"/>
      <c r="D1133" s="12"/>
      <c r="E1133" s="16">
        <f>--(SUMPRODUCT(($A$3:$A1133=A1133)*(YEAR($B$3:$B1133)=YEAR(B1133))*($D$3:$D1133=$D1133)*($D1133=2))=1)</f>
        <v>0</v>
      </c>
      <c r="F1133" s="14">
        <f>(SUMPRODUCT(($A$3:$A1133=A1133)*(YEAR($B$3:$B1133)=YEAR(B1133)))=1)*(SUMPRODUCT(($A$3:$A$20=A1133)*(YEAR($B$3:$B$20)=YEAR(B1133))*($D$3:$D$20=2))=0)</f>
        <v>0</v>
      </c>
    </row>
    <row r="1134" spans="1:6" x14ac:dyDescent="0.35">
      <c r="A1134" s="7">
        <v>8031392</v>
      </c>
      <c r="B1134" s="8">
        <v>41875</v>
      </c>
      <c r="C1134" s="9"/>
      <c r="D1134" s="12"/>
      <c r="E1134" s="16">
        <f>--(SUMPRODUCT(($A$3:$A1134=A1134)*(YEAR($B$3:$B1134)=YEAR(B1134))*($D$3:$D1134=$D1134)*($D1134=2))=1)</f>
        <v>0</v>
      </c>
      <c r="F1134" s="14">
        <f>(SUMPRODUCT(($A$3:$A1134=A1134)*(YEAR($B$3:$B1134)=YEAR(B1134)))=1)*(SUMPRODUCT(($A$3:$A$20=A1134)*(YEAR($B$3:$B$20)=YEAR(B1134))*($D$3:$D$20=2))=0)</f>
        <v>1</v>
      </c>
    </row>
    <row r="1135" spans="1:6" x14ac:dyDescent="0.35">
      <c r="A1135" s="7">
        <v>8511938</v>
      </c>
      <c r="B1135" s="8">
        <v>41877</v>
      </c>
      <c r="C1135" s="9"/>
      <c r="D1135" s="12">
        <v>2</v>
      </c>
      <c r="E1135" s="16">
        <f>--(SUMPRODUCT(($A$3:$A1135=A1135)*(YEAR($B$3:$B1135)=YEAR(B1135))*($D$3:$D1135=$D1135)*($D1135=2))=1)</f>
        <v>1</v>
      </c>
      <c r="F1135" s="14">
        <f>(SUMPRODUCT(($A$3:$A1135=A1135)*(YEAR($B$3:$B1135)=YEAR(B1135)))=1)*(SUMPRODUCT(($A$3:$A$20=A1135)*(YEAR($B$3:$B$20)=YEAR(B1135))*($D$3:$D$20=2))=0)</f>
        <v>0</v>
      </c>
    </row>
    <row r="1136" spans="1:6" x14ac:dyDescent="0.35">
      <c r="A1136" s="7">
        <v>8002808</v>
      </c>
      <c r="B1136" s="8">
        <v>41879</v>
      </c>
      <c r="C1136" s="9"/>
      <c r="D1136" s="12"/>
      <c r="E1136" s="16">
        <f>--(SUMPRODUCT(($A$3:$A1136=A1136)*(YEAR($B$3:$B1136)=YEAR(B1136))*($D$3:$D1136=$D1136)*($D1136=2))=1)</f>
        <v>0</v>
      </c>
      <c r="F1136" s="14">
        <f>(SUMPRODUCT(($A$3:$A1136=A1136)*(YEAR($B$3:$B1136)=YEAR(B1136)))=1)*(SUMPRODUCT(($A$3:$A$20=A1136)*(YEAR($B$3:$B$20)=YEAR(B1136))*($D$3:$D$20=2))=0)</f>
        <v>0</v>
      </c>
    </row>
    <row r="1137" spans="1:6" x14ac:dyDescent="0.35">
      <c r="A1137" s="7">
        <v>8857980</v>
      </c>
      <c r="B1137" s="8">
        <v>41880</v>
      </c>
      <c r="C1137" s="9"/>
      <c r="D1137" s="12"/>
      <c r="E1137" s="16">
        <f>--(SUMPRODUCT(($A$3:$A1137=A1137)*(YEAR($B$3:$B1137)=YEAR(B1137))*($D$3:$D1137=$D1137)*($D1137=2))=1)</f>
        <v>0</v>
      </c>
      <c r="F1137" s="14">
        <f>(SUMPRODUCT(($A$3:$A1137=A1137)*(YEAR($B$3:$B1137)=YEAR(B1137)))=1)*(SUMPRODUCT(($A$3:$A$20=A1137)*(YEAR($B$3:$B$20)=YEAR(B1137))*($D$3:$D$20=2))=0)</f>
        <v>1</v>
      </c>
    </row>
    <row r="1138" spans="1:6" x14ac:dyDescent="0.35">
      <c r="A1138" s="7">
        <v>8873752</v>
      </c>
      <c r="B1138" s="8">
        <v>41883</v>
      </c>
      <c r="C1138" s="9"/>
      <c r="D1138" s="12"/>
      <c r="E1138" s="16">
        <f>--(SUMPRODUCT(($A$3:$A1138=A1138)*(YEAR($B$3:$B1138)=YEAR(B1138))*($D$3:$D1138=$D1138)*($D1138=2))=1)</f>
        <v>0</v>
      </c>
      <c r="F1138" s="14">
        <f>(SUMPRODUCT(($A$3:$A1138=A1138)*(YEAR($B$3:$B1138)=YEAR(B1138)))=1)*(SUMPRODUCT(($A$3:$A$20=A1138)*(YEAR($B$3:$B$20)=YEAR(B1138))*($D$3:$D$20=2))=0)</f>
        <v>1</v>
      </c>
    </row>
    <row r="1139" spans="1:6" x14ac:dyDescent="0.35">
      <c r="A1139" s="7">
        <v>7610270</v>
      </c>
      <c r="B1139" s="8">
        <v>41885</v>
      </c>
      <c r="C1139" s="9"/>
      <c r="D1139" s="12"/>
      <c r="E1139" s="16">
        <f>--(SUMPRODUCT(($A$3:$A1139=A1139)*(YEAR($B$3:$B1139)=YEAR(B1139))*($D$3:$D1139=$D1139)*($D1139=2))=1)</f>
        <v>0</v>
      </c>
      <c r="F1139" s="14">
        <f>(SUMPRODUCT(($A$3:$A1139=A1139)*(YEAR($B$3:$B1139)=YEAR(B1139)))=1)*(SUMPRODUCT(($A$3:$A$20=A1139)*(YEAR($B$3:$B$20)=YEAR(B1139))*($D$3:$D$20=2))=0)</f>
        <v>1</v>
      </c>
    </row>
    <row r="1140" spans="1:6" x14ac:dyDescent="0.35">
      <c r="A1140" s="7">
        <v>8728086</v>
      </c>
      <c r="B1140" s="8">
        <v>41892</v>
      </c>
      <c r="C1140" s="9"/>
      <c r="D1140" s="12"/>
      <c r="E1140" s="16">
        <f>--(SUMPRODUCT(($A$3:$A1140=A1140)*(YEAR($B$3:$B1140)=YEAR(B1140))*($D$3:$D1140=$D1140)*($D1140=2))=1)</f>
        <v>0</v>
      </c>
      <c r="F1140" s="14">
        <f>(SUMPRODUCT(($A$3:$A1140=A1140)*(YEAR($B$3:$B1140)=YEAR(B1140)))=1)*(SUMPRODUCT(($A$3:$A$20=A1140)*(YEAR($B$3:$B$20)=YEAR(B1140))*($D$3:$D$20=2))=0)</f>
        <v>0</v>
      </c>
    </row>
    <row r="1141" spans="1:6" x14ac:dyDescent="0.35">
      <c r="A1141" s="7">
        <v>7620184</v>
      </c>
      <c r="B1141" s="8">
        <v>41893</v>
      </c>
      <c r="C1141" s="9"/>
      <c r="D1141" s="12"/>
      <c r="E1141" s="16">
        <f>--(SUMPRODUCT(($A$3:$A1141=A1141)*(YEAR($B$3:$B1141)=YEAR(B1141))*($D$3:$D1141=$D1141)*($D1141=2))=1)</f>
        <v>0</v>
      </c>
      <c r="F1141" s="14">
        <f>(SUMPRODUCT(($A$3:$A1141=A1141)*(YEAR($B$3:$B1141)=YEAR(B1141)))=1)*(SUMPRODUCT(($A$3:$A$20=A1141)*(YEAR($B$3:$B$20)=YEAR(B1141))*($D$3:$D$20=2))=0)</f>
        <v>1</v>
      </c>
    </row>
    <row r="1142" spans="1:6" x14ac:dyDescent="0.35">
      <c r="A1142" s="7">
        <v>8835994</v>
      </c>
      <c r="B1142" s="8">
        <v>41896</v>
      </c>
      <c r="C1142" s="9"/>
      <c r="D1142" s="12"/>
      <c r="E1142" s="16">
        <f>--(SUMPRODUCT(($A$3:$A1142=A1142)*(YEAR($B$3:$B1142)=YEAR(B1142))*($D$3:$D1142=$D1142)*($D1142=2))=1)</f>
        <v>0</v>
      </c>
      <c r="F1142" s="14">
        <f>(SUMPRODUCT(($A$3:$A1142=A1142)*(YEAR($B$3:$B1142)=YEAR(B1142)))=1)*(SUMPRODUCT(($A$3:$A$20=A1142)*(YEAR($B$3:$B$20)=YEAR(B1142))*($D$3:$D$20=2))=0)</f>
        <v>1</v>
      </c>
    </row>
    <row r="1143" spans="1:6" x14ac:dyDescent="0.35">
      <c r="A1143" s="7">
        <v>8301838</v>
      </c>
      <c r="B1143" s="8">
        <v>41897</v>
      </c>
      <c r="C1143" s="9"/>
      <c r="D1143" s="12"/>
      <c r="E1143" s="16">
        <f>--(SUMPRODUCT(($A$3:$A1143=A1143)*(YEAR($B$3:$B1143)=YEAR(B1143))*($D$3:$D1143=$D1143)*($D1143=2))=1)</f>
        <v>0</v>
      </c>
      <c r="F1143" s="14">
        <f>(SUMPRODUCT(($A$3:$A1143=A1143)*(YEAR($B$3:$B1143)=YEAR(B1143)))=1)*(SUMPRODUCT(($A$3:$A$20=A1143)*(YEAR($B$3:$B$20)=YEAR(B1143))*($D$3:$D$20=2))=0)</f>
        <v>1</v>
      </c>
    </row>
    <row r="1144" spans="1:6" x14ac:dyDescent="0.35">
      <c r="A1144" s="7">
        <v>8866931</v>
      </c>
      <c r="B1144" s="8">
        <v>41897</v>
      </c>
      <c r="C1144" s="9"/>
      <c r="D1144" s="12"/>
      <c r="E1144" s="16">
        <f>--(SUMPRODUCT(($A$3:$A1144=A1144)*(YEAR($B$3:$B1144)=YEAR(B1144))*($D$3:$D1144=$D1144)*($D1144=2))=1)</f>
        <v>0</v>
      </c>
      <c r="F1144" s="14">
        <f>(SUMPRODUCT(($A$3:$A1144=A1144)*(YEAR($B$3:$B1144)=YEAR(B1144)))=1)*(SUMPRODUCT(($A$3:$A$20=A1144)*(YEAR($B$3:$B$20)=YEAR(B1144))*($D$3:$D$20=2))=0)</f>
        <v>0</v>
      </c>
    </row>
    <row r="1145" spans="1:6" x14ac:dyDescent="0.35">
      <c r="A1145" s="7">
        <v>7702114</v>
      </c>
      <c r="B1145" s="8">
        <v>41901</v>
      </c>
      <c r="C1145" s="9"/>
      <c r="D1145" s="12"/>
      <c r="E1145" s="16">
        <f>--(SUMPRODUCT(($A$3:$A1145=A1145)*(YEAR($B$3:$B1145)=YEAR(B1145))*($D$3:$D1145=$D1145)*($D1145=2))=1)</f>
        <v>0</v>
      </c>
      <c r="F1145" s="14">
        <f>(SUMPRODUCT(($A$3:$A1145=A1145)*(YEAR($B$3:$B1145)=YEAR(B1145)))=1)*(SUMPRODUCT(($A$3:$A$20=A1145)*(YEAR($B$3:$B$20)=YEAR(B1145))*($D$3:$D$20=2))=0)</f>
        <v>1</v>
      </c>
    </row>
    <row r="1146" spans="1:6" x14ac:dyDescent="0.35">
      <c r="A1146" s="7">
        <v>9053830</v>
      </c>
      <c r="B1146" s="8">
        <v>41908</v>
      </c>
      <c r="C1146" s="9"/>
      <c r="D1146" s="12"/>
      <c r="E1146" s="16">
        <f>--(SUMPRODUCT(($A$3:$A1146=A1146)*(YEAR($B$3:$B1146)=YEAR(B1146))*($D$3:$D1146=$D1146)*($D1146=2))=1)</f>
        <v>0</v>
      </c>
      <c r="F1146" s="14">
        <f>(SUMPRODUCT(($A$3:$A1146=A1146)*(YEAR($B$3:$B1146)=YEAR(B1146)))=1)*(SUMPRODUCT(($A$3:$A$20=A1146)*(YEAR($B$3:$B$20)=YEAR(B1146))*($D$3:$D$20=2))=0)</f>
        <v>1</v>
      </c>
    </row>
    <row r="1147" spans="1:6" x14ac:dyDescent="0.35">
      <c r="A1147" s="7">
        <v>8866943</v>
      </c>
      <c r="B1147" s="8">
        <v>41908</v>
      </c>
      <c r="C1147" s="9"/>
      <c r="D1147" s="12"/>
      <c r="E1147" s="16">
        <f>--(SUMPRODUCT(($A$3:$A1147=A1147)*(YEAR($B$3:$B1147)=YEAR(B1147))*($D$3:$D1147=$D1147)*($D1147=2))=1)</f>
        <v>0</v>
      </c>
      <c r="F1147" s="14">
        <f>(SUMPRODUCT(($A$3:$A1147=A1147)*(YEAR($B$3:$B1147)=YEAR(B1147)))=1)*(SUMPRODUCT(($A$3:$A$20=A1147)*(YEAR($B$3:$B$20)=YEAR(B1147))*($D$3:$D$20=2))=0)</f>
        <v>0</v>
      </c>
    </row>
    <row r="1148" spans="1:6" x14ac:dyDescent="0.35">
      <c r="A1148" s="7">
        <v>8128896</v>
      </c>
      <c r="B1148" s="8">
        <v>41913</v>
      </c>
      <c r="C1148" s="9"/>
      <c r="D1148" s="12"/>
      <c r="E1148" s="16">
        <f>--(SUMPRODUCT(($A$3:$A1148=A1148)*(YEAR($B$3:$B1148)=YEAR(B1148))*($D$3:$D1148=$D1148)*($D1148=2))=1)</f>
        <v>0</v>
      </c>
      <c r="F1148" s="14">
        <f>(SUMPRODUCT(($A$3:$A1148=A1148)*(YEAR($B$3:$B1148)=YEAR(B1148)))=1)*(SUMPRODUCT(($A$3:$A$20=A1148)*(YEAR($B$3:$B$20)=YEAR(B1148))*($D$3:$D$20=2))=0)</f>
        <v>0</v>
      </c>
    </row>
    <row r="1149" spans="1:6" x14ac:dyDescent="0.35">
      <c r="A1149" s="7">
        <v>8873752</v>
      </c>
      <c r="B1149" s="8">
        <v>41913</v>
      </c>
      <c r="C1149" s="9"/>
      <c r="D1149" s="12"/>
      <c r="E1149" s="16">
        <f>--(SUMPRODUCT(($A$3:$A1149=A1149)*(YEAR($B$3:$B1149)=YEAR(B1149))*($D$3:$D1149=$D1149)*($D1149=2))=1)</f>
        <v>0</v>
      </c>
      <c r="F1149" s="14">
        <f>(SUMPRODUCT(($A$3:$A1149=A1149)*(YEAR($B$3:$B1149)=YEAR(B1149)))=1)*(SUMPRODUCT(($A$3:$A$20=A1149)*(YEAR($B$3:$B$20)=YEAR(B1149))*($D$3:$D$20=2))=0)</f>
        <v>0</v>
      </c>
    </row>
    <row r="1150" spans="1:6" x14ac:dyDescent="0.35">
      <c r="A1150" s="7">
        <v>7729966</v>
      </c>
      <c r="B1150" s="8">
        <v>41913</v>
      </c>
      <c r="C1150" s="9"/>
      <c r="D1150" s="12"/>
      <c r="E1150" s="16">
        <f>--(SUMPRODUCT(($A$3:$A1150=A1150)*(YEAR($B$3:$B1150)=YEAR(B1150))*($D$3:$D1150=$D1150)*($D1150=2))=1)</f>
        <v>0</v>
      </c>
      <c r="F1150" s="14">
        <f>(SUMPRODUCT(($A$3:$A1150=A1150)*(YEAR($B$3:$B1150)=YEAR(B1150)))=1)*(SUMPRODUCT(($A$3:$A$20=A1150)*(YEAR($B$3:$B$20)=YEAR(B1150))*($D$3:$D$20=2))=0)</f>
        <v>1</v>
      </c>
    </row>
    <row r="1151" spans="1:6" x14ac:dyDescent="0.35">
      <c r="A1151" s="7">
        <v>7517052</v>
      </c>
      <c r="B1151" s="8">
        <v>41913</v>
      </c>
      <c r="C1151" s="9"/>
      <c r="D1151" s="12"/>
      <c r="E1151" s="16">
        <f>--(SUMPRODUCT(($A$3:$A1151=A1151)*(YEAR($B$3:$B1151)=YEAR(B1151))*($D$3:$D1151=$D1151)*($D1151=2))=1)</f>
        <v>0</v>
      </c>
      <c r="F1151" s="14">
        <f>(SUMPRODUCT(($A$3:$A1151=A1151)*(YEAR($B$3:$B1151)=YEAR(B1151)))=1)*(SUMPRODUCT(($A$3:$A$20=A1151)*(YEAR($B$3:$B$20)=YEAR(B1151))*($D$3:$D$20=2))=0)</f>
        <v>1</v>
      </c>
    </row>
    <row r="1152" spans="1:6" x14ac:dyDescent="0.35">
      <c r="A1152" s="7">
        <v>8881072</v>
      </c>
      <c r="B1152" s="8">
        <v>41913</v>
      </c>
      <c r="C1152" s="9"/>
      <c r="D1152" s="12"/>
      <c r="E1152" s="16">
        <f>--(SUMPRODUCT(($A$3:$A1152=A1152)*(YEAR($B$3:$B1152)=YEAR(B1152))*($D$3:$D1152=$D1152)*($D1152=2))=1)</f>
        <v>0</v>
      </c>
      <c r="F1152" s="14">
        <f>(SUMPRODUCT(($A$3:$A1152=A1152)*(YEAR($B$3:$B1152)=YEAR(B1152)))=1)*(SUMPRODUCT(($A$3:$A$20=A1152)*(YEAR($B$3:$B$20)=YEAR(B1152))*($D$3:$D$20=2))=0)</f>
        <v>0</v>
      </c>
    </row>
    <row r="1153" spans="1:6" x14ac:dyDescent="0.35">
      <c r="A1153" s="7">
        <v>8408789</v>
      </c>
      <c r="B1153" s="8">
        <v>41914</v>
      </c>
      <c r="C1153" s="9"/>
      <c r="D1153" s="12"/>
      <c r="E1153" s="16">
        <f>--(SUMPRODUCT(($A$3:$A1153=A1153)*(YEAR($B$3:$B1153)=YEAR(B1153))*($D$3:$D1153=$D1153)*($D1153=2))=1)</f>
        <v>0</v>
      </c>
      <c r="F1153" s="14">
        <f>(SUMPRODUCT(($A$3:$A1153=A1153)*(YEAR($B$3:$B1153)=YEAR(B1153)))=1)*(SUMPRODUCT(($A$3:$A$20=A1153)*(YEAR($B$3:$B$20)=YEAR(B1153))*($D$3:$D$20=2))=0)</f>
        <v>0</v>
      </c>
    </row>
    <row r="1154" spans="1:6" x14ac:dyDescent="0.35">
      <c r="A1154" s="7">
        <v>8721442</v>
      </c>
      <c r="B1154" s="8">
        <v>41914</v>
      </c>
      <c r="C1154" s="9"/>
      <c r="D1154" s="12"/>
      <c r="E1154" s="16">
        <f>--(SUMPRODUCT(($A$3:$A1154=A1154)*(YEAR($B$3:$B1154)=YEAR(B1154))*($D$3:$D1154=$D1154)*($D1154=2))=1)</f>
        <v>0</v>
      </c>
      <c r="F1154" s="14">
        <f>(SUMPRODUCT(($A$3:$A1154=A1154)*(YEAR($B$3:$B1154)=YEAR(B1154)))=1)*(SUMPRODUCT(($A$3:$A$20=A1154)*(YEAR($B$3:$B$20)=YEAR(B1154))*($D$3:$D$20=2))=0)</f>
        <v>1</v>
      </c>
    </row>
    <row r="1155" spans="1:6" x14ac:dyDescent="0.35">
      <c r="A1155" s="7">
        <v>8410330</v>
      </c>
      <c r="B1155" s="8">
        <v>41915</v>
      </c>
      <c r="C1155" s="9"/>
      <c r="D1155" s="12">
        <v>2</v>
      </c>
      <c r="E1155" s="16">
        <f>--(SUMPRODUCT(($A$3:$A1155=A1155)*(YEAR($B$3:$B1155)=YEAR(B1155))*($D$3:$D1155=$D1155)*($D1155=2))=1)</f>
        <v>0</v>
      </c>
      <c r="F1155" s="14">
        <f>(SUMPRODUCT(($A$3:$A1155=A1155)*(YEAR($B$3:$B1155)=YEAR(B1155)))=1)*(SUMPRODUCT(($A$3:$A$20=A1155)*(YEAR($B$3:$B$20)=YEAR(B1155))*($D$3:$D$20=2))=0)</f>
        <v>0</v>
      </c>
    </row>
    <row r="1156" spans="1:6" x14ac:dyDescent="0.35">
      <c r="A1156" s="7">
        <v>5181457</v>
      </c>
      <c r="B1156" s="8">
        <v>41925</v>
      </c>
      <c r="C1156" s="9"/>
      <c r="D1156" s="12"/>
      <c r="E1156" s="16">
        <f>--(SUMPRODUCT(($A$3:$A1156=A1156)*(YEAR($B$3:$B1156)=YEAR(B1156))*($D$3:$D1156=$D1156)*($D1156=2))=1)</f>
        <v>0</v>
      </c>
      <c r="F1156" s="14">
        <f>(SUMPRODUCT(($A$3:$A1156=A1156)*(YEAR($B$3:$B1156)=YEAR(B1156)))=1)*(SUMPRODUCT(($A$3:$A$20=A1156)*(YEAR($B$3:$B$20)=YEAR(B1156))*($D$3:$D$20=2))=0)</f>
        <v>0</v>
      </c>
    </row>
    <row r="1157" spans="1:6" x14ac:dyDescent="0.35">
      <c r="A1157" s="7">
        <v>7600586</v>
      </c>
      <c r="B1157" s="8">
        <v>41940</v>
      </c>
      <c r="C1157" s="9"/>
      <c r="D1157" s="12">
        <v>2</v>
      </c>
      <c r="E1157" s="16">
        <f>--(SUMPRODUCT(($A$3:$A1157=A1157)*(YEAR($B$3:$B1157)=YEAR(B1157))*($D$3:$D1157=$D1157)*($D1157=2))=1)</f>
        <v>1</v>
      </c>
      <c r="F1157" s="14">
        <f>(SUMPRODUCT(($A$3:$A1157=A1157)*(YEAR($B$3:$B1157)=YEAR(B1157)))=1)*(SUMPRODUCT(($A$3:$A$20=A1157)*(YEAR($B$3:$B$20)=YEAR(B1157))*($D$3:$D$20=2))=0)</f>
        <v>1</v>
      </c>
    </row>
    <row r="1158" spans="1:6" x14ac:dyDescent="0.35">
      <c r="A1158" s="7">
        <v>7341702</v>
      </c>
      <c r="B1158" s="8">
        <v>41941</v>
      </c>
      <c r="C1158" s="9"/>
      <c r="D1158" s="12"/>
      <c r="E1158" s="16">
        <f>--(SUMPRODUCT(($A$3:$A1158=A1158)*(YEAR($B$3:$B1158)=YEAR(B1158))*($D$3:$D1158=$D1158)*($D1158=2))=1)</f>
        <v>0</v>
      </c>
      <c r="F1158" s="14">
        <f>(SUMPRODUCT(($A$3:$A1158=A1158)*(YEAR($B$3:$B1158)=YEAR(B1158)))=1)*(SUMPRODUCT(($A$3:$A$20=A1158)*(YEAR($B$3:$B$20)=YEAR(B1158))*($D$3:$D$20=2))=0)</f>
        <v>0</v>
      </c>
    </row>
    <row r="1159" spans="1:6" x14ac:dyDescent="0.35">
      <c r="A1159" s="7">
        <v>8415201</v>
      </c>
      <c r="B1159" s="8">
        <v>41946</v>
      </c>
      <c r="C1159" s="9"/>
      <c r="D1159" s="12">
        <v>2</v>
      </c>
      <c r="E1159" s="16">
        <f>--(SUMPRODUCT(($A$3:$A1159=A1159)*(YEAR($B$3:$B1159)=YEAR(B1159))*($D$3:$D1159=$D1159)*($D1159=2))=1)</f>
        <v>1</v>
      </c>
      <c r="F1159" s="14">
        <f>(SUMPRODUCT(($A$3:$A1159=A1159)*(YEAR($B$3:$B1159)=YEAR(B1159)))=1)*(SUMPRODUCT(($A$3:$A$20=A1159)*(YEAR($B$3:$B$20)=YEAR(B1159))*($D$3:$D$20=2))=0)</f>
        <v>0</v>
      </c>
    </row>
    <row r="1160" spans="1:6" x14ac:dyDescent="0.35">
      <c r="A1160" s="7">
        <v>8115552</v>
      </c>
      <c r="B1160" s="8">
        <v>41948</v>
      </c>
      <c r="C1160" s="9"/>
      <c r="D1160" s="12"/>
      <c r="E1160" s="16">
        <f>--(SUMPRODUCT(($A$3:$A1160=A1160)*(YEAR($B$3:$B1160)=YEAR(B1160))*($D$3:$D1160=$D1160)*($D1160=2))=1)</f>
        <v>0</v>
      </c>
      <c r="F1160" s="14">
        <f>(SUMPRODUCT(($A$3:$A1160=A1160)*(YEAR($B$3:$B1160)=YEAR(B1160)))=1)*(SUMPRODUCT(($A$3:$A$20=A1160)*(YEAR($B$3:$B$20)=YEAR(B1160))*($D$3:$D$20=2))=0)</f>
        <v>1</v>
      </c>
    </row>
    <row r="1161" spans="1:6" x14ac:dyDescent="0.35">
      <c r="A1161" s="7">
        <v>9071064</v>
      </c>
      <c r="B1161" s="8">
        <v>41949</v>
      </c>
      <c r="C1161" s="9"/>
      <c r="D1161" s="12">
        <v>2</v>
      </c>
      <c r="E1161" s="16">
        <f>--(SUMPRODUCT(($A$3:$A1161=A1161)*(YEAR($B$3:$B1161)=YEAR(B1161))*($D$3:$D1161=$D1161)*($D1161=2))=1)</f>
        <v>1</v>
      </c>
      <c r="F1161" s="14">
        <f>(SUMPRODUCT(($A$3:$A1161=A1161)*(YEAR($B$3:$B1161)=YEAR(B1161)))=1)*(SUMPRODUCT(($A$3:$A$20=A1161)*(YEAR($B$3:$B$20)=YEAR(B1161))*($D$3:$D$20=2))=0)</f>
        <v>1</v>
      </c>
    </row>
    <row r="1162" spans="1:6" x14ac:dyDescent="0.35">
      <c r="A1162" s="7">
        <v>8319976</v>
      </c>
      <c r="B1162" s="8">
        <v>41949</v>
      </c>
      <c r="C1162" s="9"/>
      <c r="D1162" s="12"/>
      <c r="E1162" s="16">
        <f>--(SUMPRODUCT(($A$3:$A1162=A1162)*(YEAR($B$3:$B1162)=YEAR(B1162))*($D$3:$D1162=$D1162)*($D1162=2))=1)</f>
        <v>0</v>
      </c>
      <c r="F1162" s="14">
        <f>(SUMPRODUCT(($A$3:$A1162=A1162)*(YEAR($B$3:$B1162)=YEAR(B1162)))=1)*(SUMPRODUCT(($A$3:$A$20=A1162)*(YEAR($B$3:$B$20)=YEAR(B1162))*($D$3:$D$20=2))=0)</f>
        <v>0</v>
      </c>
    </row>
    <row r="1163" spans="1:6" x14ac:dyDescent="0.35">
      <c r="A1163" s="7">
        <v>7208106</v>
      </c>
      <c r="B1163" s="8">
        <v>41957</v>
      </c>
      <c r="C1163" s="9"/>
      <c r="D1163" s="12"/>
      <c r="E1163" s="16">
        <f>--(SUMPRODUCT(($A$3:$A1163=A1163)*(YEAR($B$3:$B1163)=YEAR(B1163))*($D$3:$D1163=$D1163)*($D1163=2))=1)</f>
        <v>0</v>
      </c>
      <c r="F1163" s="14">
        <f>(SUMPRODUCT(($A$3:$A1163=A1163)*(YEAR($B$3:$B1163)=YEAR(B1163)))=1)*(SUMPRODUCT(($A$3:$A$20=A1163)*(YEAR($B$3:$B$20)=YEAR(B1163))*($D$3:$D$20=2))=0)</f>
        <v>0</v>
      </c>
    </row>
    <row r="1164" spans="1:6" x14ac:dyDescent="0.35">
      <c r="A1164" s="7">
        <v>8211801</v>
      </c>
      <c r="B1164" s="8">
        <v>41962</v>
      </c>
      <c r="C1164" s="9"/>
      <c r="D1164" s="12"/>
      <c r="E1164" s="16">
        <f>--(SUMPRODUCT(($A$3:$A1164=A1164)*(YEAR($B$3:$B1164)=YEAR(B1164))*($D$3:$D1164=$D1164)*($D1164=2))=1)</f>
        <v>0</v>
      </c>
      <c r="F1164" s="14">
        <f>(SUMPRODUCT(($A$3:$A1164=A1164)*(YEAR($B$3:$B1164)=YEAR(B1164)))=1)*(SUMPRODUCT(($A$3:$A$20=A1164)*(YEAR($B$3:$B$20)=YEAR(B1164))*($D$3:$D$20=2))=0)</f>
        <v>0</v>
      </c>
    </row>
    <row r="1165" spans="1:6" x14ac:dyDescent="0.35">
      <c r="A1165" s="7">
        <v>8873776</v>
      </c>
      <c r="B1165" s="8">
        <v>41963</v>
      </c>
      <c r="C1165" s="9"/>
      <c r="D1165" s="12"/>
      <c r="E1165" s="16">
        <f>--(SUMPRODUCT(($A$3:$A1165=A1165)*(YEAR($B$3:$B1165)=YEAR(B1165))*($D$3:$D1165=$D1165)*($D1165=2))=1)</f>
        <v>0</v>
      </c>
      <c r="F1165" s="14">
        <f>(SUMPRODUCT(($A$3:$A1165=A1165)*(YEAR($B$3:$B1165)=YEAR(B1165)))=1)*(SUMPRODUCT(($A$3:$A$20=A1165)*(YEAR($B$3:$B$20)=YEAR(B1165))*($D$3:$D$20=2))=0)</f>
        <v>0</v>
      </c>
    </row>
    <row r="1166" spans="1:6" x14ac:dyDescent="0.35">
      <c r="A1166" s="7">
        <v>7310973</v>
      </c>
      <c r="B1166" s="8">
        <v>41964</v>
      </c>
      <c r="C1166" s="9"/>
      <c r="D1166" s="12"/>
      <c r="E1166" s="16">
        <f>--(SUMPRODUCT(($A$3:$A1166=A1166)*(YEAR($B$3:$B1166)=YEAR(B1166))*($D$3:$D1166=$D1166)*($D1166=2))=1)</f>
        <v>0</v>
      </c>
      <c r="F1166" s="14">
        <f>(SUMPRODUCT(($A$3:$A1166=A1166)*(YEAR($B$3:$B1166)=YEAR(B1166)))=1)*(SUMPRODUCT(($A$3:$A$20=A1166)*(YEAR($B$3:$B$20)=YEAR(B1166))*($D$3:$D$20=2))=0)</f>
        <v>0</v>
      </c>
    </row>
    <row r="1167" spans="1:6" x14ac:dyDescent="0.35">
      <c r="A1167" s="7">
        <v>8835994</v>
      </c>
      <c r="B1167" s="8">
        <v>41967</v>
      </c>
      <c r="C1167" s="9"/>
      <c r="D1167" s="12"/>
      <c r="E1167" s="16">
        <f>--(SUMPRODUCT(($A$3:$A1167=A1167)*(YEAR($B$3:$B1167)=YEAR(B1167))*($D$3:$D1167=$D1167)*($D1167=2))=1)</f>
        <v>0</v>
      </c>
      <c r="F1167" s="14">
        <f>(SUMPRODUCT(($A$3:$A1167=A1167)*(YEAR($B$3:$B1167)=YEAR(B1167)))=1)*(SUMPRODUCT(($A$3:$A$20=A1167)*(YEAR($B$3:$B$20)=YEAR(B1167))*($D$3:$D$20=2))=0)</f>
        <v>0</v>
      </c>
    </row>
    <row r="1168" spans="1:6" x14ac:dyDescent="0.35">
      <c r="A1168" s="7">
        <v>8933203</v>
      </c>
      <c r="B1168" s="8">
        <v>41967</v>
      </c>
      <c r="C1168" s="9"/>
      <c r="D1168" s="12"/>
      <c r="E1168" s="16">
        <f>--(SUMPRODUCT(($A$3:$A1168=A1168)*(YEAR($B$3:$B1168)=YEAR(B1168))*($D$3:$D1168=$D1168)*($D1168=2))=1)</f>
        <v>0</v>
      </c>
      <c r="F1168" s="14">
        <f>(SUMPRODUCT(($A$3:$A1168=A1168)*(YEAR($B$3:$B1168)=YEAR(B1168)))=1)*(SUMPRODUCT(($A$3:$A$20=A1168)*(YEAR($B$3:$B$20)=YEAR(B1168))*($D$3:$D$20=2))=0)</f>
        <v>0</v>
      </c>
    </row>
    <row r="1169" spans="1:6" x14ac:dyDescent="0.35">
      <c r="A1169" s="7">
        <v>9053830</v>
      </c>
      <c r="B1169" s="8">
        <v>41968</v>
      </c>
      <c r="C1169" s="9"/>
      <c r="D1169" s="12"/>
      <c r="E1169" s="16">
        <f>--(SUMPRODUCT(($A$3:$A1169=A1169)*(YEAR($B$3:$B1169)=YEAR(B1169))*($D$3:$D1169=$D1169)*($D1169=2))=1)</f>
        <v>0</v>
      </c>
      <c r="F1169" s="14">
        <f>(SUMPRODUCT(($A$3:$A1169=A1169)*(YEAR($B$3:$B1169)=YEAR(B1169)))=1)*(SUMPRODUCT(($A$3:$A$20=A1169)*(YEAR($B$3:$B$20)=YEAR(B1169))*($D$3:$D$20=2))=0)</f>
        <v>0</v>
      </c>
    </row>
    <row r="1170" spans="1:6" x14ac:dyDescent="0.35">
      <c r="A1170" s="7">
        <v>7361635</v>
      </c>
      <c r="B1170" s="8">
        <v>41972</v>
      </c>
      <c r="C1170" s="9"/>
      <c r="D1170" s="12"/>
      <c r="E1170" s="16">
        <f>--(SUMPRODUCT(($A$3:$A1170=A1170)*(YEAR($B$3:$B1170)=YEAR(B1170))*($D$3:$D1170=$D1170)*($D1170=2))=1)</f>
        <v>0</v>
      </c>
      <c r="F1170" s="14">
        <f>(SUMPRODUCT(($A$3:$A1170=A1170)*(YEAR($B$3:$B1170)=YEAR(B1170)))=1)*(SUMPRODUCT(($A$3:$A$20=A1170)*(YEAR($B$3:$B$20)=YEAR(B1170))*($D$3:$D$20=2))=0)</f>
        <v>1</v>
      </c>
    </row>
    <row r="1171" spans="1:6" x14ac:dyDescent="0.35">
      <c r="A1171" s="7">
        <v>6423888</v>
      </c>
      <c r="B1171" s="8">
        <v>41975</v>
      </c>
      <c r="C1171" s="9"/>
      <c r="D1171" s="12"/>
      <c r="E1171" s="16">
        <f>--(SUMPRODUCT(($A$3:$A1171=A1171)*(YEAR($B$3:$B1171)=YEAR(B1171))*($D$3:$D1171=$D1171)*($D1171=2))=1)</f>
        <v>0</v>
      </c>
      <c r="F1171" s="14">
        <f>(SUMPRODUCT(($A$3:$A1171=A1171)*(YEAR($B$3:$B1171)=YEAR(B1171)))=1)*(SUMPRODUCT(($A$3:$A$20=A1171)*(YEAR($B$3:$B$20)=YEAR(B1171))*($D$3:$D$20=2))=0)</f>
        <v>0</v>
      </c>
    </row>
    <row r="1172" spans="1:6" x14ac:dyDescent="0.35">
      <c r="A1172" s="7">
        <v>9008586</v>
      </c>
      <c r="B1172" s="8">
        <v>41979</v>
      </c>
      <c r="C1172" s="9"/>
      <c r="D1172" s="12"/>
      <c r="E1172" s="16">
        <f>--(SUMPRODUCT(($A$3:$A1172=A1172)*(YEAR($B$3:$B1172)=YEAR(B1172))*($D$3:$D1172=$D1172)*($D1172=2))=1)</f>
        <v>0</v>
      </c>
      <c r="F1172" s="14">
        <f>(SUMPRODUCT(($A$3:$A1172=A1172)*(YEAR($B$3:$B1172)=YEAR(B1172)))=1)*(SUMPRODUCT(($A$3:$A$20=A1172)*(YEAR($B$3:$B$20)=YEAR(B1172))*($D$3:$D$20=2))=0)</f>
        <v>0</v>
      </c>
    </row>
    <row r="1173" spans="1:6" x14ac:dyDescent="0.35">
      <c r="A1173" s="7">
        <v>8502133</v>
      </c>
      <c r="B1173" s="8">
        <v>41983</v>
      </c>
      <c r="C1173" s="9"/>
      <c r="D1173" s="12"/>
      <c r="E1173" s="16">
        <f>--(SUMPRODUCT(($A$3:$A1173=A1173)*(YEAR($B$3:$B1173)=YEAR(B1173))*($D$3:$D1173=$D1173)*($D1173=2))=1)</f>
        <v>0</v>
      </c>
      <c r="F1173" s="14">
        <f>(SUMPRODUCT(($A$3:$A1173=A1173)*(YEAR($B$3:$B1173)=YEAR(B1173)))=1)*(SUMPRODUCT(($A$3:$A$20=A1173)*(YEAR($B$3:$B$20)=YEAR(B1173))*($D$3:$D$20=2))=0)</f>
        <v>1</v>
      </c>
    </row>
    <row r="1174" spans="1:6" x14ac:dyDescent="0.35">
      <c r="A1174" s="7">
        <v>8873752</v>
      </c>
      <c r="B1174" s="8">
        <v>41985</v>
      </c>
      <c r="C1174" s="9"/>
      <c r="D1174" s="12">
        <v>2</v>
      </c>
      <c r="E1174" s="16">
        <f>--(SUMPRODUCT(($A$3:$A1174=A1174)*(YEAR($B$3:$B1174)=YEAR(B1174))*($D$3:$D1174=$D1174)*($D1174=2))=1)</f>
        <v>1</v>
      </c>
      <c r="F1174" s="14">
        <f>(SUMPRODUCT(($A$3:$A1174=A1174)*(YEAR($B$3:$B1174)=YEAR(B1174)))=1)*(SUMPRODUCT(($A$3:$A$20=A1174)*(YEAR($B$3:$B$20)=YEAR(B1174))*($D$3:$D$20=2))=0)</f>
        <v>0</v>
      </c>
    </row>
    <row r="1175" spans="1:6" x14ac:dyDescent="0.35">
      <c r="A1175" s="7">
        <v>8422010</v>
      </c>
      <c r="B1175" s="8">
        <v>41986</v>
      </c>
      <c r="C1175" s="9"/>
      <c r="D1175" s="12"/>
      <c r="E1175" s="16">
        <f>--(SUMPRODUCT(($A$3:$A1175=A1175)*(YEAR($B$3:$B1175)=YEAR(B1175))*($D$3:$D1175=$D1175)*($D1175=2))=1)</f>
        <v>0</v>
      </c>
      <c r="F1175" s="14">
        <f>(SUMPRODUCT(($A$3:$A1175=A1175)*(YEAR($B$3:$B1175)=YEAR(B1175)))=1)*(SUMPRODUCT(($A$3:$A$20=A1175)*(YEAR($B$3:$B$20)=YEAR(B1175))*($D$3:$D$20=2))=0)</f>
        <v>0</v>
      </c>
    </row>
    <row r="1176" spans="1:6" x14ac:dyDescent="0.35">
      <c r="A1176" s="7">
        <v>7352464</v>
      </c>
      <c r="B1176" s="8">
        <v>41986</v>
      </c>
      <c r="C1176" s="9"/>
      <c r="D1176" s="12"/>
      <c r="E1176" s="16">
        <f>--(SUMPRODUCT(($A$3:$A1176=A1176)*(YEAR($B$3:$B1176)=YEAR(B1176))*($D$3:$D1176=$D1176)*($D1176=2))=1)</f>
        <v>0</v>
      </c>
      <c r="F1176" s="14">
        <f>(SUMPRODUCT(($A$3:$A1176=A1176)*(YEAR($B$3:$B1176)=YEAR(B1176)))=1)*(SUMPRODUCT(($A$3:$A$20=A1176)*(YEAR($B$3:$B$20)=YEAR(B1176))*($D$3:$D$20=2))=0)</f>
        <v>0</v>
      </c>
    </row>
    <row r="1177" spans="1:6" x14ac:dyDescent="0.35">
      <c r="A1177" s="7">
        <v>8889440</v>
      </c>
      <c r="B1177" s="8">
        <v>41992</v>
      </c>
      <c r="C1177" s="9"/>
      <c r="D1177" s="12"/>
      <c r="E1177" s="16">
        <f>--(SUMPRODUCT(($A$3:$A1177=A1177)*(YEAR($B$3:$B1177)=YEAR(B1177))*($D$3:$D1177=$D1177)*($D1177=2))=1)</f>
        <v>0</v>
      </c>
      <c r="F1177" s="14">
        <f>(SUMPRODUCT(($A$3:$A1177=A1177)*(YEAR($B$3:$B1177)=YEAR(B1177)))=1)*(SUMPRODUCT(($A$3:$A$20=A1177)*(YEAR($B$3:$B$20)=YEAR(B1177))*($D$3:$D$20=2))=0)</f>
        <v>0</v>
      </c>
    </row>
    <row r="1178" spans="1:6" x14ac:dyDescent="0.35">
      <c r="A1178" s="7">
        <v>8411566</v>
      </c>
      <c r="B1178" s="8">
        <v>41995</v>
      </c>
      <c r="C1178" s="9"/>
      <c r="D1178" s="12"/>
      <c r="E1178" s="16">
        <f>--(SUMPRODUCT(($A$3:$A1178=A1178)*(YEAR($B$3:$B1178)=YEAR(B1178))*($D$3:$D1178=$D1178)*($D1178=2))=1)</f>
        <v>0</v>
      </c>
      <c r="F1178" s="14">
        <f>(SUMPRODUCT(($A$3:$A1178=A1178)*(YEAR($B$3:$B1178)=YEAR(B1178)))=1)*(SUMPRODUCT(($A$3:$A$20=A1178)*(YEAR($B$3:$B$20)=YEAR(B1178))*($D$3:$D$20=2))=0)</f>
        <v>1</v>
      </c>
    </row>
    <row r="1179" spans="1:6" x14ac:dyDescent="0.35">
      <c r="A1179" s="7">
        <v>7614666</v>
      </c>
      <c r="B1179" s="8">
        <v>41997</v>
      </c>
      <c r="C1179" s="9"/>
      <c r="D1179" s="12">
        <v>2</v>
      </c>
      <c r="E1179" s="16">
        <f>--(SUMPRODUCT(($A$3:$A1179=A1179)*(YEAR($B$3:$B1179)=YEAR(B1179))*($D$3:$D1179=$D1179)*($D1179=2))=1)</f>
        <v>1</v>
      </c>
      <c r="F1179" s="14">
        <f>(SUMPRODUCT(($A$3:$A1179=A1179)*(YEAR($B$3:$B1179)=YEAR(B1179)))=1)*(SUMPRODUCT(($A$3:$A$20=A1179)*(YEAR($B$3:$B$20)=YEAR(B1179))*($D$3:$D$20=2))=0)</f>
        <v>1</v>
      </c>
    </row>
    <row r="1180" spans="1:6" x14ac:dyDescent="0.35">
      <c r="A1180" s="7">
        <v>8842583</v>
      </c>
      <c r="B1180" s="8">
        <v>41999</v>
      </c>
      <c r="C1180" s="9"/>
      <c r="D1180" s="12">
        <v>2</v>
      </c>
      <c r="E1180" s="16">
        <f>--(SUMPRODUCT(($A$3:$A1180=A1180)*(YEAR($B$3:$B1180)=YEAR(B1180))*($D$3:$D1180=$D1180)*($D1180=2))=1)</f>
        <v>1</v>
      </c>
      <c r="F1180" s="14">
        <f>(SUMPRODUCT(($A$3:$A1180=A1180)*(YEAR($B$3:$B1180)=YEAR(B1180)))=1)*(SUMPRODUCT(($A$3:$A$20=A1180)*(YEAR($B$3:$B$20)=YEAR(B1180))*($D$3:$D$20=2))=0)</f>
        <v>0</v>
      </c>
    </row>
    <row r="1181" spans="1:6" x14ac:dyDescent="0.35">
      <c r="A1181" s="7">
        <v>8721428</v>
      </c>
      <c r="B1181" s="8">
        <v>41999</v>
      </c>
      <c r="C1181" s="9"/>
      <c r="D1181" s="12"/>
      <c r="E1181" s="16">
        <f>--(SUMPRODUCT(($A$3:$A1181=A1181)*(YEAR($B$3:$B1181)=YEAR(B1181))*($D$3:$D1181=$D1181)*($D1181=2))=1)</f>
        <v>0</v>
      </c>
      <c r="F1181" s="14">
        <f>(SUMPRODUCT(($A$3:$A1181=A1181)*(YEAR($B$3:$B1181)=YEAR(B1181)))=1)*(SUMPRODUCT(($A$3:$A$20=A1181)*(YEAR($B$3:$B$20)=YEAR(B1181))*($D$3:$D$20=2))=0)</f>
        <v>0</v>
      </c>
    </row>
    <row r="1182" spans="1:6" x14ac:dyDescent="0.35">
      <c r="A1182" s="7">
        <v>8230560</v>
      </c>
      <c r="B1182" s="8">
        <v>41999</v>
      </c>
      <c r="C1182" s="9"/>
      <c r="D1182" s="12"/>
      <c r="E1182" s="16">
        <f>--(SUMPRODUCT(($A$3:$A1182=A1182)*(YEAR($B$3:$B1182)=YEAR(B1182))*($D$3:$D1182=$D1182)*($D1182=2))=1)</f>
        <v>0</v>
      </c>
      <c r="F1182" s="14">
        <f>(SUMPRODUCT(($A$3:$A1182=A1182)*(YEAR($B$3:$B1182)=YEAR(B1182)))=1)*(SUMPRODUCT(($A$3:$A$20=A1182)*(YEAR($B$3:$B$20)=YEAR(B1182))*($D$3:$D$20=2))=0)</f>
        <v>0</v>
      </c>
    </row>
    <row r="1183" spans="1:6" x14ac:dyDescent="0.35">
      <c r="A1183" s="7">
        <v>7620184</v>
      </c>
      <c r="B1183" s="8">
        <v>41999</v>
      </c>
      <c r="C1183" s="9"/>
      <c r="D1183" s="12"/>
      <c r="E1183" s="16">
        <f>--(SUMPRODUCT(($A$3:$A1183=A1183)*(YEAR($B$3:$B1183)=YEAR(B1183))*($D$3:$D1183=$D1183)*($D1183=2))=1)</f>
        <v>0</v>
      </c>
      <c r="F1183" s="14">
        <f>(SUMPRODUCT(($A$3:$A1183=A1183)*(YEAR($B$3:$B1183)=YEAR(B1183)))=1)*(SUMPRODUCT(($A$3:$A$20=A1183)*(YEAR($B$3:$B$20)=YEAR(B1183))*($D$3:$D$20=2))=0)</f>
        <v>0</v>
      </c>
    </row>
    <row r="1184" spans="1:6" x14ac:dyDescent="0.35">
      <c r="A1184" s="7">
        <v>8744224</v>
      </c>
      <c r="B1184" s="8">
        <v>42000</v>
      </c>
      <c r="C1184" s="9"/>
      <c r="D1184" s="12"/>
      <c r="E1184" s="16">
        <f>--(SUMPRODUCT(($A$3:$A1184=A1184)*(YEAR($B$3:$B1184)=YEAR(B1184))*($D$3:$D1184=$D1184)*($D1184=2))=1)</f>
        <v>0</v>
      </c>
      <c r="F1184" s="14">
        <f>(SUMPRODUCT(($A$3:$A1184=A1184)*(YEAR($B$3:$B1184)=YEAR(B1184)))=1)*(SUMPRODUCT(($A$3:$A$20=A1184)*(YEAR($B$3:$B$20)=YEAR(B1184))*($D$3:$D$20=2))=0)</f>
        <v>0</v>
      </c>
    </row>
    <row r="1185" spans="1:6" x14ac:dyDescent="0.35">
      <c r="A1185" s="7">
        <v>8314287</v>
      </c>
      <c r="B1185" s="8">
        <v>42002</v>
      </c>
      <c r="C1185" s="9"/>
      <c r="D1185" s="12"/>
      <c r="E1185" s="16">
        <f>--(SUMPRODUCT(($A$3:$A1185=A1185)*(YEAR($B$3:$B1185)=YEAR(B1185))*($D$3:$D1185=$D1185)*($D1185=2))=1)</f>
        <v>0</v>
      </c>
      <c r="F1185" s="14">
        <f>(SUMPRODUCT(($A$3:$A1185=A1185)*(YEAR($B$3:$B1185)=YEAR(B1185)))=1)*(SUMPRODUCT(($A$3:$A$20=A1185)*(YEAR($B$3:$B$20)=YEAR(B1185))*($D$3:$D$20=2))=0)</f>
        <v>0</v>
      </c>
    </row>
    <row r="1186" spans="1:6" x14ac:dyDescent="0.35">
      <c r="A1186" s="7">
        <v>7341685</v>
      </c>
      <c r="B1186" s="8">
        <v>42003</v>
      </c>
      <c r="C1186" s="9"/>
      <c r="D1186" s="12"/>
      <c r="E1186" s="16">
        <f>--(SUMPRODUCT(($A$3:$A1186=A1186)*(YEAR($B$3:$B1186)=YEAR(B1186))*($D$3:$D1186=$D1186)*($D1186=2))=1)</f>
        <v>0</v>
      </c>
      <c r="F1186" s="14">
        <f>(SUMPRODUCT(($A$3:$A1186=A1186)*(YEAR($B$3:$B1186)=YEAR(B1186)))=1)*(SUMPRODUCT(($A$3:$A$20=A1186)*(YEAR($B$3:$B$20)=YEAR(B1186))*($D$3:$D$20=2))=0)</f>
        <v>1</v>
      </c>
    </row>
    <row r="1187" spans="1:6" x14ac:dyDescent="0.35">
      <c r="A1187" s="7">
        <v>8835994</v>
      </c>
      <c r="B1187" s="8">
        <v>42006</v>
      </c>
      <c r="C1187" s="9"/>
      <c r="D1187" s="12"/>
      <c r="E1187" s="16">
        <f>--(SUMPRODUCT(($A$3:$A1187=A1187)*(YEAR($B$3:$B1187)=YEAR(B1187))*($D$3:$D1187=$D1187)*($D1187=2))=1)</f>
        <v>0</v>
      </c>
      <c r="F1187" s="14">
        <f>(SUMPRODUCT(($A$3:$A1187=A1187)*(YEAR($B$3:$B1187)=YEAR(B1187)))=1)*(SUMPRODUCT(($A$3:$A$20=A1187)*(YEAR($B$3:$B$20)=YEAR(B1187))*($D$3:$D$20=2))=0)</f>
        <v>1</v>
      </c>
    </row>
    <row r="1188" spans="1:6" x14ac:dyDescent="0.35">
      <c r="A1188" s="7">
        <v>8115552</v>
      </c>
      <c r="B1188" s="8">
        <v>42006</v>
      </c>
      <c r="C1188" s="9"/>
      <c r="D1188" s="12"/>
      <c r="E1188" s="16">
        <f>--(SUMPRODUCT(($A$3:$A1188=A1188)*(YEAR($B$3:$B1188)=YEAR(B1188))*($D$3:$D1188=$D1188)*($D1188=2))=1)</f>
        <v>0</v>
      </c>
      <c r="F1188" s="14">
        <f>(SUMPRODUCT(($A$3:$A1188=A1188)*(YEAR($B$3:$B1188)=YEAR(B1188)))=1)*(SUMPRODUCT(($A$3:$A$20=A1188)*(YEAR($B$3:$B$20)=YEAR(B1188))*($D$3:$D$20=2))=0)</f>
        <v>1</v>
      </c>
    </row>
    <row r="1189" spans="1:6" x14ac:dyDescent="0.35">
      <c r="A1189" s="7">
        <v>9057276</v>
      </c>
      <c r="B1189" s="8">
        <v>42006</v>
      </c>
      <c r="C1189" s="9"/>
      <c r="D1189" s="12"/>
      <c r="E1189" s="16">
        <f>--(SUMPRODUCT(($A$3:$A1189=A1189)*(YEAR($B$3:$B1189)=YEAR(B1189))*($D$3:$D1189=$D1189)*($D1189=2))=1)</f>
        <v>0</v>
      </c>
      <c r="F1189" s="14">
        <f>(SUMPRODUCT(($A$3:$A1189=A1189)*(YEAR($B$3:$B1189)=YEAR(B1189)))=1)*(SUMPRODUCT(($A$3:$A$20=A1189)*(YEAR($B$3:$B$20)=YEAR(B1189))*($D$3:$D$20=2))=0)</f>
        <v>1</v>
      </c>
    </row>
    <row r="1190" spans="1:6" x14ac:dyDescent="0.35">
      <c r="A1190" s="7">
        <v>9053842</v>
      </c>
      <c r="B1190" s="8">
        <v>42008</v>
      </c>
      <c r="C1190" s="9"/>
      <c r="D1190" s="12"/>
      <c r="E1190" s="16">
        <f>--(SUMPRODUCT(($A$3:$A1190=A1190)*(YEAR($B$3:$B1190)=YEAR(B1190))*($D$3:$D1190=$D1190)*($D1190=2))=1)</f>
        <v>0</v>
      </c>
      <c r="F1190" s="14">
        <f>(SUMPRODUCT(($A$3:$A1190=A1190)*(YEAR($B$3:$B1190)=YEAR(B1190)))=1)*(SUMPRODUCT(($A$3:$A$20=A1190)*(YEAR($B$3:$B$20)=YEAR(B1190))*($D$3:$D$20=2))=0)</f>
        <v>1</v>
      </c>
    </row>
    <row r="1191" spans="1:6" x14ac:dyDescent="0.35">
      <c r="A1191" s="7">
        <v>8729195</v>
      </c>
      <c r="B1191" s="8">
        <v>42009</v>
      </c>
      <c r="C1191" s="9"/>
      <c r="D1191" s="12"/>
      <c r="E1191" s="16">
        <f>--(SUMPRODUCT(($A$3:$A1191=A1191)*(YEAR($B$3:$B1191)=YEAR(B1191))*($D$3:$D1191=$D1191)*($D1191=2))=1)</f>
        <v>0</v>
      </c>
      <c r="F1191" s="14">
        <f>(SUMPRODUCT(($A$3:$A1191=A1191)*(YEAR($B$3:$B1191)=YEAR(B1191)))=1)*(SUMPRODUCT(($A$3:$A$20=A1191)*(YEAR($B$3:$B$20)=YEAR(B1191))*($D$3:$D$20=2))=0)</f>
        <v>1</v>
      </c>
    </row>
    <row r="1192" spans="1:6" x14ac:dyDescent="0.35">
      <c r="A1192" s="7">
        <v>6518425</v>
      </c>
      <c r="B1192" s="8">
        <v>42011</v>
      </c>
      <c r="C1192" s="9"/>
      <c r="D1192" s="12"/>
      <c r="E1192" s="16">
        <f>--(SUMPRODUCT(($A$3:$A1192=A1192)*(YEAR($B$3:$B1192)=YEAR(B1192))*($D$3:$D1192=$D1192)*($D1192=2))=1)</f>
        <v>0</v>
      </c>
      <c r="F1192" s="14">
        <f>(SUMPRODUCT(($A$3:$A1192=A1192)*(YEAR($B$3:$B1192)=YEAR(B1192)))=1)*(SUMPRODUCT(($A$3:$A$20=A1192)*(YEAR($B$3:$B$20)=YEAR(B1192))*($D$3:$D$20=2))=0)</f>
        <v>1</v>
      </c>
    </row>
    <row r="1193" spans="1:6" x14ac:dyDescent="0.35">
      <c r="A1193" s="7">
        <v>7127481</v>
      </c>
      <c r="B1193" s="8">
        <v>42017</v>
      </c>
      <c r="C1193" s="9"/>
      <c r="D1193" s="12"/>
      <c r="E1193" s="16">
        <f>--(SUMPRODUCT(($A$3:$A1193=A1193)*(YEAR($B$3:$B1193)=YEAR(B1193))*($D$3:$D1193=$D1193)*($D1193=2))=1)</f>
        <v>0</v>
      </c>
      <c r="F1193" s="14">
        <f>(SUMPRODUCT(($A$3:$A1193=A1193)*(YEAR($B$3:$B1193)=YEAR(B1193)))=1)*(SUMPRODUCT(($A$3:$A$20=A1193)*(YEAR($B$3:$B$20)=YEAR(B1193))*($D$3:$D$20=2))=0)</f>
        <v>1</v>
      </c>
    </row>
    <row r="1194" spans="1:6" x14ac:dyDescent="0.35">
      <c r="A1194" s="7">
        <v>7601073</v>
      </c>
      <c r="B1194" s="8">
        <v>42018</v>
      </c>
      <c r="C1194" s="9"/>
      <c r="D1194" s="12"/>
      <c r="E1194" s="16">
        <f>--(SUMPRODUCT(($A$3:$A1194=A1194)*(YEAR($B$3:$B1194)=YEAR(B1194))*($D$3:$D1194=$D1194)*($D1194=2))=1)</f>
        <v>0</v>
      </c>
      <c r="F1194" s="14">
        <f>(SUMPRODUCT(($A$3:$A1194=A1194)*(YEAR($B$3:$B1194)=YEAR(B1194)))=1)*(SUMPRODUCT(($A$3:$A$20=A1194)*(YEAR($B$3:$B$20)=YEAR(B1194))*($D$3:$D$20=2))=0)</f>
        <v>1</v>
      </c>
    </row>
    <row r="1195" spans="1:6" x14ac:dyDescent="0.35">
      <c r="A1195" s="7">
        <v>9559169</v>
      </c>
      <c r="B1195" s="8">
        <v>42020</v>
      </c>
      <c r="C1195" s="9"/>
      <c r="D1195" s="12">
        <v>2</v>
      </c>
      <c r="E1195" s="16">
        <f>--(SUMPRODUCT(($A$3:$A1195=A1195)*(YEAR($B$3:$B1195)=YEAR(B1195))*($D$3:$D1195=$D1195)*($D1195=2))=1)</f>
        <v>1</v>
      </c>
      <c r="F1195" s="14">
        <f>(SUMPRODUCT(($A$3:$A1195=A1195)*(YEAR($B$3:$B1195)=YEAR(B1195)))=1)*(SUMPRODUCT(($A$3:$A$20=A1195)*(YEAR($B$3:$B$20)=YEAR(B1195))*($D$3:$D$20=2))=0)</f>
        <v>1</v>
      </c>
    </row>
    <row r="1196" spans="1:6" x14ac:dyDescent="0.35">
      <c r="A1196" s="7">
        <v>7214492</v>
      </c>
      <c r="B1196" s="8">
        <v>42020</v>
      </c>
      <c r="C1196" s="9"/>
      <c r="D1196" s="12"/>
      <c r="E1196" s="16">
        <f>--(SUMPRODUCT(($A$3:$A1196=A1196)*(YEAR($B$3:$B1196)=YEAR(B1196))*($D$3:$D1196=$D1196)*($D1196=2))=1)</f>
        <v>0</v>
      </c>
      <c r="F1196" s="14">
        <f>(SUMPRODUCT(($A$3:$A1196=A1196)*(YEAR($B$3:$B1196)=YEAR(B1196)))=1)*(SUMPRODUCT(($A$3:$A$20=A1196)*(YEAR($B$3:$B$20)=YEAR(B1196))*($D$3:$D$20=2))=0)</f>
        <v>1</v>
      </c>
    </row>
    <row r="1197" spans="1:6" x14ac:dyDescent="0.35">
      <c r="A1197" s="7">
        <v>8866943</v>
      </c>
      <c r="B1197" s="8">
        <v>42024</v>
      </c>
      <c r="C1197" s="9"/>
      <c r="D1197" s="12"/>
      <c r="E1197" s="16">
        <f>--(SUMPRODUCT(($A$3:$A1197=A1197)*(YEAR($B$3:$B1197)=YEAR(B1197))*($D$3:$D1197=$D1197)*($D1197=2))=1)</f>
        <v>0</v>
      </c>
      <c r="F1197" s="14">
        <f>(SUMPRODUCT(($A$3:$A1197=A1197)*(YEAR($B$3:$B1197)=YEAR(B1197)))=1)*(SUMPRODUCT(($A$3:$A$20=A1197)*(YEAR($B$3:$B$20)=YEAR(B1197))*($D$3:$D$20=2))=0)</f>
        <v>1</v>
      </c>
    </row>
    <row r="1198" spans="1:6" x14ac:dyDescent="0.35">
      <c r="A1198" s="7">
        <v>8881072</v>
      </c>
      <c r="B1198" s="8">
        <v>42024</v>
      </c>
      <c r="C1198" s="9"/>
      <c r="D1198" s="12">
        <v>2</v>
      </c>
      <c r="E1198" s="16">
        <f>--(SUMPRODUCT(($A$3:$A1198=A1198)*(YEAR($B$3:$B1198)=YEAR(B1198))*($D$3:$D1198=$D1198)*($D1198=2))=1)</f>
        <v>1</v>
      </c>
      <c r="F1198" s="14">
        <f>(SUMPRODUCT(($A$3:$A1198=A1198)*(YEAR($B$3:$B1198)=YEAR(B1198)))=1)*(SUMPRODUCT(($A$3:$A$20=A1198)*(YEAR($B$3:$B$20)=YEAR(B1198))*($D$3:$D$20=2))=0)</f>
        <v>1</v>
      </c>
    </row>
    <row r="1199" spans="1:6" x14ac:dyDescent="0.35">
      <c r="A1199" s="7">
        <v>7525607</v>
      </c>
      <c r="B1199" s="8">
        <v>42027</v>
      </c>
      <c r="C1199" s="9"/>
      <c r="D1199" s="12"/>
      <c r="E1199" s="16">
        <f>--(SUMPRODUCT(($A$3:$A1199=A1199)*(YEAR($B$3:$B1199)=YEAR(B1199))*($D$3:$D1199=$D1199)*($D1199=2))=1)</f>
        <v>0</v>
      </c>
      <c r="F1199" s="14">
        <f>(SUMPRODUCT(($A$3:$A1199=A1199)*(YEAR($B$3:$B1199)=YEAR(B1199)))=1)*(SUMPRODUCT(($A$3:$A$20=A1199)*(YEAR($B$3:$B$20)=YEAR(B1199))*($D$3:$D$20=2))=0)</f>
        <v>1</v>
      </c>
    </row>
    <row r="1200" spans="1:6" x14ac:dyDescent="0.35">
      <c r="A1200" s="7">
        <v>8837813</v>
      </c>
      <c r="B1200" s="8">
        <v>42031</v>
      </c>
      <c r="C1200" s="9"/>
      <c r="D1200" s="12"/>
      <c r="E1200" s="16">
        <f>--(SUMPRODUCT(($A$3:$A1200=A1200)*(YEAR($B$3:$B1200)=YEAR(B1200))*($D$3:$D1200=$D1200)*($D1200=2))=1)</f>
        <v>0</v>
      </c>
      <c r="F1200" s="14">
        <f>(SUMPRODUCT(($A$3:$A1200=A1200)*(YEAR($B$3:$B1200)=YEAR(B1200)))=1)*(SUMPRODUCT(($A$3:$A$20=A1200)*(YEAR($B$3:$B$20)=YEAR(B1200))*($D$3:$D$20=2))=0)</f>
        <v>1</v>
      </c>
    </row>
    <row r="1201" spans="1:6" x14ac:dyDescent="0.35">
      <c r="A1201" s="7">
        <v>8129266</v>
      </c>
      <c r="B1201" s="8">
        <v>42031</v>
      </c>
      <c r="C1201" s="9"/>
      <c r="D1201" s="12"/>
      <c r="E1201" s="16">
        <f>--(SUMPRODUCT(($A$3:$A1201=A1201)*(YEAR($B$3:$B1201)=YEAR(B1201))*($D$3:$D1201=$D1201)*($D1201=2))=1)</f>
        <v>0</v>
      </c>
      <c r="F1201" s="14">
        <f>(SUMPRODUCT(($A$3:$A1201=A1201)*(YEAR($B$3:$B1201)=YEAR(B1201)))=1)*(SUMPRODUCT(($A$3:$A$20=A1201)*(YEAR($B$3:$B$20)=YEAR(B1201))*($D$3:$D$20=2))=0)</f>
        <v>1</v>
      </c>
    </row>
    <row r="1202" spans="1:6" x14ac:dyDescent="0.35">
      <c r="A1202" s="7">
        <v>8835994</v>
      </c>
      <c r="B1202" s="8">
        <v>42033</v>
      </c>
      <c r="C1202" s="9"/>
      <c r="D1202" s="12"/>
      <c r="E1202" s="16">
        <f>--(SUMPRODUCT(($A$3:$A1202=A1202)*(YEAR($B$3:$B1202)=YEAR(B1202))*($D$3:$D1202=$D1202)*($D1202=2))=1)</f>
        <v>0</v>
      </c>
      <c r="F1202" s="14">
        <f>(SUMPRODUCT(($A$3:$A1202=A1202)*(YEAR($B$3:$B1202)=YEAR(B1202)))=1)*(SUMPRODUCT(($A$3:$A$20=A1202)*(YEAR($B$3:$B$20)=YEAR(B1202))*($D$3:$D$20=2))=0)</f>
        <v>0</v>
      </c>
    </row>
    <row r="1203" spans="1:6" x14ac:dyDescent="0.35">
      <c r="A1203" s="7">
        <v>8230417</v>
      </c>
      <c r="B1203" s="8">
        <v>42040</v>
      </c>
      <c r="C1203" s="9"/>
      <c r="D1203" s="12"/>
      <c r="E1203" s="16">
        <f>--(SUMPRODUCT(($A$3:$A1203=A1203)*(YEAR($B$3:$B1203)=YEAR(B1203))*($D$3:$D1203=$D1203)*($D1203=2))=1)</f>
        <v>0</v>
      </c>
      <c r="F1203" s="14">
        <f>(SUMPRODUCT(($A$3:$A1203=A1203)*(YEAR($B$3:$B1203)=YEAR(B1203)))=1)*(SUMPRODUCT(($A$3:$A$20=A1203)*(YEAR($B$3:$B$20)=YEAR(B1203))*($D$3:$D$20=2))=0)</f>
        <v>1</v>
      </c>
    </row>
    <row r="1204" spans="1:6" x14ac:dyDescent="0.35">
      <c r="A1204" s="7">
        <v>8987515</v>
      </c>
      <c r="B1204" s="8">
        <v>42041</v>
      </c>
      <c r="C1204" s="9"/>
      <c r="D1204" s="12">
        <v>2</v>
      </c>
      <c r="E1204" s="16">
        <f>--(SUMPRODUCT(($A$3:$A1204=A1204)*(YEAR($B$3:$B1204)=YEAR(B1204))*($D$3:$D1204=$D1204)*($D1204=2))=1)</f>
        <v>1</v>
      </c>
      <c r="F1204" s="14">
        <f>(SUMPRODUCT(($A$3:$A1204=A1204)*(YEAR($B$3:$B1204)=YEAR(B1204)))=1)*(SUMPRODUCT(($A$3:$A$20=A1204)*(YEAR($B$3:$B$20)=YEAR(B1204))*($D$3:$D$20=2))=0)</f>
        <v>1</v>
      </c>
    </row>
    <row r="1205" spans="1:6" x14ac:dyDescent="0.35">
      <c r="A1205" s="7">
        <v>8104539</v>
      </c>
      <c r="B1205" s="8">
        <v>42042</v>
      </c>
      <c r="C1205" s="9"/>
      <c r="D1205" s="12"/>
      <c r="E1205" s="16">
        <f>--(SUMPRODUCT(($A$3:$A1205=A1205)*(YEAR($B$3:$B1205)=YEAR(B1205))*($D$3:$D1205=$D1205)*($D1205=2))=1)</f>
        <v>0</v>
      </c>
      <c r="F1205" s="14">
        <f>(SUMPRODUCT(($A$3:$A1205=A1205)*(YEAR($B$3:$B1205)=YEAR(B1205)))=1)*(SUMPRODUCT(($A$3:$A$20=A1205)*(YEAR($B$3:$B$20)=YEAR(B1205))*($D$3:$D$20=2))=0)</f>
        <v>1</v>
      </c>
    </row>
    <row r="1206" spans="1:6" x14ac:dyDescent="0.35">
      <c r="A1206" s="7">
        <v>8415201</v>
      </c>
      <c r="B1206" s="8">
        <v>42047</v>
      </c>
      <c r="C1206" s="9"/>
      <c r="D1206" s="12"/>
      <c r="E1206" s="16">
        <f>--(SUMPRODUCT(($A$3:$A1206=A1206)*(YEAR($B$3:$B1206)=YEAR(B1206))*($D$3:$D1206=$D1206)*($D1206=2))=1)</f>
        <v>0</v>
      </c>
      <c r="F1206" s="14">
        <f>(SUMPRODUCT(($A$3:$A1206=A1206)*(YEAR($B$3:$B1206)=YEAR(B1206)))=1)*(SUMPRODUCT(($A$3:$A$20=A1206)*(YEAR($B$3:$B$20)=YEAR(B1206))*($D$3:$D$20=2))=0)</f>
        <v>1</v>
      </c>
    </row>
    <row r="1207" spans="1:6" x14ac:dyDescent="0.35">
      <c r="A1207" s="7">
        <v>7830923</v>
      </c>
      <c r="B1207" s="8">
        <v>42048</v>
      </c>
      <c r="C1207" s="9"/>
      <c r="D1207" s="12"/>
      <c r="E1207" s="16">
        <f>--(SUMPRODUCT(($A$3:$A1207=A1207)*(YEAR($B$3:$B1207)=YEAR(B1207))*($D$3:$D1207=$D1207)*($D1207=2))=1)</f>
        <v>0</v>
      </c>
      <c r="F1207" s="14">
        <f>(SUMPRODUCT(($A$3:$A1207=A1207)*(YEAR($B$3:$B1207)=YEAR(B1207)))=1)*(SUMPRODUCT(($A$3:$A$20=A1207)*(YEAR($B$3:$B$20)=YEAR(B1207))*($D$3:$D$20=2))=0)</f>
        <v>1</v>
      </c>
    </row>
    <row r="1208" spans="1:6" x14ac:dyDescent="0.35">
      <c r="A1208" s="7">
        <v>8511938</v>
      </c>
      <c r="B1208" s="8">
        <v>42050</v>
      </c>
      <c r="C1208" s="9"/>
      <c r="D1208" s="12"/>
      <c r="E1208" s="16">
        <f>--(SUMPRODUCT(($A$3:$A1208=A1208)*(YEAR($B$3:$B1208)=YEAR(B1208))*($D$3:$D1208=$D1208)*($D1208=2))=1)</f>
        <v>0</v>
      </c>
      <c r="F1208" s="14">
        <f>(SUMPRODUCT(($A$3:$A1208=A1208)*(YEAR($B$3:$B1208)=YEAR(B1208)))=1)*(SUMPRODUCT(($A$3:$A$20=A1208)*(YEAR($B$3:$B$20)=YEAR(B1208))*($D$3:$D$20=2))=0)</f>
        <v>1</v>
      </c>
    </row>
    <row r="1209" spans="1:6" x14ac:dyDescent="0.35">
      <c r="A1209" s="7">
        <v>8230120</v>
      </c>
      <c r="B1209" s="8">
        <v>42052</v>
      </c>
      <c r="C1209" s="9"/>
      <c r="D1209" s="12"/>
      <c r="E1209" s="16">
        <f>--(SUMPRODUCT(($A$3:$A1209=A1209)*(YEAR($B$3:$B1209)=YEAR(B1209))*($D$3:$D1209=$D1209)*($D1209=2))=1)</f>
        <v>0</v>
      </c>
      <c r="F1209" s="14">
        <f>(SUMPRODUCT(($A$3:$A1209=A1209)*(YEAR($B$3:$B1209)=YEAR(B1209)))=1)*(SUMPRODUCT(($A$3:$A$20=A1209)*(YEAR($B$3:$B$20)=YEAR(B1209))*($D$3:$D$20=2))=0)</f>
        <v>1</v>
      </c>
    </row>
    <row r="1210" spans="1:6" x14ac:dyDescent="0.35">
      <c r="A1210" s="7">
        <v>8104606</v>
      </c>
      <c r="B1210" s="8">
        <v>42053</v>
      </c>
      <c r="C1210" s="9"/>
      <c r="D1210" s="12"/>
      <c r="E1210" s="16">
        <f>--(SUMPRODUCT(($A$3:$A1210=A1210)*(YEAR($B$3:$B1210)=YEAR(B1210))*($D$3:$D1210=$D1210)*($D1210=2))=1)</f>
        <v>0</v>
      </c>
      <c r="F1210" s="14">
        <f>(SUMPRODUCT(($A$3:$A1210=A1210)*(YEAR($B$3:$B1210)=YEAR(B1210)))=1)*(SUMPRODUCT(($A$3:$A$20=A1210)*(YEAR($B$3:$B$20)=YEAR(B1210))*($D$3:$D$20=2))=0)</f>
        <v>1</v>
      </c>
    </row>
    <row r="1211" spans="1:6" x14ac:dyDescent="0.35">
      <c r="A1211" s="7">
        <v>8115576</v>
      </c>
      <c r="B1211" s="8">
        <v>42054</v>
      </c>
      <c r="C1211" s="9"/>
      <c r="D1211" s="12">
        <v>2</v>
      </c>
      <c r="E1211" s="16">
        <f>--(SUMPRODUCT(($A$3:$A1211=A1211)*(YEAR($B$3:$B1211)=YEAR(B1211))*($D$3:$D1211=$D1211)*($D1211=2))=1)</f>
        <v>1</v>
      </c>
      <c r="F1211" s="14">
        <f>(SUMPRODUCT(($A$3:$A1211=A1211)*(YEAR($B$3:$B1211)=YEAR(B1211)))=1)*(SUMPRODUCT(($A$3:$A$20=A1211)*(YEAR($B$3:$B$20)=YEAR(B1211))*($D$3:$D$20=2))=0)</f>
        <v>1</v>
      </c>
    </row>
    <row r="1212" spans="1:6" x14ac:dyDescent="0.35">
      <c r="A1212" s="7">
        <v>8502133</v>
      </c>
      <c r="B1212" s="8">
        <v>42055</v>
      </c>
      <c r="C1212" s="9"/>
      <c r="D1212" s="12"/>
      <c r="E1212" s="16">
        <f>--(SUMPRODUCT(($A$3:$A1212=A1212)*(YEAR($B$3:$B1212)=YEAR(B1212))*($D$3:$D1212=$D1212)*($D1212=2))=1)</f>
        <v>0</v>
      </c>
      <c r="F1212" s="14">
        <f>(SUMPRODUCT(($A$3:$A1212=A1212)*(YEAR($B$3:$B1212)=YEAR(B1212)))=1)*(SUMPRODUCT(($A$3:$A$20=A1212)*(YEAR($B$3:$B$20)=YEAR(B1212))*($D$3:$D$20=2))=0)</f>
        <v>1</v>
      </c>
    </row>
    <row r="1213" spans="1:6" x14ac:dyDescent="0.35">
      <c r="A1213" s="7">
        <v>8133566</v>
      </c>
      <c r="B1213" s="8">
        <v>42056</v>
      </c>
      <c r="C1213" s="9"/>
      <c r="D1213" s="12"/>
      <c r="E1213" s="16">
        <f>--(SUMPRODUCT(($A$3:$A1213=A1213)*(YEAR($B$3:$B1213)=YEAR(B1213))*($D$3:$D1213=$D1213)*($D1213=2))=1)</f>
        <v>0</v>
      </c>
      <c r="F1213" s="14">
        <f>(SUMPRODUCT(($A$3:$A1213=A1213)*(YEAR($B$3:$B1213)=YEAR(B1213)))=1)*(SUMPRODUCT(($A$3:$A$20=A1213)*(YEAR($B$3:$B$20)=YEAR(B1213))*($D$3:$D$20=2))=0)</f>
        <v>1</v>
      </c>
    </row>
    <row r="1214" spans="1:6" x14ac:dyDescent="0.35">
      <c r="A1214" s="7">
        <v>7725685</v>
      </c>
      <c r="B1214" s="8">
        <v>42058</v>
      </c>
      <c r="C1214" s="9"/>
      <c r="D1214" s="12"/>
      <c r="E1214" s="16">
        <f>--(SUMPRODUCT(($A$3:$A1214=A1214)*(YEAR($B$3:$B1214)=YEAR(B1214))*($D$3:$D1214=$D1214)*($D1214=2))=1)</f>
        <v>0</v>
      </c>
      <c r="F1214" s="14">
        <f>(SUMPRODUCT(($A$3:$A1214=A1214)*(YEAR($B$3:$B1214)=YEAR(B1214)))=1)*(SUMPRODUCT(($A$3:$A$20=A1214)*(YEAR($B$3:$B$20)=YEAR(B1214))*($D$3:$D$20=2))=0)</f>
        <v>1</v>
      </c>
    </row>
    <row r="1215" spans="1:6" x14ac:dyDescent="0.35">
      <c r="A1215" s="7">
        <v>7812854</v>
      </c>
      <c r="B1215" s="8">
        <v>42062</v>
      </c>
      <c r="C1215" s="9"/>
      <c r="D1215" s="12"/>
      <c r="E1215" s="16">
        <f>--(SUMPRODUCT(($A$3:$A1215=A1215)*(YEAR($B$3:$B1215)=YEAR(B1215))*($D$3:$D1215=$D1215)*($D1215=2))=1)</f>
        <v>0</v>
      </c>
      <c r="F1215" s="14">
        <f>(SUMPRODUCT(($A$3:$A1215=A1215)*(YEAR($B$3:$B1215)=YEAR(B1215)))=1)*(SUMPRODUCT(($A$3:$A$20=A1215)*(YEAR($B$3:$B$20)=YEAR(B1215))*($D$3:$D$20=2))=0)</f>
        <v>1</v>
      </c>
    </row>
    <row r="1216" spans="1:6" x14ac:dyDescent="0.35">
      <c r="A1216" s="7">
        <v>7920261</v>
      </c>
      <c r="B1216" s="8">
        <v>42070</v>
      </c>
      <c r="C1216" s="9"/>
      <c r="D1216" s="12"/>
      <c r="E1216" s="16">
        <f>--(SUMPRODUCT(($A$3:$A1216=A1216)*(YEAR($B$3:$B1216)=YEAR(B1216))*($D$3:$D1216=$D1216)*($D1216=2))=1)</f>
        <v>0</v>
      </c>
      <c r="F1216" s="14">
        <f>(SUMPRODUCT(($A$3:$A1216=A1216)*(YEAR($B$3:$B1216)=YEAR(B1216)))=1)*(SUMPRODUCT(($A$3:$A$20=A1216)*(YEAR($B$3:$B$20)=YEAR(B1216))*($D$3:$D$20=2))=0)</f>
        <v>1</v>
      </c>
    </row>
    <row r="1217" spans="1:6" x14ac:dyDescent="0.35">
      <c r="A1217" s="7">
        <v>7430761</v>
      </c>
      <c r="B1217" s="8">
        <v>42071</v>
      </c>
      <c r="C1217" s="9"/>
      <c r="D1217" s="12"/>
      <c r="E1217" s="16">
        <f>--(SUMPRODUCT(($A$3:$A1217=A1217)*(YEAR($B$3:$B1217)=YEAR(B1217))*($D$3:$D1217=$D1217)*($D1217=2))=1)</f>
        <v>0</v>
      </c>
      <c r="F1217" s="14">
        <f>(SUMPRODUCT(($A$3:$A1217=A1217)*(YEAR($B$3:$B1217)=YEAR(B1217)))=1)*(SUMPRODUCT(($A$3:$A$20=A1217)*(YEAR($B$3:$B$20)=YEAR(B1217))*($D$3:$D$20=2))=0)</f>
        <v>1</v>
      </c>
    </row>
    <row r="1218" spans="1:6" x14ac:dyDescent="0.35">
      <c r="A1218" s="7">
        <v>8301838</v>
      </c>
      <c r="B1218" s="8">
        <v>42075</v>
      </c>
      <c r="C1218" s="9"/>
      <c r="D1218" s="12"/>
      <c r="E1218" s="16">
        <f>--(SUMPRODUCT(($A$3:$A1218=A1218)*(YEAR($B$3:$B1218)=YEAR(B1218))*($D$3:$D1218=$D1218)*($D1218=2))=1)</f>
        <v>0</v>
      </c>
      <c r="F1218" s="14">
        <f>(SUMPRODUCT(($A$3:$A1218=A1218)*(YEAR($B$3:$B1218)=YEAR(B1218)))=1)*(SUMPRODUCT(($A$3:$A$20=A1218)*(YEAR($B$3:$B$20)=YEAR(B1218))*($D$3:$D$20=2))=0)</f>
        <v>1</v>
      </c>
    </row>
    <row r="1219" spans="1:6" x14ac:dyDescent="0.35">
      <c r="A1219" s="7">
        <v>8866333</v>
      </c>
      <c r="B1219" s="8">
        <v>42076</v>
      </c>
      <c r="C1219" s="9"/>
      <c r="D1219" s="12"/>
      <c r="E1219" s="16">
        <f>--(SUMPRODUCT(($A$3:$A1219=A1219)*(YEAR($B$3:$B1219)=YEAR(B1219))*($D$3:$D1219=$D1219)*($D1219=2))=1)</f>
        <v>0</v>
      </c>
      <c r="F1219" s="14">
        <f>(SUMPRODUCT(($A$3:$A1219=A1219)*(YEAR($B$3:$B1219)=YEAR(B1219)))=1)*(SUMPRODUCT(($A$3:$A$20=A1219)*(YEAR($B$3:$B$20)=YEAR(B1219))*($D$3:$D$20=2))=0)</f>
        <v>1</v>
      </c>
    </row>
    <row r="1220" spans="1:6" x14ac:dyDescent="0.35">
      <c r="A1220" s="7">
        <v>8620040</v>
      </c>
      <c r="B1220" s="8">
        <v>42076</v>
      </c>
      <c r="C1220" s="9"/>
      <c r="D1220" s="12"/>
      <c r="E1220" s="16">
        <f>--(SUMPRODUCT(($A$3:$A1220=A1220)*(YEAR($B$3:$B1220)=YEAR(B1220))*($D$3:$D1220=$D1220)*($D1220=2))=1)</f>
        <v>0</v>
      </c>
      <c r="F1220" s="14">
        <f>(SUMPRODUCT(($A$3:$A1220=A1220)*(YEAR($B$3:$B1220)=YEAR(B1220)))=1)*(SUMPRODUCT(($A$3:$A$20=A1220)*(YEAR($B$3:$B$20)=YEAR(B1220))*($D$3:$D$20=2))=0)</f>
        <v>1</v>
      </c>
    </row>
    <row r="1221" spans="1:6" x14ac:dyDescent="0.35">
      <c r="A1221" s="7">
        <v>8728086</v>
      </c>
      <c r="B1221" s="8">
        <v>42076</v>
      </c>
      <c r="C1221" s="9"/>
      <c r="D1221" s="12"/>
      <c r="E1221" s="16">
        <f>--(SUMPRODUCT(($A$3:$A1221=A1221)*(YEAR($B$3:$B1221)=YEAR(B1221))*($D$3:$D1221=$D1221)*($D1221=2))=1)</f>
        <v>0</v>
      </c>
      <c r="F1221" s="14">
        <f>(SUMPRODUCT(($A$3:$A1221=A1221)*(YEAR($B$3:$B1221)=YEAR(B1221)))=1)*(SUMPRODUCT(($A$3:$A$20=A1221)*(YEAR($B$3:$B$20)=YEAR(B1221))*($D$3:$D$20=2))=0)</f>
        <v>1</v>
      </c>
    </row>
    <row r="1222" spans="1:6" x14ac:dyDescent="0.35">
      <c r="A1222" s="7">
        <v>7614666</v>
      </c>
      <c r="B1222" s="8">
        <v>42077</v>
      </c>
      <c r="C1222" s="9"/>
      <c r="D1222" s="12"/>
      <c r="E1222" s="16">
        <f>--(SUMPRODUCT(($A$3:$A1222=A1222)*(YEAR($B$3:$B1222)=YEAR(B1222))*($D$3:$D1222=$D1222)*($D1222=2))=1)</f>
        <v>0</v>
      </c>
      <c r="F1222" s="14">
        <f>(SUMPRODUCT(($A$3:$A1222=A1222)*(YEAR($B$3:$B1222)=YEAR(B1222)))=1)*(SUMPRODUCT(($A$3:$A$20=A1222)*(YEAR($B$3:$B$20)=YEAR(B1222))*($D$3:$D$20=2))=0)</f>
        <v>1</v>
      </c>
    </row>
    <row r="1223" spans="1:6" x14ac:dyDescent="0.35">
      <c r="A1223" s="7">
        <v>7005683</v>
      </c>
      <c r="B1223" s="8">
        <v>42082</v>
      </c>
      <c r="C1223" s="9"/>
      <c r="D1223" s="12"/>
      <c r="E1223" s="16">
        <f>--(SUMPRODUCT(($A$3:$A1223=A1223)*(YEAR($B$3:$B1223)=YEAR(B1223))*($D$3:$D1223=$D1223)*($D1223=2))=1)</f>
        <v>0</v>
      </c>
      <c r="F1223" s="14">
        <f>(SUMPRODUCT(($A$3:$A1223=A1223)*(YEAR($B$3:$B1223)=YEAR(B1223)))=1)*(SUMPRODUCT(($A$3:$A$20=A1223)*(YEAR($B$3:$B$20)=YEAR(B1223))*($D$3:$D$20=2))=0)</f>
        <v>1</v>
      </c>
    </row>
    <row r="1224" spans="1:6" x14ac:dyDescent="0.35">
      <c r="A1224" s="7">
        <v>5181457</v>
      </c>
      <c r="B1224" s="8">
        <v>42082</v>
      </c>
      <c r="C1224" s="9"/>
      <c r="D1224" s="12"/>
      <c r="E1224" s="16">
        <f>--(SUMPRODUCT(($A$3:$A1224=A1224)*(YEAR($B$3:$B1224)=YEAR(B1224))*($D$3:$D1224=$D1224)*($D1224=2))=1)</f>
        <v>0</v>
      </c>
      <c r="F1224" s="14">
        <f>(SUMPRODUCT(($A$3:$A1224=A1224)*(YEAR($B$3:$B1224)=YEAR(B1224)))=1)*(SUMPRODUCT(($A$3:$A$20=A1224)*(YEAR($B$3:$B$20)=YEAR(B1224))*($D$3:$D$20=2))=0)</f>
        <v>1</v>
      </c>
    </row>
    <row r="1225" spans="1:6" x14ac:dyDescent="0.35">
      <c r="A1225" s="7">
        <v>8002808</v>
      </c>
      <c r="B1225" s="8">
        <v>42083</v>
      </c>
      <c r="C1225" s="9"/>
      <c r="D1225" s="12"/>
      <c r="E1225" s="16">
        <f>--(SUMPRODUCT(($A$3:$A1225=A1225)*(YEAR($B$3:$B1225)=YEAR(B1225))*($D$3:$D1225=$D1225)*($D1225=2))=1)</f>
        <v>0</v>
      </c>
      <c r="F1225" s="14">
        <f>(SUMPRODUCT(($A$3:$A1225=A1225)*(YEAR($B$3:$B1225)=YEAR(B1225)))=1)*(SUMPRODUCT(($A$3:$A$20=A1225)*(YEAR($B$3:$B$20)=YEAR(B1225))*($D$3:$D$20=2))=0)</f>
        <v>1</v>
      </c>
    </row>
    <row r="1226" spans="1:6" x14ac:dyDescent="0.35">
      <c r="A1226" s="7">
        <v>8870920</v>
      </c>
      <c r="B1226" s="8">
        <v>42087</v>
      </c>
      <c r="C1226" s="9"/>
      <c r="D1226" s="12"/>
      <c r="E1226" s="16">
        <f>--(SUMPRODUCT(($A$3:$A1226=A1226)*(YEAR($B$3:$B1226)=YEAR(B1226))*($D$3:$D1226=$D1226)*($D1226=2))=1)</f>
        <v>0</v>
      </c>
      <c r="F1226" s="14">
        <f>(SUMPRODUCT(($A$3:$A1226=A1226)*(YEAR($B$3:$B1226)=YEAR(B1226)))=1)*(SUMPRODUCT(($A$3:$A$20=A1226)*(YEAR($B$3:$B$20)=YEAR(B1226))*($D$3:$D$20=2))=0)</f>
        <v>1</v>
      </c>
    </row>
    <row r="1227" spans="1:6" x14ac:dyDescent="0.35">
      <c r="A1227" s="7">
        <v>7614666</v>
      </c>
      <c r="B1227" s="8">
        <v>42087</v>
      </c>
      <c r="C1227" s="9"/>
      <c r="D1227" s="12"/>
      <c r="E1227" s="16">
        <f>--(SUMPRODUCT(($A$3:$A1227=A1227)*(YEAR($B$3:$B1227)=YEAR(B1227))*($D$3:$D1227=$D1227)*($D1227=2))=1)</f>
        <v>0</v>
      </c>
      <c r="F1227" s="14">
        <f>(SUMPRODUCT(($A$3:$A1227=A1227)*(YEAR($B$3:$B1227)=YEAR(B1227)))=1)*(SUMPRODUCT(($A$3:$A$20=A1227)*(YEAR($B$3:$B$20)=YEAR(B1227))*($D$3:$D$20=2))=0)</f>
        <v>0</v>
      </c>
    </row>
    <row r="1228" spans="1:6" x14ac:dyDescent="0.35">
      <c r="A1228" s="7">
        <v>6423888</v>
      </c>
      <c r="B1228" s="8">
        <v>42088</v>
      </c>
      <c r="C1228" s="9"/>
      <c r="D1228" s="12"/>
      <c r="E1228" s="16">
        <f>--(SUMPRODUCT(($A$3:$A1228=A1228)*(YEAR($B$3:$B1228)=YEAR(B1228))*($D$3:$D1228=$D1228)*($D1228=2))=1)</f>
        <v>0</v>
      </c>
      <c r="F1228" s="14">
        <f>(SUMPRODUCT(($A$3:$A1228=A1228)*(YEAR($B$3:$B1228)=YEAR(B1228)))=1)*(SUMPRODUCT(($A$3:$A$20=A1228)*(YEAR($B$3:$B$20)=YEAR(B1228))*($D$3:$D$20=2))=0)</f>
        <v>1</v>
      </c>
    </row>
    <row r="1229" spans="1:6" x14ac:dyDescent="0.35">
      <c r="A1229" s="7">
        <v>8873752</v>
      </c>
      <c r="B1229" s="8">
        <v>42089</v>
      </c>
      <c r="C1229" s="9"/>
      <c r="D1229" s="12">
        <v>2</v>
      </c>
      <c r="E1229" s="16">
        <f>--(SUMPRODUCT(($A$3:$A1229=A1229)*(YEAR($B$3:$B1229)=YEAR(B1229))*($D$3:$D1229=$D1229)*($D1229=2))=1)</f>
        <v>1</v>
      </c>
      <c r="F1229" s="14">
        <f>(SUMPRODUCT(($A$3:$A1229=A1229)*(YEAR($B$3:$B1229)=YEAR(B1229)))=1)*(SUMPRODUCT(($A$3:$A$20=A1229)*(YEAR($B$3:$B$20)=YEAR(B1229))*($D$3:$D$20=2))=0)</f>
        <v>1</v>
      </c>
    </row>
    <row r="1230" spans="1:6" x14ac:dyDescent="0.35">
      <c r="A1230" s="7">
        <v>8919790</v>
      </c>
      <c r="B1230" s="8">
        <v>42093</v>
      </c>
      <c r="C1230" s="9"/>
      <c r="D1230" s="12"/>
      <c r="E1230" s="16">
        <f>--(SUMPRODUCT(($A$3:$A1230=A1230)*(YEAR($B$3:$B1230)=YEAR(B1230))*($D$3:$D1230=$D1230)*($D1230=2))=1)</f>
        <v>0</v>
      </c>
      <c r="F1230" s="14">
        <f>(SUMPRODUCT(($A$3:$A1230=A1230)*(YEAR($B$3:$B1230)=YEAR(B1230)))=1)*(SUMPRODUCT(($A$3:$A$20=A1230)*(YEAR($B$3:$B$20)=YEAR(B1230))*($D$3:$D$20=2))=0)</f>
        <v>1</v>
      </c>
    </row>
    <row r="1231" spans="1:6" x14ac:dyDescent="0.35">
      <c r="A1231" s="7">
        <v>8721442</v>
      </c>
      <c r="B1231" s="8">
        <v>42096</v>
      </c>
      <c r="C1231" s="9"/>
      <c r="D1231" s="12"/>
      <c r="E1231" s="16">
        <f>--(SUMPRODUCT(($A$3:$A1231=A1231)*(YEAR($B$3:$B1231)=YEAR(B1231))*($D$3:$D1231=$D1231)*($D1231=2))=1)</f>
        <v>0</v>
      </c>
      <c r="F1231" s="14">
        <f>(SUMPRODUCT(($A$3:$A1231=A1231)*(YEAR($B$3:$B1231)=YEAR(B1231)))=1)*(SUMPRODUCT(($A$3:$A$20=A1231)*(YEAR($B$3:$B$20)=YEAR(B1231))*($D$3:$D$20=2))=0)</f>
        <v>1</v>
      </c>
    </row>
    <row r="1232" spans="1:6" x14ac:dyDescent="0.35">
      <c r="A1232" s="7">
        <v>8896039</v>
      </c>
      <c r="B1232" s="8">
        <v>42097</v>
      </c>
      <c r="C1232" s="9"/>
      <c r="D1232" s="12"/>
      <c r="E1232" s="16">
        <f>--(SUMPRODUCT(($A$3:$A1232=A1232)*(YEAR($B$3:$B1232)=YEAR(B1232))*($D$3:$D1232=$D1232)*($D1232=2))=1)</f>
        <v>0</v>
      </c>
      <c r="F1232" s="14">
        <f>(SUMPRODUCT(($A$3:$A1232=A1232)*(YEAR($B$3:$B1232)=YEAR(B1232)))=1)*(SUMPRODUCT(($A$3:$A$20=A1232)*(YEAR($B$3:$B$20)=YEAR(B1232))*($D$3:$D$20=2))=0)</f>
        <v>1</v>
      </c>
    </row>
    <row r="1233" spans="1:6" x14ac:dyDescent="0.35">
      <c r="A1233" s="7">
        <v>8942905</v>
      </c>
      <c r="B1233" s="8">
        <v>42097</v>
      </c>
      <c r="C1233" s="9"/>
      <c r="D1233" s="12"/>
      <c r="E1233" s="16">
        <f>--(SUMPRODUCT(($A$3:$A1233=A1233)*(YEAR($B$3:$B1233)=YEAR(B1233))*($D$3:$D1233=$D1233)*($D1233=2))=1)</f>
        <v>0</v>
      </c>
      <c r="F1233" s="14">
        <f>(SUMPRODUCT(($A$3:$A1233=A1233)*(YEAR($B$3:$B1233)=YEAR(B1233)))=1)*(SUMPRODUCT(($A$3:$A$20=A1233)*(YEAR($B$3:$B$20)=YEAR(B1233))*($D$3:$D$20=2))=0)</f>
        <v>1</v>
      </c>
    </row>
    <row r="1234" spans="1:6" x14ac:dyDescent="0.35">
      <c r="A1234" s="7">
        <v>8519954</v>
      </c>
      <c r="B1234" s="8">
        <v>42100</v>
      </c>
      <c r="C1234" s="9"/>
      <c r="D1234" s="12"/>
      <c r="E1234" s="16">
        <f>--(SUMPRODUCT(($A$3:$A1234=A1234)*(YEAR($B$3:$B1234)=YEAR(B1234))*($D$3:$D1234=$D1234)*($D1234=2))=1)</f>
        <v>0</v>
      </c>
      <c r="F1234" s="14">
        <f>(SUMPRODUCT(($A$3:$A1234=A1234)*(YEAR($B$3:$B1234)=YEAR(B1234)))=1)*(SUMPRODUCT(($A$3:$A$20=A1234)*(YEAR($B$3:$B$20)=YEAR(B1234))*($D$3:$D$20=2))=0)</f>
        <v>1</v>
      </c>
    </row>
    <row r="1235" spans="1:6" x14ac:dyDescent="0.35">
      <c r="A1235" s="7">
        <v>8842583</v>
      </c>
      <c r="B1235" s="8">
        <v>42101</v>
      </c>
      <c r="C1235" s="9"/>
      <c r="D1235" s="12"/>
      <c r="E1235" s="16">
        <f>--(SUMPRODUCT(($A$3:$A1235=A1235)*(YEAR($B$3:$B1235)=YEAR(B1235))*($D$3:$D1235=$D1235)*($D1235=2))=1)</f>
        <v>0</v>
      </c>
      <c r="F1235" s="14">
        <f>(SUMPRODUCT(($A$3:$A1235=A1235)*(YEAR($B$3:$B1235)=YEAR(B1235)))=1)*(SUMPRODUCT(($A$3:$A$20=A1235)*(YEAR($B$3:$B$20)=YEAR(B1235))*($D$3:$D$20=2))=0)</f>
        <v>1</v>
      </c>
    </row>
    <row r="1236" spans="1:6" x14ac:dyDescent="0.35">
      <c r="A1236" s="7">
        <v>7365930</v>
      </c>
      <c r="B1236" s="8">
        <v>42108</v>
      </c>
      <c r="C1236" s="9"/>
      <c r="D1236" s="12"/>
      <c r="E1236" s="16">
        <f>--(SUMPRODUCT(($A$3:$A1236=A1236)*(YEAR($B$3:$B1236)=YEAR(B1236))*($D$3:$D1236=$D1236)*($D1236=2))=1)</f>
        <v>0</v>
      </c>
      <c r="F1236" s="14">
        <f>(SUMPRODUCT(($A$3:$A1236=A1236)*(YEAR($B$3:$B1236)=YEAR(B1236)))=1)*(SUMPRODUCT(($A$3:$A$20=A1236)*(YEAR($B$3:$B$20)=YEAR(B1236))*($D$3:$D$20=2))=0)</f>
        <v>1</v>
      </c>
    </row>
    <row r="1237" spans="1:6" x14ac:dyDescent="0.35">
      <c r="A1237" s="7">
        <v>6919514</v>
      </c>
      <c r="B1237" s="8">
        <v>42109</v>
      </c>
      <c r="C1237" s="9"/>
      <c r="D1237" s="12"/>
      <c r="E1237" s="16">
        <f>--(SUMPRODUCT(($A$3:$A1237=A1237)*(YEAR($B$3:$B1237)=YEAR(B1237))*($D$3:$D1237=$D1237)*($D1237=2))=1)</f>
        <v>0</v>
      </c>
      <c r="F1237" s="14">
        <f>(SUMPRODUCT(($A$3:$A1237=A1237)*(YEAR($B$3:$B1237)=YEAR(B1237)))=1)*(SUMPRODUCT(($A$3:$A$20=A1237)*(YEAR($B$3:$B$20)=YEAR(B1237))*($D$3:$D$20=2))=0)</f>
        <v>1</v>
      </c>
    </row>
    <row r="1238" spans="1:6" x14ac:dyDescent="0.35">
      <c r="A1238" s="7">
        <v>8721428</v>
      </c>
      <c r="B1238" s="8">
        <v>42110</v>
      </c>
      <c r="C1238" s="9"/>
      <c r="D1238" s="12"/>
      <c r="E1238" s="16">
        <f>--(SUMPRODUCT(($A$3:$A1238=A1238)*(YEAR($B$3:$B1238)=YEAR(B1238))*($D$3:$D1238=$D1238)*($D1238=2))=1)</f>
        <v>0</v>
      </c>
      <c r="F1238" s="14">
        <f>(SUMPRODUCT(($A$3:$A1238=A1238)*(YEAR($B$3:$B1238)=YEAR(B1238)))=1)*(SUMPRODUCT(($A$3:$A$20=A1238)*(YEAR($B$3:$B$20)=YEAR(B1238))*($D$3:$D$20=2))=0)</f>
        <v>1</v>
      </c>
    </row>
    <row r="1239" spans="1:6" x14ac:dyDescent="0.35">
      <c r="A1239" s="7">
        <v>7235070</v>
      </c>
      <c r="B1239" s="8">
        <v>42116</v>
      </c>
      <c r="C1239" s="9"/>
      <c r="D1239" s="12"/>
      <c r="E1239" s="16">
        <f>--(SUMPRODUCT(($A$3:$A1239=A1239)*(YEAR($B$3:$B1239)=YEAR(B1239))*($D$3:$D1239=$D1239)*($D1239=2))=1)</f>
        <v>0</v>
      </c>
      <c r="F1239" s="14">
        <f>(SUMPRODUCT(($A$3:$A1239=A1239)*(YEAR($B$3:$B1239)=YEAR(B1239)))=1)*(SUMPRODUCT(($A$3:$A$20=A1239)*(YEAR($B$3:$B$20)=YEAR(B1239))*($D$3:$D$20=2))=0)</f>
        <v>1</v>
      </c>
    </row>
    <row r="1240" spans="1:6" x14ac:dyDescent="0.35">
      <c r="A1240" s="7">
        <v>6518360</v>
      </c>
      <c r="B1240" s="8">
        <v>42118</v>
      </c>
      <c r="C1240" s="9"/>
      <c r="D1240" s="12"/>
      <c r="E1240" s="16">
        <f>--(SUMPRODUCT(($A$3:$A1240=A1240)*(YEAR($B$3:$B1240)=YEAR(B1240))*($D$3:$D1240=$D1240)*($D1240=2))=1)</f>
        <v>0</v>
      </c>
      <c r="F1240" s="14">
        <f>(SUMPRODUCT(($A$3:$A1240=A1240)*(YEAR($B$3:$B1240)=YEAR(B1240)))=1)*(SUMPRODUCT(($A$3:$A$20=A1240)*(YEAR($B$3:$B$20)=YEAR(B1240))*($D$3:$D$20=2))=0)</f>
        <v>1</v>
      </c>
    </row>
    <row r="1241" spans="1:6" x14ac:dyDescent="0.35">
      <c r="A1241" s="7">
        <v>8890401</v>
      </c>
      <c r="B1241" s="8">
        <v>42118</v>
      </c>
      <c r="C1241" s="9"/>
      <c r="D1241" s="12"/>
      <c r="E1241" s="16">
        <f>--(SUMPRODUCT(($A$3:$A1241=A1241)*(YEAR($B$3:$B1241)=YEAR(B1241))*($D$3:$D1241=$D1241)*($D1241=2))=1)</f>
        <v>0</v>
      </c>
      <c r="F1241" s="14">
        <f>(SUMPRODUCT(($A$3:$A1241=A1241)*(YEAR($B$3:$B1241)=YEAR(B1241)))=1)*(SUMPRODUCT(($A$3:$A$20=A1241)*(YEAR($B$3:$B$20)=YEAR(B1241))*($D$3:$D$20=2))=0)</f>
        <v>1</v>
      </c>
    </row>
    <row r="1242" spans="1:6" x14ac:dyDescent="0.35">
      <c r="A1242" s="7">
        <v>7305112</v>
      </c>
      <c r="B1242" s="8">
        <v>42121</v>
      </c>
      <c r="C1242" s="9"/>
      <c r="D1242" s="12"/>
      <c r="E1242" s="16">
        <f>--(SUMPRODUCT(($A$3:$A1242=A1242)*(YEAR($B$3:$B1242)=YEAR(B1242))*($D$3:$D1242=$D1242)*($D1242=2))=1)</f>
        <v>0</v>
      </c>
      <c r="F1242" s="14">
        <f>(SUMPRODUCT(($A$3:$A1242=A1242)*(YEAR($B$3:$B1242)=YEAR(B1242)))=1)*(SUMPRODUCT(($A$3:$A$20=A1242)*(YEAR($B$3:$B$20)=YEAR(B1242))*($D$3:$D$20=2))=0)</f>
        <v>1</v>
      </c>
    </row>
    <row r="1243" spans="1:6" x14ac:dyDescent="0.35">
      <c r="A1243" s="7">
        <v>7811410</v>
      </c>
      <c r="B1243" s="8">
        <v>42122</v>
      </c>
      <c r="C1243" s="9"/>
      <c r="D1243" s="12">
        <v>2</v>
      </c>
      <c r="E1243" s="16">
        <f>--(SUMPRODUCT(($A$3:$A1243=A1243)*(YEAR($B$3:$B1243)=YEAR(B1243))*($D$3:$D1243=$D1243)*($D1243=2))=1)</f>
        <v>1</v>
      </c>
      <c r="F1243" s="14">
        <f>(SUMPRODUCT(($A$3:$A1243=A1243)*(YEAR($B$3:$B1243)=YEAR(B1243)))=1)*(SUMPRODUCT(($A$3:$A$20=A1243)*(YEAR($B$3:$B$20)=YEAR(B1243))*($D$3:$D$20=2))=0)</f>
        <v>1</v>
      </c>
    </row>
    <row r="1244" spans="1:6" x14ac:dyDescent="0.35">
      <c r="A1244" s="7">
        <v>7422049</v>
      </c>
      <c r="B1244" s="8">
        <v>42124</v>
      </c>
      <c r="C1244" s="9"/>
      <c r="D1244" s="12"/>
      <c r="E1244" s="16">
        <f>--(SUMPRODUCT(($A$3:$A1244=A1244)*(YEAR($B$3:$B1244)=YEAR(B1244))*($D$3:$D1244=$D1244)*($D1244=2))=1)</f>
        <v>0</v>
      </c>
      <c r="F1244" s="14">
        <f>(SUMPRODUCT(($A$3:$A1244=A1244)*(YEAR($B$3:$B1244)=YEAR(B1244)))=1)*(SUMPRODUCT(($A$3:$A$20=A1244)*(YEAR($B$3:$B$20)=YEAR(B1244))*($D$3:$D$20=2))=0)</f>
        <v>1</v>
      </c>
    </row>
    <row r="1245" spans="1:6" x14ac:dyDescent="0.35">
      <c r="A1245" s="7">
        <v>8942905</v>
      </c>
      <c r="B1245" s="8">
        <v>42129</v>
      </c>
      <c r="C1245" s="9"/>
      <c r="D1245" s="12"/>
      <c r="E1245" s="16">
        <f>--(SUMPRODUCT(($A$3:$A1245=A1245)*(YEAR($B$3:$B1245)=YEAR(B1245))*($D$3:$D1245=$D1245)*($D1245=2))=1)</f>
        <v>0</v>
      </c>
      <c r="F1245" s="14">
        <f>(SUMPRODUCT(($A$3:$A1245=A1245)*(YEAR($B$3:$B1245)=YEAR(B1245)))=1)*(SUMPRODUCT(($A$3:$A$20=A1245)*(YEAR($B$3:$B$20)=YEAR(B1245))*($D$3:$D$20=2))=0)</f>
        <v>0</v>
      </c>
    </row>
    <row r="1246" spans="1:6" x14ac:dyDescent="0.35">
      <c r="A1246" s="7">
        <v>6919514</v>
      </c>
      <c r="B1246" s="8">
        <v>42137</v>
      </c>
      <c r="C1246" s="9"/>
      <c r="D1246" s="12">
        <v>2</v>
      </c>
      <c r="E1246" s="16">
        <f>--(SUMPRODUCT(($A$3:$A1246=A1246)*(YEAR($B$3:$B1246)=YEAR(B1246))*($D$3:$D1246=$D1246)*($D1246=2))=1)</f>
        <v>1</v>
      </c>
      <c r="F1246" s="14">
        <f>(SUMPRODUCT(($A$3:$A1246=A1246)*(YEAR($B$3:$B1246)=YEAR(B1246)))=1)*(SUMPRODUCT(($A$3:$A$20=A1246)*(YEAR($B$3:$B$20)=YEAR(B1246))*($D$3:$D$20=2))=0)</f>
        <v>0</v>
      </c>
    </row>
    <row r="1247" spans="1:6" x14ac:dyDescent="0.35">
      <c r="A1247" s="7">
        <v>8415201</v>
      </c>
      <c r="B1247" s="8">
        <v>42137</v>
      </c>
      <c r="C1247" s="9"/>
      <c r="D1247" s="12"/>
      <c r="E1247" s="16">
        <f>--(SUMPRODUCT(($A$3:$A1247=A1247)*(YEAR($B$3:$B1247)=YEAR(B1247))*($D$3:$D1247=$D1247)*($D1247=2))=1)</f>
        <v>0</v>
      </c>
      <c r="F1247" s="14">
        <f>(SUMPRODUCT(($A$3:$A1247=A1247)*(YEAR($B$3:$B1247)=YEAR(B1247)))=1)*(SUMPRODUCT(($A$3:$A$20=A1247)*(YEAR($B$3:$B$20)=YEAR(B1247))*($D$3:$D$20=2))=0)</f>
        <v>0</v>
      </c>
    </row>
    <row r="1248" spans="1:6" x14ac:dyDescent="0.35">
      <c r="A1248" s="7">
        <v>9212773</v>
      </c>
      <c r="B1248" s="8">
        <v>42142</v>
      </c>
      <c r="C1248" s="9"/>
      <c r="D1248" s="12"/>
      <c r="E1248" s="16">
        <f>--(SUMPRODUCT(($A$3:$A1248=A1248)*(YEAR($B$3:$B1248)=YEAR(B1248))*($D$3:$D1248=$D1248)*($D1248=2))=1)</f>
        <v>0</v>
      </c>
      <c r="F1248" s="14">
        <f>(SUMPRODUCT(($A$3:$A1248=A1248)*(YEAR($B$3:$B1248)=YEAR(B1248)))=1)*(SUMPRODUCT(($A$3:$A$20=A1248)*(YEAR($B$3:$B$20)=YEAR(B1248))*($D$3:$D$20=2))=0)</f>
        <v>1</v>
      </c>
    </row>
    <row r="1249" spans="1:6" x14ac:dyDescent="0.35">
      <c r="A1249" s="7">
        <v>7943287</v>
      </c>
      <c r="B1249" s="8">
        <v>42143</v>
      </c>
      <c r="C1249" s="9"/>
      <c r="D1249" s="12"/>
      <c r="E1249" s="16">
        <f>--(SUMPRODUCT(($A$3:$A1249=A1249)*(YEAR($B$3:$B1249)=YEAR(B1249))*($D$3:$D1249=$D1249)*($D1249=2))=1)</f>
        <v>0</v>
      </c>
      <c r="F1249" s="14">
        <f>(SUMPRODUCT(($A$3:$A1249=A1249)*(YEAR($B$3:$B1249)=YEAR(B1249)))=1)*(SUMPRODUCT(($A$3:$A$20=A1249)*(YEAR($B$3:$B$20)=YEAR(B1249))*($D$3:$D$20=2))=0)</f>
        <v>1</v>
      </c>
    </row>
    <row r="1250" spans="1:6" x14ac:dyDescent="0.35">
      <c r="A1250" s="7">
        <v>7310973</v>
      </c>
      <c r="B1250" s="8">
        <v>42150</v>
      </c>
      <c r="C1250" s="9"/>
      <c r="D1250" s="12"/>
      <c r="E1250" s="16">
        <f>--(SUMPRODUCT(($A$3:$A1250=A1250)*(YEAR($B$3:$B1250)=YEAR(B1250))*($D$3:$D1250=$D1250)*($D1250=2))=1)</f>
        <v>0</v>
      </c>
      <c r="F1250" s="14">
        <f>(SUMPRODUCT(($A$3:$A1250=A1250)*(YEAR($B$3:$B1250)=YEAR(B1250)))=1)*(SUMPRODUCT(($A$3:$A$20=A1250)*(YEAR($B$3:$B$20)=YEAR(B1250))*($D$3:$D$20=2))=0)</f>
        <v>1</v>
      </c>
    </row>
    <row r="1251" spans="1:6" x14ac:dyDescent="0.35">
      <c r="A1251" s="7">
        <v>8519954</v>
      </c>
      <c r="B1251" s="8">
        <v>42153</v>
      </c>
      <c r="C1251" s="9"/>
      <c r="D1251" s="12">
        <v>2</v>
      </c>
      <c r="E1251" s="16">
        <f>--(SUMPRODUCT(($A$3:$A1251=A1251)*(YEAR($B$3:$B1251)=YEAR(B1251))*($D$3:$D1251=$D1251)*($D1251=2))=1)</f>
        <v>1</v>
      </c>
      <c r="F1251" s="14">
        <f>(SUMPRODUCT(($A$3:$A1251=A1251)*(YEAR($B$3:$B1251)=YEAR(B1251)))=1)*(SUMPRODUCT(($A$3:$A$20=A1251)*(YEAR($B$3:$B$20)=YEAR(B1251))*($D$3:$D$20=2))=0)</f>
        <v>0</v>
      </c>
    </row>
    <row r="1252" spans="1:6" x14ac:dyDescent="0.35">
      <c r="A1252" s="7">
        <v>8314287</v>
      </c>
      <c r="B1252" s="8">
        <v>42160</v>
      </c>
      <c r="C1252" s="9"/>
      <c r="D1252" s="12"/>
      <c r="E1252" s="16">
        <f>--(SUMPRODUCT(($A$3:$A1252=A1252)*(YEAR($B$3:$B1252)=YEAR(B1252))*($D$3:$D1252=$D1252)*($D1252=2))=1)</f>
        <v>0</v>
      </c>
      <c r="F1252" s="14">
        <f>(SUMPRODUCT(($A$3:$A1252=A1252)*(YEAR($B$3:$B1252)=YEAR(B1252)))=1)*(SUMPRODUCT(($A$3:$A$20=A1252)*(YEAR($B$3:$B$20)=YEAR(B1252))*($D$3:$D$20=2))=0)</f>
        <v>1</v>
      </c>
    </row>
    <row r="1253" spans="1:6" x14ac:dyDescent="0.35">
      <c r="A1253" s="7">
        <v>8129266</v>
      </c>
      <c r="B1253" s="8">
        <v>42163</v>
      </c>
      <c r="C1253" s="9"/>
      <c r="D1253" s="12"/>
      <c r="E1253" s="16">
        <f>--(SUMPRODUCT(($A$3:$A1253=A1253)*(YEAR($B$3:$B1253)=YEAR(B1253))*($D$3:$D1253=$D1253)*($D1253=2))=1)</f>
        <v>0</v>
      </c>
      <c r="F1253" s="14">
        <f>(SUMPRODUCT(($A$3:$A1253=A1253)*(YEAR($B$3:$B1253)=YEAR(B1253)))=1)*(SUMPRODUCT(($A$3:$A$20=A1253)*(YEAR($B$3:$B$20)=YEAR(B1253))*($D$3:$D$20=2))=0)</f>
        <v>0</v>
      </c>
    </row>
    <row r="1254" spans="1:6" x14ac:dyDescent="0.35">
      <c r="A1254" s="7">
        <v>8711772</v>
      </c>
      <c r="B1254" s="8">
        <v>42164</v>
      </c>
      <c r="C1254" s="9"/>
      <c r="D1254" s="12"/>
      <c r="E1254" s="16">
        <f>--(SUMPRODUCT(($A$3:$A1254=A1254)*(YEAR($B$3:$B1254)=YEAR(B1254))*($D$3:$D1254=$D1254)*($D1254=2))=1)</f>
        <v>0</v>
      </c>
      <c r="F1254" s="14">
        <f>(SUMPRODUCT(($A$3:$A1254=A1254)*(YEAR($B$3:$B1254)=YEAR(B1254)))=1)*(SUMPRODUCT(($A$3:$A$20=A1254)*(YEAR($B$3:$B$20)=YEAR(B1254))*($D$3:$D$20=2))=0)</f>
        <v>1</v>
      </c>
    </row>
    <row r="1255" spans="1:6" x14ac:dyDescent="0.35">
      <c r="A1255" s="7">
        <v>7422049</v>
      </c>
      <c r="B1255" s="8">
        <v>42165</v>
      </c>
      <c r="C1255" s="9"/>
      <c r="D1255" s="12">
        <v>2</v>
      </c>
      <c r="E1255" s="16">
        <f>--(SUMPRODUCT(($A$3:$A1255=A1255)*(YEAR($B$3:$B1255)=YEAR(B1255))*($D$3:$D1255=$D1255)*($D1255=2))=1)</f>
        <v>1</v>
      </c>
      <c r="F1255" s="14">
        <f>(SUMPRODUCT(($A$3:$A1255=A1255)*(YEAR($B$3:$B1255)=YEAR(B1255)))=1)*(SUMPRODUCT(($A$3:$A$20=A1255)*(YEAR($B$3:$B$20)=YEAR(B1255))*($D$3:$D$20=2))=0)</f>
        <v>0</v>
      </c>
    </row>
    <row r="1256" spans="1:6" x14ac:dyDescent="0.35">
      <c r="A1256" s="7">
        <v>8520991</v>
      </c>
      <c r="B1256" s="8">
        <v>42171</v>
      </c>
      <c r="C1256" s="9"/>
      <c r="D1256" s="12"/>
      <c r="E1256" s="16">
        <f>--(SUMPRODUCT(($A$3:$A1256=A1256)*(YEAR($B$3:$B1256)=YEAR(B1256))*($D$3:$D1256=$D1256)*($D1256=2))=1)</f>
        <v>0</v>
      </c>
      <c r="F1256" s="14">
        <f>(SUMPRODUCT(($A$3:$A1256=A1256)*(YEAR($B$3:$B1256)=YEAR(B1256)))=1)*(SUMPRODUCT(($A$3:$A$20=A1256)*(YEAR($B$3:$B$20)=YEAR(B1256))*($D$3:$D$20=2))=0)</f>
        <v>1</v>
      </c>
    </row>
    <row r="1257" spans="1:6" x14ac:dyDescent="0.35">
      <c r="A1257" s="7">
        <v>6518360</v>
      </c>
      <c r="B1257" s="8">
        <v>42171</v>
      </c>
      <c r="C1257" s="9"/>
      <c r="D1257" s="12"/>
      <c r="E1257" s="16">
        <f>--(SUMPRODUCT(($A$3:$A1257=A1257)*(YEAR($B$3:$B1257)=YEAR(B1257))*($D$3:$D1257=$D1257)*($D1257=2))=1)</f>
        <v>0</v>
      </c>
      <c r="F1257" s="14">
        <f>(SUMPRODUCT(($A$3:$A1257=A1257)*(YEAR($B$3:$B1257)=YEAR(B1257)))=1)*(SUMPRODUCT(($A$3:$A$20=A1257)*(YEAR($B$3:$B$20)=YEAR(B1257))*($D$3:$D$20=2))=0)</f>
        <v>0</v>
      </c>
    </row>
    <row r="1258" spans="1:6" x14ac:dyDescent="0.35">
      <c r="A1258" s="7">
        <v>8208878</v>
      </c>
      <c r="B1258" s="8">
        <v>42174</v>
      </c>
      <c r="C1258" s="9"/>
      <c r="D1258" s="12"/>
      <c r="E1258" s="16">
        <f>--(SUMPRODUCT(($A$3:$A1258=A1258)*(YEAR($B$3:$B1258)=YEAR(B1258))*($D$3:$D1258=$D1258)*($D1258=2))=1)</f>
        <v>0</v>
      </c>
      <c r="F1258" s="14">
        <f>(SUMPRODUCT(($A$3:$A1258=A1258)*(YEAR($B$3:$B1258)=YEAR(B1258)))=1)*(SUMPRODUCT(($A$3:$A$20=A1258)*(YEAR($B$3:$B$20)=YEAR(B1258))*($D$3:$D$20=2))=0)</f>
        <v>1</v>
      </c>
    </row>
    <row r="1259" spans="1:6" x14ac:dyDescent="0.35">
      <c r="A1259" s="7">
        <v>8416750</v>
      </c>
      <c r="B1259" s="8">
        <v>42174</v>
      </c>
      <c r="C1259" s="9"/>
      <c r="D1259" s="12"/>
      <c r="E1259" s="16">
        <f>--(SUMPRODUCT(($A$3:$A1259=A1259)*(YEAR($B$3:$B1259)=YEAR(B1259))*($D$3:$D1259=$D1259)*($D1259=2))=1)</f>
        <v>0</v>
      </c>
      <c r="F1259" s="14">
        <f>(SUMPRODUCT(($A$3:$A1259=A1259)*(YEAR($B$3:$B1259)=YEAR(B1259)))=1)*(SUMPRODUCT(($A$3:$A$20=A1259)*(YEAR($B$3:$B$20)=YEAR(B1259))*($D$3:$D$20=2))=0)</f>
        <v>1</v>
      </c>
    </row>
    <row r="1260" spans="1:6" x14ac:dyDescent="0.35">
      <c r="A1260" s="7">
        <v>8889397</v>
      </c>
      <c r="B1260" s="8">
        <v>42175</v>
      </c>
      <c r="C1260" s="9"/>
      <c r="D1260" s="12"/>
      <c r="E1260" s="16">
        <f>--(SUMPRODUCT(($A$3:$A1260=A1260)*(YEAR($B$3:$B1260)=YEAR(B1260))*($D$3:$D1260=$D1260)*($D1260=2))=1)</f>
        <v>0</v>
      </c>
      <c r="F1260" s="14">
        <f>(SUMPRODUCT(($A$3:$A1260=A1260)*(YEAR($B$3:$B1260)=YEAR(B1260)))=1)*(SUMPRODUCT(($A$3:$A$20=A1260)*(YEAR($B$3:$B$20)=YEAR(B1260))*($D$3:$D$20=2))=0)</f>
        <v>1</v>
      </c>
    </row>
    <row r="1261" spans="1:6" x14ac:dyDescent="0.35">
      <c r="A1261" s="7">
        <v>8842583</v>
      </c>
      <c r="B1261" s="8">
        <v>42177</v>
      </c>
      <c r="C1261" s="9"/>
      <c r="D1261" s="12"/>
      <c r="E1261" s="16">
        <f>--(SUMPRODUCT(($A$3:$A1261=A1261)*(YEAR($B$3:$B1261)=YEAR(B1261))*($D$3:$D1261=$D1261)*($D1261=2))=1)</f>
        <v>0</v>
      </c>
      <c r="F1261" s="14">
        <f>(SUMPRODUCT(($A$3:$A1261=A1261)*(YEAR($B$3:$B1261)=YEAR(B1261)))=1)*(SUMPRODUCT(($A$3:$A$20=A1261)*(YEAR($B$3:$B$20)=YEAR(B1261))*($D$3:$D$20=2))=0)</f>
        <v>0</v>
      </c>
    </row>
    <row r="1262" spans="1:6" x14ac:dyDescent="0.35">
      <c r="A1262" s="7">
        <v>8620040</v>
      </c>
      <c r="B1262" s="8">
        <v>42178</v>
      </c>
      <c r="C1262" s="9"/>
      <c r="D1262" s="12"/>
      <c r="E1262" s="16">
        <f>--(SUMPRODUCT(($A$3:$A1262=A1262)*(YEAR($B$3:$B1262)=YEAR(B1262))*($D$3:$D1262=$D1262)*($D1262=2))=1)</f>
        <v>0</v>
      </c>
      <c r="F1262" s="14">
        <f>(SUMPRODUCT(($A$3:$A1262=A1262)*(YEAR($B$3:$B1262)=YEAR(B1262)))=1)*(SUMPRODUCT(($A$3:$A$20=A1262)*(YEAR($B$3:$B$20)=YEAR(B1262))*($D$3:$D$20=2))=0)</f>
        <v>0</v>
      </c>
    </row>
    <row r="1263" spans="1:6" x14ac:dyDescent="0.35">
      <c r="A1263" s="7">
        <v>8104606</v>
      </c>
      <c r="B1263" s="8">
        <v>42181</v>
      </c>
      <c r="C1263" s="9"/>
      <c r="D1263" s="12"/>
      <c r="E1263" s="16">
        <f>--(SUMPRODUCT(($A$3:$A1263=A1263)*(YEAR($B$3:$B1263)=YEAR(B1263))*($D$3:$D1263=$D1263)*($D1263=2))=1)</f>
        <v>0</v>
      </c>
      <c r="F1263" s="14">
        <f>(SUMPRODUCT(($A$3:$A1263=A1263)*(YEAR($B$3:$B1263)=YEAR(B1263)))=1)*(SUMPRODUCT(($A$3:$A$20=A1263)*(YEAR($B$3:$B$20)=YEAR(B1263))*($D$3:$D$20=2))=0)</f>
        <v>0</v>
      </c>
    </row>
    <row r="1264" spans="1:6" x14ac:dyDescent="0.35">
      <c r="A1264" s="7">
        <v>8105428</v>
      </c>
      <c r="B1264" s="8">
        <v>42182</v>
      </c>
      <c r="C1264" s="9"/>
      <c r="D1264" s="12"/>
      <c r="E1264" s="16">
        <f>--(SUMPRODUCT(($A$3:$A1264=A1264)*(YEAR($B$3:$B1264)=YEAR(B1264))*($D$3:$D1264=$D1264)*($D1264=2))=1)</f>
        <v>0</v>
      </c>
      <c r="F1264" s="14">
        <f>(SUMPRODUCT(($A$3:$A1264=A1264)*(YEAR($B$3:$B1264)=YEAR(B1264)))=1)*(SUMPRODUCT(($A$3:$A$20=A1264)*(YEAR($B$3:$B$20)=YEAR(B1264))*($D$3:$D$20=2))=0)</f>
        <v>1</v>
      </c>
    </row>
    <row r="1265" spans="1:6" x14ac:dyDescent="0.35">
      <c r="A1265" s="7">
        <v>8502133</v>
      </c>
      <c r="B1265" s="8">
        <v>42185</v>
      </c>
      <c r="C1265" s="9"/>
      <c r="D1265" s="12"/>
      <c r="E1265" s="16">
        <f>--(SUMPRODUCT(($A$3:$A1265=A1265)*(YEAR($B$3:$B1265)=YEAR(B1265))*($D$3:$D1265=$D1265)*($D1265=2))=1)</f>
        <v>0</v>
      </c>
      <c r="F1265" s="14">
        <f>(SUMPRODUCT(($A$3:$A1265=A1265)*(YEAR($B$3:$B1265)=YEAR(B1265)))=1)*(SUMPRODUCT(($A$3:$A$20=A1265)*(YEAR($B$3:$B$20)=YEAR(B1265))*($D$3:$D$20=2))=0)</f>
        <v>0</v>
      </c>
    </row>
    <row r="1266" spans="1:6" x14ac:dyDescent="0.35">
      <c r="A1266" s="7">
        <v>8919790</v>
      </c>
      <c r="B1266" s="8">
        <v>42186</v>
      </c>
      <c r="C1266" s="9"/>
      <c r="D1266" s="12"/>
      <c r="E1266" s="16">
        <f>--(SUMPRODUCT(($A$3:$A1266=A1266)*(YEAR($B$3:$B1266)=YEAR(B1266))*($D$3:$D1266=$D1266)*($D1266=2))=1)</f>
        <v>0</v>
      </c>
      <c r="F1266" s="14">
        <f>(SUMPRODUCT(($A$3:$A1266=A1266)*(YEAR($B$3:$B1266)=YEAR(B1266)))=1)*(SUMPRODUCT(($A$3:$A$20=A1266)*(YEAR($B$3:$B$20)=YEAR(B1266))*($D$3:$D$20=2))=0)</f>
        <v>0</v>
      </c>
    </row>
    <row r="1267" spans="1:6" x14ac:dyDescent="0.35">
      <c r="A1267" s="7">
        <v>8200216</v>
      </c>
      <c r="B1267" s="8">
        <v>42187</v>
      </c>
      <c r="C1267" s="9"/>
      <c r="D1267" s="12"/>
      <c r="E1267" s="16">
        <f>--(SUMPRODUCT(($A$3:$A1267=A1267)*(YEAR($B$3:$B1267)=YEAR(B1267))*($D$3:$D1267=$D1267)*($D1267=2))=1)</f>
        <v>0</v>
      </c>
      <c r="F1267" s="14">
        <f>(SUMPRODUCT(($A$3:$A1267=A1267)*(YEAR($B$3:$B1267)=YEAR(B1267)))=1)*(SUMPRODUCT(($A$3:$A$20=A1267)*(YEAR($B$3:$B$20)=YEAR(B1267))*($D$3:$D$20=2))=0)</f>
        <v>1</v>
      </c>
    </row>
    <row r="1268" spans="1:6" x14ac:dyDescent="0.35">
      <c r="A1268" s="7">
        <v>8857980</v>
      </c>
      <c r="B1268" s="8">
        <v>42187</v>
      </c>
      <c r="C1268" s="9"/>
      <c r="D1268" s="12"/>
      <c r="E1268" s="16">
        <f>--(SUMPRODUCT(($A$3:$A1268=A1268)*(YEAR($B$3:$B1268)=YEAR(B1268))*($D$3:$D1268=$D1268)*($D1268=2))=1)</f>
        <v>0</v>
      </c>
      <c r="F1268" s="14">
        <f>(SUMPRODUCT(($A$3:$A1268=A1268)*(YEAR($B$3:$B1268)=YEAR(B1268)))=1)*(SUMPRODUCT(($A$3:$A$20=A1268)*(YEAR($B$3:$B$20)=YEAR(B1268))*($D$3:$D$20=2))=0)</f>
        <v>1</v>
      </c>
    </row>
    <row r="1269" spans="1:6" x14ac:dyDescent="0.35">
      <c r="A1269" s="7">
        <v>7352464</v>
      </c>
      <c r="B1269" s="8">
        <v>42188</v>
      </c>
      <c r="C1269" s="9"/>
      <c r="D1269" s="12"/>
      <c r="E1269" s="16">
        <f>--(SUMPRODUCT(($A$3:$A1269=A1269)*(YEAR($B$3:$B1269)=YEAR(B1269))*($D$3:$D1269=$D1269)*($D1269=2))=1)</f>
        <v>0</v>
      </c>
      <c r="F1269" s="14">
        <f>(SUMPRODUCT(($A$3:$A1269=A1269)*(YEAR($B$3:$B1269)=YEAR(B1269)))=1)*(SUMPRODUCT(($A$3:$A$20=A1269)*(YEAR($B$3:$B$20)=YEAR(B1269))*($D$3:$D$20=2))=0)</f>
        <v>1</v>
      </c>
    </row>
    <row r="1270" spans="1:6" x14ac:dyDescent="0.35">
      <c r="A1270" s="7">
        <v>7702114</v>
      </c>
      <c r="B1270" s="8">
        <v>42188</v>
      </c>
      <c r="C1270" s="9"/>
      <c r="D1270" s="12"/>
      <c r="E1270" s="16">
        <f>--(SUMPRODUCT(($A$3:$A1270=A1270)*(YEAR($B$3:$B1270)=YEAR(B1270))*($D$3:$D1270=$D1270)*($D1270=2))=1)</f>
        <v>0</v>
      </c>
      <c r="F1270" s="14">
        <f>(SUMPRODUCT(($A$3:$A1270=A1270)*(YEAR($B$3:$B1270)=YEAR(B1270)))=1)*(SUMPRODUCT(($A$3:$A$20=A1270)*(YEAR($B$3:$B$20)=YEAR(B1270))*($D$3:$D$20=2))=0)</f>
        <v>1</v>
      </c>
    </row>
    <row r="1271" spans="1:6" x14ac:dyDescent="0.35">
      <c r="A1271" s="7">
        <v>8407632</v>
      </c>
      <c r="B1271" s="8">
        <v>42189</v>
      </c>
      <c r="C1271" s="9"/>
      <c r="D1271" s="12"/>
      <c r="E1271" s="16">
        <f>--(SUMPRODUCT(($A$3:$A1271=A1271)*(YEAR($B$3:$B1271)=YEAR(B1271))*($D$3:$D1271=$D1271)*($D1271=2))=1)</f>
        <v>0</v>
      </c>
      <c r="F1271" s="14">
        <f>(SUMPRODUCT(($A$3:$A1271=A1271)*(YEAR($B$3:$B1271)=YEAR(B1271)))=1)*(SUMPRODUCT(($A$3:$A$20=A1271)*(YEAR($B$3:$B$20)=YEAR(B1271))*($D$3:$D$20=2))=0)</f>
        <v>1</v>
      </c>
    </row>
    <row r="1272" spans="1:6" x14ac:dyDescent="0.35">
      <c r="A1272" s="7">
        <v>7208106</v>
      </c>
      <c r="B1272" s="8">
        <v>42189</v>
      </c>
      <c r="C1272" s="9"/>
      <c r="D1272" s="12"/>
      <c r="E1272" s="16">
        <f>--(SUMPRODUCT(($A$3:$A1272=A1272)*(YEAR($B$3:$B1272)=YEAR(B1272))*($D$3:$D1272=$D1272)*($D1272=2))=1)</f>
        <v>0</v>
      </c>
      <c r="F1272" s="14">
        <f>(SUMPRODUCT(($A$3:$A1272=A1272)*(YEAR($B$3:$B1272)=YEAR(B1272)))=1)*(SUMPRODUCT(($A$3:$A$20=A1272)*(YEAR($B$3:$B$20)=YEAR(B1272))*($D$3:$D$20=2))=0)</f>
        <v>1</v>
      </c>
    </row>
    <row r="1273" spans="1:6" x14ac:dyDescent="0.35">
      <c r="A1273" s="7">
        <v>7729966</v>
      </c>
      <c r="B1273" s="8">
        <v>42189</v>
      </c>
      <c r="C1273" s="9"/>
      <c r="D1273" s="12"/>
      <c r="E1273" s="16">
        <f>--(SUMPRODUCT(($A$3:$A1273=A1273)*(YEAR($B$3:$B1273)=YEAR(B1273))*($D$3:$D1273=$D1273)*($D1273=2))=1)</f>
        <v>0</v>
      </c>
      <c r="F1273" s="14">
        <f>(SUMPRODUCT(($A$3:$A1273=A1273)*(YEAR($B$3:$B1273)=YEAR(B1273)))=1)*(SUMPRODUCT(($A$3:$A$20=A1273)*(YEAR($B$3:$B$20)=YEAR(B1273))*($D$3:$D$20=2))=0)</f>
        <v>1</v>
      </c>
    </row>
    <row r="1274" spans="1:6" x14ac:dyDescent="0.35">
      <c r="A1274" s="7">
        <v>8002808</v>
      </c>
      <c r="B1274" s="8">
        <v>42191</v>
      </c>
      <c r="C1274" s="9"/>
      <c r="D1274" s="12"/>
      <c r="E1274" s="16">
        <f>--(SUMPRODUCT(($A$3:$A1274=A1274)*(YEAR($B$3:$B1274)=YEAR(B1274))*($D$3:$D1274=$D1274)*($D1274=2))=1)</f>
        <v>0</v>
      </c>
      <c r="F1274" s="14">
        <f>(SUMPRODUCT(($A$3:$A1274=A1274)*(YEAR($B$3:$B1274)=YEAR(B1274)))=1)*(SUMPRODUCT(($A$3:$A$20=A1274)*(YEAR($B$3:$B$20)=YEAR(B1274))*($D$3:$D$20=2))=0)</f>
        <v>0</v>
      </c>
    </row>
    <row r="1275" spans="1:6" x14ac:dyDescent="0.35">
      <c r="A1275" s="7">
        <v>7726990</v>
      </c>
      <c r="B1275" s="8">
        <v>42191</v>
      </c>
      <c r="C1275" s="9"/>
      <c r="D1275" s="12"/>
      <c r="E1275" s="16">
        <f>--(SUMPRODUCT(($A$3:$A1275=A1275)*(YEAR($B$3:$B1275)=YEAR(B1275))*($D$3:$D1275=$D1275)*($D1275=2))=1)</f>
        <v>0</v>
      </c>
      <c r="F1275" s="14">
        <f>(SUMPRODUCT(($A$3:$A1275=A1275)*(YEAR($B$3:$B1275)=YEAR(B1275)))=1)*(SUMPRODUCT(($A$3:$A$20=A1275)*(YEAR($B$3:$B$20)=YEAR(B1275))*($D$3:$D$20=2))=0)</f>
        <v>1</v>
      </c>
    </row>
    <row r="1276" spans="1:6" x14ac:dyDescent="0.35">
      <c r="A1276" s="7">
        <v>8933203</v>
      </c>
      <c r="B1276" s="8">
        <v>42192</v>
      </c>
      <c r="C1276" s="9"/>
      <c r="D1276" s="12"/>
      <c r="E1276" s="16">
        <f>--(SUMPRODUCT(($A$3:$A1276=A1276)*(YEAR($B$3:$B1276)=YEAR(B1276))*($D$3:$D1276=$D1276)*($D1276=2))=1)</f>
        <v>0</v>
      </c>
      <c r="F1276" s="14">
        <f>(SUMPRODUCT(($A$3:$A1276=A1276)*(YEAR($B$3:$B1276)=YEAR(B1276)))=1)*(SUMPRODUCT(($A$3:$A$20=A1276)*(YEAR($B$3:$B$20)=YEAR(B1276))*($D$3:$D$20=2))=0)</f>
        <v>1</v>
      </c>
    </row>
    <row r="1277" spans="1:6" x14ac:dyDescent="0.35">
      <c r="A1277" s="7">
        <v>8866943</v>
      </c>
      <c r="B1277" s="8">
        <v>42196</v>
      </c>
      <c r="C1277" s="9"/>
      <c r="D1277" s="12"/>
      <c r="E1277" s="16">
        <f>--(SUMPRODUCT(($A$3:$A1277=A1277)*(YEAR($B$3:$B1277)=YEAR(B1277))*($D$3:$D1277=$D1277)*($D1277=2))=1)</f>
        <v>0</v>
      </c>
      <c r="F1277" s="14">
        <f>(SUMPRODUCT(($A$3:$A1277=A1277)*(YEAR($B$3:$B1277)=YEAR(B1277)))=1)*(SUMPRODUCT(($A$3:$A$20=A1277)*(YEAR($B$3:$B$20)=YEAR(B1277))*($D$3:$D$20=2))=0)</f>
        <v>0</v>
      </c>
    </row>
    <row r="1278" spans="1:6" x14ac:dyDescent="0.35">
      <c r="A1278" s="7">
        <v>8900684</v>
      </c>
      <c r="B1278" s="8">
        <v>42196</v>
      </c>
      <c r="C1278" s="9"/>
      <c r="D1278" s="12"/>
      <c r="E1278" s="16">
        <f>--(SUMPRODUCT(($A$3:$A1278=A1278)*(YEAR($B$3:$B1278)=YEAR(B1278))*($D$3:$D1278=$D1278)*($D1278=2))=1)</f>
        <v>0</v>
      </c>
      <c r="F1278" s="14">
        <f>(SUMPRODUCT(($A$3:$A1278=A1278)*(YEAR($B$3:$B1278)=YEAR(B1278)))=1)*(SUMPRODUCT(($A$3:$A$20=A1278)*(YEAR($B$3:$B$20)=YEAR(B1278))*($D$3:$D$20=2))=0)</f>
        <v>1</v>
      </c>
    </row>
    <row r="1279" spans="1:6" x14ac:dyDescent="0.35">
      <c r="A1279" s="7">
        <v>9481934</v>
      </c>
      <c r="B1279" s="8">
        <v>42198</v>
      </c>
      <c r="C1279" s="9"/>
      <c r="D1279" s="12">
        <v>2</v>
      </c>
      <c r="E1279" s="16">
        <f>--(SUMPRODUCT(($A$3:$A1279=A1279)*(YEAR($B$3:$B1279)=YEAR(B1279))*($D$3:$D1279=$D1279)*($D1279=2))=1)</f>
        <v>1</v>
      </c>
      <c r="F1279" s="14">
        <f>(SUMPRODUCT(($A$3:$A1279=A1279)*(YEAR($B$3:$B1279)=YEAR(B1279)))=1)*(SUMPRODUCT(($A$3:$A$20=A1279)*(YEAR($B$3:$B$20)=YEAR(B1279))*($D$3:$D$20=2))=0)</f>
        <v>1</v>
      </c>
    </row>
    <row r="1280" spans="1:6" x14ac:dyDescent="0.35">
      <c r="A1280" s="7">
        <v>8230560</v>
      </c>
      <c r="B1280" s="8">
        <v>42198</v>
      </c>
      <c r="C1280" s="9"/>
      <c r="D1280" s="12"/>
      <c r="E1280" s="16">
        <f>--(SUMPRODUCT(($A$3:$A1280=A1280)*(YEAR($B$3:$B1280)=YEAR(B1280))*($D$3:$D1280=$D1280)*($D1280=2))=1)</f>
        <v>0</v>
      </c>
      <c r="F1280" s="14">
        <f>(SUMPRODUCT(($A$3:$A1280=A1280)*(YEAR($B$3:$B1280)=YEAR(B1280)))=1)*(SUMPRODUCT(($A$3:$A$20=A1280)*(YEAR($B$3:$B$20)=YEAR(B1280))*($D$3:$D$20=2))=0)</f>
        <v>1</v>
      </c>
    </row>
    <row r="1281" spans="1:6" x14ac:dyDescent="0.35">
      <c r="A1281" s="7">
        <v>8890401</v>
      </c>
      <c r="B1281" s="8">
        <v>42199</v>
      </c>
      <c r="C1281" s="9"/>
      <c r="D1281" s="12"/>
      <c r="E1281" s="16">
        <f>--(SUMPRODUCT(($A$3:$A1281=A1281)*(YEAR($B$3:$B1281)=YEAR(B1281))*($D$3:$D1281=$D1281)*($D1281=2))=1)</f>
        <v>0</v>
      </c>
      <c r="F1281" s="14">
        <f>(SUMPRODUCT(($A$3:$A1281=A1281)*(YEAR($B$3:$B1281)=YEAR(B1281)))=1)*(SUMPRODUCT(($A$3:$A$20=A1281)*(YEAR($B$3:$B$20)=YEAR(B1281))*($D$3:$D$20=2))=0)</f>
        <v>0</v>
      </c>
    </row>
    <row r="1282" spans="1:6" x14ac:dyDescent="0.35">
      <c r="A1282" s="7">
        <v>7341702</v>
      </c>
      <c r="B1282" s="8">
        <v>42204</v>
      </c>
      <c r="C1282" s="9"/>
      <c r="D1282" s="12"/>
      <c r="E1282" s="16">
        <f>--(SUMPRODUCT(($A$3:$A1282=A1282)*(YEAR($B$3:$B1282)=YEAR(B1282))*($D$3:$D1282=$D1282)*($D1282=2))=1)</f>
        <v>0</v>
      </c>
      <c r="F1282" s="14">
        <f>(SUMPRODUCT(($A$3:$A1282=A1282)*(YEAR($B$3:$B1282)=YEAR(B1282)))=1)*(SUMPRODUCT(($A$3:$A$20=A1282)*(YEAR($B$3:$B$20)=YEAR(B1282))*($D$3:$D$20=2))=0)</f>
        <v>1</v>
      </c>
    </row>
    <row r="1283" spans="1:6" x14ac:dyDescent="0.35">
      <c r="A1283" s="7">
        <v>8889440</v>
      </c>
      <c r="B1283" s="8">
        <v>42205</v>
      </c>
      <c r="C1283" s="9"/>
      <c r="D1283" s="12"/>
      <c r="E1283" s="16">
        <f>--(SUMPRODUCT(($A$3:$A1283=A1283)*(YEAR($B$3:$B1283)=YEAR(B1283))*($D$3:$D1283=$D1283)*($D1283=2))=1)</f>
        <v>0</v>
      </c>
      <c r="F1283" s="14">
        <f>(SUMPRODUCT(($A$3:$A1283=A1283)*(YEAR($B$3:$B1283)=YEAR(B1283)))=1)*(SUMPRODUCT(($A$3:$A$20=A1283)*(YEAR($B$3:$B$20)=YEAR(B1283))*($D$3:$D$20=2))=0)</f>
        <v>1</v>
      </c>
    </row>
    <row r="1284" spans="1:6" x14ac:dyDescent="0.35">
      <c r="A1284" s="7">
        <v>8105741</v>
      </c>
      <c r="B1284" s="8">
        <v>42206</v>
      </c>
      <c r="C1284" s="9"/>
      <c r="D1284" s="12"/>
      <c r="E1284" s="16">
        <f>--(SUMPRODUCT(($A$3:$A1284=A1284)*(YEAR($B$3:$B1284)=YEAR(B1284))*($D$3:$D1284=$D1284)*($D1284=2))=1)</f>
        <v>0</v>
      </c>
      <c r="F1284" s="14">
        <f>(SUMPRODUCT(($A$3:$A1284=A1284)*(YEAR($B$3:$B1284)=YEAR(B1284)))=1)*(SUMPRODUCT(($A$3:$A$20=A1284)*(YEAR($B$3:$B$20)=YEAR(B1284))*($D$3:$D$20=2))=0)</f>
        <v>1</v>
      </c>
    </row>
    <row r="1285" spans="1:6" x14ac:dyDescent="0.35">
      <c r="A1285" s="7">
        <v>7214492</v>
      </c>
      <c r="B1285" s="8">
        <v>42208</v>
      </c>
      <c r="C1285" s="9"/>
      <c r="D1285" s="12"/>
      <c r="E1285" s="16">
        <f>--(SUMPRODUCT(($A$3:$A1285=A1285)*(YEAR($B$3:$B1285)=YEAR(B1285))*($D$3:$D1285=$D1285)*($D1285=2))=1)</f>
        <v>0</v>
      </c>
      <c r="F1285" s="14">
        <f>(SUMPRODUCT(($A$3:$A1285=A1285)*(YEAR($B$3:$B1285)=YEAR(B1285)))=1)*(SUMPRODUCT(($A$3:$A$20=A1285)*(YEAR($B$3:$B$20)=YEAR(B1285))*($D$3:$D$20=2))=0)</f>
        <v>0</v>
      </c>
    </row>
    <row r="1286" spans="1:6" x14ac:dyDescent="0.35">
      <c r="A1286" s="7">
        <v>8319976</v>
      </c>
      <c r="B1286" s="8">
        <v>42209</v>
      </c>
      <c r="C1286" s="9"/>
      <c r="D1286" s="12"/>
      <c r="E1286" s="16">
        <f>--(SUMPRODUCT(($A$3:$A1286=A1286)*(YEAR($B$3:$B1286)=YEAR(B1286))*($D$3:$D1286=$D1286)*($D1286=2))=1)</f>
        <v>0</v>
      </c>
      <c r="F1286" s="14">
        <f>(SUMPRODUCT(($A$3:$A1286=A1286)*(YEAR($B$3:$B1286)=YEAR(B1286)))=1)*(SUMPRODUCT(($A$3:$A$20=A1286)*(YEAR($B$3:$B$20)=YEAR(B1286))*($D$3:$D$20=2))=0)</f>
        <v>1</v>
      </c>
    </row>
    <row r="1287" spans="1:6" x14ac:dyDescent="0.35">
      <c r="A1287" s="7">
        <v>9071076</v>
      </c>
      <c r="B1287" s="8">
        <v>42212</v>
      </c>
      <c r="C1287" s="9"/>
      <c r="D1287" s="12">
        <v>2</v>
      </c>
      <c r="E1287" s="16">
        <f>--(SUMPRODUCT(($A$3:$A1287=A1287)*(YEAR($B$3:$B1287)=YEAR(B1287))*($D$3:$D1287=$D1287)*($D1287=2))=1)</f>
        <v>1</v>
      </c>
      <c r="F1287" s="14">
        <f>(SUMPRODUCT(($A$3:$A1287=A1287)*(YEAR($B$3:$B1287)=YEAR(B1287)))=1)*(SUMPRODUCT(($A$3:$A$20=A1287)*(YEAR($B$3:$B$20)=YEAR(B1287))*($D$3:$D$20=2))=0)</f>
        <v>1</v>
      </c>
    </row>
    <row r="1288" spans="1:6" x14ac:dyDescent="0.35">
      <c r="A1288" s="7">
        <v>8729195</v>
      </c>
      <c r="B1288" s="8">
        <v>42212</v>
      </c>
      <c r="C1288" s="9"/>
      <c r="D1288" s="12"/>
      <c r="E1288" s="16">
        <f>--(SUMPRODUCT(($A$3:$A1288=A1288)*(YEAR($B$3:$B1288)=YEAR(B1288))*($D$3:$D1288=$D1288)*($D1288=2))=1)</f>
        <v>0</v>
      </c>
      <c r="F1288" s="14">
        <f>(SUMPRODUCT(($A$3:$A1288=A1288)*(YEAR($B$3:$B1288)=YEAR(B1288)))=1)*(SUMPRODUCT(($A$3:$A$20=A1288)*(YEAR($B$3:$B$20)=YEAR(B1288))*($D$3:$D$20=2))=0)</f>
        <v>0</v>
      </c>
    </row>
    <row r="1289" spans="1:6" x14ac:dyDescent="0.35">
      <c r="A1289" s="7">
        <v>6521915</v>
      </c>
      <c r="B1289" s="8">
        <v>42221</v>
      </c>
      <c r="C1289" s="9"/>
      <c r="D1289" s="12"/>
      <c r="E1289" s="16">
        <f>--(SUMPRODUCT(($A$3:$A1289=A1289)*(YEAR($B$3:$B1289)=YEAR(B1289))*($D$3:$D1289=$D1289)*($D1289=2))=1)</f>
        <v>0</v>
      </c>
      <c r="F1289" s="14">
        <f>(SUMPRODUCT(($A$3:$A1289=A1289)*(YEAR($B$3:$B1289)=YEAR(B1289)))=1)*(SUMPRODUCT(($A$3:$A$20=A1289)*(YEAR($B$3:$B$20)=YEAR(B1289))*($D$3:$D$20=2))=0)</f>
        <v>1</v>
      </c>
    </row>
    <row r="1290" spans="1:6" x14ac:dyDescent="0.35">
      <c r="A1290" s="7">
        <v>8873776</v>
      </c>
      <c r="B1290" s="8">
        <v>42222</v>
      </c>
      <c r="C1290" s="9"/>
      <c r="D1290" s="12"/>
      <c r="E1290" s="16">
        <f>--(SUMPRODUCT(($A$3:$A1290=A1290)*(YEAR($B$3:$B1290)=YEAR(B1290))*($D$3:$D1290=$D1290)*($D1290=2))=1)</f>
        <v>0</v>
      </c>
      <c r="F1290" s="14">
        <f>(SUMPRODUCT(($A$3:$A1290=A1290)*(YEAR($B$3:$B1290)=YEAR(B1290)))=1)*(SUMPRODUCT(($A$3:$A$20=A1290)*(YEAR($B$3:$B$20)=YEAR(B1290))*($D$3:$D$20=2))=0)</f>
        <v>1</v>
      </c>
    </row>
    <row r="1291" spans="1:6" x14ac:dyDescent="0.35">
      <c r="A1291" s="7">
        <v>8866931</v>
      </c>
      <c r="B1291" s="8">
        <v>42222</v>
      </c>
      <c r="C1291" s="9"/>
      <c r="D1291" s="12"/>
      <c r="E1291" s="16">
        <f>--(SUMPRODUCT(($A$3:$A1291=A1291)*(YEAR($B$3:$B1291)=YEAR(B1291))*($D$3:$D1291=$D1291)*($D1291=2))=1)</f>
        <v>0</v>
      </c>
      <c r="F1291" s="14">
        <f>(SUMPRODUCT(($A$3:$A1291=A1291)*(YEAR($B$3:$B1291)=YEAR(B1291)))=1)*(SUMPRODUCT(($A$3:$A$20=A1291)*(YEAR($B$3:$B$20)=YEAR(B1291))*($D$3:$D$20=2))=0)</f>
        <v>1</v>
      </c>
    </row>
    <row r="1292" spans="1:6" x14ac:dyDescent="0.35">
      <c r="A1292" s="7">
        <v>8230120</v>
      </c>
      <c r="B1292" s="8">
        <v>42222</v>
      </c>
      <c r="C1292" s="9"/>
      <c r="D1292" s="12"/>
      <c r="E1292" s="16">
        <f>--(SUMPRODUCT(($A$3:$A1292=A1292)*(YEAR($B$3:$B1292)=YEAR(B1292))*($D$3:$D1292=$D1292)*($D1292=2))=1)</f>
        <v>0</v>
      </c>
      <c r="F1292" s="14">
        <f>(SUMPRODUCT(($A$3:$A1292=A1292)*(YEAR($B$3:$B1292)=YEAR(B1292)))=1)*(SUMPRODUCT(($A$3:$A$20=A1292)*(YEAR($B$3:$B$20)=YEAR(B1292))*($D$3:$D$20=2))=0)</f>
        <v>0</v>
      </c>
    </row>
    <row r="1293" spans="1:6" x14ac:dyDescent="0.35">
      <c r="A1293" s="7">
        <v>7725685</v>
      </c>
      <c r="B1293" s="8">
        <v>42223</v>
      </c>
      <c r="C1293" s="9"/>
      <c r="D1293" s="12"/>
      <c r="E1293" s="16">
        <f>--(SUMPRODUCT(($A$3:$A1293=A1293)*(YEAR($B$3:$B1293)=YEAR(B1293))*($D$3:$D1293=$D1293)*($D1293=2))=1)</f>
        <v>0</v>
      </c>
      <c r="F1293" s="14">
        <f>(SUMPRODUCT(($A$3:$A1293=A1293)*(YEAR($B$3:$B1293)=YEAR(B1293)))=1)*(SUMPRODUCT(($A$3:$A$20=A1293)*(YEAR($B$3:$B$20)=YEAR(B1293))*($D$3:$D$20=2))=0)</f>
        <v>0</v>
      </c>
    </row>
    <row r="1294" spans="1:6" x14ac:dyDescent="0.35">
      <c r="A1294" s="7">
        <v>7430761</v>
      </c>
      <c r="B1294" s="8">
        <v>42234</v>
      </c>
      <c r="C1294" s="9"/>
      <c r="D1294" s="12"/>
      <c r="E1294" s="16">
        <f>--(SUMPRODUCT(($A$3:$A1294=A1294)*(YEAR($B$3:$B1294)=YEAR(B1294))*($D$3:$D1294=$D1294)*($D1294=2))=1)</f>
        <v>0</v>
      </c>
      <c r="F1294" s="14">
        <f>(SUMPRODUCT(($A$3:$A1294=A1294)*(YEAR($B$3:$B1294)=YEAR(B1294)))=1)*(SUMPRODUCT(($A$3:$A$20=A1294)*(YEAR($B$3:$B$20)=YEAR(B1294))*($D$3:$D$20=2))=0)</f>
        <v>0</v>
      </c>
    </row>
    <row r="1295" spans="1:6" x14ac:dyDescent="0.35">
      <c r="A1295" s="7">
        <v>7811410</v>
      </c>
      <c r="B1295" s="8">
        <v>42235</v>
      </c>
      <c r="C1295" s="9"/>
      <c r="D1295" s="12"/>
      <c r="E1295" s="16">
        <f>--(SUMPRODUCT(($A$3:$A1295=A1295)*(YEAR($B$3:$B1295)=YEAR(B1295))*($D$3:$D1295=$D1295)*($D1295=2))=1)</f>
        <v>0</v>
      </c>
      <c r="F1295" s="14">
        <f>(SUMPRODUCT(($A$3:$A1295=A1295)*(YEAR($B$3:$B1295)=YEAR(B1295)))=1)*(SUMPRODUCT(($A$3:$A$20=A1295)*(YEAR($B$3:$B$20)=YEAR(B1295))*($D$3:$D$20=2))=0)</f>
        <v>0</v>
      </c>
    </row>
    <row r="1296" spans="1:6" x14ac:dyDescent="0.35">
      <c r="A1296" s="7">
        <v>7517052</v>
      </c>
      <c r="B1296" s="8">
        <v>42237</v>
      </c>
      <c r="C1296" s="9"/>
      <c r="D1296" s="12">
        <v>2</v>
      </c>
      <c r="E1296" s="16">
        <f>--(SUMPRODUCT(($A$3:$A1296=A1296)*(YEAR($B$3:$B1296)=YEAR(B1296))*($D$3:$D1296=$D1296)*($D1296=2))=1)</f>
        <v>1</v>
      </c>
      <c r="F1296" s="14">
        <f>(SUMPRODUCT(($A$3:$A1296=A1296)*(YEAR($B$3:$B1296)=YEAR(B1296)))=1)*(SUMPRODUCT(($A$3:$A$20=A1296)*(YEAR($B$3:$B$20)=YEAR(B1296))*($D$3:$D$20=2))=0)</f>
        <v>1</v>
      </c>
    </row>
    <row r="1297" spans="1:6" x14ac:dyDescent="0.35">
      <c r="A1297" s="7">
        <v>8866333</v>
      </c>
      <c r="B1297" s="8">
        <v>42238</v>
      </c>
      <c r="C1297" s="9"/>
      <c r="D1297" s="12"/>
      <c r="E1297" s="16">
        <f>--(SUMPRODUCT(($A$3:$A1297=A1297)*(YEAR($B$3:$B1297)=YEAR(B1297))*($D$3:$D1297=$D1297)*($D1297=2))=1)</f>
        <v>0</v>
      </c>
      <c r="F1297" s="14">
        <f>(SUMPRODUCT(($A$3:$A1297=A1297)*(YEAR($B$3:$B1297)=YEAR(B1297)))=1)*(SUMPRODUCT(($A$3:$A$20=A1297)*(YEAR($B$3:$B$20)=YEAR(B1297))*($D$3:$D$20=2))=0)</f>
        <v>0</v>
      </c>
    </row>
    <row r="1298" spans="1:6" x14ac:dyDescent="0.35">
      <c r="A1298" s="7">
        <v>9559169</v>
      </c>
      <c r="B1298" s="8">
        <v>42240</v>
      </c>
      <c r="C1298" s="9"/>
      <c r="D1298" s="12"/>
      <c r="E1298" s="16">
        <f>--(SUMPRODUCT(($A$3:$A1298=A1298)*(YEAR($B$3:$B1298)=YEAR(B1298))*($D$3:$D1298=$D1298)*($D1298=2))=1)</f>
        <v>0</v>
      </c>
      <c r="F1298" s="14">
        <f>(SUMPRODUCT(($A$3:$A1298=A1298)*(YEAR($B$3:$B1298)=YEAR(B1298)))=1)*(SUMPRODUCT(($A$3:$A$20=A1298)*(YEAR($B$3:$B$20)=YEAR(B1298))*($D$3:$D$20=2))=0)</f>
        <v>0</v>
      </c>
    </row>
    <row r="1299" spans="1:6" x14ac:dyDescent="0.35">
      <c r="A1299" s="7">
        <v>7601073</v>
      </c>
      <c r="B1299" s="8">
        <v>42241</v>
      </c>
      <c r="C1299" s="9"/>
      <c r="D1299" s="12"/>
      <c r="E1299" s="16">
        <f>--(SUMPRODUCT(($A$3:$A1299=A1299)*(YEAR($B$3:$B1299)=YEAR(B1299))*($D$3:$D1299=$D1299)*($D1299=2))=1)</f>
        <v>0</v>
      </c>
      <c r="F1299" s="14">
        <f>(SUMPRODUCT(($A$3:$A1299=A1299)*(YEAR($B$3:$B1299)=YEAR(B1299)))=1)*(SUMPRODUCT(($A$3:$A$20=A1299)*(YEAR($B$3:$B$20)=YEAR(B1299))*($D$3:$D$20=2))=0)</f>
        <v>0</v>
      </c>
    </row>
    <row r="1300" spans="1:6" x14ac:dyDescent="0.35">
      <c r="A1300" s="7">
        <v>8728086</v>
      </c>
      <c r="B1300" s="8">
        <v>42242</v>
      </c>
      <c r="C1300" s="9"/>
      <c r="D1300" s="12"/>
      <c r="E1300" s="16">
        <f>--(SUMPRODUCT(($A$3:$A1300=A1300)*(YEAR($B$3:$B1300)=YEAR(B1300))*($D$3:$D1300=$D1300)*($D1300=2))=1)</f>
        <v>0</v>
      </c>
      <c r="F1300" s="14">
        <f>(SUMPRODUCT(($A$3:$A1300=A1300)*(YEAR($B$3:$B1300)=YEAR(B1300)))=1)*(SUMPRODUCT(($A$3:$A$20=A1300)*(YEAR($B$3:$B$20)=YEAR(B1300))*($D$3:$D$20=2))=0)</f>
        <v>0</v>
      </c>
    </row>
    <row r="1301" spans="1:6" x14ac:dyDescent="0.35">
      <c r="A1301" s="7">
        <v>7729966</v>
      </c>
      <c r="B1301" s="8">
        <v>42242</v>
      </c>
      <c r="C1301" s="9"/>
      <c r="D1301" s="12"/>
      <c r="E1301" s="16">
        <f>--(SUMPRODUCT(($A$3:$A1301=A1301)*(YEAR($B$3:$B1301)=YEAR(B1301))*($D$3:$D1301=$D1301)*($D1301=2))=1)</f>
        <v>0</v>
      </c>
      <c r="F1301" s="14">
        <f>(SUMPRODUCT(($A$3:$A1301=A1301)*(YEAR($B$3:$B1301)=YEAR(B1301)))=1)*(SUMPRODUCT(($A$3:$A$20=A1301)*(YEAR($B$3:$B$20)=YEAR(B1301))*($D$3:$D$20=2))=0)</f>
        <v>0</v>
      </c>
    </row>
    <row r="1302" spans="1:6" x14ac:dyDescent="0.35">
      <c r="A1302" s="7">
        <v>8408789</v>
      </c>
      <c r="B1302" s="8">
        <v>42244</v>
      </c>
      <c r="C1302" s="9"/>
      <c r="D1302" s="12"/>
      <c r="E1302" s="16">
        <f>--(SUMPRODUCT(($A$3:$A1302=A1302)*(YEAR($B$3:$B1302)=YEAR(B1302))*($D$3:$D1302=$D1302)*($D1302=2))=1)</f>
        <v>0</v>
      </c>
      <c r="F1302" s="14">
        <f>(SUMPRODUCT(($A$3:$A1302=A1302)*(YEAR($B$3:$B1302)=YEAR(B1302)))=1)*(SUMPRODUCT(($A$3:$A$20=A1302)*(YEAR($B$3:$B$20)=YEAR(B1302))*($D$3:$D$20=2))=0)</f>
        <v>1</v>
      </c>
    </row>
    <row r="1303" spans="1:6" x14ac:dyDescent="0.35">
      <c r="A1303" s="7">
        <v>7830923</v>
      </c>
      <c r="B1303" s="8">
        <v>42245</v>
      </c>
      <c r="C1303" s="9"/>
      <c r="D1303" s="12"/>
      <c r="E1303" s="16">
        <f>--(SUMPRODUCT(($A$3:$A1303=A1303)*(YEAR($B$3:$B1303)=YEAR(B1303))*($D$3:$D1303=$D1303)*($D1303=2))=1)</f>
        <v>0</v>
      </c>
      <c r="F1303" s="14">
        <f>(SUMPRODUCT(($A$3:$A1303=A1303)*(YEAR($B$3:$B1303)=YEAR(B1303)))=1)*(SUMPRODUCT(($A$3:$A$20=A1303)*(YEAR($B$3:$B$20)=YEAR(B1303))*($D$3:$D$20=2))=0)</f>
        <v>0</v>
      </c>
    </row>
    <row r="1304" spans="1:6" x14ac:dyDescent="0.35">
      <c r="A1304" s="7">
        <v>8227410</v>
      </c>
      <c r="B1304" s="8">
        <v>42251</v>
      </c>
      <c r="C1304" s="9"/>
      <c r="D1304" s="12">
        <v>2</v>
      </c>
      <c r="E1304" s="16">
        <f>--(SUMPRODUCT(($A$3:$A1304=A1304)*(YEAR($B$3:$B1304)=YEAR(B1304))*($D$3:$D1304=$D1304)*($D1304=2))=1)</f>
        <v>1</v>
      </c>
      <c r="F1304" s="14">
        <f>(SUMPRODUCT(($A$3:$A1304=A1304)*(YEAR($B$3:$B1304)=YEAR(B1304)))=1)*(SUMPRODUCT(($A$3:$A$20=A1304)*(YEAR($B$3:$B$20)=YEAR(B1304))*($D$3:$D$20=2))=0)</f>
        <v>1</v>
      </c>
    </row>
    <row r="1305" spans="1:6" x14ac:dyDescent="0.35">
      <c r="A1305" s="7">
        <v>8115576</v>
      </c>
      <c r="B1305" s="8">
        <v>42251</v>
      </c>
      <c r="C1305" s="9"/>
      <c r="D1305" s="12"/>
      <c r="E1305" s="16">
        <f>--(SUMPRODUCT(($A$3:$A1305=A1305)*(YEAR($B$3:$B1305)=YEAR(B1305))*($D$3:$D1305=$D1305)*($D1305=2))=1)</f>
        <v>0</v>
      </c>
      <c r="F1305" s="14">
        <f>(SUMPRODUCT(($A$3:$A1305=A1305)*(YEAR($B$3:$B1305)=YEAR(B1305)))=1)*(SUMPRODUCT(($A$3:$A$20=A1305)*(YEAR($B$3:$B$20)=YEAR(B1305))*($D$3:$D$20=2))=0)</f>
        <v>0</v>
      </c>
    </row>
    <row r="1306" spans="1:6" x14ac:dyDescent="0.35">
      <c r="A1306" s="7">
        <v>8870920</v>
      </c>
      <c r="B1306" s="8">
        <v>42252</v>
      </c>
      <c r="C1306" s="9"/>
      <c r="D1306" s="12"/>
      <c r="E1306" s="16">
        <f>--(SUMPRODUCT(($A$3:$A1306=A1306)*(YEAR($B$3:$B1306)=YEAR(B1306))*($D$3:$D1306=$D1306)*($D1306=2))=1)</f>
        <v>0</v>
      </c>
      <c r="F1306" s="14">
        <f>(SUMPRODUCT(($A$3:$A1306=A1306)*(YEAR($B$3:$B1306)=YEAR(B1306)))=1)*(SUMPRODUCT(($A$3:$A$20=A1306)*(YEAR($B$3:$B$20)=YEAR(B1306))*($D$3:$D$20=2))=0)</f>
        <v>0</v>
      </c>
    </row>
    <row r="1307" spans="1:6" x14ac:dyDescent="0.35">
      <c r="A1307" s="7">
        <v>7525607</v>
      </c>
      <c r="B1307" s="8">
        <v>42254</v>
      </c>
      <c r="C1307" s="9"/>
      <c r="D1307" s="12"/>
      <c r="E1307" s="16">
        <f>--(SUMPRODUCT(($A$3:$A1307=A1307)*(YEAR($B$3:$B1307)=YEAR(B1307))*($D$3:$D1307=$D1307)*($D1307=2))=1)</f>
        <v>0</v>
      </c>
      <c r="F1307" s="14">
        <f>(SUMPRODUCT(($A$3:$A1307=A1307)*(YEAR($B$3:$B1307)=YEAR(B1307)))=1)*(SUMPRODUCT(($A$3:$A$20=A1307)*(YEAR($B$3:$B$20)=YEAR(B1307))*($D$3:$D$20=2))=0)</f>
        <v>0</v>
      </c>
    </row>
    <row r="1308" spans="1:6" x14ac:dyDescent="0.35">
      <c r="A1308" s="7">
        <v>7920261</v>
      </c>
      <c r="B1308" s="8">
        <v>42261</v>
      </c>
      <c r="C1308" s="9"/>
      <c r="D1308" s="12"/>
      <c r="E1308" s="16">
        <f>--(SUMPRODUCT(($A$3:$A1308=A1308)*(YEAR($B$3:$B1308)=YEAR(B1308))*($D$3:$D1308=$D1308)*($D1308=2))=1)</f>
        <v>0</v>
      </c>
      <c r="F1308" s="14">
        <f>(SUMPRODUCT(($A$3:$A1308=A1308)*(YEAR($B$3:$B1308)=YEAR(B1308)))=1)*(SUMPRODUCT(($A$3:$A$20=A1308)*(YEAR($B$3:$B$20)=YEAR(B1308))*($D$3:$D$20=2))=0)</f>
        <v>0</v>
      </c>
    </row>
    <row r="1309" spans="1:6" x14ac:dyDescent="0.35">
      <c r="A1309" s="7">
        <v>8620040</v>
      </c>
      <c r="B1309" s="8">
        <v>42263</v>
      </c>
      <c r="C1309" s="9"/>
      <c r="D1309" s="12"/>
      <c r="E1309" s="16">
        <f>--(SUMPRODUCT(($A$3:$A1309=A1309)*(YEAR($B$3:$B1309)=YEAR(B1309))*($D$3:$D1309=$D1309)*($D1309=2))=1)</f>
        <v>0</v>
      </c>
      <c r="F1309" s="14">
        <f>(SUMPRODUCT(($A$3:$A1309=A1309)*(YEAR($B$3:$B1309)=YEAR(B1309)))=1)*(SUMPRODUCT(($A$3:$A$20=A1309)*(YEAR($B$3:$B$20)=YEAR(B1309))*($D$3:$D$20=2))=0)</f>
        <v>0</v>
      </c>
    </row>
    <row r="1310" spans="1:6" x14ac:dyDescent="0.35">
      <c r="A1310" s="7">
        <v>9071064</v>
      </c>
      <c r="B1310" s="8">
        <v>42263</v>
      </c>
      <c r="C1310" s="9"/>
      <c r="D1310" s="12"/>
      <c r="E1310" s="16">
        <f>--(SUMPRODUCT(($A$3:$A1310=A1310)*(YEAR($B$3:$B1310)=YEAR(B1310))*($D$3:$D1310=$D1310)*($D1310=2))=1)</f>
        <v>0</v>
      </c>
      <c r="F1310" s="14">
        <f>(SUMPRODUCT(($A$3:$A1310=A1310)*(YEAR($B$3:$B1310)=YEAR(B1310)))=1)*(SUMPRODUCT(($A$3:$A$20=A1310)*(YEAR($B$3:$B$20)=YEAR(B1310))*($D$3:$D$20=2))=0)</f>
        <v>1</v>
      </c>
    </row>
    <row r="1311" spans="1:6" x14ac:dyDescent="0.35">
      <c r="A1311" s="7">
        <v>7005982</v>
      </c>
      <c r="B1311" s="8">
        <v>42263</v>
      </c>
      <c r="C1311" s="9"/>
      <c r="D1311" s="12"/>
      <c r="E1311" s="16">
        <f>--(SUMPRODUCT(($A$3:$A1311=A1311)*(YEAR($B$3:$B1311)=YEAR(B1311))*($D$3:$D1311=$D1311)*($D1311=2))=1)</f>
        <v>0</v>
      </c>
      <c r="F1311" s="14">
        <f>(SUMPRODUCT(($A$3:$A1311=A1311)*(YEAR($B$3:$B1311)=YEAR(B1311)))=1)*(SUMPRODUCT(($A$3:$A$20=A1311)*(YEAR($B$3:$B$20)=YEAR(B1311))*($D$3:$D$20=2))=0)</f>
        <v>1</v>
      </c>
    </row>
    <row r="1312" spans="1:6" x14ac:dyDescent="0.35">
      <c r="A1312" s="7">
        <v>8842583</v>
      </c>
      <c r="B1312" s="8">
        <v>42265</v>
      </c>
      <c r="C1312" s="9"/>
      <c r="D1312" s="12">
        <v>2</v>
      </c>
      <c r="E1312" s="16">
        <f>--(SUMPRODUCT(($A$3:$A1312=A1312)*(YEAR($B$3:$B1312)=YEAR(B1312))*($D$3:$D1312=$D1312)*($D1312=2))=1)</f>
        <v>1</v>
      </c>
      <c r="F1312" s="14">
        <f>(SUMPRODUCT(($A$3:$A1312=A1312)*(YEAR($B$3:$B1312)=YEAR(B1312)))=1)*(SUMPRODUCT(($A$3:$A$20=A1312)*(YEAR($B$3:$B$20)=YEAR(B1312))*($D$3:$D$20=2))=0)</f>
        <v>0</v>
      </c>
    </row>
    <row r="1313" spans="1:6" x14ac:dyDescent="0.35">
      <c r="A1313" s="7">
        <v>8721428</v>
      </c>
      <c r="B1313" s="8">
        <v>42266</v>
      </c>
      <c r="C1313" s="9"/>
      <c r="D1313" s="12"/>
      <c r="E1313" s="16">
        <f>--(SUMPRODUCT(($A$3:$A1313=A1313)*(YEAR($B$3:$B1313)=YEAR(B1313))*($D$3:$D1313=$D1313)*($D1313=2))=1)</f>
        <v>0</v>
      </c>
      <c r="F1313" s="14">
        <f>(SUMPRODUCT(($A$3:$A1313=A1313)*(YEAR($B$3:$B1313)=YEAR(B1313)))=1)*(SUMPRODUCT(($A$3:$A$20=A1313)*(YEAR($B$3:$B$20)=YEAR(B1313))*($D$3:$D$20=2))=0)</f>
        <v>0</v>
      </c>
    </row>
    <row r="1314" spans="1:6" x14ac:dyDescent="0.35">
      <c r="A1314" s="7">
        <v>8721442</v>
      </c>
      <c r="B1314" s="8">
        <v>42269</v>
      </c>
      <c r="C1314" s="9"/>
      <c r="D1314" s="12"/>
      <c r="E1314" s="16">
        <f>--(SUMPRODUCT(($A$3:$A1314=A1314)*(YEAR($B$3:$B1314)=YEAR(B1314))*($D$3:$D1314=$D1314)*($D1314=2))=1)</f>
        <v>0</v>
      </c>
      <c r="F1314" s="14">
        <f>(SUMPRODUCT(($A$3:$A1314=A1314)*(YEAR($B$3:$B1314)=YEAR(B1314)))=1)*(SUMPRODUCT(($A$3:$A$20=A1314)*(YEAR($B$3:$B$20)=YEAR(B1314))*($D$3:$D$20=2))=0)</f>
        <v>0</v>
      </c>
    </row>
    <row r="1315" spans="1:6" x14ac:dyDescent="0.35">
      <c r="A1315" s="7">
        <v>7422049</v>
      </c>
      <c r="B1315" s="8">
        <v>42270</v>
      </c>
      <c r="C1315" s="9"/>
      <c r="D1315" s="12"/>
      <c r="E1315" s="16">
        <f>--(SUMPRODUCT(($A$3:$A1315=A1315)*(YEAR($B$3:$B1315)=YEAR(B1315))*($D$3:$D1315=$D1315)*($D1315=2))=1)</f>
        <v>0</v>
      </c>
      <c r="F1315" s="14">
        <f>(SUMPRODUCT(($A$3:$A1315=A1315)*(YEAR($B$3:$B1315)=YEAR(B1315)))=1)*(SUMPRODUCT(($A$3:$A$20=A1315)*(YEAR($B$3:$B$20)=YEAR(B1315))*($D$3:$D$20=2))=0)</f>
        <v>0</v>
      </c>
    </row>
    <row r="1316" spans="1:6" x14ac:dyDescent="0.35">
      <c r="A1316" s="7">
        <v>6919514</v>
      </c>
      <c r="B1316" s="8">
        <v>42278</v>
      </c>
      <c r="C1316" s="9"/>
      <c r="D1316" s="12"/>
      <c r="E1316" s="16">
        <f>--(SUMPRODUCT(($A$3:$A1316=A1316)*(YEAR($B$3:$B1316)=YEAR(B1316))*($D$3:$D1316=$D1316)*($D1316=2))=1)</f>
        <v>0</v>
      </c>
      <c r="F1316" s="14">
        <f>(SUMPRODUCT(($A$3:$A1316=A1316)*(YEAR($B$3:$B1316)=YEAR(B1316)))=1)*(SUMPRODUCT(($A$3:$A$20=A1316)*(YEAR($B$3:$B$20)=YEAR(B1316))*($D$3:$D$20=2))=0)</f>
        <v>0</v>
      </c>
    </row>
    <row r="1317" spans="1:6" x14ac:dyDescent="0.35">
      <c r="A1317" s="7">
        <v>7214492</v>
      </c>
      <c r="B1317" s="8">
        <v>42279</v>
      </c>
      <c r="C1317" s="9"/>
      <c r="D1317" s="12"/>
      <c r="E1317" s="16">
        <f>--(SUMPRODUCT(($A$3:$A1317=A1317)*(YEAR($B$3:$B1317)=YEAR(B1317))*($D$3:$D1317=$D1317)*($D1317=2))=1)</f>
        <v>0</v>
      </c>
      <c r="F1317" s="14">
        <f>(SUMPRODUCT(($A$3:$A1317=A1317)*(YEAR($B$3:$B1317)=YEAR(B1317)))=1)*(SUMPRODUCT(($A$3:$A$20=A1317)*(YEAR($B$3:$B$20)=YEAR(B1317))*($D$3:$D$20=2))=0)</f>
        <v>0</v>
      </c>
    </row>
    <row r="1318" spans="1:6" x14ac:dyDescent="0.35">
      <c r="A1318" s="7">
        <v>7235070</v>
      </c>
      <c r="B1318" s="8">
        <v>42279</v>
      </c>
      <c r="C1318" s="9"/>
      <c r="D1318" s="12"/>
      <c r="E1318" s="16">
        <f>--(SUMPRODUCT(($A$3:$A1318=A1318)*(YEAR($B$3:$B1318)=YEAR(B1318))*($D$3:$D1318=$D1318)*($D1318=2))=1)</f>
        <v>0</v>
      </c>
      <c r="F1318" s="14">
        <f>(SUMPRODUCT(($A$3:$A1318=A1318)*(YEAR($B$3:$B1318)=YEAR(B1318)))=1)*(SUMPRODUCT(($A$3:$A$20=A1318)*(YEAR($B$3:$B$20)=YEAR(B1318))*($D$3:$D$20=2))=0)</f>
        <v>0</v>
      </c>
    </row>
    <row r="1319" spans="1:6" x14ac:dyDescent="0.35">
      <c r="A1319" s="7">
        <v>8104539</v>
      </c>
      <c r="B1319" s="8">
        <v>42279</v>
      </c>
      <c r="C1319" s="9"/>
      <c r="D1319" s="12"/>
      <c r="E1319" s="16">
        <f>--(SUMPRODUCT(($A$3:$A1319=A1319)*(YEAR($B$3:$B1319)=YEAR(B1319))*($D$3:$D1319=$D1319)*($D1319=2))=1)</f>
        <v>0</v>
      </c>
      <c r="F1319" s="14">
        <f>(SUMPRODUCT(($A$3:$A1319=A1319)*(YEAR($B$3:$B1319)=YEAR(B1319)))=1)*(SUMPRODUCT(($A$3:$A$20=A1319)*(YEAR($B$3:$B$20)=YEAR(B1319))*($D$3:$D$20=2))=0)</f>
        <v>0</v>
      </c>
    </row>
    <row r="1320" spans="1:6" x14ac:dyDescent="0.35">
      <c r="A1320" s="7">
        <v>6518425</v>
      </c>
      <c r="B1320" s="8">
        <v>42282</v>
      </c>
      <c r="C1320" s="9"/>
      <c r="D1320" s="12">
        <v>2</v>
      </c>
      <c r="E1320" s="16">
        <f>--(SUMPRODUCT(($A$3:$A1320=A1320)*(YEAR($B$3:$B1320)=YEAR(B1320))*($D$3:$D1320=$D1320)*($D1320=2))=1)</f>
        <v>1</v>
      </c>
      <c r="F1320" s="14">
        <f>(SUMPRODUCT(($A$3:$A1320=A1320)*(YEAR($B$3:$B1320)=YEAR(B1320)))=1)*(SUMPRODUCT(($A$3:$A$20=A1320)*(YEAR($B$3:$B$20)=YEAR(B1320))*($D$3:$D$20=2))=0)</f>
        <v>0</v>
      </c>
    </row>
    <row r="1321" spans="1:6" x14ac:dyDescent="0.35">
      <c r="A1321" s="7">
        <v>8226997</v>
      </c>
      <c r="B1321" s="8">
        <v>42282</v>
      </c>
      <c r="C1321" s="9"/>
      <c r="D1321" s="12">
        <v>2</v>
      </c>
      <c r="E1321" s="16">
        <f>--(SUMPRODUCT(($A$3:$A1321=A1321)*(YEAR($B$3:$B1321)=YEAR(B1321))*($D$3:$D1321=$D1321)*($D1321=2))=1)</f>
        <v>1</v>
      </c>
      <c r="F1321" s="14">
        <f>(SUMPRODUCT(($A$3:$A1321=A1321)*(YEAR($B$3:$B1321)=YEAR(B1321)))=1)*(SUMPRODUCT(($A$3:$A$20=A1321)*(YEAR($B$3:$B$20)=YEAR(B1321))*($D$3:$D$20=2))=0)</f>
        <v>1</v>
      </c>
    </row>
    <row r="1322" spans="1:6" x14ac:dyDescent="0.35">
      <c r="A1322" s="7">
        <v>8002808</v>
      </c>
      <c r="B1322" s="8">
        <v>42290</v>
      </c>
      <c r="C1322" s="9"/>
      <c r="D1322" s="12">
        <v>2</v>
      </c>
      <c r="E1322" s="16">
        <f>--(SUMPRODUCT(($A$3:$A1322=A1322)*(YEAR($B$3:$B1322)=YEAR(B1322))*($D$3:$D1322=$D1322)*($D1322=2))=1)</f>
        <v>1</v>
      </c>
      <c r="F1322" s="14">
        <f>(SUMPRODUCT(($A$3:$A1322=A1322)*(YEAR($B$3:$B1322)=YEAR(B1322)))=1)*(SUMPRODUCT(($A$3:$A$20=A1322)*(YEAR($B$3:$B$20)=YEAR(B1322))*($D$3:$D$20=2))=0)</f>
        <v>0</v>
      </c>
    </row>
    <row r="1323" spans="1:6" x14ac:dyDescent="0.35">
      <c r="A1323" s="7">
        <v>8422010</v>
      </c>
      <c r="B1323" s="8">
        <v>42292</v>
      </c>
      <c r="C1323" s="9"/>
      <c r="D1323" s="12"/>
      <c r="E1323" s="16">
        <f>--(SUMPRODUCT(($A$3:$A1323=A1323)*(YEAR($B$3:$B1323)=YEAR(B1323))*($D$3:$D1323=$D1323)*($D1323=2))=1)</f>
        <v>0</v>
      </c>
      <c r="F1323" s="14">
        <f>(SUMPRODUCT(($A$3:$A1323=A1323)*(YEAR($B$3:$B1323)=YEAR(B1323)))=1)*(SUMPRODUCT(($A$3:$A$20=A1323)*(YEAR($B$3:$B$20)=YEAR(B1323))*($D$3:$D$20=2))=0)</f>
        <v>1</v>
      </c>
    </row>
    <row r="1324" spans="1:6" x14ac:dyDescent="0.35">
      <c r="A1324" s="7">
        <v>8403337</v>
      </c>
      <c r="B1324" s="8">
        <v>42293</v>
      </c>
      <c r="C1324" s="9"/>
      <c r="D1324" s="12">
        <v>2</v>
      </c>
      <c r="E1324" s="16">
        <f>--(SUMPRODUCT(($A$3:$A1324=A1324)*(YEAR($B$3:$B1324)=YEAR(B1324))*($D$3:$D1324=$D1324)*($D1324=2))=1)</f>
        <v>1</v>
      </c>
      <c r="F1324" s="14">
        <f>(SUMPRODUCT(($A$3:$A1324=A1324)*(YEAR($B$3:$B1324)=YEAR(B1324)))=1)*(SUMPRODUCT(($A$3:$A$20=A1324)*(YEAR($B$3:$B$20)=YEAR(B1324))*($D$3:$D$20=2))=0)</f>
        <v>1</v>
      </c>
    </row>
    <row r="1325" spans="1:6" x14ac:dyDescent="0.35">
      <c r="A1325" s="7">
        <v>7504122</v>
      </c>
      <c r="B1325" s="8">
        <v>42295</v>
      </c>
      <c r="C1325" s="9"/>
      <c r="D1325" s="12"/>
      <c r="E1325" s="16">
        <f>--(SUMPRODUCT(($A$3:$A1325=A1325)*(YEAR($B$3:$B1325)=YEAR(B1325))*($D$3:$D1325=$D1325)*($D1325=2))=1)</f>
        <v>0</v>
      </c>
      <c r="F1325" s="14">
        <f>(SUMPRODUCT(($A$3:$A1325=A1325)*(YEAR($B$3:$B1325)=YEAR(B1325)))=1)*(SUMPRODUCT(($A$3:$A$20=A1325)*(YEAR($B$3:$B$20)=YEAR(B1325))*($D$3:$D$20=2))=0)</f>
        <v>1</v>
      </c>
    </row>
    <row r="1326" spans="1:6" x14ac:dyDescent="0.35">
      <c r="A1326" s="7">
        <v>8208878</v>
      </c>
      <c r="B1326" s="8">
        <v>42297</v>
      </c>
      <c r="C1326" s="9"/>
      <c r="D1326" s="12"/>
      <c r="E1326" s="16">
        <f>--(SUMPRODUCT(($A$3:$A1326=A1326)*(YEAR($B$3:$B1326)=YEAR(B1326))*($D$3:$D1326=$D1326)*($D1326=2))=1)</f>
        <v>0</v>
      </c>
      <c r="F1326" s="14">
        <f>(SUMPRODUCT(($A$3:$A1326=A1326)*(YEAR($B$3:$B1326)=YEAR(B1326)))=1)*(SUMPRODUCT(($A$3:$A$20=A1326)*(YEAR($B$3:$B$20)=YEAR(B1326))*($D$3:$D$20=2))=0)</f>
        <v>0</v>
      </c>
    </row>
    <row r="1327" spans="1:6" x14ac:dyDescent="0.35">
      <c r="A1327" s="7">
        <v>8729195</v>
      </c>
      <c r="B1327" s="8">
        <v>42297</v>
      </c>
      <c r="C1327" s="9"/>
      <c r="D1327" s="12"/>
      <c r="E1327" s="16">
        <f>--(SUMPRODUCT(($A$3:$A1327=A1327)*(YEAR($B$3:$B1327)=YEAR(B1327))*($D$3:$D1327=$D1327)*($D1327=2))=1)</f>
        <v>0</v>
      </c>
      <c r="F1327" s="14">
        <f>(SUMPRODUCT(($A$3:$A1327=A1327)*(YEAR($B$3:$B1327)=YEAR(B1327)))=1)*(SUMPRODUCT(($A$3:$A$20=A1327)*(YEAR($B$3:$B$20)=YEAR(B1327))*($D$3:$D$20=2))=0)</f>
        <v>0</v>
      </c>
    </row>
    <row r="1328" spans="1:6" x14ac:dyDescent="0.35">
      <c r="A1328" s="7">
        <v>7305112</v>
      </c>
      <c r="B1328" s="8">
        <v>42298</v>
      </c>
      <c r="C1328" s="9"/>
      <c r="D1328" s="12">
        <v>2</v>
      </c>
      <c r="E1328" s="16">
        <f>--(SUMPRODUCT(($A$3:$A1328=A1328)*(YEAR($B$3:$B1328)=YEAR(B1328))*($D$3:$D1328=$D1328)*($D1328=2))=1)</f>
        <v>1</v>
      </c>
      <c r="F1328" s="14">
        <f>(SUMPRODUCT(($A$3:$A1328=A1328)*(YEAR($B$3:$B1328)=YEAR(B1328)))=1)*(SUMPRODUCT(($A$3:$A$20=A1328)*(YEAR($B$3:$B$20)=YEAR(B1328))*($D$3:$D$20=2))=0)</f>
        <v>0</v>
      </c>
    </row>
    <row r="1329" spans="1:6" x14ac:dyDescent="0.35">
      <c r="A1329" s="7">
        <v>8889440</v>
      </c>
      <c r="B1329" s="8">
        <v>42300</v>
      </c>
      <c r="C1329" s="9"/>
      <c r="D1329" s="12"/>
      <c r="E1329" s="16">
        <f>--(SUMPRODUCT(($A$3:$A1329=A1329)*(YEAR($B$3:$B1329)=YEAR(B1329))*($D$3:$D1329=$D1329)*($D1329=2))=1)</f>
        <v>0</v>
      </c>
      <c r="F1329" s="14">
        <f>(SUMPRODUCT(($A$3:$A1329=A1329)*(YEAR($B$3:$B1329)=YEAR(B1329)))=1)*(SUMPRODUCT(($A$3:$A$20=A1329)*(YEAR($B$3:$B$20)=YEAR(B1329))*($D$3:$D$20=2))=0)</f>
        <v>0</v>
      </c>
    </row>
    <row r="1330" spans="1:6" x14ac:dyDescent="0.35">
      <c r="A1330" s="7">
        <v>8942905</v>
      </c>
      <c r="B1330" s="8">
        <v>42301</v>
      </c>
      <c r="C1330" s="9"/>
      <c r="D1330" s="12"/>
      <c r="E1330" s="16">
        <f>--(SUMPRODUCT(($A$3:$A1330=A1330)*(YEAR($B$3:$B1330)=YEAR(B1330))*($D$3:$D1330=$D1330)*($D1330=2))=1)</f>
        <v>0</v>
      </c>
      <c r="F1330" s="14">
        <f>(SUMPRODUCT(($A$3:$A1330=A1330)*(YEAR($B$3:$B1330)=YEAR(B1330)))=1)*(SUMPRODUCT(($A$3:$A$20=A1330)*(YEAR($B$3:$B$20)=YEAR(B1330))*($D$3:$D$20=2))=0)</f>
        <v>0</v>
      </c>
    </row>
    <row r="1331" spans="1:6" x14ac:dyDescent="0.35">
      <c r="A1331" s="7">
        <v>8744224</v>
      </c>
      <c r="B1331" s="8">
        <v>42305</v>
      </c>
      <c r="C1331" s="9"/>
      <c r="D1331" s="12"/>
      <c r="E1331" s="16">
        <f>--(SUMPRODUCT(($A$3:$A1331=A1331)*(YEAR($B$3:$B1331)=YEAR(B1331))*($D$3:$D1331=$D1331)*($D1331=2))=1)</f>
        <v>0</v>
      </c>
      <c r="F1331" s="14">
        <f>(SUMPRODUCT(($A$3:$A1331=A1331)*(YEAR($B$3:$B1331)=YEAR(B1331)))=1)*(SUMPRODUCT(($A$3:$A$20=A1331)*(YEAR($B$3:$B$20)=YEAR(B1331))*($D$3:$D$20=2))=0)</f>
        <v>1</v>
      </c>
    </row>
    <row r="1332" spans="1:6" x14ac:dyDescent="0.35">
      <c r="A1332" s="7">
        <v>8230560</v>
      </c>
      <c r="B1332" s="8">
        <v>42307</v>
      </c>
      <c r="C1332" s="9"/>
      <c r="D1332" s="12"/>
      <c r="E1332" s="16">
        <f>--(SUMPRODUCT(($A$3:$A1332=A1332)*(YEAR($B$3:$B1332)=YEAR(B1332))*($D$3:$D1332=$D1332)*($D1332=2))=1)</f>
        <v>0</v>
      </c>
      <c r="F1332" s="14">
        <f>(SUMPRODUCT(($A$3:$A1332=A1332)*(YEAR($B$3:$B1332)=YEAR(B1332)))=1)*(SUMPRODUCT(($A$3:$A$20=A1332)*(YEAR($B$3:$B$20)=YEAR(B1332))*($D$3:$D$20=2))=0)</f>
        <v>0</v>
      </c>
    </row>
    <row r="1333" spans="1:6" x14ac:dyDescent="0.35">
      <c r="A1333" s="7">
        <v>7310973</v>
      </c>
      <c r="B1333" s="8">
        <v>42313</v>
      </c>
      <c r="C1333" s="9"/>
      <c r="D1333" s="12"/>
      <c r="E1333" s="16">
        <f>--(SUMPRODUCT(($A$3:$A1333=A1333)*(YEAR($B$3:$B1333)=YEAR(B1333))*($D$3:$D1333=$D1333)*($D1333=2))=1)</f>
        <v>0</v>
      </c>
      <c r="F1333" s="14">
        <f>(SUMPRODUCT(($A$3:$A1333=A1333)*(YEAR($B$3:$B1333)=YEAR(B1333)))=1)*(SUMPRODUCT(($A$3:$A$20=A1333)*(YEAR($B$3:$B$20)=YEAR(B1333))*($D$3:$D$20=2))=0)</f>
        <v>0</v>
      </c>
    </row>
    <row r="1334" spans="1:6" x14ac:dyDescent="0.35">
      <c r="A1334" s="7">
        <v>8324593</v>
      </c>
      <c r="B1334" s="8">
        <v>42314</v>
      </c>
      <c r="C1334" s="9"/>
      <c r="D1334" s="12">
        <v>2</v>
      </c>
      <c r="E1334" s="16">
        <f>--(SUMPRODUCT(($A$3:$A1334=A1334)*(YEAR($B$3:$B1334)=YEAR(B1334))*($D$3:$D1334=$D1334)*($D1334=2))=1)</f>
        <v>1</v>
      </c>
      <c r="F1334" s="14">
        <f>(SUMPRODUCT(($A$3:$A1334=A1334)*(YEAR($B$3:$B1334)=YEAR(B1334)))=1)*(SUMPRODUCT(($A$3:$A$20=A1334)*(YEAR($B$3:$B$20)=YEAR(B1334))*($D$3:$D$20=2))=0)</f>
        <v>1</v>
      </c>
    </row>
    <row r="1335" spans="1:6" x14ac:dyDescent="0.35">
      <c r="A1335" s="7">
        <v>7943287</v>
      </c>
      <c r="B1335" s="8">
        <v>42314</v>
      </c>
      <c r="C1335" s="9"/>
      <c r="D1335" s="12">
        <v>2</v>
      </c>
      <c r="E1335" s="16">
        <f>--(SUMPRODUCT(($A$3:$A1335=A1335)*(YEAR($B$3:$B1335)=YEAR(B1335))*($D$3:$D1335=$D1335)*($D1335=2))=1)</f>
        <v>1</v>
      </c>
      <c r="F1335" s="14">
        <f>(SUMPRODUCT(($A$3:$A1335=A1335)*(YEAR($B$3:$B1335)=YEAR(B1335)))=1)*(SUMPRODUCT(($A$3:$A$20=A1335)*(YEAR($B$3:$B$20)=YEAR(B1335))*($D$3:$D$20=2))=0)</f>
        <v>0</v>
      </c>
    </row>
    <row r="1336" spans="1:6" x14ac:dyDescent="0.35">
      <c r="A1336" s="7">
        <v>6508286</v>
      </c>
      <c r="B1336" s="8">
        <v>42315</v>
      </c>
      <c r="C1336" s="9"/>
      <c r="D1336" s="12"/>
      <c r="E1336" s="16">
        <f>--(SUMPRODUCT(($A$3:$A1336=A1336)*(YEAR($B$3:$B1336)=YEAR(B1336))*($D$3:$D1336=$D1336)*($D1336=2))=1)</f>
        <v>0</v>
      </c>
      <c r="F1336" s="14">
        <f>(SUMPRODUCT(($A$3:$A1336=A1336)*(YEAR($B$3:$B1336)=YEAR(B1336)))=1)*(SUMPRODUCT(($A$3:$A$20=A1336)*(YEAR($B$3:$B$20)=YEAR(B1336))*($D$3:$D$20=2))=0)</f>
        <v>1</v>
      </c>
    </row>
    <row r="1337" spans="1:6" x14ac:dyDescent="0.35">
      <c r="A1337" s="7">
        <v>7365930</v>
      </c>
      <c r="B1337" s="8">
        <v>42316</v>
      </c>
      <c r="C1337" s="9"/>
      <c r="D1337" s="12"/>
      <c r="E1337" s="16">
        <f>--(SUMPRODUCT(($A$3:$A1337=A1337)*(YEAR($B$3:$B1337)=YEAR(B1337))*($D$3:$D1337=$D1337)*($D1337=2))=1)</f>
        <v>0</v>
      </c>
      <c r="F1337" s="14">
        <f>(SUMPRODUCT(($A$3:$A1337=A1337)*(YEAR($B$3:$B1337)=YEAR(B1337)))=1)*(SUMPRODUCT(($A$3:$A$20=A1337)*(YEAR($B$3:$B$20)=YEAR(B1337))*($D$3:$D$20=2))=0)</f>
        <v>0</v>
      </c>
    </row>
    <row r="1338" spans="1:6" x14ac:dyDescent="0.35">
      <c r="A1338" s="7">
        <v>8411566</v>
      </c>
      <c r="B1338" s="8">
        <v>42317</v>
      </c>
      <c r="C1338" s="9"/>
      <c r="D1338" s="12"/>
      <c r="E1338" s="16">
        <f>--(SUMPRODUCT(($A$3:$A1338=A1338)*(YEAR($B$3:$B1338)=YEAR(B1338))*($D$3:$D1338=$D1338)*($D1338=2))=1)</f>
        <v>0</v>
      </c>
      <c r="F1338" s="14">
        <f>(SUMPRODUCT(($A$3:$A1338=A1338)*(YEAR($B$3:$B1338)=YEAR(B1338)))=1)*(SUMPRODUCT(($A$3:$A$20=A1338)*(YEAR($B$3:$B$20)=YEAR(B1338))*($D$3:$D$20=2))=0)</f>
        <v>1</v>
      </c>
    </row>
    <row r="1339" spans="1:6" x14ac:dyDescent="0.35">
      <c r="A1339" s="7">
        <v>8887753</v>
      </c>
      <c r="B1339" s="8">
        <v>42318</v>
      </c>
      <c r="C1339" s="9"/>
      <c r="D1339" s="12"/>
      <c r="E1339" s="16">
        <f>--(SUMPRODUCT(($A$3:$A1339=A1339)*(YEAR($B$3:$B1339)=YEAR(B1339))*($D$3:$D1339=$D1339)*($D1339=2))=1)</f>
        <v>0</v>
      </c>
      <c r="F1339" s="14">
        <f>(SUMPRODUCT(($A$3:$A1339=A1339)*(YEAR($B$3:$B1339)=YEAR(B1339)))=1)*(SUMPRODUCT(($A$3:$A$20=A1339)*(YEAR($B$3:$B$20)=YEAR(B1339))*($D$3:$D$20=2))=0)</f>
        <v>1</v>
      </c>
    </row>
    <row r="1340" spans="1:6" x14ac:dyDescent="0.35">
      <c r="A1340" s="7">
        <v>8115552</v>
      </c>
      <c r="B1340" s="8">
        <v>42318</v>
      </c>
      <c r="C1340" s="9"/>
      <c r="D1340" s="12"/>
      <c r="E1340" s="16">
        <f>--(SUMPRODUCT(($A$3:$A1340=A1340)*(YEAR($B$3:$B1340)=YEAR(B1340))*($D$3:$D1340=$D1340)*($D1340=2))=1)</f>
        <v>0</v>
      </c>
      <c r="F1340" s="14">
        <f>(SUMPRODUCT(($A$3:$A1340=A1340)*(YEAR($B$3:$B1340)=YEAR(B1340)))=1)*(SUMPRODUCT(($A$3:$A$20=A1340)*(YEAR($B$3:$B$20)=YEAR(B1340))*($D$3:$D$20=2))=0)</f>
        <v>0</v>
      </c>
    </row>
    <row r="1341" spans="1:6" x14ac:dyDescent="0.35">
      <c r="A1341" s="7">
        <v>9057276</v>
      </c>
      <c r="B1341" s="8">
        <v>42319</v>
      </c>
      <c r="C1341" s="9"/>
      <c r="D1341" s="12"/>
      <c r="E1341" s="16">
        <f>--(SUMPRODUCT(($A$3:$A1341=A1341)*(YEAR($B$3:$B1341)=YEAR(B1341))*($D$3:$D1341=$D1341)*($D1341=2))=1)</f>
        <v>0</v>
      </c>
      <c r="F1341" s="14">
        <f>(SUMPRODUCT(($A$3:$A1341=A1341)*(YEAR($B$3:$B1341)=YEAR(B1341)))=1)*(SUMPRODUCT(($A$3:$A$20=A1341)*(YEAR($B$3:$B$20)=YEAR(B1341))*($D$3:$D$20=2))=0)</f>
        <v>0</v>
      </c>
    </row>
    <row r="1342" spans="1:6" x14ac:dyDescent="0.35">
      <c r="A1342" s="7">
        <v>8857954</v>
      </c>
      <c r="B1342" s="8">
        <v>42320</v>
      </c>
      <c r="C1342" s="9"/>
      <c r="D1342" s="12">
        <v>2</v>
      </c>
      <c r="E1342" s="16">
        <f>--(SUMPRODUCT(($A$3:$A1342=A1342)*(YEAR($B$3:$B1342)=YEAR(B1342))*($D$3:$D1342=$D1342)*($D1342=2))=1)</f>
        <v>1</v>
      </c>
      <c r="F1342" s="14">
        <f>(SUMPRODUCT(($A$3:$A1342=A1342)*(YEAR($B$3:$B1342)=YEAR(B1342)))=1)*(SUMPRODUCT(($A$3:$A$20=A1342)*(YEAR($B$3:$B$20)=YEAR(B1342))*($D$3:$D$20=2))=0)</f>
        <v>1</v>
      </c>
    </row>
    <row r="1343" spans="1:6" x14ac:dyDescent="0.35">
      <c r="A1343" s="7">
        <v>7631042</v>
      </c>
      <c r="B1343" s="8">
        <v>42324</v>
      </c>
      <c r="C1343" s="9"/>
      <c r="D1343" s="12">
        <v>2</v>
      </c>
      <c r="E1343" s="16">
        <f>--(SUMPRODUCT(($A$3:$A1343=A1343)*(YEAR($B$3:$B1343)=YEAR(B1343))*($D$3:$D1343=$D1343)*($D1343=2))=1)</f>
        <v>1</v>
      </c>
      <c r="F1343" s="14">
        <f>(SUMPRODUCT(($A$3:$A1343=A1343)*(YEAR($B$3:$B1343)=YEAR(B1343)))=1)*(SUMPRODUCT(($A$3:$A$20=A1343)*(YEAR($B$3:$B$20)=YEAR(B1343))*($D$3:$D$20=2))=0)</f>
        <v>1</v>
      </c>
    </row>
    <row r="1344" spans="1:6" x14ac:dyDescent="0.35">
      <c r="A1344" s="7">
        <v>7341685</v>
      </c>
      <c r="B1344" s="8">
        <v>42325</v>
      </c>
      <c r="C1344" s="9"/>
      <c r="D1344" s="12">
        <v>2</v>
      </c>
      <c r="E1344" s="16">
        <f>--(SUMPRODUCT(($A$3:$A1344=A1344)*(YEAR($B$3:$B1344)=YEAR(B1344))*($D$3:$D1344=$D1344)*($D1344=2))=1)</f>
        <v>1</v>
      </c>
      <c r="F1344" s="14">
        <f>(SUMPRODUCT(($A$3:$A1344=A1344)*(YEAR($B$3:$B1344)=YEAR(B1344)))=1)*(SUMPRODUCT(($A$3:$A$20=A1344)*(YEAR($B$3:$B$20)=YEAR(B1344))*($D$3:$D$20=2))=0)</f>
        <v>1</v>
      </c>
    </row>
    <row r="1345" spans="1:6" x14ac:dyDescent="0.35">
      <c r="A1345" s="7">
        <v>8711772</v>
      </c>
      <c r="B1345" s="8">
        <v>42327</v>
      </c>
      <c r="C1345" s="9"/>
      <c r="D1345" s="12"/>
      <c r="E1345" s="16">
        <f>--(SUMPRODUCT(($A$3:$A1345=A1345)*(YEAR($B$3:$B1345)=YEAR(B1345))*($D$3:$D1345=$D1345)*($D1345=2))=1)</f>
        <v>0</v>
      </c>
      <c r="F1345" s="14">
        <f>(SUMPRODUCT(($A$3:$A1345=A1345)*(YEAR($B$3:$B1345)=YEAR(B1345)))=1)*(SUMPRODUCT(($A$3:$A$20=A1345)*(YEAR($B$3:$B$20)=YEAR(B1345))*($D$3:$D$20=2))=0)</f>
        <v>0</v>
      </c>
    </row>
    <row r="1346" spans="1:6" x14ac:dyDescent="0.35">
      <c r="A1346" s="7">
        <v>8415201</v>
      </c>
      <c r="B1346" s="8">
        <v>42328</v>
      </c>
      <c r="C1346" s="9"/>
      <c r="D1346" s="12"/>
      <c r="E1346" s="16">
        <f>--(SUMPRODUCT(($A$3:$A1346=A1346)*(YEAR($B$3:$B1346)=YEAR(B1346))*($D$3:$D1346=$D1346)*($D1346=2))=1)</f>
        <v>0</v>
      </c>
      <c r="F1346" s="14">
        <f>(SUMPRODUCT(($A$3:$A1346=A1346)*(YEAR($B$3:$B1346)=YEAR(B1346)))=1)*(SUMPRODUCT(($A$3:$A$20=A1346)*(YEAR($B$3:$B$20)=YEAR(B1346))*($D$3:$D$20=2))=0)</f>
        <v>0</v>
      </c>
    </row>
    <row r="1347" spans="1:6" x14ac:dyDescent="0.35">
      <c r="A1347" s="7">
        <v>8889397</v>
      </c>
      <c r="B1347" s="8">
        <v>42333</v>
      </c>
      <c r="C1347" s="9"/>
      <c r="D1347" s="12"/>
      <c r="E1347" s="16">
        <f>--(SUMPRODUCT(($A$3:$A1347=A1347)*(YEAR($B$3:$B1347)=YEAR(B1347))*($D$3:$D1347=$D1347)*($D1347=2))=1)</f>
        <v>0</v>
      </c>
      <c r="F1347" s="14">
        <f>(SUMPRODUCT(($A$3:$A1347=A1347)*(YEAR($B$3:$B1347)=YEAR(B1347)))=1)*(SUMPRODUCT(($A$3:$A$20=A1347)*(YEAR($B$3:$B$20)=YEAR(B1347))*($D$3:$D$20=2))=0)</f>
        <v>0</v>
      </c>
    </row>
    <row r="1348" spans="1:6" x14ac:dyDescent="0.35">
      <c r="A1348" s="7">
        <v>9053830</v>
      </c>
      <c r="B1348" s="8">
        <v>42334</v>
      </c>
      <c r="C1348" s="9"/>
      <c r="D1348" s="12"/>
      <c r="E1348" s="16">
        <f>--(SUMPRODUCT(($A$3:$A1348=A1348)*(YEAR($B$3:$B1348)=YEAR(B1348))*($D$3:$D1348=$D1348)*($D1348=2))=1)</f>
        <v>0</v>
      </c>
      <c r="F1348" s="14">
        <f>(SUMPRODUCT(($A$3:$A1348=A1348)*(YEAR($B$3:$B1348)=YEAR(B1348)))=1)*(SUMPRODUCT(($A$3:$A$20=A1348)*(YEAR($B$3:$B$20)=YEAR(B1348))*($D$3:$D$20=2))=0)</f>
        <v>1</v>
      </c>
    </row>
    <row r="1349" spans="1:6" x14ac:dyDescent="0.35">
      <c r="A1349" s="7">
        <v>8837813</v>
      </c>
      <c r="B1349" s="8">
        <v>42336</v>
      </c>
      <c r="C1349" s="9"/>
      <c r="D1349" s="12"/>
      <c r="E1349" s="16">
        <f>--(SUMPRODUCT(($A$3:$A1349=A1349)*(YEAR($B$3:$B1349)=YEAR(B1349))*($D$3:$D1349=$D1349)*($D1349=2))=1)</f>
        <v>0</v>
      </c>
      <c r="F1349" s="14">
        <f>(SUMPRODUCT(($A$3:$A1349=A1349)*(YEAR($B$3:$B1349)=YEAR(B1349)))=1)*(SUMPRODUCT(($A$3:$A$20=A1349)*(YEAR($B$3:$B$20)=YEAR(B1349))*($D$3:$D$20=2))=0)</f>
        <v>0</v>
      </c>
    </row>
    <row r="1350" spans="1:6" x14ac:dyDescent="0.35">
      <c r="A1350" s="7">
        <v>8835994</v>
      </c>
      <c r="B1350" s="8">
        <v>42338</v>
      </c>
      <c r="C1350" s="9"/>
      <c r="D1350" s="12"/>
      <c r="E1350" s="16">
        <f>--(SUMPRODUCT(($A$3:$A1350=A1350)*(YEAR($B$3:$B1350)=YEAR(B1350))*($D$3:$D1350=$D1350)*($D1350=2))=1)</f>
        <v>0</v>
      </c>
      <c r="F1350" s="14">
        <f>(SUMPRODUCT(($A$3:$A1350=A1350)*(YEAR($B$3:$B1350)=YEAR(B1350)))=1)*(SUMPRODUCT(($A$3:$A$20=A1350)*(YEAR($B$3:$B$20)=YEAR(B1350))*($D$3:$D$20=2))=0)</f>
        <v>0</v>
      </c>
    </row>
    <row r="1351" spans="1:6" x14ac:dyDescent="0.35">
      <c r="A1351" s="7">
        <v>8866943</v>
      </c>
      <c r="B1351" s="8">
        <v>42346</v>
      </c>
      <c r="C1351" s="9"/>
      <c r="D1351" s="12">
        <v>2</v>
      </c>
      <c r="E1351" s="16">
        <f>--(SUMPRODUCT(($A$3:$A1351=A1351)*(YEAR($B$3:$B1351)=YEAR(B1351))*($D$3:$D1351=$D1351)*($D1351=2))=1)</f>
        <v>1</v>
      </c>
      <c r="F1351" s="14">
        <f>(SUMPRODUCT(($A$3:$A1351=A1351)*(YEAR($B$3:$B1351)=YEAR(B1351)))=1)*(SUMPRODUCT(($A$3:$A$20=A1351)*(YEAR($B$3:$B$20)=YEAR(B1351))*($D$3:$D$20=2))=0)</f>
        <v>0</v>
      </c>
    </row>
    <row r="1352" spans="1:6" x14ac:dyDescent="0.35">
      <c r="A1352" s="7">
        <v>8858099</v>
      </c>
      <c r="B1352" s="8">
        <v>42346</v>
      </c>
      <c r="C1352" s="9"/>
      <c r="D1352" s="12"/>
      <c r="E1352" s="16">
        <f>--(SUMPRODUCT(($A$3:$A1352=A1352)*(YEAR($B$3:$B1352)=YEAR(B1352))*($D$3:$D1352=$D1352)*($D1352=2))=1)</f>
        <v>0</v>
      </c>
      <c r="F1352" s="14">
        <f>(SUMPRODUCT(($A$3:$A1352=A1352)*(YEAR($B$3:$B1352)=YEAR(B1352)))=1)*(SUMPRODUCT(($A$3:$A$20=A1352)*(YEAR($B$3:$B$20)=YEAR(B1352))*($D$3:$D$20=2))=0)</f>
        <v>1</v>
      </c>
    </row>
    <row r="1353" spans="1:6" x14ac:dyDescent="0.35">
      <c r="A1353" s="7">
        <v>7830923</v>
      </c>
      <c r="B1353" s="8">
        <v>42347</v>
      </c>
      <c r="C1353" s="9"/>
      <c r="D1353" s="12"/>
      <c r="E1353" s="16">
        <f>--(SUMPRODUCT(($A$3:$A1353=A1353)*(YEAR($B$3:$B1353)=YEAR(B1353))*($D$3:$D1353=$D1353)*($D1353=2))=1)</f>
        <v>0</v>
      </c>
      <c r="F1353" s="14">
        <f>(SUMPRODUCT(($A$3:$A1353=A1353)*(YEAR($B$3:$B1353)=YEAR(B1353)))=1)*(SUMPRODUCT(($A$3:$A$20=A1353)*(YEAR($B$3:$B$20)=YEAR(B1353))*($D$3:$D$20=2))=0)</f>
        <v>0</v>
      </c>
    </row>
    <row r="1354" spans="1:6" x14ac:dyDescent="0.35">
      <c r="A1354" s="7">
        <v>8407632</v>
      </c>
      <c r="B1354" s="8">
        <v>42348</v>
      </c>
      <c r="C1354" s="9"/>
      <c r="D1354" s="12"/>
      <c r="E1354" s="16">
        <f>--(SUMPRODUCT(($A$3:$A1354=A1354)*(YEAR($B$3:$B1354)=YEAR(B1354))*($D$3:$D1354=$D1354)*($D1354=2))=1)</f>
        <v>0</v>
      </c>
      <c r="F1354" s="14">
        <f>(SUMPRODUCT(($A$3:$A1354=A1354)*(YEAR($B$3:$B1354)=YEAR(B1354)))=1)*(SUMPRODUCT(($A$3:$A$20=A1354)*(YEAR($B$3:$B$20)=YEAR(B1354))*($D$3:$D$20=2))=0)</f>
        <v>0</v>
      </c>
    </row>
    <row r="1355" spans="1:6" x14ac:dyDescent="0.35">
      <c r="A1355" s="7">
        <v>7729966</v>
      </c>
      <c r="B1355" s="8">
        <v>42349</v>
      </c>
      <c r="C1355" s="9"/>
      <c r="D1355" s="12"/>
      <c r="E1355" s="16">
        <f>--(SUMPRODUCT(($A$3:$A1355=A1355)*(YEAR($B$3:$B1355)=YEAR(B1355))*($D$3:$D1355=$D1355)*($D1355=2))=1)</f>
        <v>0</v>
      </c>
      <c r="F1355" s="14">
        <f>(SUMPRODUCT(($A$3:$A1355=A1355)*(YEAR($B$3:$B1355)=YEAR(B1355)))=1)*(SUMPRODUCT(($A$3:$A$20=A1355)*(YEAR($B$3:$B$20)=YEAR(B1355))*($D$3:$D$20=2))=0)</f>
        <v>0</v>
      </c>
    </row>
    <row r="1356" spans="1:6" x14ac:dyDescent="0.35">
      <c r="A1356" s="7">
        <v>8227410</v>
      </c>
      <c r="B1356" s="8">
        <v>42350</v>
      </c>
      <c r="C1356" s="9"/>
      <c r="D1356" s="12"/>
      <c r="E1356" s="16">
        <f>--(SUMPRODUCT(($A$3:$A1356=A1356)*(YEAR($B$3:$B1356)=YEAR(B1356))*($D$3:$D1356=$D1356)*($D1356=2))=1)</f>
        <v>0</v>
      </c>
      <c r="F1356" s="14">
        <f>(SUMPRODUCT(($A$3:$A1356=A1356)*(YEAR($B$3:$B1356)=YEAR(B1356)))=1)*(SUMPRODUCT(($A$3:$A$20=A1356)*(YEAR($B$3:$B$20)=YEAR(B1356))*($D$3:$D$20=2))=0)</f>
        <v>0</v>
      </c>
    </row>
    <row r="1357" spans="1:6" x14ac:dyDescent="0.35">
      <c r="A1357" s="7">
        <v>7525334</v>
      </c>
      <c r="B1357" s="8">
        <v>42355</v>
      </c>
      <c r="C1357" s="9"/>
      <c r="D1357" s="12"/>
      <c r="E1357" s="16">
        <f>--(SUMPRODUCT(($A$3:$A1357=A1357)*(YEAR($B$3:$B1357)=YEAR(B1357))*($D$3:$D1357=$D1357)*($D1357=2))=1)</f>
        <v>0</v>
      </c>
      <c r="F1357" s="14">
        <f>(SUMPRODUCT(($A$3:$A1357=A1357)*(YEAR($B$3:$B1357)=YEAR(B1357)))=1)*(SUMPRODUCT(($A$3:$A$20=A1357)*(YEAR($B$3:$B$20)=YEAR(B1357))*($D$3:$D$20=2))=0)</f>
        <v>1</v>
      </c>
    </row>
    <row r="1358" spans="1:6" x14ac:dyDescent="0.35">
      <c r="A1358" s="7">
        <v>8887753</v>
      </c>
      <c r="B1358" s="8">
        <v>42356</v>
      </c>
      <c r="C1358" s="9"/>
      <c r="D1358" s="12">
        <v>2</v>
      </c>
      <c r="E1358" s="16">
        <f>--(SUMPRODUCT(($A$3:$A1358=A1358)*(YEAR($B$3:$B1358)=YEAR(B1358))*($D$3:$D1358=$D1358)*($D1358=2))=1)</f>
        <v>1</v>
      </c>
      <c r="F1358" s="14">
        <f>(SUMPRODUCT(($A$3:$A1358=A1358)*(YEAR($B$3:$B1358)=YEAR(B1358)))=1)*(SUMPRODUCT(($A$3:$A$20=A1358)*(YEAR($B$3:$B$20)=YEAR(B1358))*($D$3:$D$20=2))=0)</f>
        <v>0</v>
      </c>
    </row>
    <row r="1359" spans="1:6" x14ac:dyDescent="0.35">
      <c r="A1359" s="7">
        <v>8416750</v>
      </c>
      <c r="B1359" s="8">
        <v>42357</v>
      </c>
      <c r="C1359" s="9"/>
      <c r="D1359" s="12"/>
      <c r="E1359" s="16">
        <f>--(SUMPRODUCT(($A$3:$A1359=A1359)*(YEAR($B$3:$B1359)=YEAR(B1359))*($D$3:$D1359=$D1359)*($D1359=2))=1)</f>
        <v>0</v>
      </c>
      <c r="F1359" s="14">
        <f>(SUMPRODUCT(($A$3:$A1359=A1359)*(YEAR($B$3:$B1359)=YEAR(B1359)))=1)*(SUMPRODUCT(($A$3:$A$20=A1359)*(YEAR($B$3:$B$20)=YEAR(B1359))*($D$3:$D$20=2))=0)</f>
        <v>0</v>
      </c>
    </row>
    <row r="1360" spans="1:6" x14ac:dyDescent="0.35">
      <c r="A1360" s="7">
        <v>7430761</v>
      </c>
      <c r="B1360" s="8">
        <v>42361</v>
      </c>
      <c r="C1360" s="9"/>
      <c r="D1360" s="12"/>
      <c r="E1360" s="16">
        <f>--(SUMPRODUCT(($A$3:$A1360=A1360)*(YEAR($B$3:$B1360)=YEAR(B1360))*($D$3:$D1360=$D1360)*($D1360=2))=1)</f>
        <v>0</v>
      </c>
      <c r="F1360" s="14">
        <f>(SUMPRODUCT(($A$3:$A1360=A1360)*(YEAR($B$3:$B1360)=YEAR(B1360)))=1)*(SUMPRODUCT(($A$3:$A$20=A1360)*(YEAR($B$3:$B$20)=YEAR(B1360))*($D$3:$D$20=2))=0)</f>
        <v>0</v>
      </c>
    </row>
    <row r="1361" spans="1:6" x14ac:dyDescent="0.35">
      <c r="A1361" s="7">
        <v>8314287</v>
      </c>
      <c r="B1361" s="8">
        <v>42362</v>
      </c>
      <c r="C1361" s="9"/>
      <c r="D1361" s="12"/>
      <c r="E1361" s="16">
        <f>--(SUMPRODUCT(($A$3:$A1361=A1361)*(YEAR($B$3:$B1361)=YEAR(B1361))*($D$3:$D1361=$D1361)*($D1361=2))=1)</f>
        <v>0</v>
      </c>
      <c r="F1361" s="14">
        <f>(SUMPRODUCT(($A$3:$A1361=A1361)*(YEAR($B$3:$B1361)=YEAR(B1361)))=1)*(SUMPRODUCT(($A$3:$A$20=A1361)*(YEAR($B$3:$B$20)=YEAR(B1361))*($D$3:$D$20=2))=0)</f>
        <v>0</v>
      </c>
    </row>
    <row r="1362" spans="1:6" x14ac:dyDescent="0.35">
      <c r="A1362" s="7">
        <v>8133566</v>
      </c>
      <c r="B1362" s="8">
        <v>42362</v>
      </c>
      <c r="C1362" s="9"/>
      <c r="D1362" s="12"/>
      <c r="E1362" s="16">
        <f>--(SUMPRODUCT(($A$3:$A1362=A1362)*(YEAR($B$3:$B1362)=YEAR(B1362))*($D$3:$D1362=$D1362)*($D1362=2))=1)</f>
        <v>0</v>
      </c>
      <c r="F1362" s="14">
        <f>(SUMPRODUCT(($A$3:$A1362=A1362)*(YEAR($B$3:$B1362)=YEAR(B1362)))=1)*(SUMPRODUCT(($A$3:$A$20=A1362)*(YEAR($B$3:$B$20)=YEAR(B1362))*($D$3:$D$20=2))=0)</f>
        <v>0</v>
      </c>
    </row>
    <row r="1363" spans="1:6" x14ac:dyDescent="0.35">
      <c r="A1363" s="7">
        <v>8104606</v>
      </c>
      <c r="B1363" s="8">
        <v>42367</v>
      </c>
      <c r="C1363" s="9"/>
      <c r="D1363" s="12"/>
      <c r="E1363" s="16">
        <f>--(SUMPRODUCT(($A$3:$A1363=A1363)*(YEAR($B$3:$B1363)=YEAR(B1363))*($D$3:$D1363=$D1363)*($D1363=2))=1)</f>
        <v>0</v>
      </c>
      <c r="F1363" s="14">
        <f>(SUMPRODUCT(($A$3:$A1363=A1363)*(YEAR($B$3:$B1363)=YEAR(B1363)))=1)*(SUMPRODUCT(($A$3:$A$20=A1363)*(YEAR($B$3:$B$20)=YEAR(B1363))*($D$3:$D$20=2))=0)</f>
        <v>0</v>
      </c>
    </row>
    <row r="1364" spans="1:6" x14ac:dyDescent="0.35">
      <c r="A1364" s="7">
        <v>9212773</v>
      </c>
      <c r="B1364" s="8">
        <v>42371</v>
      </c>
      <c r="C1364" s="9"/>
      <c r="D1364" s="12"/>
      <c r="E1364" s="16">
        <f>--(SUMPRODUCT(($A$3:$A1364=A1364)*(YEAR($B$3:$B1364)=YEAR(B1364))*($D$3:$D1364=$D1364)*($D1364=2))=1)</f>
        <v>0</v>
      </c>
      <c r="F1364" s="14">
        <f>(SUMPRODUCT(($A$3:$A1364=A1364)*(YEAR($B$3:$B1364)=YEAR(B1364)))=1)*(SUMPRODUCT(($A$3:$A$20=A1364)*(YEAR($B$3:$B$20)=YEAR(B1364))*($D$3:$D$20=2))=0)</f>
        <v>1</v>
      </c>
    </row>
    <row r="1365" spans="1:6" x14ac:dyDescent="0.35">
      <c r="A1365" s="7">
        <v>6700028</v>
      </c>
      <c r="B1365" s="8">
        <v>42374</v>
      </c>
      <c r="C1365" s="9"/>
      <c r="D1365" s="12"/>
      <c r="E1365" s="16">
        <f>--(SUMPRODUCT(($A$3:$A1365=A1365)*(YEAR($B$3:$B1365)=YEAR(B1365))*($D$3:$D1365=$D1365)*($D1365=2))=1)</f>
        <v>0</v>
      </c>
      <c r="F1365" s="14">
        <f>(SUMPRODUCT(($A$3:$A1365=A1365)*(YEAR($B$3:$B1365)=YEAR(B1365)))=1)*(SUMPRODUCT(($A$3:$A$20=A1365)*(YEAR($B$3:$B$20)=YEAR(B1365))*($D$3:$D$20=2))=0)</f>
        <v>1</v>
      </c>
    </row>
    <row r="1366" spans="1:6" x14ac:dyDescent="0.35">
      <c r="A1366" s="7">
        <v>9053842</v>
      </c>
      <c r="B1366" s="8">
        <v>42376</v>
      </c>
      <c r="C1366" s="9"/>
      <c r="D1366" s="12"/>
      <c r="E1366" s="16">
        <f>--(SUMPRODUCT(($A$3:$A1366=A1366)*(YEAR($B$3:$B1366)=YEAR(B1366))*($D$3:$D1366=$D1366)*($D1366=2))=1)</f>
        <v>0</v>
      </c>
      <c r="F1366" s="14">
        <f>(SUMPRODUCT(($A$3:$A1366=A1366)*(YEAR($B$3:$B1366)=YEAR(B1366)))=1)*(SUMPRODUCT(($A$3:$A$20=A1366)*(YEAR($B$3:$B$20)=YEAR(B1366))*($D$3:$D$20=2))=0)</f>
        <v>1</v>
      </c>
    </row>
    <row r="1367" spans="1:6" x14ac:dyDescent="0.35">
      <c r="A1367" s="7">
        <v>8519954</v>
      </c>
      <c r="B1367" s="8">
        <v>42377</v>
      </c>
      <c r="C1367" s="9"/>
      <c r="D1367" s="12">
        <v>2</v>
      </c>
      <c r="E1367" s="16">
        <f>--(SUMPRODUCT(($A$3:$A1367=A1367)*(YEAR($B$3:$B1367)=YEAR(B1367))*($D$3:$D1367=$D1367)*($D1367=2))=1)</f>
        <v>1</v>
      </c>
      <c r="F1367" s="14">
        <f>(SUMPRODUCT(($A$3:$A1367=A1367)*(YEAR($B$3:$B1367)=YEAR(B1367)))=1)*(SUMPRODUCT(($A$3:$A$20=A1367)*(YEAR($B$3:$B$20)=YEAR(B1367))*($D$3:$D$20=2))=0)</f>
        <v>1</v>
      </c>
    </row>
    <row r="1368" spans="1:6" x14ac:dyDescent="0.35">
      <c r="A1368" s="7">
        <v>8301838</v>
      </c>
      <c r="B1368" s="8">
        <v>42378</v>
      </c>
      <c r="C1368" s="9"/>
      <c r="D1368" s="12"/>
      <c r="E1368" s="16">
        <f>--(SUMPRODUCT(($A$3:$A1368=A1368)*(YEAR($B$3:$B1368)=YEAR(B1368))*($D$3:$D1368=$D1368)*($D1368=2))=1)</f>
        <v>0</v>
      </c>
      <c r="F1368" s="14">
        <f>(SUMPRODUCT(($A$3:$A1368=A1368)*(YEAR($B$3:$B1368)=YEAR(B1368)))=1)*(SUMPRODUCT(($A$3:$A$20=A1368)*(YEAR($B$3:$B$20)=YEAR(B1368))*($D$3:$D$20=2))=0)</f>
        <v>1</v>
      </c>
    </row>
    <row r="1369" spans="1:6" x14ac:dyDescent="0.35">
      <c r="A1369" s="7">
        <v>8842583</v>
      </c>
      <c r="B1369" s="8">
        <v>42379</v>
      </c>
      <c r="C1369" s="9"/>
      <c r="D1369" s="12"/>
      <c r="E1369" s="16">
        <f>--(SUMPRODUCT(($A$3:$A1369=A1369)*(YEAR($B$3:$B1369)=YEAR(B1369))*($D$3:$D1369=$D1369)*($D1369=2))=1)</f>
        <v>0</v>
      </c>
      <c r="F1369" s="14">
        <f>(SUMPRODUCT(($A$3:$A1369=A1369)*(YEAR($B$3:$B1369)=YEAR(B1369)))=1)*(SUMPRODUCT(($A$3:$A$20=A1369)*(YEAR($B$3:$B$20)=YEAR(B1369))*($D$3:$D$20=2))=0)</f>
        <v>1</v>
      </c>
    </row>
    <row r="1370" spans="1:6" x14ac:dyDescent="0.35">
      <c r="A1370" s="7">
        <v>8900684</v>
      </c>
      <c r="B1370" s="8">
        <v>42380</v>
      </c>
      <c r="C1370" s="9"/>
      <c r="D1370" s="12">
        <v>2</v>
      </c>
      <c r="E1370" s="16">
        <f>--(SUMPRODUCT(($A$3:$A1370=A1370)*(YEAR($B$3:$B1370)=YEAR(B1370))*($D$3:$D1370=$D1370)*($D1370=2))=1)</f>
        <v>1</v>
      </c>
      <c r="F1370" s="14">
        <f>(SUMPRODUCT(($A$3:$A1370=A1370)*(YEAR($B$3:$B1370)=YEAR(B1370)))=1)*(SUMPRODUCT(($A$3:$A$20=A1370)*(YEAR($B$3:$B$20)=YEAR(B1370))*($D$3:$D$20=2))=0)</f>
        <v>1</v>
      </c>
    </row>
    <row r="1371" spans="1:6" x14ac:dyDescent="0.35">
      <c r="A1371" s="7">
        <v>7702114</v>
      </c>
      <c r="B1371" s="8">
        <v>42380</v>
      </c>
      <c r="C1371" s="9"/>
      <c r="D1371" s="12"/>
      <c r="E1371" s="16">
        <f>--(SUMPRODUCT(($A$3:$A1371=A1371)*(YEAR($B$3:$B1371)=YEAR(B1371))*($D$3:$D1371=$D1371)*($D1371=2))=1)</f>
        <v>0</v>
      </c>
      <c r="F1371" s="14">
        <f>(SUMPRODUCT(($A$3:$A1371=A1371)*(YEAR($B$3:$B1371)=YEAR(B1371)))=1)*(SUMPRODUCT(($A$3:$A$20=A1371)*(YEAR($B$3:$B$20)=YEAR(B1371))*($D$3:$D$20=2))=0)</f>
        <v>1</v>
      </c>
    </row>
    <row r="1372" spans="1:6" x14ac:dyDescent="0.35">
      <c r="A1372" s="7">
        <v>7422049</v>
      </c>
      <c r="B1372" s="8">
        <v>42381</v>
      </c>
      <c r="C1372" s="9"/>
      <c r="D1372" s="12">
        <v>2</v>
      </c>
      <c r="E1372" s="16">
        <f>--(SUMPRODUCT(($A$3:$A1372=A1372)*(YEAR($B$3:$B1372)=YEAR(B1372))*($D$3:$D1372=$D1372)*($D1372=2))=1)</f>
        <v>1</v>
      </c>
      <c r="F1372" s="14">
        <f>(SUMPRODUCT(($A$3:$A1372=A1372)*(YEAR($B$3:$B1372)=YEAR(B1372)))=1)*(SUMPRODUCT(($A$3:$A$20=A1372)*(YEAR($B$3:$B$20)=YEAR(B1372))*($D$3:$D$20=2))=0)</f>
        <v>1</v>
      </c>
    </row>
    <row r="1373" spans="1:6" x14ac:dyDescent="0.35">
      <c r="A1373" s="7">
        <v>7352464</v>
      </c>
      <c r="B1373" s="8">
        <v>42387</v>
      </c>
      <c r="C1373" s="9"/>
      <c r="D1373" s="12"/>
      <c r="E1373" s="16">
        <f>--(SUMPRODUCT(($A$3:$A1373=A1373)*(YEAR($B$3:$B1373)=YEAR(B1373))*($D$3:$D1373=$D1373)*($D1373=2))=1)</f>
        <v>0</v>
      </c>
      <c r="F1373" s="14">
        <f>(SUMPRODUCT(($A$3:$A1373=A1373)*(YEAR($B$3:$B1373)=YEAR(B1373)))=1)*(SUMPRODUCT(($A$3:$A$20=A1373)*(YEAR($B$3:$B$20)=YEAR(B1373))*($D$3:$D$20=2))=0)</f>
        <v>1</v>
      </c>
    </row>
    <row r="1374" spans="1:6" x14ac:dyDescent="0.35">
      <c r="A1374" s="7">
        <v>8744224</v>
      </c>
      <c r="B1374" s="8">
        <v>42390</v>
      </c>
      <c r="C1374" s="9"/>
      <c r="D1374" s="12"/>
      <c r="E1374" s="16">
        <f>--(SUMPRODUCT(($A$3:$A1374=A1374)*(YEAR($B$3:$B1374)=YEAR(B1374))*($D$3:$D1374=$D1374)*($D1374=2))=1)</f>
        <v>0</v>
      </c>
      <c r="F1374" s="14">
        <f>(SUMPRODUCT(($A$3:$A1374=A1374)*(YEAR($B$3:$B1374)=YEAR(B1374)))=1)*(SUMPRODUCT(($A$3:$A$20=A1374)*(YEAR($B$3:$B$20)=YEAR(B1374))*($D$3:$D$20=2))=0)</f>
        <v>1</v>
      </c>
    </row>
    <row r="1375" spans="1:6" x14ac:dyDescent="0.35">
      <c r="A1375" s="7">
        <v>8129266</v>
      </c>
      <c r="B1375" s="8">
        <v>42392</v>
      </c>
      <c r="C1375" s="9"/>
      <c r="D1375" s="12">
        <v>2</v>
      </c>
      <c r="E1375" s="16">
        <f>--(SUMPRODUCT(($A$3:$A1375=A1375)*(YEAR($B$3:$B1375)=YEAR(B1375))*($D$3:$D1375=$D1375)*($D1375=2))=1)</f>
        <v>1</v>
      </c>
      <c r="F1375" s="14">
        <f>(SUMPRODUCT(($A$3:$A1375=A1375)*(YEAR($B$3:$B1375)=YEAR(B1375)))=1)*(SUMPRODUCT(($A$3:$A$20=A1375)*(YEAR($B$3:$B$20)=YEAR(B1375))*($D$3:$D$20=2))=0)</f>
        <v>1</v>
      </c>
    </row>
    <row r="1376" spans="1:6" x14ac:dyDescent="0.35">
      <c r="A1376" s="7">
        <v>7341702</v>
      </c>
      <c r="B1376" s="8">
        <v>42394</v>
      </c>
      <c r="C1376" s="9"/>
      <c r="D1376" s="12"/>
      <c r="E1376" s="16">
        <f>--(SUMPRODUCT(($A$3:$A1376=A1376)*(YEAR($B$3:$B1376)=YEAR(B1376))*($D$3:$D1376=$D1376)*($D1376=2))=1)</f>
        <v>0</v>
      </c>
      <c r="F1376" s="14">
        <f>(SUMPRODUCT(($A$3:$A1376=A1376)*(YEAR($B$3:$B1376)=YEAR(B1376)))=1)*(SUMPRODUCT(($A$3:$A$20=A1376)*(YEAR($B$3:$B$20)=YEAR(B1376))*($D$3:$D$20=2))=0)</f>
        <v>1</v>
      </c>
    </row>
    <row r="1377" spans="1:6" x14ac:dyDescent="0.35">
      <c r="A1377" s="7">
        <v>7726990</v>
      </c>
      <c r="B1377" s="8">
        <v>42394</v>
      </c>
      <c r="C1377" s="9"/>
      <c r="D1377" s="12"/>
      <c r="E1377" s="16">
        <f>--(SUMPRODUCT(($A$3:$A1377=A1377)*(YEAR($B$3:$B1377)=YEAR(B1377))*($D$3:$D1377=$D1377)*($D1377=2))=1)</f>
        <v>0</v>
      </c>
      <c r="F1377" s="14">
        <f>(SUMPRODUCT(($A$3:$A1377=A1377)*(YEAR($B$3:$B1377)=YEAR(B1377)))=1)*(SUMPRODUCT(($A$3:$A$20=A1377)*(YEAR($B$3:$B$20)=YEAR(B1377))*($D$3:$D$20=2))=0)</f>
        <v>1</v>
      </c>
    </row>
    <row r="1378" spans="1:6" x14ac:dyDescent="0.35">
      <c r="A1378" s="7">
        <v>8919790</v>
      </c>
      <c r="B1378" s="8">
        <v>42394</v>
      </c>
      <c r="C1378" s="9"/>
      <c r="D1378" s="12"/>
      <c r="E1378" s="16">
        <f>--(SUMPRODUCT(($A$3:$A1378=A1378)*(YEAR($B$3:$B1378)=YEAR(B1378))*($D$3:$D1378=$D1378)*($D1378=2))=1)</f>
        <v>0</v>
      </c>
      <c r="F1378" s="14">
        <f>(SUMPRODUCT(($A$3:$A1378=A1378)*(YEAR($B$3:$B1378)=YEAR(B1378)))=1)*(SUMPRODUCT(($A$3:$A$20=A1378)*(YEAR($B$3:$B$20)=YEAR(B1378))*($D$3:$D$20=2))=0)</f>
        <v>1</v>
      </c>
    </row>
    <row r="1379" spans="1:6" x14ac:dyDescent="0.35">
      <c r="A1379" s="7">
        <v>6423888</v>
      </c>
      <c r="B1379" s="8">
        <v>42396</v>
      </c>
      <c r="C1379" s="9"/>
      <c r="D1379" s="12"/>
      <c r="E1379" s="16">
        <f>--(SUMPRODUCT(($A$3:$A1379=A1379)*(YEAR($B$3:$B1379)=YEAR(B1379))*($D$3:$D1379=$D1379)*($D1379=2))=1)</f>
        <v>0</v>
      </c>
      <c r="F1379" s="14">
        <f>(SUMPRODUCT(($A$3:$A1379=A1379)*(YEAR($B$3:$B1379)=YEAR(B1379)))=1)*(SUMPRODUCT(($A$3:$A$20=A1379)*(YEAR($B$3:$B$20)=YEAR(B1379))*($D$3:$D$20=2))=0)</f>
        <v>1</v>
      </c>
    </row>
    <row r="1380" spans="1:6" x14ac:dyDescent="0.35">
      <c r="A1380" s="7">
        <v>9481934</v>
      </c>
      <c r="B1380" s="8">
        <v>42409</v>
      </c>
      <c r="C1380" s="9"/>
      <c r="D1380" s="12"/>
      <c r="E1380" s="16">
        <f>--(SUMPRODUCT(($A$3:$A1380=A1380)*(YEAR($B$3:$B1380)=YEAR(B1380))*($D$3:$D1380=$D1380)*($D1380=2))=1)</f>
        <v>0</v>
      </c>
      <c r="F1380" s="14">
        <f>(SUMPRODUCT(($A$3:$A1380=A1380)*(YEAR($B$3:$B1380)=YEAR(B1380)))=1)*(SUMPRODUCT(($A$3:$A$20=A1380)*(YEAR($B$3:$B$20)=YEAR(B1380))*($D$3:$D$20=2))=0)</f>
        <v>1</v>
      </c>
    </row>
    <row r="1381" spans="1:6" x14ac:dyDescent="0.35">
      <c r="A1381" s="7">
        <v>8319976</v>
      </c>
      <c r="B1381" s="8">
        <v>42410</v>
      </c>
      <c r="C1381" s="9"/>
      <c r="D1381" s="12"/>
      <c r="E1381" s="16">
        <f>--(SUMPRODUCT(($A$3:$A1381=A1381)*(YEAR($B$3:$B1381)=YEAR(B1381))*($D$3:$D1381=$D1381)*($D1381=2))=1)</f>
        <v>0</v>
      </c>
      <c r="F1381" s="14">
        <f>(SUMPRODUCT(($A$3:$A1381=A1381)*(YEAR($B$3:$B1381)=YEAR(B1381)))=1)*(SUMPRODUCT(($A$3:$A$20=A1381)*(YEAR($B$3:$B$20)=YEAR(B1381))*($D$3:$D$20=2))=0)</f>
        <v>1</v>
      </c>
    </row>
    <row r="1382" spans="1:6" x14ac:dyDescent="0.35">
      <c r="A1382" s="7">
        <v>8842583</v>
      </c>
      <c r="B1382" s="8">
        <v>42410</v>
      </c>
      <c r="C1382" s="9"/>
      <c r="D1382" s="12"/>
      <c r="E1382" s="16">
        <f>--(SUMPRODUCT(($A$3:$A1382=A1382)*(YEAR($B$3:$B1382)=YEAR(B1382))*($D$3:$D1382=$D1382)*($D1382=2))=1)</f>
        <v>0</v>
      </c>
      <c r="F1382" s="14">
        <f>(SUMPRODUCT(($A$3:$A1382=A1382)*(YEAR($B$3:$B1382)=YEAR(B1382)))=1)*(SUMPRODUCT(($A$3:$A$20=A1382)*(YEAR($B$3:$B$20)=YEAR(B1382))*($D$3:$D$20=2))=0)</f>
        <v>0</v>
      </c>
    </row>
    <row r="1383" spans="1:6" x14ac:dyDescent="0.35">
      <c r="A1383" s="7">
        <v>7529988</v>
      </c>
      <c r="B1383" s="8">
        <v>42411</v>
      </c>
      <c r="C1383" s="9"/>
      <c r="D1383" s="12">
        <v>2</v>
      </c>
      <c r="E1383" s="16">
        <f>--(SUMPRODUCT(($A$3:$A1383=A1383)*(YEAR($B$3:$B1383)=YEAR(B1383))*($D$3:$D1383=$D1383)*($D1383=2))=1)</f>
        <v>1</v>
      </c>
      <c r="F1383" s="14">
        <f>(SUMPRODUCT(($A$3:$A1383=A1383)*(YEAR($B$3:$B1383)=YEAR(B1383)))=1)*(SUMPRODUCT(($A$3:$A$20=A1383)*(YEAR($B$3:$B$20)=YEAR(B1383))*($D$3:$D$20=2))=0)</f>
        <v>1</v>
      </c>
    </row>
    <row r="1384" spans="1:6" x14ac:dyDescent="0.35">
      <c r="A1384" s="7">
        <v>7208106</v>
      </c>
      <c r="B1384" s="8">
        <v>42416</v>
      </c>
      <c r="C1384" s="9"/>
      <c r="D1384" s="12">
        <v>2</v>
      </c>
      <c r="E1384" s="16">
        <f>--(SUMPRODUCT(($A$3:$A1384=A1384)*(YEAR($B$3:$B1384)=YEAR(B1384))*($D$3:$D1384=$D1384)*($D1384=2))=1)</f>
        <v>1</v>
      </c>
      <c r="F1384" s="14">
        <f>(SUMPRODUCT(($A$3:$A1384=A1384)*(YEAR($B$3:$B1384)=YEAR(B1384)))=1)*(SUMPRODUCT(($A$3:$A$20=A1384)*(YEAR($B$3:$B$20)=YEAR(B1384))*($D$3:$D$20=2))=0)</f>
        <v>1</v>
      </c>
    </row>
    <row r="1385" spans="1:6" x14ac:dyDescent="0.35">
      <c r="A1385" s="7">
        <v>8896039</v>
      </c>
      <c r="B1385" s="8">
        <v>42421</v>
      </c>
      <c r="C1385" s="9"/>
      <c r="D1385" s="12"/>
      <c r="E1385" s="16">
        <f>--(SUMPRODUCT(($A$3:$A1385=A1385)*(YEAR($B$3:$B1385)=YEAR(B1385))*($D$3:$D1385=$D1385)*($D1385=2))=1)</f>
        <v>0</v>
      </c>
      <c r="F1385" s="14">
        <f>(SUMPRODUCT(($A$3:$A1385=A1385)*(YEAR($B$3:$B1385)=YEAR(B1385)))=1)*(SUMPRODUCT(($A$3:$A$20=A1385)*(YEAR($B$3:$B$20)=YEAR(B1385))*($D$3:$D$20=2))=0)</f>
        <v>1</v>
      </c>
    </row>
    <row r="1386" spans="1:6" x14ac:dyDescent="0.35">
      <c r="A1386" s="7">
        <v>8891572</v>
      </c>
      <c r="B1386" s="8">
        <v>42421</v>
      </c>
      <c r="C1386" s="9"/>
      <c r="D1386" s="12"/>
      <c r="E1386" s="16">
        <f>--(SUMPRODUCT(($A$3:$A1386=A1386)*(YEAR($B$3:$B1386)=YEAR(B1386))*($D$3:$D1386=$D1386)*($D1386=2))=1)</f>
        <v>0</v>
      </c>
      <c r="F1386" s="14">
        <f>(SUMPRODUCT(($A$3:$A1386=A1386)*(YEAR($B$3:$B1386)=YEAR(B1386)))=1)*(SUMPRODUCT(($A$3:$A$20=A1386)*(YEAR($B$3:$B$20)=YEAR(B1386))*($D$3:$D$20=2))=0)</f>
        <v>1</v>
      </c>
    </row>
    <row r="1387" spans="1:6" x14ac:dyDescent="0.35">
      <c r="A1387" s="7">
        <v>7341685</v>
      </c>
      <c r="B1387" s="8">
        <v>42423</v>
      </c>
      <c r="C1387" s="9"/>
      <c r="D1387" s="12"/>
      <c r="E1387" s="16">
        <f>--(SUMPRODUCT(($A$3:$A1387=A1387)*(YEAR($B$3:$B1387)=YEAR(B1387))*($D$3:$D1387=$D1387)*($D1387=2))=1)</f>
        <v>0</v>
      </c>
      <c r="F1387" s="14">
        <f>(SUMPRODUCT(($A$3:$A1387=A1387)*(YEAR($B$3:$B1387)=YEAR(B1387)))=1)*(SUMPRODUCT(($A$3:$A$20=A1387)*(YEAR($B$3:$B$20)=YEAR(B1387))*($D$3:$D$20=2))=0)</f>
        <v>1</v>
      </c>
    </row>
    <row r="1388" spans="1:6" x14ac:dyDescent="0.35">
      <c r="A1388" s="7">
        <v>7725685</v>
      </c>
      <c r="B1388" s="8">
        <v>42426</v>
      </c>
      <c r="C1388" s="9"/>
      <c r="D1388" s="12"/>
      <c r="E1388" s="16">
        <f>--(SUMPRODUCT(($A$3:$A1388=A1388)*(YEAR($B$3:$B1388)=YEAR(B1388))*($D$3:$D1388=$D1388)*($D1388=2))=1)</f>
        <v>0</v>
      </c>
      <c r="F1388" s="14">
        <f>(SUMPRODUCT(($A$3:$A1388=A1388)*(YEAR($B$3:$B1388)=YEAR(B1388)))=1)*(SUMPRODUCT(($A$3:$A$20=A1388)*(YEAR($B$3:$B$20)=YEAR(B1388))*($D$3:$D$20=2))=0)</f>
        <v>1</v>
      </c>
    </row>
    <row r="1389" spans="1:6" x14ac:dyDescent="0.35">
      <c r="A1389" s="7">
        <v>8721442</v>
      </c>
      <c r="B1389" s="8">
        <v>42427</v>
      </c>
      <c r="C1389" s="9"/>
      <c r="D1389" s="12"/>
      <c r="E1389" s="16">
        <f>--(SUMPRODUCT(($A$3:$A1389=A1389)*(YEAR($B$3:$B1389)=YEAR(B1389))*($D$3:$D1389=$D1389)*($D1389=2))=1)</f>
        <v>0</v>
      </c>
      <c r="F1389" s="14">
        <f>(SUMPRODUCT(($A$3:$A1389=A1389)*(YEAR($B$3:$B1389)=YEAR(B1389)))=1)*(SUMPRODUCT(($A$3:$A$20=A1389)*(YEAR($B$3:$B$20)=YEAR(B1389))*($D$3:$D$20=2))=0)</f>
        <v>1</v>
      </c>
    </row>
    <row r="1390" spans="1:6" x14ac:dyDescent="0.35">
      <c r="A1390" s="7">
        <v>8729195</v>
      </c>
      <c r="B1390" s="8">
        <v>42430</v>
      </c>
      <c r="C1390" s="9"/>
      <c r="D1390" s="12"/>
      <c r="E1390" s="16">
        <f>--(SUMPRODUCT(($A$3:$A1390=A1390)*(YEAR($B$3:$B1390)=YEAR(B1390))*($D$3:$D1390=$D1390)*($D1390=2))=1)</f>
        <v>0</v>
      </c>
      <c r="F1390" s="14">
        <f>(SUMPRODUCT(($A$3:$A1390=A1390)*(YEAR($B$3:$B1390)=YEAR(B1390)))=1)*(SUMPRODUCT(($A$3:$A$20=A1390)*(YEAR($B$3:$B$20)=YEAR(B1390))*($D$3:$D$20=2))=0)</f>
        <v>1</v>
      </c>
    </row>
    <row r="1391" spans="1:6" x14ac:dyDescent="0.35">
      <c r="A1391" s="7">
        <v>8200802</v>
      </c>
      <c r="B1391" s="8">
        <v>42433</v>
      </c>
      <c r="C1391" s="9"/>
      <c r="D1391" s="12"/>
      <c r="E1391" s="16">
        <f>--(SUMPRODUCT(($A$3:$A1391=A1391)*(YEAR($B$3:$B1391)=YEAR(B1391))*($D$3:$D1391=$D1391)*($D1391=2))=1)</f>
        <v>0</v>
      </c>
      <c r="F1391" s="14">
        <f>(SUMPRODUCT(($A$3:$A1391=A1391)*(YEAR($B$3:$B1391)=YEAR(B1391)))=1)*(SUMPRODUCT(($A$3:$A$20=A1391)*(YEAR($B$3:$B$20)=YEAR(B1391))*($D$3:$D$20=2))=0)</f>
        <v>1</v>
      </c>
    </row>
    <row r="1392" spans="1:6" x14ac:dyDescent="0.35">
      <c r="A1392" s="7">
        <v>8230170</v>
      </c>
      <c r="B1392" s="8">
        <v>42433</v>
      </c>
      <c r="C1392" s="9"/>
      <c r="D1392" s="12"/>
      <c r="E1392" s="16">
        <f>--(SUMPRODUCT(($A$3:$A1392=A1392)*(YEAR($B$3:$B1392)=YEAR(B1392))*($D$3:$D1392=$D1392)*($D1392=2))=1)</f>
        <v>0</v>
      </c>
      <c r="F1392" s="14">
        <f>(SUMPRODUCT(($A$3:$A1392=A1392)*(YEAR($B$3:$B1392)=YEAR(B1392)))=1)*(SUMPRODUCT(($A$3:$A$20=A1392)*(YEAR($B$3:$B$20)=YEAR(B1392))*($D$3:$D$20=2))=0)</f>
        <v>1</v>
      </c>
    </row>
    <row r="1393" spans="1:6" x14ac:dyDescent="0.35">
      <c r="A1393" s="7">
        <v>8411621</v>
      </c>
      <c r="B1393" s="8">
        <v>42434</v>
      </c>
      <c r="C1393" s="9"/>
      <c r="D1393" s="12"/>
      <c r="E1393" s="16">
        <f>--(SUMPRODUCT(($A$3:$A1393=A1393)*(YEAR($B$3:$B1393)=YEAR(B1393))*($D$3:$D1393=$D1393)*($D1393=2))=1)</f>
        <v>0</v>
      </c>
      <c r="F1393" s="14">
        <f>(SUMPRODUCT(($A$3:$A1393=A1393)*(YEAR($B$3:$B1393)=YEAR(B1393)))=1)*(SUMPRODUCT(($A$3:$A$20=A1393)*(YEAR($B$3:$B$20)=YEAR(B1393))*($D$3:$D$20=2))=0)</f>
        <v>1</v>
      </c>
    </row>
    <row r="1394" spans="1:6" x14ac:dyDescent="0.35">
      <c r="A1394" s="7">
        <v>7702657</v>
      </c>
      <c r="B1394" s="8">
        <v>42436</v>
      </c>
      <c r="C1394" s="9"/>
      <c r="D1394" s="12"/>
      <c r="E1394" s="16">
        <f>--(SUMPRODUCT(($A$3:$A1394=A1394)*(YEAR($B$3:$B1394)=YEAR(B1394))*($D$3:$D1394=$D1394)*($D1394=2))=1)</f>
        <v>0</v>
      </c>
      <c r="F1394" s="14">
        <f>(SUMPRODUCT(($A$3:$A1394=A1394)*(YEAR($B$3:$B1394)=YEAR(B1394)))=1)*(SUMPRODUCT(($A$3:$A$20=A1394)*(YEAR($B$3:$B$20)=YEAR(B1394))*($D$3:$D$20=2))=0)</f>
        <v>1</v>
      </c>
    </row>
    <row r="1395" spans="1:6" x14ac:dyDescent="0.35">
      <c r="A1395" s="7">
        <v>7637319</v>
      </c>
      <c r="B1395" s="8">
        <v>42436</v>
      </c>
      <c r="C1395" s="9"/>
      <c r="D1395" s="12"/>
      <c r="E1395" s="16">
        <f>--(SUMPRODUCT(($A$3:$A1395=A1395)*(YEAR($B$3:$B1395)=YEAR(B1395))*($D$3:$D1395=$D1395)*($D1395=2))=1)</f>
        <v>0</v>
      </c>
      <c r="F1395" s="14">
        <f>(SUMPRODUCT(($A$3:$A1395=A1395)*(YEAR($B$3:$B1395)=YEAR(B1395)))=1)*(SUMPRODUCT(($A$3:$A$20=A1395)*(YEAR($B$3:$B$20)=YEAR(B1395))*($D$3:$D$20=2))=0)</f>
        <v>1</v>
      </c>
    </row>
    <row r="1396" spans="1:6" x14ac:dyDescent="0.35">
      <c r="A1396" s="7">
        <v>7235070</v>
      </c>
      <c r="B1396" s="8">
        <v>42443</v>
      </c>
      <c r="C1396" s="9"/>
      <c r="D1396" s="12">
        <v>2</v>
      </c>
      <c r="E1396" s="16">
        <f>--(SUMPRODUCT(($A$3:$A1396=A1396)*(YEAR($B$3:$B1396)=YEAR(B1396))*($D$3:$D1396=$D1396)*($D1396=2))=1)</f>
        <v>1</v>
      </c>
      <c r="F1396" s="14">
        <f>(SUMPRODUCT(($A$3:$A1396=A1396)*(YEAR($B$3:$B1396)=YEAR(B1396)))=1)*(SUMPRODUCT(($A$3:$A$20=A1396)*(YEAR($B$3:$B$20)=YEAR(B1396))*($D$3:$D$20=2))=0)</f>
        <v>1</v>
      </c>
    </row>
    <row r="1397" spans="1:6" x14ac:dyDescent="0.35">
      <c r="A1397" s="7">
        <v>8889397</v>
      </c>
      <c r="B1397" s="8">
        <v>42444</v>
      </c>
      <c r="C1397" s="9"/>
      <c r="D1397" s="12">
        <v>2</v>
      </c>
      <c r="E1397" s="16">
        <f>--(SUMPRODUCT(($A$3:$A1397=A1397)*(YEAR($B$3:$B1397)=YEAR(B1397))*($D$3:$D1397=$D1397)*($D1397=2))=1)</f>
        <v>1</v>
      </c>
      <c r="F1397" s="14">
        <f>(SUMPRODUCT(($A$3:$A1397=A1397)*(YEAR($B$3:$B1397)=YEAR(B1397)))=1)*(SUMPRODUCT(($A$3:$A$20=A1397)*(YEAR($B$3:$B$20)=YEAR(B1397))*($D$3:$D$20=2))=0)</f>
        <v>1</v>
      </c>
    </row>
    <row r="1398" spans="1:6" x14ac:dyDescent="0.35">
      <c r="A1398" s="7">
        <v>8866943</v>
      </c>
      <c r="B1398" s="8">
        <v>42457</v>
      </c>
      <c r="C1398" s="9"/>
      <c r="D1398" s="12">
        <v>2</v>
      </c>
      <c r="E1398" s="16">
        <f>--(SUMPRODUCT(($A$3:$A1398=A1398)*(YEAR($B$3:$B1398)=YEAR(B1398))*($D$3:$D1398=$D1398)*($D1398=2))=1)</f>
        <v>1</v>
      </c>
      <c r="F1398" s="14">
        <f>(SUMPRODUCT(($A$3:$A1398=A1398)*(YEAR($B$3:$B1398)=YEAR(B1398)))=1)*(SUMPRODUCT(($A$3:$A$20=A1398)*(YEAR($B$3:$B$20)=YEAR(B1398))*($D$3:$D$20=2))=0)</f>
        <v>1</v>
      </c>
    </row>
    <row r="1399" spans="1:6" x14ac:dyDescent="0.35">
      <c r="A1399" s="7">
        <v>8866931</v>
      </c>
      <c r="B1399" s="8">
        <v>42458</v>
      </c>
      <c r="C1399" s="9"/>
      <c r="D1399" s="12">
        <v>2</v>
      </c>
      <c r="E1399" s="16">
        <f>--(SUMPRODUCT(($A$3:$A1399=A1399)*(YEAR($B$3:$B1399)=YEAR(B1399))*($D$3:$D1399=$D1399)*($D1399=2))=1)</f>
        <v>1</v>
      </c>
      <c r="F1399" s="14">
        <f>(SUMPRODUCT(($A$3:$A1399=A1399)*(YEAR($B$3:$B1399)=YEAR(B1399)))=1)*(SUMPRODUCT(($A$3:$A$20=A1399)*(YEAR($B$3:$B$20)=YEAR(B1399))*($D$3:$D$20=2))=0)</f>
        <v>1</v>
      </c>
    </row>
    <row r="1400" spans="1:6" x14ac:dyDescent="0.35">
      <c r="A1400" s="7">
        <v>8104539</v>
      </c>
      <c r="B1400" s="8">
        <v>42458</v>
      </c>
      <c r="C1400" s="9"/>
      <c r="D1400" s="12"/>
      <c r="E1400" s="16">
        <f>--(SUMPRODUCT(($A$3:$A1400=A1400)*(YEAR($B$3:$B1400)=YEAR(B1400))*($D$3:$D1400=$D1400)*($D1400=2))=1)</f>
        <v>0</v>
      </c>
      <c r="F1400" s="14">
        <f>(SUMPRODUCT(($A$3:$A1400=A1400)*(YEAR($B$3:$B1400)=YEAR(B1400)))=1)*(SUMPRODUCT(($A$3:$A$20=A1400)*(YEAR($B$3:$B$20)=YEAR(B1400))*($D$3:$D$20=2))=0)</f>
        <v>1</v>
      </c>
    </row>
    <row r="1401" spans="1:6" x14ac:dyDescent="0.35">
      <c r="A1401" s="7">
        <v>8324593</v>
      </c>
      <c r="B1401" s="8">
        <v>42459</v>
      </c>
      <c r="C1401" s="9"/>
      <c r="D1401" s="12">
        <v>2</v>
      </c>
      <c r="E1401" s="16">
        <f>--(SUMPRODUCT(($A$3:$A1401=A1401)*(YEAR($B$3:$B1401)=YEAR(B1401))*($D$3:$D1401=$D1401)*($D1401=2))=1)</f>
        <v>1</v>
      </c>
      <c r="F1401" s="14">
        <f>(SUMPRODUCT(($A$3:$A1401=A1401)*(YEAR($B$3:$B1401)=YEAR(B1401)))=1)*(SUMPRODUCT(($A$3:$A$20=A1401)*(YEAR($B$3:$B$20)=YEAR(B1401))*($D$3:$D$20=2))=0)</f>
        <v>1</v>
      </c>
    </row>
    <row r="1402" spans="1:6" x14ac:dyDescent="0.35">
      <c r="A1402" s="7">
        <v>6919514</v>
      </c>
      <c r="B1402" s="8">
        <v>42462</v>
      </c>
      <c r="C1402" s="9"/>
      <c r="D1402" s="12"/>
      <c r="E1402" s="16">
        <f>--(SUMPRODUCT(($A$3:$A1402=A1402)*(YEAR($B$3:$B1402)=YEAR(B1402))*($D$3:$D1402=$D1402)*($D1402=2))=1)</f>
        <v>0</v>
      </c>
      <c r="F1402" s="14">
        <f>(SUMPRODUCT(($A$3:$A1402=A1402)*(YEAR($B$3:$B1402)=YEAR(B1402)))=1)*(SUMPRODUCT(($A$3:$A$20=A1402)*(YEAR($B$3:$B$20)=YEAR(B1402))*($D$3:$D$20=2))=0)</f>
        <v>1</v>
      </c>
    </row>
    <row r="1403" spans="1:6" x14ac:dyDescent="0.35">
      <c r="A1403" s="7">
        <v>9071064</v>
      </c>
      <c r="B1403" s="8">
        <v>42464</v>
      </c>
      <c r="C1403" s="9"/>
      <c r="D1403" s="12"/>
      <c r="E1403" s="16">
        <f>--(SUMPRODUCT(($A$3:$A1403=A1403)*(YEAR($B$3:$B1403)=YEAR(B1403))*($D$3:$D1403=$D1403)*($D1403=2))=1)</f>
        <v>0</v>
      </c>
      <c r="F1403" s="14">
        <f>(SUMPRODUCT(($A$3:$A1403=A1403)*(YEAR($B$3:$B1403)=YEAR(B1403)))=1)*(SUMPRODUCT(($A$3:$A$20=A1403)*(YEAR($B$3:$B$20)=YEAR(B1403))*($D$3:$D$20=2))=0)</f>
        <v>1</v>
      </c>
    </row>
    <row r="1404" spans="1:6" x14ac:dyDescent="0.35">
      <c r="A1404" s="7">
        <v>8208878</v>
      </c>
      <c r="B1404" s="8">
        <v>42465</v>
      </c>
      <c r="C1404" s="9"/>
      <c r="D1404" s="12">
        <v>2</v>
      </c>
      <c r="E1404" s="16">
        <f>--(SUMPRODUCT(($A$3:$A1404=A1404)*(YEAR($B$3:$B1404)=YEAR(B1404))*($D$3:$D1404=$D1404)*($D1404=2))=1)</f>
        <v>1</v>
      </c>
      <c r="F1404" s="14">
        <f>(SUMPRODUCT(($A$3:$A1404=A1404)*(YEAR($B$3:$B1404)=YEAR(B1404)))=1)*(SUMPRODUCT(($A$3:$A$20=A1404)*(YEAR($B$3:$B$20)=YEAR(B1404))*($D$3:$D$20=2))=0)</f>
        <v>1</v>
      </c>
    </row>
    <row r="1405" spans="1:6" x14ac:dyDescent="0.35">
      <c r="A1405" s="7">
        <v>7729966</v>
      </c>
      <c r="B1405" s="8">
        <v>42471</v>
      </c>
      <c r="C1405" s="9"/>
      <c r="D1405" s="12">
        <v>2</v>
      </c>
      <c r="E1405" s="16">
        <f>--(SUMPRODUCT(($A$3:$A1405=A1405)*(YEAR($B$3:$B1405)=YEAR(B1405))*($D$3:$D1405=$D1405)*($D1405=2))=1)</f>
        <v>1</v>
      </c>
      <c r="F1405" s="14">
        <f>(SUMPRODUCT(($A$3:$A1405=A1405)*(YEAR($B$3:$B1405)=YEAR(B1405)))=1)*(SUMPRODUCT(($A$3:$A$20=A1405)*(YEAR($B$3:$B$20)=YEAR(B1405))*($D$3:$D$20=2))=0)</f>
        <v>1</v>
      </c>
    </row>
    <row r="1406" spans="1:6" x14ac:dyDescent="0.35">
      <c r="A1406" s="7">
        <v>5181457</v>
      </c>
      <c r="B1406" s="8">
        <v>42473</v>
      </c>
      <c r="C1406" s="9"/>
      <c r="D1406" s="12"/>
      <c r="E1406" s="16">
        <f>--(SUMPRODUCT(($A$3:$A1406=A1406)*(YEAR($B$3:$B1406)=YEAR(B1406))*($D$3:$D1406=$D1406)*($D1406=2))=1)</f>
        <v>0</v>
      </c>
      <c r="F1406" s="14">
        <f>(SUMPRODUCT(($A$3:$A1406=A1406)*(YEAR($B$3:$B1406)=YEAR(B1406)))=1)*(SUMPRODUCT(($A$3:$A$20=A1406)*(YEAR($B$3:$B$20)=YEAR(B1406))*($D$3:$D$20=2))=0)</f>
        <v>1</v>
      </c>
    </row>
    <row r="1407" spans="1:6" x14ac:dyDescent="0.35">
      <c r="A1407" s="7">
        <v>8230560</v>
      </c>
      <c r="B1407" s="8">
        <v>42477</v>
      </c>
      <c r="C1407" s="9"/>
      <c r="D1407" s="12"/>
      <c r="E1407" s="16">
        <f>--(SUMPRODUCT(($A$3:$A1407=A1407)*(YEAR($B$3:$B1407)=YEAR(B1407))*($D$3:$D1407=$D1407)*($D1407=2))=1)</f>
        <v>0</v>
      </c>
      <c r="F1407" s="14">
        <f>(SUMPRODUCT(($A$3:$A1407=A1407)*(YEAR($B$3:$B1407)=YEAR(B1407)))=1)*(SUMPRODUCT(($A$3:$A$20=A1407)*(YEAR($B$3:$B$20)=YEAR(B1407))*($D$3:$D$20=2))=0)</f>
        <v>1</v>
      </c>
    </row>
    <row r="1408" spans="1:6" x14ac:dyDescent="0.35">
      <c r="A1408" s="7">
        <v>8115576</v>
      </c>
      <c r="B1408" s="8">
        <v>42478</v>
      </c>
      <c r="C1408" s="9"/>
      <c r="D1408" s="12"/>
      <c r="E1408" s="16">
        <f>--(SUMPRODUCT(($A$3:$A1408=A1408)*(YEAR($B$3:$B1408)=YEAR(B1408))*($D$3:$D1408=$D1408)*($D1408=2))=1)</f>
        <v>0</v>
      </c>
      <c r="F1408" s="14">
        <f>(SUMPRODUCT(($A$3:$A1408=A1408)*(YEAR($B$3:$B1408)=YEAR(B1408)))=1)*(SUMPRODUCT(($A$3:$A$20=A1408)*(YEAR($B$3:$B$20)=YEAR(B1408))*($D$3:$D$20=2))=0)</f>
        <v>1</v>
      </c>
    </row>
    <row r="1409" spans="1:6" x14ac:dyDescent="0.35">
      <c r="A1409" s="7">
        <v>7504122</v>
      </c>
      <c r="B1409" s="8">
        <v>42480</v>
      </c>
      <c r="C1409" s="9"/>
      <c r="D1409" s="12">
        <v>2</v>
      </c>
      <c r="E1409" s="16">
        <f>--(SUMPRODUCT(($A$3:$A1409=A1409)*(YEAR($B$3:$B1409)=YEAR(B1409))*($D$3:$D1409=$D1409)*($D1409=2))=1)</f>
        <v>1</v>
      </c>
      <c r="F1409" s="14">
        <f>(SUMPRODUCT(($A$3:$A1409=A1409)*(YEAR($B$3:$B1409)=YEAR(B1409)))=1)*(SUMPRODUCT(($A$3:$A$20=A1409)*(YEAR($B$3:$B$20)=YEAR(B1409))*($D$3:$D$20=2))=0)</f>
        <v>1</v>
      </c>
    </row>
    <row r="1410" spans="1:6" x14ac:dyDescent="0.35">
      <c r="A1410" s="7">
        <v>8866333</v>
      </c>
      <c r="B1410" s="8">
        <v>42486</v>
      </c>
      <c r="C1410" s="9"/>
      <c r="D1410" s="12"/>
      <c r="E1410" s="16">
        <f>--(SUMPRODUCT(($A$3:$A1410=A1410)*(YEAR($B$3:$B1410)=YEAR(B1410))*($D$3:$D1410=$D1410)*($D1410=2))=1)</f>
        <v>0</v>
      </c>
      <c r="F1410" s="14">
        <f>(SUMPRODUCT(($A$3:$A1410=A1410)*(YEAR($B$3:$B1410)=YEAR(B1410)))=1)*(SUMPRODUCT(($A$3:$A$20=A1410)*(YEAR($B$3:$B$20)=YEAR(B1410))*($D$3:$D$20=2))=0)</f>
        <v>1</v>
      </c>
    </row>
    <row r="1411" spans="1:6" x14ac:dyDescent="0.35">
      <c r="A1411" s="7">
        <v>5181457</v>
      </c>
      <c r="B1411" s="8">
        <v>42487</v>
      </c>
      <c r="C1411" s="9"/>
      <c r="D1411" s="12"/>
      <c r="E1411" s="16">
        <f>--(SUMPRODUCT(($A$3:$A1411=A1411)*(YEAR($B$3:$B1411)=YEAR(B1411))*($D$3:$D1411=$D1411)*($D1411=2))=1)</f>
        <v>0</v>
      </c>
      <c r="F1411" s="14">
        <f>(SUMPRODUCT(($A$3:$A1411=A1411)*(YEAR($B$3:$B1411)=YEAR(B1411)))=1)*(SUMPRODUCT(($A$3:$A$20=A1411)*(YEAR($B$3:$B$20)=YEAR(B1411))*($D$3:$D$20=2))=0)</f>
        <v>0</v>
      </c>
    </row>
    <row r="1412" spans="1:6" x14ac:dyDescent="0.35">
      <c r="A1412" s="7">
        <v>7811410</v>
      </c>
      <c r="B1412" s="8">
        <v>42488</v>
      </c>
      <c r="C1412" s="9"/>
      <c r="D1412" s="12"/>
      <c r="E1412" s="16">
        <f>--(SUMPRODUCT(($A$3:$A1412=A1412)*(YEAR($B$3:$B1412)=YEAR(B1412))*($D$3:$D1412=$D1412)*($D1412=2))=1)</f>
        <v>0</v>
      </c>
      <c r="F1412" s="14">
        <f>(SUMPRODUCT(($A$3:$A1412=A1412)*(YEAR($B$3:$B1412)=YEAR(B1412)))=1)*(SUMPRODUCT(($A$3:$A$20=A1412)*(YEAR($B$3:$B$20)=YEAR(B1412))*($D$3:$D$20=2))=0)</f>
        <v>1</v>
      </c>
    </row>
    <row r="1413" spans="1:6" x14ac:dyDescent="0.35">
      <c r="A1413" s="7">
        <v>8422010</v>
      </c>
      <c r="B1413" s="8">
        <v>42493</v>
      </c>
      <c r="C1413" s="9"/>
      <c r="D1413" s="12"/>
      <c r="E1413" s="16">
        <f>--(SUMPRODUCT(($A$3:$A1413=A1413)*(YEAR($B$3:$B1413)=YEAR(B1413))*($D$3:$D1413=$D1413)*($D1413=2))=1)</f>
        <v>0</v>
      </c>
      <c r="F1413" s="14">
        <f>(SUMPRODUCT(($A$3:$A1413=A1413)*(YEAR($B$3:$B1413)=YEAR(B1413)))=1)*(SUMPRODUCT(($A$3:$A$20=A1413)*(YEAR($B$3:$B$20)=YEAR(B1413))*($D$3:$D$20=2))=0)</f>
        <v>1</v>
      </c>
    </row>
    <row r="1414" spans="1:6" x14ac:dyDescent="0.35">
      <c r="A1414" s="7">
        <v>7310973</v>
      </c>
      <c r="B1414" s="8">
        <v>42495</v>
      </c>
      <c r="C1414" s="9"/>
      <c r="D1414" s="12"/>
      <c r="E1414" s="16">
        <f>--(SUMPRODUCT(($A$3:$A1414=A1414)*(YEAR($B$3:$B1414)=YEAR(B1414))*($D$3:$D1414=$D1414)*($D1414=2))=1)</f>
        <v>0</v>
      </c>
      <c r="F1414" s="14">
        <f>(SUMPRODUCT(($A$3:$A1414=A1414)*(YEAR($B$3:$B1414)=YEAR(B1414)))=1)*(SUMPRODUCT(($A$3:$A$20=A1414)*(YEAR($B$3:$B$20)=YEAR(B1414))*($D$3:$D$20=2))=0)</f>
        <v>1</v>
      </c>
    </row>
    <row r="1415" spans="1:6" x14ac:dyDescent="0.35">
      <c r="A1415" s="7">
        <v>8711772</v>
      </c>
      <c r="B1415" s="8">
        <v>42499</v>
      </c>
      <c r="C1415" s="9"/>
      <c r="D1415" s="12"/>
      <c r="E1415" s="16">
        <f>--(SUMPRODUCT(($A$3:$A1415=A1415)*(YEAR($B$3:$B1415)=YEAR(B1415))*($D$3:$D1415=$D1415)*($D1415=2))=1)</f>
        <v>0</v>
      </c>
      <c r="F1415" s="14">
        <f>(SUMPRODUCT(($A$3:$A1415=A1415)*(YEAR($B$3:$B1415)=YEAR(B1415)))=1)*(SUMPRODUCT(($A$3:$A$20=A1415)*(YEAR($B$3:$B$20)=YEAR(B1415))*($D$3:$D$20=2))=0)</f>
        <v>1</v>
      </c>
    </row>
    <row r="1416" spans="1:6" x14ac:dyDescent="0.35">
      <c r="A1416" s="7">
        <v>7365930</v>
      </c>
      <c r="B1416" s="8">
        <v>42499</v>
      </c>
      <c r="C1416" s="9"/>
      <c r="D1416" s="12"/>
      <c r="E1416" s="16">
        <f>--(SUMPRODUCT(($A$3:$A1416=A1416)*(YEAR($B$3:$B1416)=YEAR(B1416))*($D$3:$D1416=$D1416)*($D1416=2))=1)</f>
        <v>0</v>
      </c>
      <c r="F1416" s="14">
        <f>(SUMPRODUCT(($A$3:$A1416=A1416)*(YEAR($B$3:$B1416)=YEAR(B1416)))=1)*(SUMPRODUCT(($A$3:$A$20=A1416)*(YEAR($B$3:$B$20)=YEAR(B1416))*($D$3:$D$20=2))=0)</f>
        <v>1</v>
      </c>
    </row>
    <row r="1417" spans="1:6" x14ac:dyDescent="0.35">
      <c r="A1417" s="7">
        <v>8857980</v>
      </c>
      <c r="B1417" s="8">
        <v>42501</v>
      </c>
      <c r="C1417" s="9"/>
      <c r="D1417" s="12"/>
      <c r="E1417" s="16">
        <f>--(SUMPRODUCT(($A$3:$A1417=A1417)*(YEAR($B$3:$B1417)=YEAR(B1417))*($D$3:$D1417=$D1417)*($D1417=2))=1)</f>
        <v>0</v>
      </c>
      <c r="F1417" s="14">
        <f>(SUMPRODUCT(($A$3:$A1417=A1417)*(YEAR($B$3:$B1417)=YEAR(B1417)))=1)*(SUMPRODUCT(($A$3:$A$20=A1417)*(YEAR($B$3:$B$20)=YEAR(B1417))*($D$3:$D$20=2))=0)</f>
        <v>1</v>
      </c>
    </row>
    <row r="1418" spans="1:6" x14ac:dyDescent="0.35">
      <c r="A1418" s="7">
        <v>7341702</v>
      </c>
      <c r="B1418" s="8">
        <v>42502</v>
      </c>
      <c r="C1418" s="9"/>
      <c r="D1418" s="12"/>
      <c r="E1418" s="16">
        <f>--(SUMPRODUCT(($A$3:$A1418=A1418)*(YEAR($B$3:$B1418)=YEAR(B1418))*($D$3:$D1418=$D1418)*($D1418=2))=1)</f>
        <v>0</v>
      </c>
      <c r="F1418" s="14">
        <f>(SUMPRODUCT(($A$3:$A1418=A1418)*(YEAR($B$3:$B1418)=YEAR(B1418)))=1)*(SUMPRODUCT(($A$3:$A$20=A1418)*(YEAR($B$3:$B$20)=YEAR(B1418))*($D$3:$D$20=2))=0)</f>
        <v>0</v>
      </c>
    </row>
    <row r="1419" spans="1:6" x14ac:dyDescent="0.35">
      <c r="A1419" s="7">
        <v>7830923</v>
      </c>
      <c r="B1419" s="8">
        <v>42502</v>
      </c>
      <c r="C1419" s="9"/>
      <c r="D1419" s="12"/>
      <c r="E1419" s="16">
        <f>--(SUMPRODUCT(($A$3:$A1419=A1419)*(YEAR($B$3:$B1419)=YEAR(B1419))*($D$3:$D1419=$D1419)*($D1419=2))=1)</f>
        <v>0</v>
      </c>
      <c r="F1419" s="14">
        <f>(SUMPRODUCT(($A$3:$A1419=A1419)*(YEAR($B$3:$B1419)=YEAR(B1419)))=1)*(SUMPRODUCT(($A$3:$A$20=A1419)*(YEAR($B$3:$B$20)=YEAR(B1419))*($D$3:$D$20=2))=0)</f>
        <v>1</v>
      </c>
    </row>
    <row r="1420" spans="1:6" x14ac:dyDescent="0.35">
      <c r="A1420" s="7">
        <v>8837813</v>
      </c>
      <c r="B1420" s="8">
        <v>42507</v>
      </c>
      <c r="C1420" s="9"/>
      <c r="D1420" s="12"/>
      <c r="E1420" s="16">
        <f>--(SUMPRODUCT(($A$3:$A1420=A1420)*(YEAR($B$3:$B1420)=YEAR(B1420))*($D$3:$D1420=$D1420)*($D1420=2))=1)</f>
        <v>0</v>
      </c>
      <c r="F1420" s="14">
        <f>(SUMPRODUCT(($A$3:$A1420=A1420)*(YEAR($B$3:$B1420)=YEAR(B1420)))=1)*(SUMPRODUCT(($A$3:$A$20=A1420)*(YEAR($B$3:$B$20)=YEAR(B1420))*($D$3:$D$20=2))=0)</f>
        <v>1</v>
      </c>
    </row>
    <row r="1421" spans="1:6" x14ac:dyDescent="0.35">
      <c r="A1421" s="7">
        <v>8890401</v>
      </c>
      <c r="B1421" s="8">
        <v>42508</v>
      </c>
      <c r="C1421" s="9"/>
      <c r="D1421" s="12"/>
      <c r="E1421" s="16">
        <f>--(SUMPRODUCT(($A$3:$A1421=A1421)*(YEAR($B$3:$B1421)=YEAR(B1421))*($D$3:$D1421=$D1421)*($D1421=2))=1)</f>
        <v>0</v>
      </c>
      <c r="F1421" s="14">
        <f>(SUMPRODUCT(($A$3:$A1421=A1421)*(YEAR($B$3:$B1421)=YEAR(B1421)))=1)*(SUMPRODUCT(($A$3:$A$20=A1421)*(YEAR($B$3:$B$20)=YEAR(B1421))*($D$3:$D$20=2))=0)</f>
        <v>1</v>
      </c>
    </row>
    <row r="1422" spans="1:6" x14ac:dyDescent="0.35">
      <c r="A1422" s="7">
        <v>9481934</v>
      </c>
      <c r="B1422" s="8">
        <v>42508</v>
      </c>
      <c r="C1422" s="9"/>
      <c r="D1422" s="12"/>
      <c r="E1422" s="16">
        <f>--(SUMPRODUCT(($A$3:$A1422=A1422)*(YEAR($B$3:$B1422)=YEAR(B1422))*($D$3:$D1422=$D1422)*($D1422=2))=1)</f>
        <v>0</v>
      </c>
      <c r="F1422" s="14">
        <f>(SUMPRODUCT(($A$3:$A1422=A1422)*(YEAR($B$3:$B1422)=YEAR(B1422)))=1)*(SUMPRODUCT(($A$3:$A$20=A1422)*(YEAR($B$3:$B$20)=YEAR(B1422))*($D$3:$D$20=2))=0)</f>
        <v>0</v>
      </c>
    </row>
    <row r="1423" spans="1:6" x14ac:dyDescent="0.35">
      <c r="A1423" s="7">
        <v>8866931</v>
      </c>
      <c r="B1423" s="8">
        <v>42511</v>
      </c>
      <c r="C1423" s="9"/>
      <c r="D1423" s="12"/>
      <c r="E1423" s="16">
        <f>--(SUMPRODUCT(($A$3:$A1423=A1423)*(YEAR($B$3:$B1423)=YEAR(B1423))*($D$3:$D1423=$D1423)*($D1423=2))=1)</f>
        <v>0</v>
      </c>
      <c r="F1423" s="14">
        <f>(SUMPRODUCT(($A$3:$A1423=A1423)*(YEAR($B$3:$B1423)=YEAR(B1423)))=1)*(SUMPRODUCT(($A$3:$A$20=A1423)*(YEAR($B$3:$B$20)=YEAR(B1423))*($D$3:$D$20=2))=0)</f>
        <v>0</v>
      </c>
    </row>
    <row r="1424" spans="1:6" x14ac:dyDescent="0.35">
      <c r="A1424" s="7">
        <v>7631042</v>
      </c>
      <c r="B1424" s="8">
        <v>42515</v>
      </c>
      <c r="C1424" s="9"/>
      <c r="D1424" s="12"/>
      <c r="E1424" s="16">
        <f>--(SUMPRODUCT(($A$3:$A1424=A1424)*(YEAR($B$3:$B1424)=YEAR(B1424))*($D$3:$D1424=$D1424)*($D1424=2))=1)</f>
        <v>0</v>
      </c>
      <c r="F1424" s="14">
        <f>(SUMPRODUCT(($A$3:$A1424=A1424)*(YEAR($B$3:$B1424)=YEAR(B1424)))=1)*(SUMPRODUCT(($A$3:$A$20=A1424)*(YEAR($B$3:$B$20)=YEAR(B1424))*($D$3:$D$20=2))=0)</f>
        <v>1</v>
      </c>
    </row>
    <row r="1425" spans="1:6" x14ac:dyDescent="0.35">
      <c r="A1425" s="7">
        <v>8227410</v>
      </c>
      <c r="B1425" s="8">
        <v>42516</v>
      </c>
      <c r="C1425" s="9"/>
      <c r="D1425" s="12"/>
      <c r="E1425" s="16">
        <f>--(SUMPRODUCT(($A$3:$A1425=A1425)*(YEAR($B$3:$B1425)=YEAR(B1425))*($D$3:$D1425=$D1425)*($D1425=2))=1)</f>
        <v>0</v>
      </c>
      <c r="F1425" s="14">
        <f>(SUMPRODUCT(($A$3:$A1425=A1425)*(YEAR($B$3:$B1425)=YEAR(B1425)))=1)*(SUMPRODUCT(($A$3:$A$20=A1425)*(YEAR($B$3:$B$20)=YEAR(B1425))*($D$3:$D$20=2))=0)</f>
        <v>1</v>
      </c>
    </row>
    <row r="1426" spans="1:6" x14ac:dyDescent="0.35">
      <c r="A1426" s="7">
        <v>8933203</v>
      </c>
      <c r="B1426" s="8">
        <v>42516</v>
      </c>
      <c r="C1426" s="9"/>
      <c r="D1426" s="12"/>
      <c r="E1426" s="16">
        <f>--(SUMPRODUCT(($A$3:$A1426=A1426)*(YEAR($B$3:$B1426)=YEAR(B1426))*($D$3:$D1426=$D1426)*($D1426=2))=1)</f>
        <v>0</v>
      </c>
      <c r="F1426" s="14">
        <f>(SUMPRODUCT(($A$3:$A1426=A1426)*(YEAR($B$3:$B1426)=YEAR(B1426)))=1)*(SUMPRODUCT(($A$3:$A$20=A1426)*(YEAR($B$3:$B$20)=YEAR(B1426))*($D$3:$D$20=2))=0)</f>
        <v>1</v>
      </c>
    </row>
    <row r="1427" spans="1:6" x14ac:dyDescent="0.35">
      <c r="A1427" s="7">
        <v>7214492</v>
      </c>
      <c r="B1427" s="8">
        <v>42517</v>
      </c>
      <c r="C1427" s="9"/>
      <c r="D1427" s="12"/>
      <c r="E1427" s="16">
        <f>--(SUMPRODUCT(($A$3:$A1427=A1427)*(YEAR($B$3:$B1427)=YEAR(B1427))*($D$3:$D1427=$D1427)*($D1427=2))=1)</f>
        <v>0</v>
      </c>
      <c r="F1427" s="14">
        <f>(SUMPRODUCT(($A$3:$A1427=A1427)*(YEAR($B$3:$B1427)=YEAR(B1427)))=1)*(SUMPRODUCT(($A$3:$A$20=A1427)*(YEAR($B$3:$B$20)=YEAR(B1427))*($D$3:$D$20=2))=0)</f>
        <v>1</v>
      </c>
    </row>
    <row r="1428" spans="1:6" x14ac:dyDescent="0.35">
      <c r="A1428" s="7">
        <v>6518360</v>
      </c>
      <c r="B1428" s="8">
        <v>42529</v>
      </c>
      <c r="C1428" s="9"/>
      <c r="D1428" s="12"/>
      <c r="E1428" s="16">
        <f>--(SUMPRODUCT(($A$3:$A1428=A1428)*(YEAR($B$3:$B1428)=YEAR(B1428))*($D$3:$D1428=$D1428)*($D1428=2))=1)</f>
        <v>0</v>
      </c>
      <c r="F1428" s="14">
        <f>(SUMPRODUCT(($A$3:$A1428=A1428)*(YEAR($B$3:$B1428)=YEAR(B1428)))=1)*(SUMPRODUCT(($A$3:$A$20=A1428)*(YEAR($B$3:$B$20)=YEAR(B1428))*($D$3:$D$20=2))=0)</f>
        <v>1</v>
      </c>
    </row>
    <row r="1429" spans="1:6" x14ac:dyDescent="0.35">
      <c r="A1429" s="7">
        <v>7707839</v>
      </c>
      <c r="B1429" s="8">
        <v>42535</v>
      </c>
      <c r="C1429" s="9"/>
      <c r="D1429" s="12"/>
      <c r="E1429" s="16">
        <f>--(SUMPRODUCT(($A$3:$A1429=A1429)*(YEAR($B$3:$B1429)=YEAR(B1429))*($D$3:$D1429=$D1429)*($D1429=2))=1)</f>
        <v>0</v>
      </c>
      <c r="F1429" s="14">
        <f>(SUMPRODUCT(($A$3:$A1429=A1429)*(YEAR($B$3:$B1429)=YEAR(B1429)))=1)*(SUMPRODUCT(($A$3:$A$20=A1429)*(YEAR($B$3:$B$20)=YEAR(B1429))*($D$3:$D$20=2))=0)</f>
        <v>1</v>
      </c>
    </row>
    <row r="1430" spans="1:6" x14ac:dyDescent="0.35">
      <c r="A1430" s="7">
        <v>7235070</v>
      </c>
      <c r="B1430" s="8">
        <v>42539</v>
      </c>
      <c r="C1430" s="9"/>
      <c r="D1430" s="12"/>
      <c r="E1430" s="16">
        <f>--(SUMPRODUCT(($A$3:$A1430=A1430)*(YEAR($B$3:$B1430)=YEAR(B1430))*($D$3:$D1430=$D1430)*($D1430=2))=1)</f>
        <v>0</v>
      </c>
      <c r="F1430" s="14">
        <f>(SUMPRODUCT(($A$3:$A1430=A1430)*(YEAR($B$3:$B1430)=YEAR(B1430)))=1)*(SUMPRODUCT(($A$3:$A$20=A1430)*(YEAR($B$3:$B$20)=YEAR(B1430))*($D$3:$D$20=2))=0)</f>
        <v>0</v>
      </c>
    </row>
    <row r="1431" spans="1:6" x14ac:dyDescent="0.35">
      <c r="A1431" s="7">
        <v>8407632</v>
      </c>
      <c r="B1431" s="8">
        <v>42543</v>
      </c>
      <c r="C1431" s="9"/>
      <c r="D1431" s="12"/>
      <c r="E1431" s="16">
        <f>--(SUMPRODUCT(($A$3:$A1431=A1431)*(YEAR($B$3:$B1431)=YEAR(B1431))*($D$3:$D1431=$D1431)*($D1431=2))=1)</f>
        <v>0</v>
      </c>
      <c r="F1431" s="14">
        <f>(SUMPRODUCT(($A$3:$A1431=A1431)*(YEAR($B$3:$B1431)=YEAR(B1431)))=1)*(SUMPRODUCT(($A$3:$A$20=A1431)*(YEAR($B$3:$B$20)=YEAR(B1431))*($D$3:$D$20=2))=0)</f>
        <v>1</v>
      </c>
    </row>
    <row r="1432" spans="1:6" x14ac:dyDescent="0.35">
      <c r="A1432" s="7">
        <v>8857954</v>
      </c>
      <c r="B1432" s="8">
        <v>42550</v>
      </c>
      <c r="C1432" s="9"/>
      <c r="D1432" s="12"/>
      <c r="E1432" s="16">
        <f>--(SUMPRODUCT(($A$3:$A1432=A1432)*(YEAR($B$3:$B1432)=YEAR(B1432))*($D$3:$D1432=$D1432)*($D1432=2))=1)</f>
        <v>0</v>
      </c>
      <c r="F1432" s="14">
        <f>(SUMPRODUCT(($A$3:$A1432=A1432)*(YEAR($B$3:$B1432)=YEAR(B1432)))=1)*(SUMPRODUCT(($A$3:$A$20=A1432)*(YEAR($B$3:$B$20)=YEAR(B1432))*($D$3:$D$20=2))=0)</f>
        <v>1</v>
      </c>
    </row>
    <row r="1433" spans="1:6" x14ac:dyDescent="0.35">
      <c r="A1433" s="7">
        <v>5181457</v>
      </c>
      <c r="B1433" s="8">
        <v>42552</v>
      </c>
      <c r="C1433" s="9"/>
      <c r="D1433" s="12">
        <v>2</v>
      </c>
      <c r="E1433" s="16">
        <f>--(SUMPRODUCT(($A$3:$A1433=A1433)*(YEAR($B$3:$B1433)=YEAR(B1433))*($D$3:$D1433=$D1433)*($D1433=2))=1)</f>
        <v>1</v>
      </c>
      <c r="F1433" s="14">
        <f>(SUMPRODUCT(($A$3:$A1433=A1433)*(YEAR($B$3:$B1433)=YEAR(B1433)))=1)*(SUMPRODUCT(($A$3:$A$20=A1433)*(YEAR($B$3:$B$20)=YEAR(B1433))*($D$3:$D$20=2))=0)</f>
        <v>0</v>
      </c>
    </row>
    <row r="1434" spans="1:6" x14ac:dyDescent="0.35">
      <c r="A1434" s="7">
        <v>7702114</v>
      </c>
      <c r="B1434" s="8">
        <v>42552</v>
      </c>
      <c r="C1434" s="9"/>
      <c r="D1434" s="12"/>
      <c r="E1434" s="16">
        <f>--(SUMPRODUCT(($A$3:$A1434=A1434)*(YEAR($B$3:$B1434)=YEAR(B1434))*($D$3:$D1434=$D1434)*($D1434=2))=1)</f>
        <v>0</v>
      </c>
      <c r="F1434" s="14">
        <f>(SUMPRODUCT(($A$3:$A1434=A1434)*(YEAR($B$3:$B1434)=YEAR(B1434)))=1)*(SUMPRODUCT(($A$3:$A$20=A1434)*(YEAR($B$3:$B$20)=YEAR(B1434))*($D$3:$D$20=2))=0)</f>
        <v>0</v>
      </c>
    </row>
    <row r="1435" spans="1:6" x14ac:dyDescent="0.35">
      <c r="A1435" s="7">
        <v>8133566</v>
      </c>
      <c r="B1435" s="8">
        <v>42552</v>
      </c>
      <c r="C1435" s="9"/>
      <c r="D1435" s="12"/>
      <c r="E1435" s="16">
        <f>--(SUMPRODUCT(($A$3:$A1435=A1435)*(YEAR($B$3:$B1435)=YEAR(B1435))*($D$3:$D1435=$D1435)*($D1435=2))=1)</f>
        <v>0</v>
      </c>
      <c r="F1435" s="14">
        <f>(SUMPRODUCT(($A$3:$A1435=A1435)*(YEAR($B$3:$B1435)=YEAR(B1435)))=1)*(SUMPRODUCT(($A$3:$A$20=A1435)*(YEAR($B$3:$B$20)=YEAR(B1435))*($D$3:$D$20=2))=0)</f>
        <v>1</v>
      </c>
    </row>
    <row r="1436" spans="1:6" x14ac:dyDescent="0.35">
      <c r="A1436" s="7">
        <v>8866943</v>
      </c>
      <c r="B1436" s="8">
        <v>42556</v>
      </c>
      <c r="C1436" s="9"/>
      <c r="D1436" s="12"/>
      <c r="E1436" s="16">
        <f>--(SUMPRODUCT(($A$3:$A1436=A1436)*(YEAR($B$3:$B1436)=YEAR(B1436))*($D$3:$D1436=$D1436)*($D1436=2))=1)</f>
        <v>0</v>
      </c>
      <c r="F1436" s="14">
        <f>(SUMPRODUCT(($A$3:$A1436=A1436)*(YEAR($B$3:$B1436)=YEAR(B1436)))=1)*(SUMPRODUCT(($A$3:$A$20=A1436)*(YEAR($B$3:$B$20)=YEAR(B1436))*($D$3:$D$20=2))=0)</f>
        <v>0</v>
      </c>
    </row>
    <row r="1437" spans="1:6" x14ac:dyDescent="0.35">
      <c r="A1437" s="7">
        <v>8104606</v>
      </c>
      <c r="B1437" s="8">
        <v>42557</v>
      </c>
      <c r="C1437" s="9"/>
      <c r="D1437" s="12"/>
      <c r="E1437" s="16">
        <f>--(SUMPRODUCT(($A$3:$A1437=A1437)*(YEAR($B$3:$B1437)=YEAR(B1437))*($D$3:$D1437=$D1437)*($D1437=2))=1)</f>
        <v>0</v>
      </c>
      <c r="F1437" s="14">
        <f>(SUMPRODUCT(($A$3:$A1437=A1437)*(YEAR($B$3:$B1437)=YEAR(B1437)))=1)*(SUMPRODUCT(($A$3:$A$20=A1437)*(YEAR($B$3:$B$20)=YEAR(B1437))*($D$3:$D$20=2))=0)</f>
        <v>1</v>
      </c>
    </row>
    <row r="1438" spans="1:6" x14ac:dyDescent="0.35">
      <c r="A1438" s="7">
        <v>8105741</v>
      </c>
      <c r="B1438" s="8">
        <v>42558</v>
      </c>
      <c r="C1438" s="9"/>
      <c r="D1438" s="12"/>
      <c r="E1438" s="16">
        <f>--(SUMPRODUCT(($A$3:$A1438=A1438)*(YEAR($B$3:$B1438)=YEAR(B1438))*($D$3:$D1438=$D1438)*($D1438=2))=1)</f>
        <v>0</v>
      </c>
      <c r="F1438" s="14">
        <f>(SUMPRODUCT(($A$3:$A1438=A1438)*(YEAR($B$3:$B1438)=YEAR(B1438)))=1)*(SUMPRODUCT(($A$3:$A$20=A1438)*(YEAR($B$3:$B$20)=YEAR(B1438))*($D$3:$D$20=2))=0)</f>
        <v>1</v>
      </c>
    </row>
    <row r="1439" spans="1:6" x14ac:dyDescent="0.35">
      <c r="A1439" s="7">
        <v>8314287</v>
      </c>
      <c r="B1439" s="8">
        <v>42562</v>
      </c>
      <c r="C1439" s="9"/>
      <c r="D1439" s="12">
        <v>2</v>
      </c>
      <c r="E1439" s="16">
        <f>--(SUMPRODUCT(($A$3:$A1439=A1439)*(YEAR($B$3:$B1439)=YEAR(B1439))*($D$3:$D1439=$D1439)*($D1439=2))=1)</f>
        <v>1</v>
      </c>
      <c r="F1439" s="14">
        <f>(SUMPRODUCT(($A$3:$A1439=A1439)*(YEAR($B$3:$B1439)=YEAR(B1439)))=1)*(SUMPRODUCT(($A$3:$A$20=A1439)*(YEAR($B$3:$B$20)=YEAR(B1439))*($D$3:$D$20=2))=0)</f>
        <v>1</v>
      </c>
    </row>
    <row r="1440" spans="1:6" x14ac:dyDescent="0.35">
      <c r="A1440" s="7">
        <v>8230560</v>
      </c>
      <c r="B1440" s="8">
        <v>42562</v>
      </c>
      <c r="C1440" s="9"/>
      <c r="D1440" s="12"/>
      <c r="E1440" s="16">
        <f>--(SUMPRODUCT(($A$3:$A1440=A1440)*(YEAR($B$3:$B1440)=YEAR(B1440))*($D$3:$D1440=$D1440)*($D1440=2))=1)</f>
        <v>0</v>
      </c>
      <c r="F1440" s="14">
        <f>(SUMPRODUCT(($A$3:$A1440=A1440)*(YEAR($B$3:$B1440)=YEAR(B1440)))=1)*(SUMPRODUCT(($A$3:$A$20=A1440)*(YEAR($B$3:$B$20)=YEAR(B1440))*($D$3:$D$20=2))=0)</f>
        <v>0</v>
      </c>
    </row>
    <row r="1441" spans="1:6" x14ac:dyDescent="0.35">
      <c r="A1441" s="7">
        <v>6919514</v>
      </c>
      <c r="B1441" s="8">
        <v>42563</v>
      </c>
      <c r="C1441" s="9"/>
      <c r="D1441" s="12"/>
      <c r="E1441" s="16">
        <f>--(SUMPRODUCT(($A$3:$A1441=A1441)*(YEAR($B$3:$B1441)=YEAR(B1441))*($D$3:$D1441=$D1441)*($D1441=2))=1)</f>
        <v>0</v>
      </c>
      <c r="F1441" s="14">
        <f>(SUMPRODUCT(($A$3:$A1441=A1441)*(YEAR($B$3:$B1441)=YEAR(B1441)))=1)*(SUMPRODUCT(($A$3:$A$20=A1441)*(YEAR($B$3:$B$20)=YEAR(B1441))*($D$3:$D$20=2))=0)</f>
        <v>0</v>
      </c>
    </row>
    <row r="1442" spans="1:6" x14ac:dyDescent="0.35">
      <c r="A1442" s="7">
        <v>8870920</v>
      </c>
      <c r="B1442" s="8">
        <v>42564</v>
      </c>
      <c r="C1442" s="9"/>
      <c r="D1442" s="12"/>
      <c r="E1442" s="16">
        <f>--(SUMPRODUCT(($A$3:$A1442=A1442)*(YEAR($B$3:$B1442)=YEAR(B1442))*($D$3:$D1442=$D1442)*($D1442=2))=1)</f>
        <v>0</v>
      </c>
      <c r="F1442" s="14">
        <f>(SUMPRODUCT(($A$3:$A1442=A1442)*(YEAR($B$3:$B1442)=YEAR(B1442)))=1)*(SUMPRODUCT(($A$3:$A$20=A1442)*(YEAR($B$3:$B$20)=YEAR(B1442))*($D$3:$D$20=2))=0)</f>
        <v>1</v>
      </c>
    </row>
    <row r="1443" spans="1:6" x14ac:dyDescent="0.35">
      <c r="A1443" s="7">
        <v>8403337</v>
      </c>
      <c r="B1443" s="8">
        <v>42565</v>
      </c>
      <c r="C1443" s="9"/>
      <c r="D1443" s="12"/>
      <c r="E1443" s="16">
        <f>--(SUMPRODUCT(($A$3:$A1443=A1443)*(YEAR($B$3:$B1443)=YEAR(B1443))*($D$3:$D1443=$D1443)*($D1443=2))=1)</f>
        <v>0</v>
      </c>
      <c r="F1443" s="14">
        <f>(SUMPRODUCT(($A$3:$A1443=A1443)*(YEAR($B$3:$B1443)=YEAR(B1443)))=1)*(SUMPRODUCT(($A$3:$A$20=A1443)*(YEAR($B$3:$B$20)=YEAR(B1443))*($D$3:$D$20=2))=0)</f>
        <v>1</v>
      </c>
    </row>
    <row r="1444" spans="1:6" x14ac:dyDescent="0.35">
      <c r="A1444" s="7">
        <v>8872526</v>
      </c>
      <c r="B1444" s="8">
        <v>42566</v>
      </c>
      <c r="C1444" s="9"/>
      <c r="D1444" s="12"/>
      <c r="E1444" s="16">
        <f>--(SUMPRODUCT(($A$3:$A1444=A1444)*(YEAR($B$3:$B1444)=YEAR(B1444))*($D$3:$D1444=$D1444)*($D1444=2))=1)</f>
        <v>0</v>
      </c>
      <c r="F1444" s="14">
        <f>(SUMPRODUCT(($A$3:$A1444=A1444)*(YEAR($B$3:$B1444)=YEAR(B1444)))=1)*(SUMPRODUCT(($A$3:$A$20=A1444)*(YEAR($B$3:$B$20)=YEAR(B1444))*($D$3:$D$20=2))=0)</f>
        <v>1</v>
      </c>
    </row>
    <row r="1445" spans="1:6" x14ac:dyDescent="0.35">
      <c r="A1445" s="7">
        <v>8416750</v>
      </c>
      <c r="B1445" s="8">
        <v>42567</v>
      </c>
      <c r="C1445" s="9"/>
      <c r="D1445" s="12"/>
      <c r="E1445" s="16">
        <f>--(SUMPRODUCT(($A$3:$A1445=A1445)*(YEAR($B$3:$B1445)=YEAR(B1445))*($D$3:$D1445=$D1445)*($D1445=2))=1)</f>
        <v>0</v>
      </c>
      <c r="F1445" s="14">
        <f>(SUMPRODUCT(($A$3:$A1445=A1445)*(YEAR($B$3:$B1445)=YEAR(B1445)))=1)*(SUMPRODUCT(($A$3:$A$20=A1445)*(YEAR($B$3:$B$20)=YEAR(B1445))*($D$3:$D$20=2))=0)</f>
        <v>1</v>
      </c>
    </row>
    <row r="1446" spans="1:6" x14ac:dyDescent="0.35">
      <c r="A1446" s="7">
        <v>7208106</v>
      </c>
      <c r="B1446" s="8">
        <v>42569</v>
      </c>
      <c r="C1446" s="9"/>
      <c r="D1446" s="12"/>
      <c r="E1446" s="16">
        <f>--(SUMPRODUCT(($A$3:$A1446=A1446)*(YEAR($B$3:$B1446)=YEAR(B1446))*($D$3:$D1446=$D1446)*($D1446=2))=1)</f>
        <v>0</v>
      </c>
      <c r="F1446" s="14">
        <f>(SUMPRODUCT(($A$3:$A1446=A1446)*(YEAR($B$3:$B1446)=YEAR(B1446)))=1)*(SUMPRODUCT(($A$3:$A$20=A1446)*(YEAR($B$3:$B$20)=YEAR(B1446))*($D$3:$D$20=2))=0)</f>
        <v>0</v>
      </c>
    </row>
    <row r="1447" spans="1:6" x14ac:dyDescent="0.35">
      <c r="A1447" s="7">
        <v>8900684</v>
      </c>
      <c r="B1447" s="8">
        <v>42569</v>
      </c>
      <c r="C1447" s="9"/>
      <c r="D1447" s="12"/>
      <c r="E1447" s="16">
        <f>--(SUMPRODUCT(($A$3:$A1447=A1447)*(YEAR($B$3:$B1447)=YEAR(B1447))*($D$3:$D1447=$D1447)*($D1447=2))=1)</f>
        <v>0</v>
      </c>
      <c r="F1447" s="14">
        <f>(SUMPRODUCT(($A$3:$A1447=A1447)*(YEAR($B$3:$B1447)=YEAR(B1447)))=1)*(SUMPRODUCT(($A$3:$A$20=A1447)*(YEAR($B$3:$B$20)=YEAR(B1447))*($D$3:$D$20=2))=0)</f>
        <v>0</v>
      </c>
    </row>
    <row r="1448" spans="1:6" x14ac:dyDescent="0.35">
      <c r="A1448" s="7">
        <v>7729966</v>
      </c>
      <c r="B1448" s="8">
        <v>42571</v>
      </c>
      <c r="C1448" s="9"/>
      <c r="D1448" s="12">
        <v>2</v>
      </c>
      <c r="E1448" s="16">
        <f>--(SUMPRODUCT(($A$3:$A1448=A1448)*(YEAR($B$3:$B1448)=YEAR(B1448))*($D$3:$D1448=$D1448)*($D1448=2))=1)</f>
        <v>0</v>
      </c>
      <c r="F1448" s="14">
        <f>(SUMPRODUCT(($A$3:$A1448=A1448)*(YEAR($B$3:$B1448)=YEAR(B1448)))=1)*(SUMPRODUCT(($A$3:$A$20=A1448)*(YEAR($B$3:$B$20)=YEAR(B1448))*($D$3:$D$20=2))=0)</f>
        <v>0</v>
      </c>
    </row>
    <row r="1449" spans="1:6" x14ac:dyDescent="0.35">
      <c r="A1449" s="7">
        <v>7226093</v>
      </c>
      <c r="B1449" s="8">
        <v>42571</v>
      </c>
      <c r="C1449" s="9"/>
      <c r="D1449" s="12"/>
      <c r="E1449" s="16">
        <f>--(SUMPRODUCT(($A$3:$A1449=A1449)*(YEAR($B$3:$B1449)=YEAR(B1449))*($D$3:$D1449=$D1449)*($D1449=2))=1)</f>
        <v>0</v>
      </c>
      <c r="F1449" s="14">
        <f>(SUMPRODUCT(($A$3:$A1449=A1449)*(YEAR($B$3:$B1449)=YEAR(B1449)))=1)*(SUMPRODUCT(($A$3:$A$20=A1449)*(YEAR($B$3:$B$20)=YEAR(B1449))*($D$3:$D$20=2))=0)</f>
        <v>1</v>
      </c>
    </row>
    <row r="1450" spans="1:6" x14ac:dyDescent="0.35">
      <c r="A1450" s="7">
        <v>9559169</v>
      </c>
      <c r="B1450" s="8">
        <v>42571</v>
      </c>
      <c r="C1450" s="9"/>
      <c r="D1450" s="12"/>
      <c r="E1450" s="16">
        <f>--(SUMPRODUCT(($A$3:$A1450=A1450)*(YEAR($B$3:$B1450)=YEAR(B1450))*($D$3:$D1450=$D1450)*($D1450=2))=1)</f>
        <v>0</v>
      </c>
      <c r="F1450" s="14">
        <f>(SUMPRODUCT(($A$3:$A1450=A1450)*(YEAR($B$3:$B1450)=YEAR(B1450)))=1)*(SUMPRODUCT(($A$3:$A$20=A1450)*(YEAR($B$3:$B$20)=YEAR(B1450))*($D$3:$D$20=2))=0)</f>
        <v>1</v>
      </c>
    </row>
    <row r="1451" spans="1:6" x14ac:dyDescent="0.35">
      <c r="A1451" s="7">
        <v>8887753</v>
      </c>
      <c r="B1451" s="8">
        <v>42576</v>
      </c>
      <c r="C1451" s="9"/>
      <c r="D1451" s="12"/>
      <c r="E1451" s="16">
        <f>--(SUMPRODUCT(($A$3:$A1451=A1451)*(YEAR($B$3:$B1451)=YEAR(B1451))*($D$3:$D1451=$D1451)*($D1451=2))=1)</f>
        <v>0</v>
      </c>
      <c r="F1451" s="14">
        <f>(SUMPRODUCT(($A$3:$A1451=A1451)*(YEAR($B$3:$B1451)=YEAR(B1451)))=1)*(SUMPRODUCT(($A$3:$A$20=A1451)*(YEAR($B$3:$B$20)=YEAR(B1451))*($D$3:$D$20=2))=0)</f>
        <v>1</v>
      </c>
    </row>
    <row r="1452" spans="1:6" x14ac:dyDescent="0.35">
      <c r="A1452" s="7">
        <v>7305112</v>
      </c>
      <c r="B1452" s="8">
        <v>42578</v>
      </c>
      <c r="C1452" s="9"/>
      <c r="D1452" s="12"/>
      <c r="E1452" s="16">
        <f>--(SUMPRODUCT(($A$3:$A1452=A1452)*(YEAR($B$3:$B1452)=YEAR(B1452))*($D$3:$D1452=$D1452)*($D1452=2))=1)</f>
        <v>0</v>
      </c>
      <c r="F1452" s="14">
        <f>(SUMPRODUCT(($A$3:$A1452=A1452)*(YEAR($B$3:$B1452)=YEAR(B1452)))=1)*(SUMPRODUCT(($A$3:$A$20=A1452)*(YEAR($B$3:$B$20)=YEAR(B1452))*($D$3:$D$20=2))=0)</f>
        <v>1</v>
      </c>
    </row>
    <row r="1453" spans="1:6" x14ac:dyDescent="0.35">
      <c r="A1453" s="7">
        <v>7726990</v>
      </c>
      <c r="B1453" s="8">
        <v>42580</v>
      </c>
      <c r="C1453" s="9"/>
      <c r="D1453" s="12"/>
      <c r="E1453" s="16">
        <f>--(SUMPRODUCT(($A$3:$A1453=A1453)*(YEAR($B$3:$B1453)=YEAR(B1453))*($D$3:$D1453=$D1453)*($D1453=2))=1)</f>
        <v>0</v>
      </c>
      <c r="F1453" s="14">
        <f>(SUMPRODUCT(($A$3:$A1453=A1453)*(YEAR($B$3:$B1453)=YEAR(B1453)))=1)*(SUMPRODUCT(($A$3:$A$20=A1453)*(YEAR($B$3:$B$20)=YEAR(B1453))*($D$3:$D$20=2))=0)</f>
        <v>0</v>
      </c>
    </row>
    <row r="1454" spans="1:6" x14ac:dyDescent="0.35">
      <c r="A1454" s="7">
        <v>7208106</v>
      </c>
      <c r="B1454" s="8">
        <v>42581</v>
      </c>
      <c r="C1454" s="9"/>
      <c r="D1454" s="12">
        <v>2</v>
      </c>
      <c r="E1454" s="16">
        <f>--(SUMPRODUCT(($A$3:$A1454=A1454)*(YEAR($B$3:$B1454)=YEAR(B1454))*($D$3:$D1454=$D1454)*($D1454=2))=1)</f>
        <v>0</v>
      </c>
      <c r="F1454" s="14">
        <f>(SUMPRODUCT(($A$3:$A1454=A1454)*(YEAR($B$3:$B1454)=YEAR(B1454)))=1)*(SUMPRODUCT(($A$3:$A$20=A1454)*(YEAR($B$3:$B$20)=YEAR(B1454))*($D$3:$D$20=2))=0)</f>
        <v>0</v>
      </c>
    </row>
    <row r="1455" spans="1:6" x14ac:dyDescent="0.35">
      <c r="A1455" s="7">
        <v>8227410</v>
      </c>
      <c r="B1455" s="8">
        <v>42581</v>
      </c>
      <c r="C1455" s="9"/>
      <c r="D1455" s="12">
        <v>2</v>
      </c>
      <c r="E1455" s="16">
        <f>--(SUMPRODUCT(($A$3:$A1455=A1455)*(YEAR($B$3:$B1455)=YEAR(B1455))*($D$3:$D1455=$D1455)*($D1455=2))=1)</f>
        <v>1</v>
      </c>
      <c r="F1455" s="14">
        <f>(SUMPRODUCT(($A$3:$A1455=A1455)*(YEAR($B$3:$B1455)=YEAR(B1455)))=1)*(SUMPRODUCT(($A$3:$A$20=A1455)*(YEAR($B$3:$B$20)=YEAR(B1455))*($D$3:$D$20=2))=0)</f>
        <v>0</v>
      </c>
    </row>
    <row r="1456" spans="1:6" x14ac:dyDescent="0.35">
      <c r="A1456" s="7">
        <v>8866333</v>
      </c>
      <c r="B1456" s="8">
        <v>42581</v>
      </c>
      <c r="C1456" s="9"/>
      <c r="D1456" s="12"/>
      <c r="E1456" s="16">
        <f>--(SUMPRODUCT(($A$3:$A1456=A1456)*(YEAR($B$3:$B1456)=YEAR(B1456))*($D$3:$D1456=$D1456)*($D1456=2))=1)</f>
        <v>0</v>
      </c>
      <c r="F1456" s="14">
        <f>(SUMPRODUCT(($A$3:$A1456=A1456)*(YEAR($B$3:$B1456)=YEAR(B1456)))=1)*(SUMPRODUCT(($A$3:$A$20=A1456)*(YEAR($B$3:$B$20)=YEAR(B1456))*($D$3:$D$20=2))=0)</f>
        <v>0</v>
      </c>
    </row>
    <row r="1457" spans="1:6" x14ac:dyDescent="0.35">
      <c r="A1457" s="7">
        <v>8896039</v>
      </c>
      <c r="B1457" s="8">
        <v>42584</v>
      </c>
      <c r="C1457" s="9"/>
      <c r="D1457" s="12"/>
      <c r="E1457" s="16">
        <f>--(SUMPRODUCT(($A$3:$A1457=A1457)*(YEAR($B$3:$B1457)=YEAR(B1457))*($D$3:$D1457=$D1457)*($D1457=2))=1)</f>
        <v>0</v>
      </c>
      <c r="F1457" s="14">
        <f>(SUMPRODUCT(($A$3:$A1457=A1457)*(YEAR($B$3:$B1457)=YEAR(B1457)))=1)*(SUMPRODUCT(($A$3:$A$20=A1457)*(YEAR($B$3:$B$20)=YEAR(B1457))*($D$3:$D$20=2))=0)</f>
        <v>0</v>
      </c>
    </row>
    <row r="1458" spans="1:6" x14ac:dyDescent="0.35">
      <c r="A1458" s="7">
        <v>8105428</v>
      </c>
      <c r="B1458" s="8">
        <v>42584</v>
      </c>
      <c r="C1458" s="9"/>
      <c r="D1458" s="12"/>
      <c r="E1458" s="16">
        <f>--(SUMPRODUCT(($A$3:$A1458=A1458)*(YEAR($B$3:$B1458)=YEAR(B1458))*($D$3:$D1458=$D1458)*($D1458=2))=1)</f>
        <v>0</v>
      </c>
      <c r="F1458" s="14">
        <f>(SUMPRODUCT(($A$3:$A1458=A1458)*(YEAR($B$3:$B1458)=YEAR(B1458)))=1)*(SUMPRODUCT(($A$3:$A$20=A1458)*(YEAR($B$3:$B$20)=YEAR(B1458))*($D$3:$D$20=2))=0)</f>
        <v>1</v>
      </c>
    </row>
    <row r="1459" spans="1:6" x14ac:dyDescent="0.35">
      <c r="A1459" s="7">
        <v>8416750</v>
      </c>
      <c r="B1459" s="8">
        <v>42584</v>
      </c>
      <c r="C1459" s="9"/>
      <c r="D1459" s="12"/>
      <c r="E1459" s="16">
        <f>--(SUMPRODUCT(($A$3:$A1459=A1459)*(YEAR($B$3:$B1459)=YEAR(B1459))*($D$3:$D1459=$D1459)*($D1459=2))=1)</f>
        <v>0</v>
      </c>
      <c r="F1459" s="14">
        <f>(SUMPRODUCT(($A$3:$A1459=A1459)*(YEAR($B$3:$B1459)=YEAR(B1459)))=1)*(SUMPRODUCT(($A$3:$A$20=A1459)*(YEAR($B$3:$B$20)=YEAR(B1459))*($D$3:$D$20=2))=0)</f>
        <v>0</v>
      </c>
    </row>
    <row r="1460" spans="1:6" x14ac:dyDescent="0.35">
      <c r="A1460" s="7">
        <v>8942905</v>
      </c>
      <c r="B1460" s="8">
        <v>42585</v>
      </c>
      <c r="C1460" s="9"/>
      <c r="D1460" s="12"/>
      <c r="E1460" s="16">
        <f>--(SUMPRODUCT(($A$3:$A1460=A1460)*(YEAR($B$3:$B1460)=YEAR(B1460))*($D$3:$D1460=$D1460)*($D1460=2))=1)</f>
        <v>0</v>
      </c>
      <c r="F1460" s="14">
        <f>(SUMPRODUCT(($A$3:$A1460=A1460)*(YEAR($B$3:$B1460)=YEAR(B1460)))=1)*(SUMPRODUCT(($A$3:$A$20=A1460)*(YEAR($B$3:$B$20)=YEAR(B1460))*($D$3:$D$20=2))=0)</f>
        <v>1</v>
      </c>
    </row>
    <row r="1461" spans="1:6" x14ac:dyDescent="0.35">
      <c r="A1461" s="7">
        <v>7115957</v>
      </c>
      <c r="B1461" s="8">
        <v>42587</v>
      </c>
      <c r="C1461" s="9"/>
      <c r="D1461" s="12"/>
      <c r="E1461" s="16">
        <f>--(SUMPRODUCT(($A$3:$A1461=A1461)*(YEAR($B$3:$B1461)=YEAR(B1461))*($D$3:$D1461=$D1461)*($D1461=2))=1)</f>
        <v>0</v>
      </c>
      <c r="F1461" s="14">
        <f>(SUMPRODUCT(($A$3:$A1461=A1461)*(YEAR($B$3:$B1461)=YEAR(B1461)))=1)*(SUMPRODUCT(($A$3:$A$20=A1461)*(YEAR($B$3:$B$20)=YEAR(B1461))*($D$3:$D$20=2))=0)</f>
        <v>1</v>
      </c>
    </row>
    <row r="1462" spans="1:6" x14ac:dyDescent="0.35">
      <c r="A1462" s="7">
        <v>8230170</v>
      </c>
      <c r="B1462" s="8">
        <v>42592</v>
      </c>
      <c r="C1462" s="9"/>
      <c r="D1462" s="12"/>
      <c r="E1462" s="16">
        <f>--(SUMPRODUCT(($A$3:$A1462=A1462)*(YEAR($B$3:$B1462)=YEAR(B1462))*($D$3:$D1462=$D1462)*($D1462=2))=1)</f>
        <v>0</v>
      </c>
      <c r="F1462" s="14">
        <f>(SUMPRODUCT(($A$3:$A1462=A1462)*(YEAR($B$3:$B1462)=YEAR(B1462)))=1)*(SUMPRODUCT(($A$3:$A$20=A1462)*(YEAR($B$3:$B$20)=YEAR(B1462))*($D$3:$D$20=2))=0)</f>
        <v>0</v>
      </c>
    </row>
    <row r="1463" spans="1:6" x14ac:dyDescent="0.35">
      <c r="A1463" s="7">
        <v>7352464</v>
      </c>
      <c r="B1463" s="8">
        <v>42594</v>
      </c>
      <c r="C1463" s="9"/>
      <c r="D1463" s="12"/>
      <c r="E1463" s="16">
        <f>--(SUMPRODUCT(($A$3:$A1463=A1463)*(YEAR($B$3:$B1463)=YEAR(B1463))*($D$3:$D1463=$D1463)*($D1463=2))=1)</f>
        <v>0</v>
      </c>
      <c r="F1463" s="14">
        <f>(SUMPRODUCT(($A$3:$A1463=A1463)*(YEAR($B$3:$B1463)=YEAR(B1463)))=1)*(SUMPRODUCT(($A$3:$A$20=A1463)*(YEAR($B$3:$B$20)=YEAR(B1463))*($D$3:$D$20=2))=0)</f>
        <v>0</v>
      </c>
    </row>
    <row r="1464" spans="1:6" x14ac:dyDescent="0.35">
      <c r="A1464" s="7">
        <v>8919790</v>
      </c>
      <c r="B1464" s="8">
        <v>42597</v>
      </c>
      <c r="C1464" s="9"/>
      <c r="D1464" s="12"/>
      <c r="E1464" s="16">
        <f>--(SUMPRODUCT(($A$3:$A1464=A1464)*(YEAR($B$3:$B1464)=YEAR(B1464))*($D$3:$D1464=$D1464)*($D1464=2))=1)</f>
        <v>0</v>
      </c>
      <c r="F1464" s="14">
        <f>(SUMPRODUCT(($A$3:$A1464=A1464)*(YEAR($B$3:$B1464)=YEAR(B1464)))=1)*(SUMPRODUCT(($A$3:$A$20=A1464)*(YEAR($B$3:$B$20)=YEAR(B1464))*($D$3:$D$20=2))=0)</f>
        <v>0</v>
      </c>
    </row>
    <row r="1465" spans="1:6" x14ac:dyDescent="0.35">
      <c r="A1465" s="7">
        <v>8842583</v>
      </c>
      <c r="B1465" s="8">
        <v>42599</v>
      </c>
      <c r="C1465" s="9"/>
      <c r="D1465" s="12"/>
      <c r="E1465" s="16">
        <f>--(SUMPRODUCT(($A$3:$A1465=A1465)*(YEAR($B$3:$B1465)=YEAR(B1465))*($D$3:$D1465=$D1465)*($D1465=2))=1)</f>
        <v>0</v>
      </c>
      <c r="F1465" s="14">
        <f>(SUMPRODUCT(($A$3:$A1465=A1465)*(YEAR($B$3:$B1465)=YEAR(B1465)))=1)*(SUMPRODUCT(($A$3:$A$20=A1465)*(YEAR($B$3:$B$20)=YEAR(B1465))*($D$3:$D$20=2))=0)</f>
        <v>0</v>
      </c>
    </row>
    <row r="1466" spans="1:6" x14ac:dyDescent="0.35">
      <c r="A1466" s="7">
        <v>8942905</v>
      </c>
      <c r="B1466" s="8">
        <v>42600</v>
      </c>
      <c r="C1466" s="9"/>
      <c r="D1466" s="12"/>
      <c r="E1466" s="16">
        <f>--(SUMPRODUCT(($A$3:$A1466=A1466)*(YEAR($B$3:$B1466)=YEAR(B1466))*($D$3:$D1466=$D1466)*($D1466=2))=1)</f>
        <v>0</v>
      </c>
      <c r="F1466" s="14">
        <f>(SUMPRODUCT(($A$3:$A1466=A1466)*(YEAR($B$3:$B1466)=YEAR(B1466)))=1)*(SUMPRODUCT(($A$3:$A$20=A1466)*(YEAR($B$3:$B$20)=YEAR(B1466))*($D$3:$D$20=2))=0)</f>
        <v>0</v>
      </c>
    </row>
    <row r="1467" spans="1:6" x14ac:dyDescent="0.35">
      <c r="A1467" s="7">
        <v>8301838</v>
      </c>
      <c r="B1467" s="8">
        <v>42600</v>
      </c>
      <c r="C1467" s="9"/>
      <c r="D1467" s="12"/>
      <c r="E1467" s="16">
        <f>--(SUMPRODUCT(($A$3:$A1467=A1467)*(YEAR($B$3:$B1467)=YEAR(B1467))*($D$3:$D1467=$D1467)*($D1467=2))=1)</f>
        <v>0</v>
      </c>
      <c r="F1467" s="14">
        <f>(SUMPRODUCT(($A$3:$A1467=A1467)*(YEAR($B$3:$B1467)=YEAR(B1467)))=1)*(SUMPRODUCT(($A$3:$A$20=A1467)*(YEAR($B$3:$B$20)=YEAR(B1467))*($D$3:$D$20=2))=0)</f>
        <v>0</v>
      </c>
    </row>
    <row r="1468" spans="1:6" x14ac:dyDescent="0.35">
      <c r="A1468" s="7">
        <v>8319976</v>
      </c>
      <c r="B1468" s="8">
        <v>42602</v>
      </c>
      <c r="C1468" s="9"/>
      <c r="D1468" s="12"/>
      <c r="E1468" s="16">
        <f>--(SUMPRODUCT(($A$3:$A1468=A1468)*(YEAR($B$3:$B1468)=YEAR(B1468))*($D$3:$D1468=$D1468)*($D1468=2))=1)</f>
        <v>0</v>
      </c>
      <c r="F1468" s="14">
        <f>(SUMPRODUCT(($A$3:$A1468=A1468)*(YEAR($B$3:$B1468)=YEAR(B1468)))=1)*(SUMPRODUCT(($A$3:$A$20=A1468)*(YEAR($B$3:$B$20)=YEAR(B1468))*($D$3:$D$20=2))=0)</f>
        <v>0</v>
      </c>
    </row>
    <row r="1469" spans="1:6" x14ac:dyDescent="0.35">
      <c r="A1469" s="7">
        <v>8857980</v>
      </c>
      <c r="B1469" s="8">
        <v>42605</v>
      </c>
      <c r="C1469" s="9"/>
      <c r="D1469" s="12"/>
      <c r="E1469" s="16">
        <f>--(SUMPRODUCT(($A$3:$A1469=A1469)*(YEAR($B$3:$B1469)=YEAR(B1469))*($D$3:$D1469=$D1469)*($D1469=2))=1)</f>
        <v>0</v>
      </c>
      <c r="F1469" s="14">
        <f>(SUMPRODUCT(($A$3:$A1469=A1469)*(YEAR($B$3:$B1469)=YEAR(B1469)))=1)*(SUMPRODUCT(($A$3:$A$20=A1469)*(YEAR($B$3:$B$20)=YEAR(B1469))*($D$3:$D$20=2))=0)</f>
        <v>0</v>
      </c>
    </row>
    <row r="1470" spans="1:6" x14ac:dyDescent="0.35">
      <c r="A1470" s="7">
        <v>7830923</v>
      </c>
      <c r="B1470" s="8">
        <v>42609</v>
      </c>
      <c r="C1470" s="9"/>
      <c r="D1470" s="12"/>
      <c r="E1470" s="16">
        <f>--(SUMPRODUCT(($A$3:$A1470=A1470)*(YEAR($B$3:$B1470)=YEAR(B1470))*($D$3:$D1470=$D1470)*($D1470=2))=1)</f>
        <v>0</v>
      </c>
      <c r="F1470" s="14">
        <f>(SUMPRODUCT(($A$3:$A1470=A1470)*(YEAR($B$3:$B1470)=YEAR(B1470)))=1)*(SUMPRODUCT(($A$3:$A$20=A1470)*(YEAR($B$3:$B$20)=YEAR(B1470))*($D$3:$D$20=2))=0)</f>
        <v>0</v>
      </c>
    </row>
    <row r="1471" spans="1:6" x14ac:dyDescent="0.35">
      <c r="A1471" s="7">
        <v>8837813</v>
      </c>
      <c r="B1471" s="8">
        <v>42612</v>
      </c>
      <c r="C1471" s="9"/>
      <c r="D1471" s="12"/>
      <c r="E1471" s="16">
        <f>--(SUMPRODUCT(($A$3:$A1471=A1471)*(YEAR($B$3:$B1471)=YEAR(B1471))*($D$3:$D1471=$D1471)*($D1471=2))=1)</f>
        <v>0</v>
      </c>
      <c r="F1471" s="14">
        <f>(SUMPRODUCT(($A$3:$A1471=A1471)*(YEAR($B$3:$B1471)=YEAR(B1471)))=1)*(SUMPRODUCT(($A$3:$A$20=A1471)*(YEAR($B$3:$B$20)=YEAR(B1471))*($D$3:$D$20=2))=0)</f>
        <v>0</v>
      </c>
    </row>
    <row r="1472" spans="1:6" x14ac:dyDescent="0.35">
      <c r="A1472" s="7">
        <v>8866931</v>
      </c>
      <c r="B1472" s="8">
        <v>42614</v>
      </c>
      <c r="C1472" s="9"/>
      <c r="D1472" s="12"/>
      <c r="E1472" s="16">
        <f>--(SUMPRODUCT(($A$3:$A1472=A1472)*(YEAR($B$3:$B1472)=YEAR(B1472))*($D$3:$D1472=$D1472)*($D1472=2))=1)</f>
        <v>0</v>
      </c>
      <c r="F1472" s="14">
        <f>(SUMPRODUCT(($A$3:$A1472=A1472)*(YEAR($B$3:$B1472)=YEAR(B1472)))=1)*(SUMPRODUCT(($A$3:$A$20=A1472)*(YEAR($B$3:$B$20)=YEAR(B1472))*($D$3:$D$20=2))=0)</f>
        <v>0</v>
      </c>
    </row>
    <row r="1473" spans="1:6" x14ac:dyDescent="0.35">
      <c r="A1473" s="7">
        <v>7613002</v>
      </c>
      <c r="B1473" s="8">
        <v>42615</v>
      </c>
      <c r="C1473" s="9"/>
      <c r="D1473" s="12"/>
      <c r="E1473" s="16">
        <f>--(SUMPRODUCT(($A$3:$A1473=A1473)*(YEAR($B$3:$B1473)=YEAR(B1473))*($D$3:$D1473=$D1473)*($D1473=2))=1)</f>
        <v>0</v>
      </c>
      <c r="F1473" s="14">
        <f>(SUMPRODUCT(($A$3:$A1473=A1473)*(YEAR($B$3:$B1473)=YEAR(B1473)))=1)*(SUMPRODUCT(($A$3:$A$20=A1473)*(YEAR($B$3:$B$20)=YEAR(B1473))*($D$3:$D$20=2))=0)</f>
        <v>1</v>
      </c>
    </row>
    <row r="1474" spans="1:6" x14ac:dyDescent="0.35">
      <c r="A1474" s="7">
        <v>8721442</v>
      </c>
      <c r="B1474" s="8">
        <v>42619</v>
      </c>
      <c r="C1474" s="9"/>
      <c r="D1474" s="12"/>
      <c r="E1474" s="16">
        <f>--(SUMPRODUCT(($A$3:$A1474=A1474)*(YEAR($B$3:$B1474)=YEAR(B1474))*($D$3:$D1474=$D1474)*($D1474=2))=1)</f>
        <v>0</v>
      </c>
      <c r="F1474" s="14">
        <f>(SUMPRODUCT(($A$3:$A1474=A1474)*(YEAR($B$3:$B1474)=YEAR(B1474)))=1)*(SUMPRODUCT(($A$3:$A$20=A1474)*(YEAR($B$3:$B$20)=YEAR(B1474))*($D$3:$D$20=2))=0)</f>
        <v>0</v>
      </c>
    </row>
    <row r="1475" spans="1:6" x14ac:dyDescent="0.35">
      <c r="A1475" s="7">
        <v>8857954</v>
      </c>
      <c r="B1475" s="8">
        <v>42621</v>
      </c>
      <c r="C1475" s="9"/>
      <c r="D1475" s="12">
        <v>2</v>
      </c>
      <c r="E1475" s="16">
        <f>--(SUMPRODUCT(($A$3:$A1475=A1475)*(YEAR($B$3:$B1475)=YEAR(B1475))*($D$3:$D1475=$D1475)*($D1475=2))=1)</f>
        <v>1</v>
      </c>
      <c r="F1475" s="14">
        <f>(SUMPRODUCT(($A$3:$A1475=A1475)*(YEAR($B$3:$B1475)=YEAR(B1475)))=1)*(SUMPRODUCT(($A$3:$A$20=A1475)*(YEAR($B$3:$B$20)=YEAR(B1475))*($D$3:$D$20=2))=0)</f>
        <v>0</v>
      </c>
    </row>
    <row r="1476" spans="1:6" x14ac:dyDescent="0.35">
      <c r="A1476" s="7">
        <v>8866943</v>
      </c>
      <c r="B1476" s="8">
        <v>42624</v>
      </c>
      <c r="C1476" s="9"/>
      <c r="D1476" s="12">
        <v>2</v>
      </c>
      <c r="E1476" s="16">
        <f>--(SUMPRODUCT(($A$3:$A1476=A1476)*(YEAR($B$3:$B1476)=YEAR(B1476))*($D$3:$D1476=$D1476)*($D1476=2))=1)</f>
        <v>0</v>
      </c>
      <c r="F1476" s="14">
        <f>(SUMPRODUCT(($A$3:$A1476=A1476)*(YEAR($B$3:$B1476)=YEAR(B1476)))=1)*(SUMPRODUCT(($A$3:$A$20=A1476)*(YEAR($B$3:$B$20)=YEAR(B1476))*($D$3:$D$20=2))=0)</f>
        <v>0</v>
      </c>
    </row>
    <row r="1477" spans="1:6" x14ac:dyDescent="0.35">
      <c r="A1477" s="7">
        <v>8835994</v>
      </c>
      <c r="B1477" s="8">
        <v>42625</v>
      </c>
      <c r="C1477" s="9"/>
      <c r="D1477" s="12"/>
      <c r="E1477" s="16">
        <f>--(SUMPRODUCT(($A$3:$A1477=A1477)*(YEAR($B$3:$B1477)=YEAR(B1477))*($D$3:$D1477=$D1477)*($D1477=2))=1)</f>
        <v>0</v>
      </c>
      <c r="F1477" s="14">
        <f>(SUMPRODUCT(($A$3:$A1477=A1477)*(YEAR($B$3:$B1477)=YEAR(B1477)))=1)*(SUMPRODUCT(($A$3:$A$20=A1477)*(YEAR($B$3:$B$20)=YEAR(B1477))*($D$3:$D$20=2))=0)</f>
        <v>1</v>
      </c>
    </row>
    <row r="1478" spans="1:6" x14ac:dyDescent="0.35">
      <c r="A1478" s="7">
        <v>8866931</v>
      </c>
      <c r="B1478" s="8">
        <v>42627</v>
      </c>
      <c r="C1478" s="9"/>
      <c r="D1478" s="12">
        <v>2</v>
      </c>
      <c r="E1478" s="16">
        <f>--(SUMPRODUCT(($A$3:$A1478=A1478)*(YEAR($B$3:$B1478)=YEAR(B1478))*($D$3:$D1478=$D1478)*($D1478=2))=1)</f>
        <v>0</v>
      </c>
      <c r="F1478" s="14">
        <f>(SUMPRODUCT(($A$3:$A1478=A1478)*(YEAR($B$3:$B1478)=YEAR(B1478)))=1)*(SUMPRODUCT(($A$3:$A$20=A1478)*(YEAR($B$3:$B$20)=YEAR(B1478))*($D$3:$D$20=2))=0)</f>
        <v>0</v>
      </c>
    </row>
    <row r="1479" spans="1:6" x14ac:dyDescent="0.35">
      <c r="A1479" s="7">
        <v>8200802</v>
      </c>
      <c r="B1479" s="8">
        <v>42632</v>
      </c>
      <c r="C1479" s="9"/>
      <c r="D1479" s="12"/>
      <c r="E1479" s="16">
        <f>--(SUMPRODUCT(($A$3:$A1479=A1479)*(YEAR($B$3:$B1479)=YEAR(B1479))*($D$3:$D1479=$D1479)*($D1479=2))=1)</f>
        <v>0</v>
      </c>
      <c r="F1479" s="14">
        <f>(SUMPRODUCT(($A$3:$A1479=A1479)*(YEAR($B$3:$B1479)=YEAR(B1479)))=1)*(SUMPRODUCT(($A$3:$A$20=A1479)*(YEAR($B$3:$B$20)=YEAR(B1479))*($D$3:$D$20=2))=0)</f>
        <v>0</v>
      </c>
    </row>
    <row r="1480" spans="1:6" x14ac:dyDescent="0.35">
      <c r="A1480" s="7">
        <v>9057276</v>
      </c>
      <c r="B1480" s="8">
        <v>42633</v>
      </c>
      <c r="C1480" s="9"/>
      <c r="D1480" s="12"/>
      <c r="E1480" s="16">
        <f>--(SUMPRODUCT(($A$3:$A1480=A1480)*(YEAR($B$3:$B1480)=YEAR(B1480))*($D$3:$D1480=$D1480)*($D1480=2))=1)</f>
        <v>0</v>
      </c>
      <c r="F1480" s="14">
        <f>(SUMPRODUCT(($A$3:$A1480=A1480)*(YEAR($B$3:$B1480)=YEAR(B1480)))=1)*(SUMPRODUCT(($A$3:$A$20=A1480)*(YEAR($B$3:$B$20)=YEAR(B1480))*($D$3:$D$20=2))=0)</f>
        <v>1</v>
      </c>
    </row>
    <row r="1481" spans="1:6" x14ac:dyDescent="0.35">
      <c r="A1481" s="7">
        <v>6518360</v>
      </c>
      <c r="B1481" s="8">
        <v>42635</v>
      </c>
      <c r="C1481" s="9"/>
      <c r="D1481" s="12"/>
      <c r="E1481" s="16">
        <f>--(SUMPRODUCT(($A$3:$A1481=A1481)*(YEAR($B$3:$B1481)=YEAR(B1481))*($D$3:$D1481=$D1481)*($D1481=2))=1)</f>
        <v>0</v>
      </c>
      <c r="F1481" s="14">
        <f>(SUMPRODUCT(($A$3:$A1481=A1481)*(YEAR($B$3:$B1481)=YEAR(B1481)))=1)*(SUMPRODUCT(($A$3:$A$20=A1481)*(YEAR($B$3:$B$20)=YEAR(B1481))*($D$3:$D$20=2))=0)</f>
        <v>0</v>
      </c>
    </row>
    <row r="1482" spans="1:6" x14ac:dyDescent="0.35">
      <c r="A1482" s="7">
        <v>8411621</v>
      </c>
      <c r="B1482" s="8">
        <v>42636</v>
      </c>
      <c r="C1482" s="9"/>
      <c r="D1482" s="12"/>
      <c r="E1482" s="16">
        <f>--(SUMPRODUCT(($A$3:$A1482=A1482)*(YEAR($B$3:$B1482)=YEAR(B1482))*($D$3:$D1482=$D1482)*($D1482=2))=1)</f>
        <v>0</v>
      </c>
      <c r="F1482" s="14">
        <f>(SUMPRODUCT(($A$3:$A1482=A1482)*(YEAR($B$3:$B1482)=YEAR(B1482)))=1)*(SUMPRODUCT(($A$3:$A$20=A1482)*(YEAR($B$3:$B$20)=YEAR(B1482))*($D$3:$D$20=2))=0)</f>
        <v>0</v>
      </c>
    </row>
    <row r="1483" spans="1:6" x14ac:dyDescent="0.35">
      <c r="A1483" s="7">
        <v>6919514</v>
      </c>
      <c r="B1483" s="8">
        <v>42639</v>
      </c>
      <c r="C1483" s="9"/>
      <c r="D1483" s="12">
        <v>2</v>
      </c>
      <c r="E1483" s="16">
        <f>--(SUMPRODUCT(($A$3:$A1483=A1483)*(YEAR($B$3:$B1483)=YEAR(B1483))*($D$3:$D1483=$D1483)*($D1483=2))=1)</f>
        <v>1</v>
      </c>
      <c r="F1483" s="14">
        <f>(SUMPRODUCT(($A$3:$A1483=A1483)*(YEAR($B$3:$B1483)=YEAR(B1483)))=1)*(SUMPRODUCT(($A$3:$A$20=A1483)*(YEAR($B$3:$B$20)=YEAR(B1483))*($D$3:$D$20=2))=0)</f>
        <v>0</v>
      </c>
    </row>
    <row r="1484" spans="1:6" x14ac:dyDescent="0.35">
      <c r="A1484" s="7">
        <v>7529988</v>
      </c>
      <c r="B1484" s="8">
        <v>42639</v>
      </c>
      <c r="C1484" s="9"/>
      <c r="D1484" s="12"/>
      <c r="E1484" s="16">
        <f>--(SUMPRODUCT(($A$3:$A1484=A1484)*(YEAR($B$3:$B1484)=YEAR(B1484))*($D$3:$D1484=$D1484)*($D1484=2))=1)</f>
        <v>0</v>
      </c>
      <c r="F1484" s="14">
        <f>(SUMPRODUCT(($A$3:$A1484=A1484)*(YEAR($B$3:$B1484)=YEAR(B1484)))=1)*(SUMPRODUCT(($A$3:$A$20=A1484)*(YEAR($B$3:$B$20)=YEAR(B1484))*($D$3:$D$20=2))=0)</f>
        <v>0</v>
      </c>
    </row>
    <row r="1485" spans="1:6" x14ac:dyDescent="0.35">
      <c r="A1485" s="7">
        <v>8891572</v>
      </c>
      <c r="B1485" s="8">
        <v>42640</v>
      </c>
      <c r="C1485" s="9"/>
      <c r="D1485" s="12"/>
      <c r="E1485" s="16">
        <f>--(SUMPRODUCT(($A$3:$A1485=A1485)*(YEAR($B$3:$B1485)=YEAR(B1485))*($D$3:$D1485=$D1485)*($D1485=2))=1)</f>
        <v>0</v>
      </c>
      <c r="F1485" s="14">
        <f>(SUMPRODUCT(($A$3:$A1485=A1485)*(YEAR($B$3:$B1485)=YEAR(B1485)))=1)*(SUMPRODUCT(($A$3:$A$20=A1485)*(YEAR($B$3:$B$20)=YEAR(B1485))*($D$3:$D$20=2))=0)</f>
        <v>0</v>
      </c>
    </row>
    <row r="1486" spans="1:6" x14ac:dyDescent="0.35">
      <c r="A1486" s="7">
        <v>8226997</v>
      </c>
      <c r="B1486" s="8">
        <v>42640</v>
      </c>
      <c r="C1486" s="9"/>
      <c r="D1486" s="12">
        <v>2</v>
      </c>
      <c r="E1486" s="16">
        <f>--(SUMPRODUCT(($A$3:$A1486=A1486)*(YEAR($B$3:$B1486)=YEAR(B1486))*($D$3:$D1486=$D1486)*($D1486=2))=1)</f>
        <v>1</v>
      </c>
      <c r="F1486" s="14">
        <f>(SUMPRODUCT(($A$3:$A1486=A1486)*(YEAR($B$3:$B1486)=YEAR(B1486)))=1)*(SUMPRODUCT(($A$3:$A$20=A1486)*(YEAR($B$3:$B$20)=YEAR(B1486))*($D$3:$D$20=2))=0)</f>
        <v>1</v>
      </c>
    </row>
    <row r="1487" spans="1:6" x14ac:dyDescent="0.35">
      <c r="A1487" s="7">
        <v>8858099</v>
      </c>
      <c r="B1487" s="8">
        <v>42642</v>
      </c>
      <c r="C1487" s="9"/>
      <c r="D1487" s="12">
        <v>2</v>
      </c>
      <c r="E1487" s="16">
        <f>--(SUMPRODUCT(($A$3:$A1487=A1487)*(YEAR($B$3:$B1487)=YEAR(B1487))*($D$3:$D1487=$D1487)*($D1487=2))=1)</f>
        <v>1</v>
      </c>
      <c r="F1487" s="14">
        <f>(SUMPRODUCT(($A$3:$A1487=A1487)*(YEAR($B$3:$B1487)=YEAR(B1487)))=1)*(SUMPRODUCT(($A$3:$A$20=A1487)*(YEAR($B$3:$B$20)=YEAR(B1487))*($D$3:$D$20=2))=0)</f>
        <v>1</v>
      </c>
    </row>
    <row r="1488" spans="1:6" x14ac:dyDescent="0.35">
      <c r="A1488" s="7">
        <v>8104539</v>
      </c>
      <c r="B1488" s="8">
        <v>42643</v>
      </c>
      <c r="C1488" s="9"/>
      <c r="D1488" s="12"/>
      <c r="E1488" s="16">
        <f>--(SUMPRODUCT(($A$3:$A1488=A1488)*(YEAR($B$3:$B1488)=YEAR(B1488))*($D$3:$D1488=$D1488)*($D1488=2))=1)</f>
        <v>0</v>
      </c>
      <c r="F1488" s="14">
        <f>(SUMPRODUCT(($A$3:$A1488=A1488)*(YEAR($B$3:$B1488)=YEAR(B1488)))=1)*(SUMPRODUCT(($A$3:$A$20=A1488)*(YEAR($B$3:$B$20)=YEAR(B1488))*($D$3:$D$20=2))=0)</f>
        <v>0</v>
      </c>
    </row>
    <row r="1489" spans="1:6" x14ac:dyDescent="0.35">
      <c r="A1489" s="7">
        <v>9053830</v>
      </c>
      <c r="B1489" s="8">
        <v>42645</v>
      </c>
      <c r="C1489" s="9"/>
      <c r="D1489" s="12"/>
      <c r="E1489" s="16">
        <f>--(SUMPRODUCT(($A$3:$A1489=A1489)*(YEAR($B$3:$B1489)=YEAR(B1489))*($D$3:$D1489=$D1489)*($D1489=2))=1)</f>
        <v>0</v>
      </c>
      <c r="F1489" s="14">
        <f>(SUMPRODUCT(($A$3:$A1489=A1489)*(YEAR($B$3:$B1489)=YEAR(B1489)))=1)*(SUMPRODUCT(($A$3:$A$20=A1489)*(YEAR($B$3:$B$20)=YEAR(B1489))*($D$3:$D$20=2))=0)</f>
        <v>1</v>
      </c>
    </row>
    <row r="1490" spans="1:6" x14ac:dyDescent="0.35">
      <c r="A1490" s="7">
        <v>8889397</v>
      </c>
      <c r="B1490" s="8">
        <v>42649</v>
      </c>
      <c r="C1490" s="9"/>
      <c r="D1490" s="12"/>
      <c r="E1490" s="16">
        <f>--(SUMPRODUCT(($A$3:$A1490=A1490)*(YEAR($B$3:$B1490)=YEAR(B1490))*($D$3:$D1490=$D1490)*($D1490=2))=1)</f>
        <v>0</v>
      </c>
      <c r="F1490" s="14">
        <f>(SUMPRODUCT(($A$3:$A1490=A1490)*(YEAR($B$3:$B1490)=YEAR(B1490)))=1)*(SUMPRODUCT(($A$3:$A$20=A1490)*(YEAR($B$3:$B$20)=YEAR(B1490))*($D$3:$D$20=2))=0)</f>
        <v>0</v>
      </c>
    </row>
    <row r="1491" spans="1:6" x14ac:dyDescent="0.35">
      <c r="A1491" s="7">
        <v>8891572</v>
      </c>
      <c r="B1491" s="8">
        <v>42649</v>
      </c>
      <c r="C1491" s="9"/>
      <c r="D1491" s="12">
        <v>2</v>
      </c>
      <c r="E1491" s="16">
        <f>--(SUMPRODUCT(($A$3:$A1491=A1491)*(YEAR($B$3:$B1491)=YEAR(B1491))*($D$3:$D1491=$D1491)*($D1491=2))=1)</f>
        <v>1</v>
      </c>
      <c r="F1491" s="14">
        <f>(SUMPRODUCT(($A$3:$A1491=A1491)*(YEAR($B$3:$B1491)=YEAR(B1491)))=1)*(SUMPRODUCT(($A$3:$A$20=A1491)*(YEAR($B$3:$B$20)=YEAR(B1491))*($D$3:$D$20=2))=0)</f>
        <v>0</v>
      </c>
    </row>
    <row r="1492" spans="1:6" x14ac:dyDescent="0.35">
      <c r="A1492" s="7">
        <v>7235070</v>
      </c>
      <c r="B1492" s="8">
        <v>42650</v>
      </c>
      <c r="C1492" s="9"/>
      <c r="D1492" s="12">
        <v>2</v>
      </c>
      <c r="E1492" s="16">
        <f>--(SUMPRODUCT(($A$3:$A1492=A1492)*(YEAR($B$3:$B1492)=YEAR(B1492))*($D$3:$D1492=$D1492)*($D1492=2))=1)</f>
        <v>0</v>
      </c>
      <c r="F1492" s="14">
        <f>(SUMPRODUCT(($A$3:$A1492=A1492)*(YEAR($B$3:$B1492)=YEAR(B1492)))=1)*(SUMPRODUCT(($A$3:$A$20=A1492)*(YEAR($B$3:$B$20)=YEAR(B1492))*($D$3:$D$20=2))=0)</f>
        <v>0</v>
      </c>
    </row>
    <row r="1493" spans="1:6" x14ac:dyDescent="0.35">
      <c r="A1493" s="7">
        <v>8711772</v>
      </c>
      <c r="B1493" s="8">
        <v>42653</v>
      </c>
      <c r="C1493" s="9"/>
      <c r="D1493" s="12"/>
      <c r="E1493" s="16">
        <f>--(SUMPRODUCT(($A$3:$A1493=A1493)*(YEAR($B$3:$B1493)=YEAR(B1493))*($D$3:$D1493=$D1493)*($D1493=2))=1)</f>
        <v>0</v>
      </c>
      <c r="F1493" s="14">
        <f>(SUMPRODUCT(($A$3:$A1493=A1493)*(YEAR($B$3:$B1493)=YEAR(B1493)))=1)*(SUMPRODUCT(($A$3:$A$20=A1493)*(YEAR($B$3:$B$20)=YEAR(B1493))*($D$3:$D$20=2))=0)</f>
        <v>0</v>
      </c>
    </row>
    <row r="1494" spans="1:6" x14ac:dyDescent="0.35">
      <c r="A1494" s="7">
        <v>8115552</v>
      </c>
      <c r="B1494" s="8">
        <v>42662</v>
      </c>
      <c r="C1494" s="9"/>
      <c r="D1494" s="12"/>
      <c r="E1494" s="16">
        <f>--(SUMPRODUCT(($A$3:$A1494=A1494)*(YEAR($B$3:$B1494)=YEAR(B1494))*($D$3:$D1494=$D1494)*($D1494=2))=1)</f>
        <v>0</v>
      </c>
      <c r="F1494" s="14">
        <f>(SUMPRODUCT(($A$3:$A1494=A1494)*(YEAR($B$3:$B1494)=YEAR(B1494)))=1)*(SUMPRODUCT(($A$3:$A$20=A1494)*(YEAR($B$3:$B$20)=YEAR(B1494))*($D$3:$D$20=2))=0)</f>
        <v>1</v>
      </c>
    </row>
    <row r="1495" spans="1:6" x14ac:dyDescent="0.35">
      <c r="A1495" s="7">
        <v>9212773</v>
      </c>
      <c r="B1495" s="8">
        <v>42662</v>
      </c>
      <c r="C1495" s="9"/>
      <c r="D1495" s="12"/>
      <c r="E1495" s="16">
        <f>--(SUMPRODUCT(($A$3:$A1495=A1495)*(YEAR($B$3:$B1495)=YEAR(B1495))*($D$3:$D1495=$D1495)*($D1495=2))=1)</f>
        <v>0</v>
      </c>
      <c r="F1495" s="14">
        <f>(SUMPRODUCT(($A$3:$A1495=A1495)*(YEAR($B$3:$B1495)=YEAR(B1495)))=1)*(SUMPRODUCT(($A$3:$A$20=A1495)*(YEAR($B$3:$B$20)=YEAR(B1495))*($D$3:$D$20=2))=0)</f>
        <v>0</v>
      </c>
    </row>
    <row r="1496" spans="1:6" x14ac:dyDescent="0.35">
      <c r="A1496" s="7">
        <v>8837813</v>
      </c>
      <c r="B1496" s="8">
        <v>42663</v>
      </c>
      <c r="C1496" s="9"/>
      <c r="D1496" s="12">
        <v>2</v>
      </c>
      <c r="E1496" s="16">
        <f>--(SUMPRODUCT(($A$3:$A1496=A1496)*(YEAR($B$3:$B1496)=YEAR(B1496))*($D$3:$D1496=$D1496)*($D1496=2))=1)</f>
        <v>1</v>
      </c>
      <c r="F1496" s="14">
        <f>(SUMPRODUCT(($A$3:$A1496=A1496)*(YEAR($B$3:$B1496)=YEAR(B1496)))=1)*(SUMPRODUCT(($A$3:$A$20=A1496)*(YEAR($B$3:$B$20)=YEAR(B1496))*($D$3:$D$20=2))=0)</f>
        <v>0</v>
      </c>
    </row>
    <row r="1497" spans="1:6" x14ac:dyDescent="0.35">
      <c r="A1497" s="7">
        <v>9071064</v>
      </c>
      <c r="B1497" s="8">
        <v>42664</v>
      </c>
      <c r="C1497" s="9"/>
      <c r="D1497" s="12"/>
      <c r="E1497" s="16">
        <f>--(SUMPRODUCT(($A$3:$A1497=A1497)*(YEAR($B$3:$B1497)=YEAR(B1497))*($D$3:$D1497=$D1497)*($D1497=2))=1)</f>
        <v>0</v>
      </c>
      <c r="F1497" s="14">
        <f>(SUMPRODUCT(($A$3:$A1497=A1497)*(YEAR($B$3:$B1497)=YEAR(B1497)))=1)*(SUMPRODUCT(($A$3:$A$20=A1497)*(YEAR($B$3:$B$20)=YEAR(B1497))*($D$3:$D$20=2))=0)</f>
        <v>0</v>
      </c>
    </row>
    <row r="1498" spans="1:6" x14ac:dyDescent="0.35">
      <c r="A1498" s="7">
        <v>9057276</v>
      </c>
      <c r="B1498" s="8">
        <v>42665</v>
      </c>
      <c r="C1498" s="9"/>
      <c r="D1498" s="12"/>
      <c r="E1498" s="16">
        <f>--(SUMPRODUCT(($A$3:$A1498=A1498)*(YEAR($B$3:$B1498)=YEAR(B1498))*($D$3:$D1498=$D1498)*($D1498=2))=1)</f>
        <v>0</v>
      </c>
      <c r="F1498" s="14">
        <f>(SUMPRODUCT(($A$3:$A1498=A1498)*(YEAR($B$3:$B1498)=YEAR(B1498)))=1)*(SUMPRODUCT(($A$3:$A$20=A1498)*(YEAR($B$3:$B$20)=YEAR(B1498))*($D$3:$D$20=2))=0)</f>
        <v>0</v>
      </c>
    </row>
    <row r="1499" spans="1:6" x14ac:dyDescent="0.35">
      <c r="A1499" s="7">
        <v>8933203</v>
      </c>
      <c r="B1499" s="8">
        <v>42672</v>
      </c>
      <c r="C1499" s="9"/>
      <c r="D1499" s="12">
        <v>2</v>
      </c>
      <c r="E1499" s="16">
        <f>--(SUMPRODUCT(($A$3:$A1499=A1499)*(YEAR($B$3:$B1499)=YEAR(B1499))*($D$3:$D1499=$D1499)*($D1499=2))=1)</f>
        <v>1</v>
      </c>
      <c r="F1499" s="14">
        <f>(SUMPRODUCT(($A$3:$A1499=A1499)*(YEAR($B$3:$B1499)=YEAR(B1499)))=1)*(SUMPRODUCT(($A$3:$A$20=A1499)*(YEAR($B$3:$B$20)=YEAR(B1499))*($D$3:$D$20=2))=0)</f>
        <v>0</v>
      </c>
    </row>
    <row r="1500" spans="1:6" x14ac:dyDescent="0.35">
      <c r="A1500" s="7">
        <v>7365930</v>
      </c>
      <c r="B1500" s="8">
        <v>42683</v>
      </c>
      <c r="C1500" s="9"/>
      <c r="D1500" s="12"/>
      <c r="E1500" s="16">
        <f>--(SUMPRODUCT(($A$3:$A1500=A1500)*(YEAR($B$3:$B1500)=YEAR(B1500))*($D$3:$D1500=$D1500)*($D1500=2))=1)</f>
        <v>0</v>
      </c>
      <c r="F1500" s="14">
        <f>(SUMPRODUCT(($A$3:$A1500=A1500)*(YEAR($B$3:$B1500)=YEAR(B1500)))=1)*(SUMPRODUCT(($A$3:$A$20=A1500)*(YEAR($B$3:$B$20)=YEAR(B1500))*($D$3:$D$20=2))=0)</f>
        <v>0</v>
      </c>
    </row>
    <row r="1501" spans="1:6" x14ac:dyDescent="0.35">
      <c r="A1501" s="7">
        <v>7811410</v>
      </c>
      <c r="B1501" s="8">
        <v>42684</v>
      </c>
      <c r="C1501" s="9"/>
      <c r="D1501" s="12"/>
      <c r="E1501" s="16">
        <f>--(SUMPRODUCT(($A$3:$A1501=A1501)*(YEAR($B$3:$B1501)=YEAR(B1501))*($D$3:$D1501=$D1501)*($D1501=2))=1)</f>
        <v>0</v>
      </c>
      <c r="F1501" s="14">
        <f>(SUMPRODUCT(($A$3:$A1501=A1501)*(YEAR($B$3:$B1501)=YEAR(B1501)))=1)*(SUMPRODUCT(($A$3:$A$20=A1501)*(YEAR($B$3:$B$20)=YEAR(B1501))*($D$3:$D$20=2))=0)</f>
        <v>0</v>
      </c>
    </row>
    <row r="1502" spans="1:6" x14ac:dyDescent="0.35">
      <c r="A1502" s="7">
        <v>8837813</v>
      </c>
      <c r="B1502" s="8">
        <v>42689</v>
      </c>
      <c r="C1502" s="9"/>
      <c r="D1502" s="12"/>
      <c r="E1502" s="16">
        <f>--(SUMPRODUCT(($A$3:$A1502=A1502)*(YEAR($B$3:$B1502)=YEAR(B1502))*($D$3:$D1502=$D1502)*($D1502=2))=1)</f>
        <v>0</v>
      </c>
      <c r="F1502" s="14">
        <f>(SUMPRODUCT(($A$3:$A1502=A1502)*(YEAR($B$3:$B1502)=YEAR(B1502)))=1)*(SUMPRODUCT(($A$3:$A$20=A1502)*(YEAR($B$3:$B$20)=YEAR(B1502))*($D$3:$D$20=2))=0)</f>
        <v>0</v>
      </c>
    </row>
    <row r="1503" spans="1:6" x14ac:dyDescent="0.35">
      <c r="A1503" s="7">
        <v>7707839</v>
      </c>
      <c r="B1503" s="8">
        <v>42690</v>
      </c>
      <c r="C1503" s="9"/>
      <c r="D1503" s="12"/>
      <c r="E1503" s="16">
        <f>--(SUMPRODUCT(($A$3:$A1503=A1503)*(YEAR($B$3:$B1503)=YEAR(B1503))*($D$3:$D1503=$D1503)*($D1503=2))=1)</f>
        <v>0</v>
      </c>
      <c r="F1503" s="14">
        <f>(SUMPRODUCT(($A$3:$A1503=A1503)*(YEAR($B$3:$B1503)=YEAR(B1503)))=1)*(SUMPRODUCT(($A$3:$A$20=A1503)*(YEAR($B$3:$B$20)=YEAR(B1503))*($D$3:$D$20=2))=0)</f>
        <v>0</v>
      </c>
    </row>
    <row r="1504" spans="1:6" x14ac:dyDescent="0.35">
      <c r="A1504" s="7">
        <v>8230560</v>
      </c>
      <c r="B1504" s="8">
        <v>42692</v>
      </c>
      <c r="C1504" s="9"/>
      <c r="D1504" s="12"/>
      <c r="E1504" s="16">
        <f>--(SUMPRODUCT(($A$3:$A1504=A1504)*(YEAR($B$3:$B1504)=YEAR(B1504))*($D$3:$D1504=$D1504)*($D1504=2))=1)</f>
        <v>0</v>
      </c>
      <c r="F1504" s="14">
        <f>(SUMPRODUCT(($A$3:$A1504=A1504)*(YEAR($B$3:$B1504)=YEAR(B1504)))=1)*(SUMPRODUCT(($A$3:$A$20=A1504)*(YEAR($B$3:$B$20)=YEAR(B1504))*($D$3:$D$20=2))=0)</f>
        <v>0</v>
      </c>
    </row>
    <row r="1505" spans="1:6" x14ac:dyDescent="0.35">
      <c r="A1505" s="7">
        <v>8890401</v>
      </c>
      <c r="B1505" s="8">
        <v>42693</v>
      </c>
      <c r="C1505" s="9"/>
      <c r="D1505" s="12"/>
      <c r="E1505" s="16">
        <f>--(SUMPRODUCT(($A$3:$A1505=A1505)*(YEAR($B$3:$B1505)=YEAR(B1505))*($D$3:$D1505=$D1505)*($D1505=2))=1)</f>
        <v>0</v>
      </c>
      <c r="F1505" s="14">
        <f>(SUMPRODUCT(($A$3:$A1505=A1505)*(YEAR($B$3:$B1505)=YEAR(B1505)))=1)*(SUMPRODUCT(($A$3:$A$20=A1505)*(YEAR($B$3:$B$20)=YEAR(B1505))*($D$3:$D$20=2))=0)</f>
        <v>0</v>
      </c>
    </row>
    <row r="1506" spans="1:6" x14ac:dyDescent="0.35">
      <c r="A1506" s="7">
        <v>8422010</v>
      </c>
      <c r="B1506" s="8">
        <v>42694</v>
      </c>
      <c r="C1506" s="9"/>
      <c r="D1506" s="12"/>
      <c r="E1506" s="16">
        <f>--(SUMPRODUCT(($A$3:$A1506=A1506)*(YEAR($B$3:$B1506)=YEAR(B1506))*($D$3:$D1506=$D1506)*($D1506=2))=1)</f>
        <v>0</v>
      </c>
      <c r="F1506" s="14">
        <f>(SUMPRODUCT(($A$3:$A1506=A1506)*(YEAR($B$3:$B1506)=YEAR(B1506)))=1)*(SUMPRODUCT(($A$3:$A$20=A1506)*(YEAR($B$3:$B$20)=YEAR(B1506))*($D$3:$D$20=2))=0)</f>
        <v>0</v>
      </c>
    </row>
    <row r="1507" spans="1:6" x14ac:dyDescent="0.35">
      <c r="A1507" s="7">
        <v>8870920</v>
      </c>
      <c r="B1507" s="8">
        <v>42698</v>
      </c>
      <c r="C1507" s="9"/>
      <c r="D1507" s="12"/>
      <c r="E1507" s="16">
        <f>--(SUMPRODUCT(($A$3:$A1507=A1507)*(YEAR($B$3:$B1507)=YEAR(B1507))*($D$3:$D1507=$D1507)*($D1507=2))=1)</f>
        <v>0</v>
      </c>
      <c r="F1507" s="14">
        <f>(SUMPRODUCT(($A$3:$A1507=A1507)*(YEAR($B$3:$B1507)=YEAR(B1507)))=1)*(SUMPRODUCT(($A$3:$A$20=A1507)*(YEAR($B$3:$B$20)=YEAR(B1507))*($D$3:$D$20=2))=0)</f>
        <v>0</v>
      </c>
    </row>
    <row r="1508" spans="1:6" x14ac:dyDescent="0.35">
      <c r="A1508" s="7">
        <v>8744224</v>
      </c>
      <c r="B1508" s="8">
        <v>42700</v>
      </c>
      <c r="C1508" s="9"/>
      <c r="D1508" s="12"/>
      <c r="E1508" s="16">
        <f>--(SUMPRODUCT(($A$3:$A1508=A1508)*(YEAR($B$3:$B1508)=YEAR(B1508))*($D$3:$D1508=$D1508)*($D1508=2))=1)</f>
        <v>0</v>
      </c>
      <c r="F1508" s="14">
        <f>(SUMPRODUCT(($A$3:$A1508=A1508)*(YEAR($B$3:$B1508)=YEAR(B1508)))=1)*(SUMPRODUCT(($A$3:$A$20=A1508)*(YEAR($B$3:$B$20)=YEAR(B1508))*($D$3:$D$20=2))=0)</f>
        <v>0</v>
      </c>
    </row>
    <row r="1509" spans="1:6" x14ac:dyDescent="0.35">
      <c r="A1509" s="7">
        <v>7341702</v>
      </c>
      <c r="B1509" s="8">
        <v>42704</v>
      </c>
      <c r="C1509" s="9"/>
      <c r="D1509" s="12"/>
      <c r="E1509" s="16">
        <f>--(SUMPRODUCT(($A$3:$A1509=A1509)*(YEAR($B$3:$B1509)=YEAR(B1509))*($D$3:$D1509=$D1509)*($D1509=2))=1)</f>
        <v>0</v>
      </c>
      <c r="F1509" s="14">
        <f>(SUMPRODUCT(($A$3:$A1509=A1509)*(YEAR($B$3:$B1509)=YEAR(B1509)))=1)*(SUMPRODUCT(($A$3:$A$20=A1509)*(YEAR($B$3:$B$20)=YEAR(B1509))*($D$3:$D$20=2))=0)</f>
        <v>0</v>
      </c>
    </row>
    <row r="1510" spans="1:6" x14ac:dyDescent="0.35">
      <c r="A1510" s="7">
        <v>6423888</v>
      </c>
      <c r="B1510" s="8">
        <v>42705</v>
      </c>
      <c r="C1510" s="9"/>
      <c r="D1510" s="12"/>
      <c r="E1510" s="16">
        <f>--(SUMPRODUCT(($A$3:$A1510=A1510)*(YEAR($B$3:$B1510)=YEAR(B1510))*($D$3:$D1510=$D1510)*($D1510=2))=1)</f>
        <v>0</v>
      </c>
      <c r="F1510" s="14">
        <f>(SUMPRODUCT(($A$3:$A1510=A1510)*(YEAR($B$3:$B1510)=YEAR(B1510)))=1)*(SUMPRODUCT(($A$3:$A$20=A1510)*(YEAR($B$3:$B$20)=YEAR(B1510))*($D$3:$D$20=2))=0)</f>
        <v>0</v>
      </c>
    </row>
    <row r="1511" spans="1:6" x14ac:dyDescent="0.35">
      <c r="A1511" s="7">
        <v>7725685</v>
      </c>
      <c r="B1511" s="8">
        <v>42706</v>
      </c>
      <c r="C1511" s="9"/>
      <c r="D1511" s="12">
        <v>2</v>
      </c>
      <c r="E1511" s="16">
        <f>--(SUMPRODUCT(($A$3:$A1511=A1511)*(YEAR($B$3:$B1511)=YEAR(B1511))*($D$3:$D1511=$D1511)*($D1511=2))=1)</f>
        <v>1</v>
      </c>
      <c r="F1511" s="14">
        <f>(SUMPRODUCT(($A$3:$A1511=A1511)*(YEAR($B$3:$B1511)=YEAR(B1511)))=1)*(SUMPRODUCT(($A$3:$A$20=A1511)*(YEAR($B$3:$B$20)=YEAR(B1511))*($D$3:$D$20=2))=0)</f>
        <v>0</v>
      </c>
    </row>
    <row r="1512" spans="1:6" x14ac:dyDescent="0.35">
      <c r="A1512" s="7">
        <v>8721442</v>
      </c>
      <c r="B1512" s="8">
        <v>42706</v>
      </c>
      <c r="C1512" s="9"/>
      <c r="D1512" s="12"/>
      <c r="E1512" s="16">
        <f>--(SUMPRODUCT(($A$3:$A1512=A1512)*(YEAR($B$3:$B1512)=YEAR(B1512))*($D$3:$D1512=$D1512)*($D1512=2))=1)</f>
        <v>0</v>
      </c>
      <c r="F1512" s="14">
        <f>(SUMPRODUCT(($A$3:$A1512=A1512)*(YEAR($B$3:$B1512)=YEAR(B1512)))=1)*(SUMPRODUCT(($A$3:$A$20=A1512)*(YEAR($B$3:$B$20)=YEAR(B1512))*($D$3:$D$20=2))=0)</f>
        <v>0</v>
      </c>
    </row>
    <row r="1513" spans="1:6" x14ac:dyDescent="0.35">
      <c r="A1513" s="7">
        <v>7310973</v>
      </c>
      <c r="B1513" s="8">
        <v>42709</v>
      </c>
      <c r="C1513" s="9"/>
      <c r="D1513" s="12">
        <v>2</v>
      </c>
      <c r="E1513" s="16">
        <f>--(SUMPRODUCT(($A$3:$A1513=A1513)*(YEAR($B$3:$B1513)=YEAR(B1513))*($D$3:$D1513=$D1513)*($D1513=2))=1)</f>
        <v>1</v>
      </c>
      <c r="F1513" s="14">
        <f>(SUMPRODUCT(($A$3:$A1513=A1513)*(YEAR($B$3:$B1513)=YEAR(B1513)))=1)*(SUMPRODUCT(($A$3:$A$20=A1513)*(YEAR($B$3:$B$20)=YEAR(B1513))*($D$3:$D$20=2))=0)</f>
        <v>0</v>
      </c>
    </row>
    <row r="1514" spans="1:6" x14ac:dyDescent="0.35">
      <c r="A1514" s="7">
        <v>8896039</v>
      </c>
      <c r="B1514" s="8">
        <v>42713</v>
      </c>
      <c r="C1514" s="9"/>
      <c r="D1514" s="12">
        <v>2</v>
      </c>
      <c r="E1514" s="16">
        <f>--(SUMPRODUCT(($A$3:$A1514=A1514)*(YEAR($B$3:$B1514)=YEAR(B1514))*($D$3:$D1514=$D1514)*($D1514=2))=1)</f>
        <v>1</v>
      </c>
      <c r="F1514" s="14">
        <f>(SUMPRODUCT(($A$3:$A1514=A1514)*(YEAR($B$3:$B1514)=YEAR(B1514)))=1)*(SUMPRODUCT(($A$3:$A$20=A1514)*(YEAR($B$3:$B$20)=YEAR(B1514))*($D$3:$D$20=2))=0)</f>
        <v>0</v>
      </c>
    </row>
    <row r="1515" spans="1:6" x14ac:dyDescent="0.35">
      <c r="A1515" s="7">
        <v>8226997</v>
      </c>
      <c r="B1515" s="8">
        <v>42714</v>
      </c>
      <c r="C1515" s="9"/>
      <c r="D1515" s="12"/>
      <c r="E1515" s="16">
        <f>--(SUMPRODUCT(($A$3:$A1515=A1515)*(YEAR($B$3:$B1515)=YEAR(B1515))*($D$3:$D1515=$D1515)*($D1515=2))=1)</f>
        <v>0</v>
      </c>
      <c r="F1515" s="14">
        <f>(SUMPRODUCT(($A$3:$A1515=A1515)*(YEAR($B$3:$B1515)=YEAR(B1515)))=1)*(SUMPRODUCT(($A$3:$A$20=A1515)*(YEAR($B$3:$B$20)=YEAR(B1515))*($D$3:$D$20=2))=0)</f>
        <v>0</v>
      </c>
    </row>
    <row r="1516" spans="1:6" x14ac:dyDescent="0.35">
      <c r="A1516" s="7">
        <v>8842583</v>
      </c>
      <c r="B1516" s="8">
        <v>42715</v>
      </c>
      <c r="C1516" s="9"/>
      <c r="D1516" s="12"/>
      <c r="E1516" s="16">
        <f>--(SUMPRODUCT(($A$3:$A1516=A1516)*(YEAR($B$3:$B1516)=YEAR(B1516))*($D$3:$D1516=$D1516)*($D1516=2))=1)</f>
        <v>0</v>
      </c>
      <c r="F1516" s="14">
        <f>(SUMPRODUCT(($A$3:$A1516=A1516)*(YEAR($B$3:$B1516)=YEAR(B1516)))=1)*(SUMPRODUCT(($A$3:$A$20=A1516)*(YEAR($B$3:$B$20)=YEAR(B1516))*($D$3:$D$20=2))=0)</f>
        <v>0</v>
      </c>
    </row>
    <row r="1517" spans="1:6" x14ac:dyDescent="0.35">
      <c r="A1517" s="7">
        <v>9559169</v>
      </c>
      <c r="B1517" s="8">
        <v>42716</v>
      </c>
      <c r="C1517" s="9"/>
      <c r="D1517" s="12"/>
      <c r="E1517" s="16">
        <f>--(SUMPRODUCT(($A$3:$A1517=A1517)*(YEAR($B$3:$B1517)=YEAR(B1517))*($D$3:$D1517=$D1517)*($D1517=2))=1)</f>
        <v>0</v>
      </c>
      <c r="F1517" s="14">
        <f>(SUMPRODUCT(($A$3:$A1517=A1517)*(YEAR($B$3:$B1517)=YEAR(B1517)))=1)*(SUMPRODUCT(($A$3:$A$20=A1517)*(YEAR($B$3:$B$20)=YEAR(B1517))*($D$3:$D$20=2))=0)</f>
        <v>0</v>
      </c>
    </row>
    <row r="1518" spans="1:6" x14ac:dyDescent="0.35">
      <c r="A1518" s="7">
        <v>8872526</v>
      </c>
      <c r="B1518" s="8">
        <v>42720</v>
      </c>
      <c r="C1518" s="9"/>
      <c r="D1518" s="12"/>
      <c r="E1518" s="16">
        <f>--(SUMPRODUCT(($A$3:$A1518=A1518)*(YEAR($B$3:$B1518)=YEAR(B1518))*($D$3:$D1518=$D1518)*($D1518=2))=1)</f>
        <v>0</v>
      </c>
      <c r="F1518" s="14">
        <f>(SUMPRODUCT(($A$3:$A1518=A1518)*(YEAR($B$3:$B1518)=YEAR(B1518)))=1)*(SUMPRODUCT(($A$3:$A$20=A1518)*(YEAR($B$3:$B$20)=YEAR(B1518))*($D$3:$D$20=2))=0)</f>
        <v>0</v>
      </c>
    </row>
    <row r="1519" spans="1:6" x14ac:dyDescent="0.35">
      <c r="A1519" s="7">
        <v>9481934</v>
      </c>
      <c r="B1519" s="8">
        <v>42721</v>
      </c>
      <c r="C1519" s="9"/>
      <c r="D1519" s="12"/>
      <c r="E1519" s="16">
        <f>--(SUMPRODUCT(($A$3:$A1519=A1519)*(YEAR($B$3:$B1519)=YEAR(B1519))*($D$3:$D1519=$D1519)*($D1519=2))=1)</f>
        <v>0</v>
      </c>
      <c r="F1519" s="14">
        <f>(SUMPRODUCT(($A$3:$A1519=A1519)*(YEAR($B$3:$B1519)=YEAR(B1519)))=1)*(SUMPRODUCT(($A$3:$A$20=A1519)*(YEAR($B$3:$B$20)=YEAR(B1519))*($D$3:$D$20=2))=0)</f>
        <v>0</v>
      </c>
    </row>
    <row r="1520" spans="1:6" x14ac:dyDescent="0.35">
      <c r="A1520" s="7">
        <v>7920261</v>
      </c>
      <c r="B1520" s="8">
        <v>42725</v>
      </c>
      <c r="C1520" s="9"/>
      <c r="D1520" s="12"/>
      <c r="E1520" s="16">
        <f>--(SUMPRODUCT(($A$3:$A1520=A1520)*(YEAR($B$3:$B1520)=YEAR(B1520))*($D$3:$D1520=$D1520)*($D1520=2))=1)</f>
        <v>0</v>
      </c>
      <c r="F1520" s="14">
        <f>(SUMPRODUCT(($A$3:$A1520=A1520)*(YEAR($B$3:$B1520)=YEAR(B1520)))=1)*(SUMPRODUCT(($A$3:$A$20=A1520)*(YEAR($B$3:$B$20)=YEAR(B1520))*($D$3:$D$20=2))=0)</f>
        <v>1</v>
      </c>
    </row>
    <row r="1521" spans="1:6" x14ac:dyDescent="0.35">
      <c r="A1521" s="7">
        <v>8301838</v>
      </c>
      <c r="B1521" s="8">
        <v>42730</v>
      </c>
      <c r="C1521" s="9"/>
      <c r="D1521" s="12"/>
      <c r="E1521" s="16">
        <f>--(SUMPRODUCT(($A$3:$A1521=A1521)*(YEAR($B$3:$B1521)=YEAR(B1521))*($D$3:$D1521=$D1521)*($D1521=2))=1)</f>
        <v>0</v>
      </c>
      <c r="F1521" s="14">
        <f>(SUMPRODUCT(($A$3:$A1521=A1521)*(YEAR($B$3:$B1521)=YEAR(B1521)))=1)*(SUMPRODUCT(($A$3:$A$20=A1521)*(YEAR($B$3:$B$20)=YEAR(B1521))*($D$3:$D$20=2))=0)</f>
        <v>0</v>
      </c>
    </row>
    <row r="1522" spans="1:6" x14ac:dyDescent="0.35">
      <c r="A1522" s="7">
        <v>8842583</v>
      </c>
      <c r="B1522" s="8">
        <v>42733</v>
      </c>
      <c r="C1522" s="9"/>
      <c r="D1522" s="12"/>
      <c r="E1522" s="16">
        <f>--(SUMPRODUCT(($A$3:$A1522=A1522)*(YEAR($B$3:$B1522)=YEAR(B1522))*($D$3:$D1522=$D1522)*($D1522=2))=1)</f>
        <v>0</v>
      </c>
      <c r="F1522" s="14">
        <f>(SUMPRODUCT(($A$3:$A1522=A1522)*(YEAR($B$3:$B1522)=YEAR(B1522)))=1)*(SUMPRODUCT(($A$3:$A$20=A1522)*(YEAR($B$3:$B$20)=YEAR(B1522))*($D$3:$D$20=2))=0)</f>
        <v>0</v>
      </c>
    </row>
    <row r="1523" spans="1:6" x14ac:dyDescent="0.35">
      <c r="A1523" s="7">
        <v>8858099</v>
      </c>
      <c r="B1523" s="8">
        <v>42737</v>
      </c>
      <c r="C1523" s="9"/>
      <c r="D1523" s="12"/>
      <c r="E1523" s="16">
        <f>--(SUMPRODUCT(($A$3:$A1523=A1523)*(YEAR($B$3:$B1523)=YEAR(B1523))*($D$3:$D1523=$D1523)*($D1523=2))=1)</f>
        <v>0</v>
      </c>
      <c r="F1523" s="14">
        <f>(SUMPRODUCT(($A$3:$A1523=A1523)*(YEAR($B$3:$B1523)=YEAR(B1523)))=1)*(SUMPRODUCT(($A$3:$A$20=A1523)*(YEAR($B$3:$B$20)=YEAR(B1523))*($D$3:$D$20=2))=0)</f>
        <v>1</v>
      </c>
    </row>
    <row r="1524" spans="1:6" x14ac:dyDescent="0.35">
      <c r="A1524" s="7">
        <v>8900684</v>
      </c>
      <c r="B1524" s="8">
        <v>42738</v>
      </c>
      <c r="C1524" s="9"/>
      <c r="D1524" s="12">
        <v>2</v>
      </c>
      <c r="E1524" s="16">
        <f>--(SUMPRODUCT(($A$3:$A1524=A1524)*(YEAR($B$3:$B1524)=YEAR(B1524))*($D$3:$D1524=$D1524)*($D1524=2))=1)</f>
        <v>1</v>
      </c>
      <c r="F1524" s="14">
        <f>(SUMPRODUCT(($A$3:$A1524=A1524)*(YEAR($B$3:$B1524)=YEAR(B1524)))=1)*(SUMPRODUCT(($A$3:$A$20=A1524)*(YEAR($B$3:$B$20)=YEAR(B1524))*($D$3:$D$20=2))=0)</f>
        <v>1</v>
      </c>
    </row>
    <row r="1525" spans="1:6" x14ac:dyDescent="0.35">
      <c r="A1525" s="7">
        <v>8403337</v>
      </c>
      <c r="B1525" s="8">
        <v>42738</v>
      </c>
      <c r="C1525" s="9"/>
      <c r="D1525" s="12"/>
      <c r="E1525" s="16">
        <f>--(SUMPRODUCT(($A$3:$A1525=A1525)*(YEAR($B$3:$B1525)=YEAR(B1525))*($D$3:$D1525=$D1525)*($D1525=2))=1)</f>
        <v>0</v>
      </c>
      <c r="F1525" s="14">
        <f>(SUMPRODUCT(($A$3:$A1525=A1525)*(YEAR($B$3:$B1525)=YEAR(B1525)))=1)*(SUMPRODUCT(($A$3:$A$20=A1525)*(YEAR($B$3:$B$20)=YEAR(B1525))*($D$3:$D$20=2))=0)</f>
        <v>1</v>
      </c>
    </row>
    <row r="1526" spans="1:6" x14ac:dyDescent="0.35">
      <c r="A1526" s="7">
        <v>7702114</v>
      </c>
      <c r="B1526" s="8">
        <v>42739</v>
      </c>
      <c r="C1526" s="9"/>
      <c r="D1526" s="12"/>
      <c r="E1526" s="16">
        <f>--(SUMPRODUCT(($A$3:$A1526=A1526)*(YEAR($B$3:$B1526)=YEAR(B1526))*($D$3:$D1526=$D1526)*($D1526=2))=1)</f>
        <v>0</v>
      </c>
      <c r="F1526" s="14">
        <f>(SUMPRODUCT(($A$3:$A1526=A1526)*(YEAR($B$3:$B1526)=YEAR(B1526)))=1)*(SUMPRODUCT(($A$3:$A$20=A1526)*(YEAR($B$3:$B$20)=YEAR(B1526))*($D$3:$D$20=2))=0)</f>
        <v>1</v>
      </c>
    </row>
    <row r="1527" spans="1:6" x14ac:dyDescent="0.35">
      <c r="A1527" s="7">
        <v>9053842</v>
      </c>
      <c r="B1527" s="8">
        <v>42740</v>
      </c>
      <c r="C1527" s="9"/>
      <c r="D1527" s="12"/>
      <c r="E1527" s="16">
        <f>--(SUMPRODUCT(($A$3:$A1527=A1527)*(YEAR($B$3:$B1527)=YEAR(B1527))*($D$3:$D1527=$D1527)*($D1527=2))=1)</f>
        <v>0</v>
      </c>
      <c r="F1527" s="14">
        <f>(SUMPRODUCT(($A$3:$A1527=A1527)*(YEAR($B$3:$B1527)=YEAR(B1527)))=1)*(SUMPRODUCT(($A$3:$A$20=A1527)*(YEAR($B$3:$B$20)=YEAR(B1527))*($D$3:$D$20=2))=0)</f>
        <v>1</v>
      </c>
    </row>
    <row r="1528" spans="1:6" x14ac:dyDescent="0.35">
      <c r="A1528" s="7">
        <v>8416750</v>
      </c>
      <c r="B1528" s="8">
        <v>42748</v>
      </c>
      <c r="C1528" s="9"/>
      <c r="D1528" s="12"/>
      <c r="E1528" s="16">
        <f>--(SUMPRODUCT(($A$3:$A1528=A1528)*(YEAR($B$3:$B1528)=YEAR(B1528))*($D$3:$D1528=$D1528)*($D1528=2))=1)</f>
        <v>0</v>
      </c>
      <c r="F1528" s="14">
        <f>(SUMPRODUCT(($A$3:$A1528=A1528)*(YEAR($B$3:$B1528)=YEAR(B1528)))=1)*(SUMPRODUCT(($A$3:$A$20=A1528)*(YEAR($B$3:$B$20)=YEAR(B1528))*($D$3:$D$20=2))=0)</f>
        <v>1</v>
      </c>
    </row>
    <row r="1529" spans="1:6" x14ac:dyDescent="0.35">
      <c r="A1529" s="7">
        <v>8891572</v>
      </c>
      <c r="B1529" s="8">
        <v>42749</v>
      </c>
      <c r="C1529" s="9"/>
      <c r="D1529" s="12">
        <v>2</v>
      </c>
      <c r="E1529" s="16">
        <f>--(SUMPRODUCT(($A$3:$A1529=A1529)*(YEAR($B$3:$B1529)=YEAR(B1529))*($D$3:$D1529=$D1529)*($D1529=2))=1)</f>
        <v>1</v>
      </c>
      <c r="F1529" s="14">
        <f>(SUMPRODUCT(($A$3:$A1529=A1529)*(YEAR($B$3:$B1529)=YEAR(B1529)))=1)*(SUMPRODUCT(($A$3:$A$20=A1529)*(YEAR($B$3:$B$20)=YEAR(B1529))*($D$3:$D$20=2))=0)</f>
        <v>1</v>
      </c>
    </row>
    <row r="1530" spans="1:6" x14ac:dyDescent="0.35">
      <c r="A1530" s="7">
        <v>8857980</v>
      </c>
      <c r="B1530" s="8">
        <v>42751</v>
      </c>
      <c r="C1530" s="9"/>
      <c r="D1530" s="12"/>
      <c r="E1530" s="16">
        <f>--(SUMPRODUCT(($A$3:$A1530=A1530)*(YEAR($B$3:$B1530)=YEAR(B1530))*($D$3:$D1530=$D1530)*($D1530=2))=1)</f>
        <v>0</v>
      </c>
      <c r="F1530" s="14">
        <f>(SUMPRODUCT(($A$3:$A1530=A1530)*(YEAR($B$3:$B1530)=YEAR(B1530)))=1)*(SUMPRODUCT(($A$3:$A$20=A1530)*(YEAR($B$3:$B$20)=YEAR(B1530))*($D$3:$D$20=2))=0)</f>
        <v>1</v>
      </c>
    </row>
    <row r="1531" spans="1:6" x14ac:dyDescent="0.35">
      <c r="A1531" s="7">
        <v>9481934</v>
      </c>
      <c r="B1531" s="8">
        <v>42751</v>
      </c>
      <c r="C1531" s="9"/>
      <c r="D1531" s="12"/>
      <c r="E1531" s="16">
        <f>--(SUMPRODUCT(($A$3:$A1531=A1531)*(YEAR($B$3:$B1531)=YEAR(B1531))*($D$3:$D1531=$D1531)*($D1531=2))=1)</f>
        <v>0</v>
      </c>
      <c r="F1531" s="14">
        <f>(SUMPRODUCT(($A$3:$A1531=A1531)*(YEAR($B$3:$B1531)=YEAR(B1531)))=1)*(SUMPRODUCT(($A$3:$A$20=A1531)*(YEAR($B$3:$B$20)=YEAR(B1531))*($D$3:$D$20=2))=0)</f>
        <v>1</v>
      </c>
    </row>
    <row r="1532" spans="1:6" x14ac:dyDescent="0.35">
      <c r="A1532" s="7">
        <v>8872526</v>
      </c>
      <c r="B1532" s="8">
        <v>42759</v>
      </c>
      <c r="C1532" s="9"/>
      <c r="D1532" s="12"/>
      <c r="E1532" s="16">
        <f>--(SUMPRODUCT(($A$3:$A1532=A1532)*(YEAR($B$3:$B1532)=YEAR(B1532))*($D$3:$D1532=$D1532)*($D1532=2))=1)</f>
        <v>0</v>
      </c>
      <c r="F1532" s="14">
        <f>(SUMPRODUCT(($A$3:$A1532=A1532)*(YEAR($B$3:$B1532)=YEAR(B1532)))=1)*(SUMPRODUCT(($A$3:$A$20=A1532)*(YEAR($B$3:$B$20)=YEAR(B1532))*($D$3:$D$20=2))=0)</f>
        <v>1</v>
      </c>
    </row>
    <row r="1533" spans="1:6" x14ac:dyDescent="0.35">
      <c r="A1533" s="7">
        <v>8835994</v>
      </c>
      <c r="B1533" s="8">
        <v>42760</v>
      </c>
      <c r="C1533" s="9"/>
      <c r="D1533" s="12">
        <v>2</v>
      </c>
      <c r="E1533" s="16">
        <f>--(SUMPRODUCT(($A$3:$A1533=A1533)*(YEAR($B$3:$B1533)=YEAR(B1533))*($D$3:$D1533=$D1533)*($D1533=2))=1)</f>
        <v>1</v>
      </c>
      <c r="F1533" s="14">
        <f>(SUMPRODUCT(($A$3:$A1533=A1533)*(YEAR($B$3:$B1533)=YEAR(B1533)))=1)*(SUMPRODUCT(($A$3:$A$20=A1533)*(YEAR($B$3:$B$20)=YEAR(B1533))*($D$3:$D$20=2))=0)</f>
        <v>1</v>
      </c>
    </row>
    <row r="1534" spans="1:6" x14ac:dyDescent="0.35">
      <c r="A1534" s="7">
        <v>8104606</v>
      </c>
      <c r="B1534" s="8">
        <v>42761</v>
      </c>
      <c r="C1534" s="9"/>
      <c r="D1534" s="12">
        <v>2</v>
      </c>
      <c r="E1534" s="16">
        <f>--(SUMPRODUCT(($A$3:$A1534=A1534)*(YEAR($B$3:$B1534)=YEAR(B1534))*($D$3:$D1534=$D1534)*($D1534=2))=1)</f>
        <v>1</v>
      </c>
      <c r="F1534" s="14">
        <f>(SUMPRODUCT(($A$3:$A1534=A1534)*(YEAR($B$3:$B1534)=YEAR(B1534)))=1)*(SUMPRODUCT(($A$3:$A$20=A1534)*(YEAR($B$3:$B$20)=YEAR(B1534))*($D$3:$D$20=2))=0)</f>
        <v>1</v>
      </c>
    </row>
    <row r="1535" spans="1:6" x14ac:dyDescent="0.35">
      <c r="A1535" s="7">
        <v>7726990</v>
      </c>
      <c r="B1535" s="8">
        <v>42762</v>
      </c>
      <c r="C1535" s="9"/>
      <c r="D1535" s="12"/>
      <c r="E1535" s="16">
        <f>--(SUMPRODUCT(($A$3:$A1535=A1535)*(YEAR($B$3:$B1535)=YEAR(B1535))*($D$3:$D1535=$D1535)*($D1535=2))=1)</f>
        <v>0</v>
      </c>
      <c r="F1535" s="14">
        <f>(SUMPRODUCT(($A$3:$A1535=A1535)*(YEAR($B$3:$B1535)=YEAR(B1535)))=1)*(SUMPRODUCT(($A$3:$A$20=A1535)*(YEAR($B$3:$B$20)=YEAR(B1535))*($D$3:$D$20=2))=0)</f>
        <v>1</v>
      </c>
    </row>
    <row r="1536" spans="1:6" x14ac:dyDescent="0.35">
      <c r="A1536" s="7">
        <v>6700028</v>
      </c>
      <c r="B1536" s="8">
        <v>42765</v>
      </c>
      <c r="C1536" s="9"/>
      <c r="D1536" s="12">
        <v>2</v>
      </c>
      <c r="E1536" s="16">
        <f>--(SUMPRODUCT(($A$3:$A1536=A1536)*(YEAR($B$3:$B1536)=YEAR(B1536))*($D$3:$D1536=$D1536)*($D1536=2))=1)</f>
        <v>1</v>
      </c>
      <c r="F1536" s="14">
        <f>(SUMPRODUCT(($A$3:$A1536=A1536)*(YEAR($B$3:$B1536)=YEAR(B1536)))=1)*(SUMPRODUCT(($A$3:$A$20=A1536)*(YEAR($B$3:$B$20)=YEAR(B1536))*($D$3:$D$20=2))=0)</f>
        <v>1</v>
      </c>
    </row>
    <row r="1537" spans="1:6" x14ac:dyDescent="0.35">
      <c r="A1537" s="7">
        <v>8837813</v>
      </c>
      <c r="B1537" s="8">
        <v>42772</v>
      </c>
      <c r="C1537" s="9"/>
      <c r="D1537" s="12"/>
      <c r="E1537" s="16">
        <f>--(SUMPRODUCT(($A$3:$A1537=A1537)*(YEAR($B$3:$B1537)=YEAR(B1537))*($D$3:$D1537=$D1537)*($D1537=2))=1)</f>
        <v>0</v>
      </c>
      <c r="F1537" s="14">
        <f>(SUMPRODUCT(($A$3:$A1537=A1537)*(YEAR($B$3:$B1537)=YEAR(B1537)))=1)*(SUMPRODUCT(($A$3:$A$20=A1537)*(YEAR($B$3:$B$20)=YEAR(B1537))*($D$3:$D$20=2))=0)</f>
        <v>1</v>
      </c>
    </row>
    <row r="1538" spans="1:6" x14ac:dyDescent="0.35">
      <c r="A1538" s="7">
        <v>8407632</v>
      </c>
      <c r="B1538" s="8">
        <v>42776</v>
      </c>
      <c r="C1538" s="9"/>
      <c r="D1538" s="12">
        <v>2</v>
      </c>
      <c r="E1538" s="16">
        <f>--(SUMPRODUCT(($A$3:$A1538=A1538)*(YEAR($B$3:$B1538)=YEAR(B1538))*($D$3:$D1538=$D1538)*($D1538=2))=1)</f>
        <v>1</v>
      </c>
      <c r="F1538" s="14">
        <f>(SUMPRODUCT(($A$3:$A1538=A1538)*(YEAR($B$3:$B1538)=YEAR(B1538)))=1)*(SUMPRODUCT(($A$3:$A$20=A1538)*(YEAR($B$3:$B$20)=YEAR(B1538))*($D$3:$D$20=2))=0)</f>
        <v>1</v>
      </c>
    </row>
    <row r="1539" spans="1:6" x14ac:dyDescent="0.35">
      <c r="A1539" s="7">
        <v>8919790</v>
      </c>
      <c r="B1539" s="8">
        <v>42776</v>
      </c>
      <c r="C1539" s="9"/>
      <c r="D1539" s="12"/>
      <c r="E1539" s="16">
        <f>--(SUMPRODUCT(($A$3:$A1539=A1539)*(YEAR($B$3:$B1539)=YEAR(B1539))*($D$3:$D1539=$D1539)*($D1539=2))=1)</f>
        <v>0</v>
      </c>
      <c r="F1539" s="14">
        <f>(SUMPRODUCT(($A$3:$A1539=A1539)*(YEAR($B$3:$B1539)=YEAR(B1539)))=1)*(SUMPRODUCT(($A$3:$A$20=A1539)*(YEAR($B$3:$B$20)=YEAR(B1539))*($D$3:$D$20=2))=0)</f>
        <v>1</v>
      </c>
    </row>
    <row r="1540" spans="1:6" x14ac:dyDescent="0.35">
      <c r="A1540" s="7">
        <v>8133566</v>
      </c>
      <c r="B1540" s="8">
        <v>42779</v>
      </c>
      <c r="C1540" s="9"/>
      <c r="D1540" s="12"/>
      <c r="E1540" s="16">
        <f>--(SUMPRODUCT(($A$3:$A1540=A1540)*(YEAR($B$3:$B1540)=YEAR(B1540))*($D$3:$D1540=$D1540)*($D1540=2))=1)</f>
        <v>0</v>
      </c>
      <c r="F1540" s="14">
        <f>(SUMPRODUCT(($A$3:$A1540=A1540)*(YEAR($B$3:$B1540)=YEAR(B1540)))=1)*(SUMPRODUCT(($A$3:$A$20=A1540)*(YEAR($B$3:$B$20)=YEAR(B1540))*($D$3:$D$20=2))=0)</f>
        <v>1</v>
      </c>
    </row>
    <row r="1541" spans="1:6" x14ac:dyDescent="0.35">
      <c r="A1541" s="7">
        <v>8857954</v>
      </c>
      <c r="B1541" s="8">
        <v>42780</v>
      </c>
      <c r="C1541" s="9"/>
      <c r="D1541" s="12">
        <v>2</v>
      </c>
      <c r="E1541" s="16">
        <f>--(SUMPRODUCT(($A$3:$A1541=A1541)*(YEAR($B$3:$B1541)=YEAR(B1541))*($D$3:$D1541=$D1541)*($D1541=2))=1)</f>
        <v>1</v>
      </c>
      <c r="F1541" s="14">
        <f>(SUMPRODUCT(($A$3:$A1541=A1541)*(YEAR($B$3:$B1541)=YEAR(B1541)))=1)*(SUMPRODUCT(($A$3:$A$20=A1541)*(YEAR($B$3:$B$20)=YEAR(B1541))*($D$3:$D$20=2))=0)</f>
        <v>1</v>
      </c>
    </row>
    <row r="1542" spans="1:6" x14ac:dyDescent="0.35">
      <c r="A1542" s="7">
        <v>8933203</v>
      </c>
      <c r="B1542" s="8">
        <v>42780</v>
      </c>
      <c r="C1542" s="9"/>
      <c r="D1542" s="12"/>
      <c r="E1542" s="16">
        <f>--(SUMPRODUCT(($A$3:$A1542=A1542)*(YEAR($B$3:$B1542)=YEAR(B1542))*($D$3:$D1542=$D1542)*($D1542=2))=1)</f>
        <v>0</v>
      </c>
      <c r="F1542" s="14">
        <f>(SUMPRODUCT(($A$3:$A1542=A1542)*(YEAR($B$3:$B1542)=YEAR(B1542)))=1)*(SUMPRODUCT(($A$3:$A$20=A1542)*(YEAR($B$3:$B$20)=YEAR(B1542))*($D$3:$D$20=2))=0)</f>
        <v>1</v>
      </c>
    </row>
    <row r="1543" spans="1:6" x14ac:dyDescent="0.35">
      <c r="A1543" s="7">
        <v>8105428</v>
      </c>
      <c r="B1543" s="8">
        <v>42781</v>
      </c>
      <c r="C1543" s="9"/>
      <c r="D1543" s="12"/>
      <c r="E1543" s="16">
        <f>--(SUMPRODUCT(($A$3:$A1543=A1543)*(YEAR($B$3:$B1543)=YEAR(B1543))*($D$3:$D1543=$D1543)*($D1543=2))=1)</f>
        <v>0</v>
      </c>
      <c r="F1543" s="14">
        <f>(SUMPRODUCT(($A$3:$A1543=A1543)*(YEAR($B$3:$B1543)=YEAR(B1543)))=1)*(SUMPRODUCT(($A$3:$A$20=A1543)*(YEAR($B$3:$B$20)=YEAR(B1543))*($D$3:$D$20=2))=0)</f>
        <v>1</v>
      </c>
    </row>
    <row r="1544" spans="1:6" x14ac:dyDescent="0.35">
      <c r="A1544" s="7">
        <v>5390979</v>
      </c>
      <c r="B1544" s="8">
        <v>42782</v>
      </c>
      <c r="C1544" s="9"/>
      <c r="D1544" s="12"/>
      <c r="E1544" s="16">
        <f>--(SUMPRODUCT(($A$3:$A1544=A1544)*(YEAR($B$3:$B1544)=YEAR(B1544))*($D$3:$D1544=$D1544)*($D1544=2))=1)</f>
        <v>0</v>
      </c>
      <c r="F1544" s="14">
        <f>(SUMPRODUCT(($A$3:$A1544=A1544)*(YEAR($B$3:$B1544)=YEAR(B1544)))=1)*(SUMPRODUCT(($A$3:$A$20=A1544)*(YEAR($B$3:$B$20)=YEAR(B1544))*($D$3:$D$20=2))=0)</f>
        <v>1</v>
      </c>
    </row>
    <row r="1545" spans="1:6" x14ac:dyDescent="0.35">
      <c r="A1545" s="7">
        <v>7305112</v>
      </c>
      <c r="B1545" s="8">
        <v>42786</v>
      </c>
      <c r="C1545" s="9"/>
      <c r="D1545" s="12"/>
      <c r="E1545" s="16">
        <f>--(SUMPRODUCT(($A$3:$A1545=A1545)*(YEAR($B$3:$B1545)=YEAR(B1545))*($D$3:$D1545=$D1545)*($D1545=2))=1)</f>
        <v>0</v>
      </c>
      <c r="F1545" s="14">
        <f>(SUMPRODUCT(($A$3:$A1545=A1545)*(YEAR($B$3:$B1545)=YEAR(B1545)))=1)*(SUMPRODUCT(($A$3:$A$20=A1545)*(YEAR($B$3:$B$20)=YEAR(B1545))*($D$3:$D$20=2))=0)</f>
        <v>1</v>
      </c>
    </row>
    <row r="1546" spans="1:6" x14ac:dyDescent="0.35">
      <c r="A1546" s="7">
        <v>7637319</v>
      </c>
      <c r="B1546" s="8">
        <v>42794</v>
      </c>
      <c r="C1546" s="9"/>
      <c r="D1546" s="12">
        <v>2</v>
      </c>
      <c r="E1546" s="16">
        <f>--(SUMPRODUCT(($A$3:$A1546=A1546)*(YEAR($B$3:$B1546)=YEAR(B1546))*($D$3:$D1546=$D1546)*($D1546=2))=1)</f>
        <v>1</v>
      </c>
      <c r="F1546" s="14">
        <f>(SUMPRODUCT(($A$3:$A1546=A1546)*(YEAR($B$3:$B1546)=YEAR(B1546)))=1)*(SUMPRODUCT(($A$3:$A$20=A1546)*(YEAR($B$3:$B$20)=YEAR(B1546))*($D$3:$D$20=2))=0)</f>
        <v>1</v>
      </c>
    </row>
    <row r="1547" spans="1:6" x14ac:dyDescent="0.35">
      <c r="A1547" s="7">
        <v>8942905</v>
      </c>
      <c r="B1547" s="8">
        <v>42796</v>
      </c>
      <c r="C1547" s="9"/>
      <c r="D1547" s="12"/>
      <c r="E1547" s="16">
        <f>--(SUMPRODUCT(($A$3:$A1547=A1547)*(YEAR($B$3:$B1547)=YEAR(B1547))*($D$3:$D1547=$D1547)*($D1547=2))=1)</f>
        <v>0</v>
      </c>
      <c r="F1547" s="14">
        <f>(SUMPRODUCT(($A$3:$A1547=A1547)*(YEAR($B$3:$B1547)=YEAR(B1547)))=1)*(SUMPRODUCT(($A$3:$A$20=A1547)*(YEAR($B$3:$B$20)=YEAR(B1547))*($D$3:$D$20=2))=0)</f>
        <v>1</v>
      </c>
    </row>
    <row r="1548" spans="1:6" x14ac:dyDescent="0.35">
      <c r="A1548" s="7">
        <v>8711772</v>
      </c>
      <c r="B1548" s="8">
        <v>42806</v>
      </c>
      <c r="C1548" s="9"/>
      <c r="D1548" s="12"/>
      <c r="E1548" s="16">
        <f>--(SUMPRODUCT(($A$3:$A1548=A1548)*(YEAR($B$3:$B1548)=YEAR(B1548))*($D$3:$D1548=$D1548)*($D1548=2))=1)</f>
        <v>0</v>
      </c>
      <c r="F1548" s="14">
        <f>(SUMPRODUCT(($A$3:$A1548=A1548)*(YEAR($B$3:$B1548)=YEAR(B1548)))=1)*(SUMPRODUCT(($A$3:$A$20=A1548)*(YEAR($B$3:$B$20)=YEAR(B1548))*($D$3:$D$20=2))=0)</f>
        <v>1</v>
      </c>
    </row>
    <row r="1549" spans="1:6" x14ac:dyDescent="0.35">
      <c r="A1549" s="7">
        <v>7352464</v>
      </c>
      <c r="B1549" s="8">
        <v>42807</v>
      </c>
      <c r="C1549" s="9"/>
      <c r="D1549" s="12"/>
      <c r="E1549" s="16">
        <f>--(SUMPRODUCT(($A$3:$A1549=A1549)*(YEAR($B$3:$B1549)=YEAR(B1549))*($D$3:$D1549=$D1549)*($D1549=2))=1)</f>
        <v>0</v>
      </c>
      <c r="F1549" s="14">
        <f>(SUMPRODUCT(($A$3:$A1549=A1549)*(YEAR($B$3:$B1549)=YEAR(B1549)))=1)*(SUMPRODUCT(($A$3:$A$20=A1549)*(YEAR($B$3:$B$20)=YEAR(B1549))*($D$3:$D$20=2))=0)</f>
        <v>1</v>
      </c>
    </row>
    <row r="1550" spans="1:6" x14ac:dyDescent="0.35">
      <c r="A1550" s="7">
        <v>8896039</v>
      </c>
      <c r="B1550" s="8">
        <v>42808</v>
      </c>
      <c r="C1550" s="9"/>
      <c r="D1550" s="12"/>
      <c r="E1550" s="16">
        <f>--(SUMPRODUCT(($A$3:$A1550=A1550)*(YEAR($B$3:$B1550)=YEAR(B1550))*($D$3:$D1550=$D1550)*($D1550=2))=1)</f>
        <v>0</v>
      </c>
      <c r="F1550" s="14">
        <f>(SUMPRODUCT(($A$3:$A1550=A1550)*(YEAR($B$3:$B1550)=YEAR(B1550)))=1)*(SUMPRODUCT(($A$3:$A$20=A1550)*(YEAR($B$3:$B$20)=YEAR(B1550))*($D$3:$D$20=2))=0)</f>
        <v>1</v>
      </c>
    </row>
    <row r="1551" spans="1:6" x14ac:dyDescent="0.35">
      <c r="A1551" s="7">
        <v>8319976</v>
      </c>
      <c r="B1551" s="8">
        <v>42816</v>
      </c>
      <c r="C1551" s="9"/>
      <c r="D1551" s="12">
        <v>2</v>
      </c>
      <c r="E1551" s="16">
        <f>--(SUMPRODUCT(($A$3:$A1551=A1551)*(YEAR($B$3:$B1551)=YEAR(B1551))*($D$3:$D1551=$D1551)*($D1551=2))=1)</f>
        <v>1</v>
      </c>
      <c r="F1551" s="14">
        <f>(SUMPRODUCT(($A$3:$A1551=A1551)*(YEAR($B$3:$B1551)=YEAR(B1551)))=1)*(SUMPRODUCT(($A$3:$A$20=A1551)*(YEAR($B$3:$B$20)=YEAR(B1551))*($D$3:$D$20=2))=0)</f>
        <v>1</v>
      </c>
    </row>
    <row r="1552" spans="1:6" x14ac:dyDescent="0.35">
      <c r="A1552" s="7">
        <v>8230170</v>
      </c>
      <c r="B1552" s="8">
        <v>42816</v>
      </c>
      <c r="C1552" s="9"/>
      <c r="D1552" s="12"/>
      <c r="E1552" s="16">
        <f>--(SUMPRODUCT(($A$3:$A1552=A1552)*(YEAR($B$3:$B1552)=YEAR(B1552))*($D$3:$D1552=$D1552)*($D1552=2))=1)</f>
        <v>0</v>
      </c>
      <c r="F1552" s="14">
        <f>(SUMPRODUCT(($A$3:$A1552=A1552)*(YEAR($B$3:$B1552)=YEAR(B1552)))=1)*(SUMPRODUCT(($A$3:$A$20=A1552)*(YEAR($B$3:$B$20)=YEAR(B1552))*($D$3:$D$20=2))=0)</f>
        <v>1</v>
      </c>
    </row>
    <row r="1553" spans="1:6" x14ac:dyDescent="0.35">
      <c r="A1553" s="7">
        <v>8866931</v>
      </c>
      <c r="B1553" s="8">
        <v>42818</v>
      </c>
      <c r="C1553" s="9"/>
      <c r="D1553" s="12"/>
      <c r="E1553" s="16">
        <f>--(SUMPRODUCT(($A$3:$A1553=A1553)*(YEAR($B$3:$B1553)=YEAR(B1553))*($D$3:$D1553=$D1553)*($D1553=2))=1)</f>
        <v>0</v>
      </c>
      <c r="F1553" s="14">
        <f>(SUMPRODUCT(($A$3:$A1553=A1553)*(YEAR($B$3:$B1553)=YEAR(B1553)))=1)*(SUMPRODUCT(($A$3:$A$20=A1553)*(YEAR($B$3:$B$20)=YEAR(B1553))*($D$3:$D$20=2))=0)</f>
        <v>1</v>
      </c>
    </row>
    <row r="1554" spans="1:6" x14ac:dyDescent="0.35">
      <c r="A1554" s="7">
        <v>6919514</v>
      </c>
      <c r="B1554" s="8">
        <v>42819</v>
      </c>
      <c r="C1554" s="9"/>
      <c r="D1554" s="12">
        <v>2</v>
      </c>
      <c r="E1554" s="16">
        <f>--(SUMPRODUCT(($A$3:$A1554=A1554)*(YEAR($B$3:$B1554)=YEAR(B1554))*($D$3:$D1554=$D1554)*($D1554=2))=1)</f>
        <v>1</v>
      </c>
      <c r="F1554" s="14">
        <f>(SUMPRODUCT(($A$3:$A1554=A1554)*(YEAR($B$3:$B1554)=YEAR(B1554)))=1)*(SUMPRODUCT(($A$3:$A$20=A1554)*(YEAR($B$3:$B$20)=YEAR(B1554))*($D$3:$D$20=2))=0)</f>
        <v>1</v>
      </c>
    </row>
    <row r="1555" spans="1:6" x14ac:dyDescent="0.35">
      <c r="A1555" s="7">
        <v>8866333</v>
      </c>
      <c r="B1555" s="8">
        <v>42821</v>
      </c>
      <c r="C1555" s="9"/>
      <c r="D1555" s="12">
        <v>2</v>
      </c>
      <c r="E1555" s="16">
        <f>--(SUMPRODUCT(($A$3:$A1555=A1555)*(YEAR($B$3:$B1555)=YEAR(B1555))*($D$3:$D1555=$D1555)*($D1555=2))=1)</f>
        <v>1</v>
      </c>
      <c r="F1555" s="14">
        <f>(SUMPRODUCT(($A$3:$A1555=A1555)*(YEAR($B$3:$B1555)=YEAR(B1555)))=1)*(SUMPRODUCT(($A$3:$A$20=A1555)*(YEAR($B$3:$B$20)=YEAR(B1555))*($D$3:$D$20=2))=0)</f>
        <v>1</v>
      </c>
    </row>
    <row r="1556" spans="1:6" x14ac:dyDescent="0.35">
      <c r="A1556" s="7">
        <v>8872526</v>
      </c>
      <c r="B1556" s="8">
        <v>42822</v>
      </c>
      <c r="C1556" s="9"/>
      <c r="D1556" s="12"/>
      <c r="E1556" s="16">
        <f>--(SUMPRODUCT(($A$3:$A1556=A1556)*(YEAR($B$3:$B1556)=YEAR(B1556))*($D$3:$D1556=$D1556)*($D1556=2))=1)</f>
        <v>0</v>
      </c>
      <c r="F1556" s="14">
        <f>(SUMPRODUCT(($A$3:$A1556=A1556)*(YEAR($B$3:$B1556)=YEAR(B1556)))=1)*(SUMPRODUCT(($A$3:$A$20=A1556)*(YEAR($B$3:$B$20)=YEAR(B1556))*($D$3:$D$20=2))=0)</f>
        <v>0</v>
      </c>
    </row>
    <row r="1557" spans="1:6" x14ac:dyDescent="0.35">
      <c r="A1557" s="7">
        <v>8104539</v>
      </c>
      <c r="B1557" s="8">
        <v>42824</v>
      </c>
      <c r="C1557" s="9"/>
      <c r="D1557" s="12"/>
      <c r="E1557" s="16">
        <f>--(SUMPRODUCT(($A$3:$A1557=A1557)*(YEAR($B$3:$B1557)=YEAR(B1557))*($D$3:$D1557=$D1557)*($D1557=2))=1)</f>
        <v>0</v>
      </c>
      <c r="F1557" s="14">
        <f>(SUMPRODUCT(($A$3:$A1557=A1557)*(YEAR($B$3:$B1557)=YEAR(B1557)))=1)*(SUMPRODUCT(($A$3:$A$20=A1557)*(YEAR($B$3:$B$20)=YEAR(B1557))*($D$3:$D$20=2))=0)</f>
        <v>1</v>
      </c>
    </row>
    <row r="1558" spans="1:6" x14ac:dyDescent="0.35">
      <c r="A1558" s="7">
        <v>7529988</v>
      </c>
      <c r="B1558" s="8">
        <v>42829</v>
      </c>
      <c r="C1558" s="9"/>
      <c r="D1558" s="12">
        <v>2</v>
      </c>
      <c r="E1558" s="16">
        <f>--(SUMPRODUCT(($A$3:$A1558=A1558)*(YEAR($B$3:$B1558)=YEAR(B1558))*($D$3:$D1558=$D1558)*($D1558=2))=1)</f>
        <v>1</v>
      </c>
      <c r="F1558" s="14">
        <f>(SUMPRODUCT(($A$3:$A1558=A1558)*(YEAR($B$3:$B1558)=YEAR(B1558)))=1)*(SUMPRODUCT(($A$3:$A$20=A1558)*(YEAR($B$3:$B$20)=YEAR(B1558))*($D$3:$D$20=2))=0)</f>
        <v>1</v>
      </c>
    </row>
    <row r="1559" spans="1:6" x14ac:dyDescent="0.35">
      <c r="A1559" s="7">
        <v>9057276</v>
      </c>
      <c r="B1559" s="8">
        <v>42830</v>
      </c>
      <c r="C1559" s="9"/>
      <c r="D1559" s="12"/>
      <c r="E1559" s="16">
        <f>--(SUMPRODUCT(($A$3:$A1559=A1559)*(YEAR($B$3:$B1559)=YEAR(B1559))*($D$3:$D1559=$D1559)*($D1559=2))=1)</f>
        <v>0</v>
      </c>
      <c r="F1559" s="14">
        <f>(SUMPRODUCT(($A$3:$A1559=A1559)*(YEAR($B$3:$B1559)=YEAR(B1559)))=1)*(SUMPRODUCT(($A$3:$A$20=A1559)*(YEAR($B$3:$B$20)=YEAR(B1559))*($D$3:$D$20=2))=0)</f>
        <v>1</v>
      </c>
    </row>
    <row r="1560" spans="1:6" x14ac:dyDescent="0.35">
      <c r="A1560" s="7">
        <v>8411621</v>
      </c>
      <c r="B1560" s="8">
        <v>42835</v>
      </c>
      <c r="C1560" s="9"/>
      <c r="D1560" s="12"/>
      <c r="E1560" s="16">
        <f>--(SUMPRODUCT(($A$3:$A1560=A1560)*(YEAR($B$3:$B1560)=YEAR(B1560))*($D$3:$D1560=$D1560)*($D1560=2))=1)</f>
        <v>0</v>
      </c>
      <c r="F1560" s="14">
        <f>(SUMPRODUCT(($A$3:$A1560=A1560)*(YEAR($B$3:$B1560)=YEAR(B1560)))=1)*(SUMPRODUCT(($A$3:$A$20=A1560)*(YEAR($B$3:$B$20)=YEAR(B1560))*($D$3:$D$20=2))=0)</f>
        <v>1</v>
      </c>
    </row>
    <row r="1561" spans="1:6" x14ac:dyDescent="0.35">
      <c r="A1561" s="7">
        <v>8314287</v>
      </c>
      <c r="B1561" s="8">
        <v>42839</v>
      </c>
      <c r="C1561" s="9"/>
      <c r="D1561" s="12"/>
      <c r="E1561" s="16">
        <f>--(SUMPRODUCT(($A$3:$A1561=A1561)*(YEAR($B$3:$B1561)=YEAR(B1561))*($D$3:$D1561=$D1561)*($D1561=2))=1)</f>
        <v>0</v>
      </c>
      <c r="F1561" s="14">
        <f>(SUMPRODUCT(($A$3:$A1561=A1561)*(YEAR($B$3:$B1561)=YEAR(B1561)))=1)*(SUMPRODUCT(($A$3:$A$20=A1561)*(YEAR($B$3:$B$20)=YEAR(B1561))*($D$3:$D$20=2))=0)</f>
        <v>1</v>
      </c>
    </row>
    <row r="1562" spans="1:6" x14ac:dyDescent="0.35">
      <c r="A1562" s="7">
        <v>9481934</v>
      </c>
      <c r="B1562" s="8">
        <v>42842</v>
      </c>
      <c r="C1562" s="9"/>
      <c r="D1562" s="12"/>
      <c r="E1562" s="16">
        <f>--(SUMPRODUCT(($A$3:$A1562=A1562)*(YEAR($B$3:$B1562)=YEAR(B1562))*($D$3:$D1562=$D1562)*($D1562=2))=1)</f>
        <v>0</v>
      </c>
      <c r="F1562" s="14">
        <f>(SUMPRODUCT(($A$3:$A1562=A1562)*(YEAR($B$3:$B1562)=YEAR(B1562)))=1)*(SUMPRODUCT(($A$3:$A$20=A1562)*(YEAR($B$3:$B$20)=YEAR(B1562))*($D$3:$D$20=2))=0)</f>
        <v>0</v>
      </c>
    </row>
    <row r="1563" spans="1:6" x14ac:dyDescent="0.35">
      <c r="A1563" s="7">
        <v>7226093</v>
      </c>
      <c r="B1563" s="8">
        <v>42843</v>
      </c>
      <c r="C1563" s="9"/>
      <c r="D1563" s="12"/>
      <c r="E1563" s="16">
        <f>--(SUMPRODUCT(($A$3:$A1563=A1563)*(YEAR($B$3:$B1563)=YEAR(B1563))*($D$3:$D1563=$D1563)*($D1563=2))=1)</f>
        <v>0</v>
      </c>
      <c r="F1563" s="14">
        <f>(SUMPRODUCT(($A$3:$A1563=A1563)*(YEAR($B$3:$B1563)=YEAR(B1563)))=1)*(SUMPRODUCT(($A$3:$A$20=A1563)*(YEAR($B$3:$B$20)=YEAR(B1563))*($D$3:$D$20=2))=0)</f>
        <v>1</v>
      </c>
    </row>
    <row r="1564" spans="1:6" x14ac:dyDescent="0.35">
      <c r="A1564" s="7">
        <v>8115576</v>
      </c>
      <c r="B1564" s="8">
        <v>42846</v>
      </c>
      <c r="C1564" s="9"/>
      <c r="D1564" s="12"/>
      <c r="E1564" s="16">
        <f>--(SUMPRODUCT(($A$3:$A1564=A1564)*(YEAR($B$3:$B1564)=YEAR(B1564))*($D$3:$D1564=$D1564)*($D1564=2))=1)</f>
        <v>0</v>
      </c>
      <c r="F1564" s="14">
        <f>(SUMPRODUCT(($A$3:$A1564=A1564)*(YEAR($B$3:$B1564)=YEAR(B1564)))=1)*(SUMPRODUCT(($A$3:$A$20=A1564)*(YEAR($B$3:$B$20)=YEAR(B1564))*($D$3:$D$20=2))=0)</f>
        <v>1</v>
      </c>
    </row>
    <row r="1565" spans="1:6" x14ac:dyDescent="0.35">
      <c r="A1565" s="7">
        <v>8858099</v>
      </c>
      <c r="B1565" s="8">
        <v>42847</v>
      </c>
      <c r="C1565" s="9"/>
      <c r="D1565" s="12"/>
      <c r="E1565" s="16">
        <f>--(SUMPRODUCT(($A$3:$A1565=A1565)*(YEAR($B$3:$B1565)=YEAR(B1565))*($D$3:$D1565=$D1565)*($D1565=2))=1)</f>
        <v>0</v>
      </c>
      <c r="F1565" s="14">
        <f>(SUMPRODUCT(($A$3:$A1565=A1565)*(YEAR($B$3:$B1565)=YEAR(B1565)))=1)*(SUMPRODUCT(($A$3:$A$20=A1565)*(YEAR($B$3:$B$20)=YEAR(B1565))*($D$3:$D$20=2))=0)</f>
        <v>0</v>
      </c>
    </row>
    <row r="1566" spans="1:6" x14ac:dyDescent="0.35">
      <c r="A1566" s="7">
        <v>8230560</v>
      </c>
      <c r="B1566" s="8">
        <v>42848</v>
      </c>
      <c r="C1566" s="9"/>
      <c r="D1566" s="12"/>
      <c r="E1566" s="16">
        <f>--(SUMPRODUCT(($A$3:$A1566=A1566)*(YEAR($B$3:$B1566)=YEAR(B1566))*($D$3:$D1566=$D1566)*($D1566=2))=1)</f>
        <v>0</v>
      </c>
      <c r="F1566" s="14">
        <f>(SUMPRODUCT(($A$3:$A1566=A1566)*(YEAR($B$3:$B1566)=YEAR(B1566)))=1)*(SUMPRODUCT(($A$3:$A$20=A1566)*(YEAR($B$3:$B$20)=YEAR(B1566))*($D$3:$D$20=2))=0)</f>
        <v>1</v>
      </c>
    </row>
    <row r="1567" spans="1:6" x14ac:dyDescent="0.35">
      <c r="A1567" s="7">
        <v>7702114</v>
      </c>
      <c r="B1567" s="8">
        <v>42850</v>
      </c>
      <c r="C1567" s="9"/>
      <c r="D1567" s="12"/>
      <c r="E1567" s="16">
        <f>--(SUMPRODUCT(($A$3:$A1567=A1567)*(YEAR($B$3:$B1567)=YEAR(B1567))*($D$3:$D1567=$D1567)*($D1567=2))=1)</f>
        <v>0</v>
      </c>
      <c r="F1567" s="14">
        <f>(SUMPRODUCT(($A$3:$A1567=A1567)*(YEAR($B$3:$B1567)=YEAR(B1567)))=1)*(SUMPRODUCT(($A$3:$A$20=A1567)*(YEAR($B$3:$B$20)=YEAR(B1567))*($D$3:$D$20=2))=0)</f>
        <v>0</v>
      </c>
    </row>
    <row r="1568" spans="1:6" x14ac:dyDescent="0.35">
      <c r="A1568" s="7">
        <v>8857980</v>
      </c>
      <c r="B1568" s="8">
        <v>42852</v>
      </c>
      <c r="C1568" s="9"/>
      <c r="D1568" s="12">
        <v>2</v>
      </c>
      <c r="E1568" s="16">
        <f>--(SUMPRODUCT(($A$3:$A1568=A1568)*(YEAR($B$3:$B1568)=YEAR(B1568))*($D$3:$D1568=$D1568)*($D1568=2))=1)</f>
        <v>1</v>
      </c>
      <c r="F1568" s="14">
        <f>(SUMPRODUCT(($A$3:$A1568=A1568)*(YEAR($B$3:$B1568)=YEAR(B1568)))=1)*(SUMPRODUCT(($A$3:$A$20=A1568)*(YEAR($B$3:$B$20)=YEAR(B1568))*($D$3:$D$20=2))=0)</f>
        <v>0</v>
      </c>
    </row>
    <row r="1569" spans="1:6" x14ac:dyDescent="0.35">
      <c r="A1569" s="7">
        <v>8105741</v>
      </c>
      <c r="B1569" s="8">
        <v>42852</v>
      </c>
      <c r="C1569" s="9"/>
      <c r="D1569" s="12"/>
      <c r="E1569" s="16">
        <f>--(SUMPRODUCT(($A$3:$A1569=A1569)*(YEAR($B$3:$B1569)=YEAR(B1569))*($D$3:$D1569=$D1569)*($D1569=2))=1)</f>
        <v>0</v>
      </c>
      <c r="F1569" s="14">
        <f>(SUMPRODUCT(($A$3:$A1569=A1569)*(YEAR($B$3:$B1569)=YEAR(B1569)))=1)*(SUMPRODUCT(($A$3:$A$20=A1569)*(YEAR($B$3:$B$20)=YEAR(B1569))*($D$3:$D$20=2))=0)</f>
        <v>1</v>
      </c>
    </row>
    <row r="1570" spans="1:6" x14ac:dyDescent="0.35">
      <c r="A1570" s="7">
        <v>9205706</v>
      </c>
      <c r="B1570" s="8">
        <v>42853</v>
      </c>
      <c r="C1570" s="9"/>
      <c r="D1570" s="12"/>
      <c r="E1570" s="16">
        <f>--(SUMPRODUCT(($A$3:$A1570=A1570)*(YEAR($B$3:$B1570)=YEAR(B1570))*($D$3:$D1570=$D1570)*($D1570=2))=1)</f>
        <v>0</v>
      </c>
      <c r="F1570" s="14">
        <f>(SUMPRODUCT(($A$3:$A1570=A1570)*(YEAR($B$3:$B1570)=YEAR(B1570)))=1)*(SUMPRODUCT(($A$3:$A$20=A1570)*(YEAR($B$3:$B$20)=YEAR(B1570))*($D$3:$D$20=2))=0)</f>
        <v>1</v>
      </c>
    </row>
    <row r="1571" spans="1:6" x14ac:dyDescent="0.35">
      <c r="A1571" s="7">
        <v>8896039</v>
      </c>
      <c r="B1571" s="8">
        <v>42854</v>
      </c>
      <c r="C1571" s="9"/>
      <c r="D1571" s="12">
        <v>2</v>
      </c>
      <c r="E1571" s="16">
        <f>--(SUMPRODUCT(($A$3:$A1571=A1571)*(YEAR($B$3:$B1571)=YEAR(B1571))*($D$3:$D1571=$D1571)*($D1571=2))=1)</f>
        <v>1</v>
      </c>
      <c r="F1571" s="14">
        <f>(SUMPRODUCT(($A$3:$A1571=A1571)*(YEAR($B$3:$B1571)=YEAR(B1571)))=1)*(SUMPRODUCT(($A$3:$A$20=A1571)*(YEAR($B$3:$B$20)=YEAR(B1571))*($D$3:$D$20=2))=0)</f>
        <v>0</v>
      </c>
    </row>
    <row r="1572" spans="1:6" x14ac:dyDescent="0.35">
      <c r="A1572" s="7">
        <v>5181457</v>
      </c>
      <c r="B1572" s="8">
        <v>42858</v>
      </c>
      <c r="C1572" s="9"/>
      <c r="D1572" s="12"/>
      <c r="E1572" s="16">
        <f>--(SUMPRODUCT(($A$3:$A1572=A1572)*(YEAR($B$3:$B1572)=YEAR(B1572))*($D$3:$D1572=$D1572)*($D1572=2))=1)</f>
        <v>0</v>
      </c>
      <c r="F1572" s="14">
        <f>(SUMPRODUCT(($A$3:$A1572=A1572)*(YEAR($B$3:$B1572)=YEAR(B1572)))=1)*(SUMPRODUCT(($A$3:$A$20=A1572)*(YEAR($B$3:$B$20)=YEAR(B1572))*($D$3:$D$20=2))=0)</f>
        <v>1</v>
      </c>
    </row>
    <row r="1573" spans="1:6" x14ac:dyDescent="0.35">
      <c r="A1573" s="7">
        <v>8301838</v>
      </c>
      <c r="B1573" s="8">
        <v>42859</v>
      </c>
      <c r="C1573" s="9"/>
      <c r="D1573" s="12">
        <v>2</v>
      </c>
      <c r="E1573" s="16">
        <f>--(SUMPRODUCT(($A$3:$A1573=A1573)*(YEAR($B$3:$B1573)=YEAR(B1573))*($D$3:$D1573=$D1573)*($D1573=2))=1)</f>
        <v>1</v>
      </c>
      <c r="F1573" s="14">
        <f>(SUMPRODUCT(($A$3:$A1573=A1573)*(YEAR($B$3:$B1573)=YEAR(B1573)))=1)*(SUMPRODUCT(($A$3:$A$20=A1573)*(YEAR($B$3:$B$20)=YEAR(B1573))*($D$3:$D$20=2))=0)</f>
        <v>1</v>
      </c>
    </row>
    <row r="1574" spans="1:6" x14ac:dyDescent="0.35">
      <c r="A1574" s="7">
        <v>8721442</v>
      </c>
      <c r="B1574" s="8">
        <v>42862</v>
      </c>
      <c r="C1574" s="9"/>
      <c r="D1574" s="12"/>
      <c r="E1574" s="16">
        <f>--(SUMPRODUCT(($A$3:$A1574=A1574)*(YEAR($B$3:$B1574)=YEAR(B1574))*($D$3:$D1574=$D1574)*($D1574=2))=1)</f>
        <v>0</v>
      </c>
      <c r="F1574" s="14">
        <f>(SUMPRODUCT(($A$3:$A1574=A1574)*(YEAR($B$3:$B1574)=YEAR(B1574)))=1)*(SUMPRODUCT(($A$3:$A$20=A1574)*(YEAR($B$3:$B$20)=YEAR(B1574))*($D$3:$D$20=2))=0)</f>
        <v>1</v>
      </c>
    </row>
    <row r="1575" spans="1:6" x14ac:dyDescent="0.35">
      <c r="A1575" s="7">
        <v>8866931</v>
      </c>
      <c r="B1575" s="8">
        <v>42863</v>
      </c>
      <c r="C1575" s="9"/>
      <c r="D1575" s="12"/>
      <c r="E1575" s="16">
        <f>--(SUMPRODUCT(($A$3:$A1575=A1575)*(YEAR($B$3:$B1575)=YEAR(B1575))*($D$3:$D1575=$D1575)*($D1575=2))=1)</f>
        <v>0</v>
      </c>
      <c r="F1575" s="14">
        <f>(SUMPRODUCT(($A$3:$A1575=A1575)*(YEAR($B$3:$B1575)=YEAR(B1575)))=1)*(SUMPRODUCT(($A$3:$A$20=A1575)*(YEAR($B$3:$B$20)=YEAR(B1575))*($D$3:$D$20=2))=0)</f>
        <v>0</v>
      </c>
    </row>
    <row r="1576" spans="1:6" x14ac:dyDescent="0.35">
      <c r="A1576" s="7">
        <v>8744224</v>
      </c>
      <c r="B1576" s="8">
        <v>42864</v>
      </c>
      <c r="C1576" s="9"/>
      <c r="D1576" s="12"/>
      <c r="E1576" s="16">
        <f>--(SUMPRODUCT(($A$3:$A1576=A1576)*(YEAR($B$3:$B1576)=YEAR(B1576))*($D$3:$D1576=$D1576)*($D1576=2))=1)</f>
        <v>0</v>
      </c>
      <c r="F1576" s="14">
        <f>(SUMPRODUCT(($A$3:$A1576=A1576)*(YEAR($B$3:$B1576)=YEAR(B1576)))=1)*(SUMPRODUCT(($A$3:$A$20=A1576)*(YEAR($B$3:$B$20)=YEAR(B1576))*($D$3:$D$20=2))=0)</f>
        <v>1</v>
      </c>
    </row>
    <row r="1577" spans="1:6" x14ac:dyDescent="0.35">
      <c r="A1577" s="7">
        <v>9205706</v>
      </c>
      <c r="B1577" s="8">
        <v>42867</v>
      </c>
      <c r="C1577" s="9"/>
      <c r="D1577" s="12">
        <v>2</v>
      </c>
      <c r="E1577" s="16">
        <f>--(SUMPRODUCT(($A$3:$A1577=A1577)*(YEAR($B$3:$B1577)=YEAR(B1577))*($D$3:$D1577=$D1577)*($D1577=2))=1)</f>
        <v>1</v>
      </c>
      <c r="F1577" s="14">
        <f>(SUMPRODUCT(($A$3:$A1577=A1577)*(YEAR($B$3:$B1577)=YEAR(B1577)))=1)*(SUMPRODUCT(($A$3:$A$20=A1577)*(YEAR($B$3:$B$20)=YEAR(B1577))*($D$3:$D$20=2))=0)</f>
        <v>0</v>
      </c>
    </row>
    <row r="1578" spans="1:6" x14ac:dyDescent="0.35">
      <c r="A1578" s="7">
        <v>8942905</v>
      </c>
      <c r="B1578" s="8">
        <v>42868</v>
      </c>
      <c r="C1578" s="9"/>
      <c r="D1578" s="12"/>
      <c r="E1578" s="16">
        <f>--(SUMPRODUCT(($A$3:$A1578=A1578)*(YEAR($B$3:$B1578)=YEAR(B1578))*($D$3:$D1578=$D1578)*($D1578=2))=1)</f>
        <v>0</v>
      </c>
      <c r="F1578" s="14">
        <f>(SUMPRODUCT(($A$3:$A1578=A1578)*(YEAR($B$3:$B1578)=YEAR(B1578)))=1)*(SUMPRODUCT(($A$3:$A$20=A1578)*(YEAR($B$3:$B$20)=YEAR(B1578))*($D$3:$D$20=2))=0)</f>
        <v>0</v>
      </c>
    </row>
    <row r="1579" spans="1:6" x14ac:dyDescent="0.35">
      <c r="A1579" s="7">
        <v>8200802</v>
      </c>
      <c r="B1579" s="8">
        <v>42869</v>
      </c>
      <c r="C1579" s="9"/>
      <c r="D1579" s="12"/>
      <c r="E1579" s="16">
        <f>--(SUMPRODUCT(($A$3:$A1579=A1579)*(YEAR($B$3:$B1579)=YEAR(B1579))*($D$3:$D1579=$D1579)*($D1579=2))=1)</f>
        <v>0</v>
      </c>
      <c r="F1579" s="14">
        <f>(SUMPRODUCT(($A$3:$A1579=A1579)*(YEAR($B$3:$B1579)=YEAR(B1579)))=1)*(SUMPRODUCT(($A$3:$A$20=A1579)*(YEAR($B$3:$B$20)=YEAR(B1579))*($D$3:$D$20=2))=0)</f>
        <v>1</v>
      </c>
    </row>
    <row r="1580" spans="1:6" x14ac:dyDescent="0.35">
      <c r="A1580" s="7">
        <v>7707839</v>
      </c>
      <c r="B1580" s="8">
        <v>42872</v>
      </c>
      <c r="C1580" s="9"/>
      <c r="D1580" s="12"/>
      <c r="E1580" s="16">
        <f>--(SUMPRODUCT(($A$3:$A1580=A1580)*(YEAR($B$3:$B1580)=YEAR(B1580))*($D$3:$D1580=$D1580)*($D1580=2))=1)</f>
        <v>0</v>
      </c>
      <c r="F1580" s="14">
        <f>(SUMPRODUCT(($A$3:$A1580=A1580)*(YEAR($B$3:$B1580)=YEAR(B1580)))=1)*(SUMPRODUCT(($A$3:$A$20=A1580)*(YEAR($B$3:$B$20)=YEAR(B1580))*($D$3:$D$20=2))=0)</f>
        <v>1</v>
      </c>
    </row>
    <row r="1581" spans="1:6" x14ac:dyDescent="0.35">
      <c r="A1581" s="7">
        <v>9071064</v>
      </c>
      <c r="B1581" s="8">
        <v>42872</v>
      </c>
      <c r="C1581" s="9"/>
      <c r="D1581" s="12"/>
      <c r="E1581" s="16">
        <f>--(SUMPRODUCT(($A$3:$A1581=A1581)*(YEAR($B$3:$B1581)=YEAR(B1581))*($D$3:$D1581=$D1581)*($D1581=2))=1)</f>
        <v>0</v>
      </c>
      <c r="F1581" s="14">
        <f>(SUMPRODUCT(($A$3:$A1581=A1581)*(YEAR($B$3:$B1581)=YEAR(B1581)))=1)*(SUMPRODUCT(($A$3:$A$20=A1581)*(YEAR($B$3:$B$20)=YEAR(B1581))*($D$3:$D$20=2))=0)</f>
        <v>1</v>
      </c>
    </row>
    <row r="1582" spans="1:6" x14ac:dyDescent="0.35">
      <c r="A1582" s="7">
        <v>7811410</v>
      </c>
      <c r="B1582" s="8">
        <v>42873</v>
      </c>
      <c r="C1582" s="9"/>
      <c r="D1582" s="12">
        <v>2</v>
      </c>
      <c r="E1582" s="16">
        <f>--(SUMPRODUCT(($A$3:$A1582=A1582)*(YEAR($B$3:$B1582)=YEAR(B1582))*($D$3:$D1582=$D1582)*($D1582=2))=1)</f>
        <v>1</v>
      </c>
      <c r="F1582" s="14">
        <f>(SUMPRODUCT(($A$3:$A1582=A1582)*(YEAR($B$3:$B1582)=YEAR(B1582)))=1)*(SUMPRODUCT(($A$3:$A$20=A1582)*(YEAR($B$3:$B$20)=YEAR(B1582))*($D$3:$D$20=2))=0)</f>
        <v>1</v>
      </c>
    </row>
    <row r="1583" spans="1:6" x14ac:dyDescent="0.35">
      <c r="A1583" s="7">
        <v>8919790</v>
      </c>
      <c r="B1583" s="8">
        <v>42873</v>
      </c>
      <c r="C1583" s="9"/>
      <c r="D1583" s="12"/>
      <c r="E1583" s="16">
        <f>--(SUMPRODUCT(($A$3:$A1583=A1583)*(YEAR($B$3:$B1583)=YEAR(B1583))*($D$3:$D1583=$D1583)*($D1583=2))=1)</f>
        <v>0</v>
      </c>
      <c r="F1583" s="14">
        <f>(SUMPRODUCT(($A$3:$A1583=A1583)*(YEAR($B$3:$B1583)=YEAR(B1583)))=1)*(SUMPRODUCT(($A$3:$A$20=A1583)*(YEAR($B$3:$B$20)=YEAR(B1583))*($D$3:$D$20=2))=0)</f>
        <v>0</v>
      </c>
    </row>
    <row r="1584" spans="1:6" x14ac:dyDescent="0.35">
      <c r="A1584" s="7">
        <v>7235070</v>
      </c>
      <c r="B1584" s="8">
        <v>42874</v>
      </c>
      <c r="C1584" s="9"/>
      <c r="D1584" s="12"/>
      <c r="E1584" s="16">
        <f>--(SUMPRODUCT(($A$3:$A1584=A1584)*(YEAR($B$3:$B1584)=YEAR(B1584))*($D$3:$D1584=$D1584)*($D1584=2))=1)</f>
        <v>0</v>
      </c>
      <c r="F1584" s="14">
        <f>(SUMPRODUCT(($A$3:$A1584=A1584)*(YEAR($B$3:$B1584)=YEAR(B1584)))=1)*(SUMPRODUCT(($A$3:$A$20=A1584)*(YEAR($B$3:$B$20)=YEAR(B1584))*($D$3:$D$20=2))=0)</f>
        <v>1</v>
      </c>
    </row>
    <row r="1585" spans="1:6" x14ac:dyDescent="0.35">
      <c r="A1585" s="7">
        <v>8422010</v>
      </c>
      <c r="B1585" s="8">
        <v>42874</v>
      </c>
      <c r="C1585" s="9"/>
      <c r="D1585" s="12"/>
      <c r="E1585" s="16">
        <f>--(SUMPRODUCT(($A$3:$A1585=A1585)*(YEAR($B$3:$B1585)=YEAR(B1585))*($D$3:$D1585=$D1585)*($D1585=2))=1)</f>
        <v>0</v>
      </c>
      <c r="F1585" s="14">
        <f>(SUMPRODUCT(($A$3:$A1585=A1585)*(YEAR($B$3:$B1585)=YEAR(B1585)))=1)*(SUMPRODUCT(($A$3:$A$20=A1585)*(YEAR($B$3:$B$20)=YEAR(B1585))*($D$3:$D$20=2))=0)</f>
        <v>1</v>
      </c>
    </row>
    <row r="1586" spans="1:6" x14ac:dyDescent="0.35">
      <c r="A1586" s="7">
        <v>8870920</v>
      </c>
      <c r="B1586" s="8">
        <v>42875</v>
      </c>
      <c r="C1586" s="9"/>
      <c r="D1586" s="12"/>
      <c r="E1586" s="16">
        <f>--(SUMPRODUCT(($A$3:$A1586=A1586)*(YEAR($B$3:$B1586)=YEAR(B1586))*($D$3:$D1586=$D1586)*($D1586=2))=1)</f>
        <v>0</v>
      </c>
      <c r="F1586" s="14">
        <f>(SUMPRODUCT(($A$3:$A1586=A1586)*(YEAR($B$3:$B1586)=YEAR(B1586)))=1)*(SUMPRODUCT(($A$3:$A$20=A1586)*(YEAR($B$3:$B$20)=YEAR(B1586))*($D$3:$D$20=2))=0)</f>
        <v>1</v>
      </c>
    </row>
    <row r="1587" spans="1:6" x14ac:dyDescent="0.35">
      <c r="A1587" s="7">
        <v>7514440</v>
      </c>
      <c r="B1587" s="8">
        <v>42877</v>
      </c>
      <c r="C1587" s="9"/>
      <c r="D1587" s="12"/>
      <c r="E1587" s="16">
        <f>--(SUMPRODUCT(($A$3:$A1587=A1587)*(YEAR($B$3:$B1587)=YEAR(B1587))*($D$3:$D1587=$D1587)*($D1587=2))=1)</f>
        <v>0</v>
      </c>
      <c r="F1587" s="14">
        <f>(SUMPRODUCT(($A$3:$A1587=A1587)*(YEAR($B$3:$B1587)=YEAR(B1587)))=1)*(SUMPRODUCT(($A$3:$A$20=A1587)*(YEAR($B$3:$B$20)=YEAR(B1587))*($D$3:$D$20=2))=0)</f>
        <v>1</v>
      </c>
    </row>
    <row r="1588" spans="1:6" x14ac:dyDescent="0.35">
      <c r="A1588" s="7">
        <v>7305112</v>
      </c>
      <c r="B1588" s="8">
        <v>42885</v>
      </c>
      <c r="C1588" s="9"/>
      <c r="D1588" s="12"/>
      <c r="E1588" s="16">
        <f>--(SUMPRODUCT(($A$3:$A1588=A1588)*(YEAR($B$3:$B1588)=YEAR(B1588))*($D$3:$D1588=$D1588)*($D1588=2))=1)</f>
        <v>0</v>
      </c>
      <c r="F1588" s="14">
        <f>(SUMPRODUCT(($A$3:$A1588=A1588)*(YEAR($B$3:$B1588)=YEAR(B1588)))=1)*(SUMPRODUCT(($A$3:$A$20=A1588)*(YEAR($B$3:$B$20)=YEAR(B1588))*($D$3:$D$20=2))=0)</f>
        <v>0</v>
      </c>
    </row>
    <row r="1589" spans="1:6" x14ac:dyDescent="0.35">
      <c r="A1589" s="7">
        <v>9481934</v>
      </c>
      <c r="B1589" s="8">
        <v>42886</v>
      </c>
      <c r="C1589" s="9"/>
      <c r="D1589" s="12"/>
      <c r="E1589" s="16">
        <f>--(SUMPRODUCT(($A$3:$A1589=A1589)*(YEAR($B$3:$B1589)=YEAR(B1589))*($D$3:$D1589=$D1589)*($D1589=2))=1)</f>
        <v>0</v>
      </c>
      <c r="F1589" s="14">
        <f>(SUMPRODUCT(($A$3:$A1589=A1589)*(YEAR($B$3:$B1589)=YEAR(B1589)))=1)*(SUMPRODUCT(($A$3:$A$20=A1589)*(YEAR($B$3:$B$20)=YEAR(B1589))*($D$3:$D$20=2))=0)</f>
        <v>0</v>
      </c>
    </row>
    <row r="1590" spans="1:6" x14ac:dyDescent="0.35">
      <c r="A1590" s="7">
        <v>8933203</v>
      </c>
      <c r="B1590" s="8">
        <v>42887</v>
      </c>
      <c r="C1590" s="9"/>
      <c r="D1590" s="12"/>
      <c r="E1590" s="16">
        <f>--(SUMPRODUCT(($A$3:$A1590=A1590)*(YEAR($B$3:$B1590)=YEAR(B1590))*($D$3:$D1590=$D1590)*($D1590=2))=1)</f>
        <v>0</v>
      </c>
      <c r="F1590" s="14">
        <f>(SUMPRODUCT(($A$3:$A1590=A1590)*(YEAR($B$3:$B1590)=YEAR(B1590)))=1)*(SUMPRODUCT(($A$3:$A$20=A1590)*(YEAR($B$3:$B$20)=YEAR(B1590))*($D$3:$D$20=2))=0)</f>
        <v>0</v>
      </c>
    </row>
    <row r="1591" spans="1:6" x14ac:dyDescent="0.35">
      <c r="A1591" s="7">
        <v>8842583</v>
      </c>
      <c r="B1591" s="8">
        <v>42889</v>
      </c>
      <c r="C1591" s="9"/>
      <c r="D1591" s="12"/>
      <c r="E1591" s="16">
        <f>--(SUMPRODUCT(($A$3:$A1591=A1591)*(YEAR($B$3:$B1591)=YEAR(B1591))*($D$3:$D1591=$D1591)*($D1591=2))=1)</f>
        <v>0</v>
      </c>
      <c r="F1591" s="14">
        <f>(SUMPRODUCT(($A$3:$A1591=A1591)*(YEAR($B$3:$B1591)=YEAR(B1591)))=1)*(SUMPRODUCT(($A$3:$A$20=A1591)*(YEAR($B$3:$B$20)=YEAR(B1591))*($D$3:$D$20=2))=0)</f>
        <v>1</v>
      </c>
    </row>
    <row r="1592" spans="1:6" x14ac:dyDescent="0.35">
      <c r="A1592" s="7">
        <v>8133566</v>
      </c>
      <c r="B1592" s="8">
        <v>42892</v>
      </c>
      <c r="C1592" s="9"/>
      <c r="D1592" s="12"/>
      <c r="E1592" s="16">
        <f>--(SUMPRODUCT(($A$3:$A1592=A1592)*(YEAR($B$3:$B1592)=YEAR(B1592))*($D$3:$D1592=$D1592)*($D1592=2))=1)</f>
        <v>0</v>
      </c>
      <c r="F1592" s="14">
        <f>(SUMPRODUCT(($A$3:$A1592=A1592)*(YEAR($B$3:$B1592)=YEAR(B1592)))=1)*(SUMPRODUCT(($A$3:$A$20=A1592)*(YEAR($B$3:$B$20)=YEAR(B1592))*($D$3:$D$20=2))=0)</f>
        <v>0</v>
      </c>
    </row>
    <row r="1593" spans="1:6" x14ac:dyDescent="0.35">
      <c r="A1593" s="7">
        <v>7341702</v>
      </c>
      <c r="B1593" s="8">
        <v>42896</v>
      </c>
      <c r="C1593" s="9"/>
      <c r="D1593" s="12"/>
      <c r="E1593" s="16">
        <f>--(SUMPRODUCT(($A$3:$A1593=A1593)*(YEAR($B$3:$B1593)=YEAR(B1593))*($D$3:$D1593=$D1593)*($D1593=2))=1)</f>
        <v>0</v>
      </c>
      <c r="F1593" s="14">
        <f>(SUMPRODUCT(($A$3:$A1593=A1593)*(YEAR($B$3:$B1593)=YEAR(B1593)))=1)*(SUMPRODUCT(($A$3:$A$20=A1593)*(YEAR($B$3:$B$20)=YEAR(B1593))*($D$3:$D$20=2))=0)</f>
        <v>1</v>
      </c>
    </row>
    <row r="1594" spans="1:6" x14ac:dyDescent="0.35">
      <c r="A1594" s="7">
        <v>8866333</v>
      </c>
      <c r="B1594" s="8">
        <v>42901</v>
      </c>
      <c r="C1594" s="9"/>
      <c r="D1594" s="12"/>
      <c r="E1594" s="16">
        <f>--(SUMPRODUCT(($A$3:$A1594=A1594)*(YEAR($B$3:$B1594)=YEAR(B1594))*($D$3:$D1594=$D1594)*($D1594=2))=1)</f>
        <v>0</v>
      </c>
      <c r="F1594" s="14">
        <f>(SUMPRODUCT(($A$3:$A1594=A1594)*(YEAR($B$3:$B1594)=YEAR(B1594)))=1)*(SUMPRODUCT(($A$3:$A$20=A1594)*(YEAR($B$3:$B$20)=YEAR(B1594))*($D$3:$D$20=2))=0)</f>
        <v>0</v>
      </c>
    </row>
    <row r="1595" spans="1:6" x14ac:dyDescent="0.35">
      <c r="A1595" s="7">
        <v>7352464</v>
      </c>
      <c r="B1595" s="8">
        <v>42908</v>
      </c>
      <c r="C1595" s="9"/>
      <c r="D1595" s="12"/>
      <c r="E1595" s="16">
        <f>--(SUMPRODUCT(($A$3:$A1595=A1595)*(YEAR($B$3:$B1595)=YEAR(B1595))*($D$3:$D1595=$D1595)*($D1595=2))=1)</f>
        <v>0</v>
      </c>
      <c r="F1595" s="14">
        <f>(SUMPRODUCT(($A$3:$A1595=A1595)*(YEAR($B$3:$B1595)=YEAR(B1595)))=1)*(SUMPRODUCT(($A$3:$A$20=A1595)*(YEAR($B$3:$B$20)=YEAR(B1595))*($D$3:$D$20=2))=0)</f>
        <v>0</v>
      </c>
    </row>
    <row r="1596" spans="1:6" x14ac:dyDescent="0.35">
      <c r="A1596" s="7">
        <v>8403337</v>
      </c>
      <c r="B1596" s="8">
        <v>42914</v>
      </c>
      <c r="C1596" s="9"/>
      <c r="D1596" s="12"/>
      <c r="E1596" s="16">
        <f>--(SUMPRODUCT(($A$3:$A1596=A1596)*(YEAR($B$3:$B1596)=YEAR(B1596))*($D$3:$D1596=$D1596)*($D1596=2))=1)</f>
        <v>0</v>
      </c>
      <c r="F1596" s="14">
        <f>(SUMPRODUCT(($A$3:$A1596=A1596)*(YEAR($B$3:$B1596)=YEAR(B1596)))=1)*(SUMPRODUCT(($A$3:$A$20=A1596)*(YEAR($B$3:$B$20)=YEAR(B1596))*($D$3:$D$20=2))=0)</f>
        <v>0</v>
      </c>
    </row>
    <row r="1597" spans="1:6" x14ac:dyDescent="0.35">
      <c r="A1597" s="7">
        <v>8866931</v>
      </c>
      <c r="B1597" s="8">
        <v>42917</v>
      </c>
      <c r="C1597" s="9"/>
      <c r="D1597" s="12"/>
      <c r="E1597" s="16">
        <f>--(SUMPRODUCT(($A$3:$A1597=A1597)*(YEAR($B$3:$B1597)=YEAR(B1597))*($D$3:$D1597=$D1597)*($D1597=2))=1)</f>
        <v>0</v>
      </c>
      <c r="F1597" s="14">
        <f>(SUMPRODUCT(($A$3:$A1597=A1597)*(YEAR($B$3:$B1597)=YEAR(B1597)))=1)*(SUMPRODUCT(($A$3:$A$20=A1597)*(YEAR($B$3:$B$20)=YEAR(B1597))*($D$3:$D$20=2))=0)</f>
        <v>0</v>
      </c>
    </row>
    <row r="1598" spans="1:6" x14ac:dyDescent="0.35">
      <c r="A1598" s="7">
        <v>8900684</v>
      </c>
      <c r="B1598" s="8">
        <v>42922</v>
      </c>
      <c r="C1598" s="9"/>
      <c r="D1598" s="12">
        <v>2</v>
      </c>
      <c r="E1598" s="16">
        <f>--(SUMPRODUCT(($A$3:$A1598=A1598)*(YEAR($B$3:$B1598)=YEAR(B1598))*($D$3:$D1598=$D1598)*($D1598=2))=1)</f>
        <v>0</v>
      </c>
      <c r="F1598" s="14">
        <f>(SUMPRODUCT(($A$3:$A1598=A1598)*(YEAR($B$3:$B1598)=YEAR(B1598)))=1)*(SUMPRODUCT(($A$3:$A$20=A1598)*(YEAR($B$3:$B$20)=YEAR(B1598))*($D$3:$D$20=2))=0)</f>
        <v>0</v>
      </c>
    </row>
    <row r="1599" spans="1:6" x14ac:dyDescent="0.35">
      <c r="A1599" s="7">
        <v>7115957</v>
      </c>
      <c r="B1599" s="8">
        <v>42927</v>
      </c>
      <c r="C1599" s="9"/>
      <c r="D1599" s="12"/>
      <c r="E1599" s="16">
        <f>--(SUMPRODUCT(($A$3:$A1599=A1599)*(YEAR($B$3:$B1599)=YEAR(B1599))*($D$3:$D1599=$D1599)*($D1599=2))=1)</f>
        <v>0</v>
      </c>
      <c r="F1599" s="14">
        <f>(SUMPRODUCT(($A$3:$A1599=A1599)*(YEAR($B$3:$B1599)=YEAR(B1599)))=1)*(SUMPRODUCT(($A$3:$A$20=A1599)*(YEAR($B$3:$B$20)=YEAR(B1599))*($D$3:$D$20=2))=0)</f>
        <v>1</v>
      </c>
    </row>
    <row r="1600" spans="1:6" x14ac:dyDescent="0.35">
      <c r="A1600" s="7">
        <v>8837813</v>
      </c>
      <c r="B1600" s="8">
        <v>42927</v>
      </c>
      <c r="C1600" s="9"/>
      <c r="D1600" s="12"/>
      <c r="E1600" s="16">
        <f>--(SUMPRODUCT(($A$3:$A1600=A1600)*(YEAR($B$3:$B1600)=YEAR(B1600))*($D$3:$D1600=$D1600)*($D1600=2))=1)</f>
        <v>0</v>
      </c>
      <c r="F1600" s="14">
        <f>(SUMPRODUCT(($A$3:$A1600=A1600)*(YEAR($B$3:$B1600)=YEAR(B1600)))=1)*(SUMPRODUCT(($A$3:$A$20=A1600)*(YEAR($B$3:$B$20)=YEAR(B1600))*($D$3:$D$20=2))=0)</f>
        <v>0</v>
      </c>
    </row>
    <row r="1601" spans="1:6" x14ac:dyDescent="0.35">
      <c r="A1601" s="7">
        <v>8416750</v>
      </c>
      <c r="B1601" s="8">
        <v>42930</v>
      </c>
      <c r="C1601" s="9"/>
      <c r="D1601" s="12">
        <v>2</v>
      </c>
      <c r="E1601" s="16">
        <f>--(SUMPRODUCT(($A$3:$A1601=A1601)*(YEAR($B$3:$B1601)=YEAR(B1601))*($D$3:$D1601=$D1601)*($D1601=2))=1)</f>
        <v>1</v>
      </c>
      <c r="F1601" s="14">
        <f>(SUMPRODUCT(($A$3:$A1601=A1601)*(YEAR($B$3:$B1601)=YEAR(B1601)))=1)*(SUMPRODUCT(($A$3:$A$20=A1601)*(YEAR($B$3:$B$20)=YEAR(B1601))*($D$3:$D$20=2))=0)</f>
        <v>0</v>
      </c>
    </row>
    <row r="1602" spans="1:6" x14ac:dyDescent="0.35">
      <c r="A1602" s="7">
        <v>8725632</v>
      </c>
      <c r="B1602" s="8">
        <v>42931</v>
      </c>
      <c r="C1602" s="9"/>
      <c r="D1602" s="12"/>
      <c r="E1602" s="16">
        <f>--(SUMPRODUCT(($A$3:$A1602=A1602)*(YEAR($B$3:$B1602)=YEAR(B1602))*($D$3:$D1602=$D1602)*($D1602=2))=1)</f>
        <v>0</v>
      </c>
      <c r="F1602" s="14">
        <f>(SUMPRODUCT(($A$3:$A1602=A1602)*(YEAR($B$3:$B1602)=YEAR(B1602)))=1)*(SUMPRODUCT(($A$3:$A$20=A1602)*(YEAR($B$3:$B$20)=YEAR(B1602))*($D$3:$D$20=2))=0)</f>
        <v>1</v>
      </c>
    </row>
    <row r="1603" spans="1:6" x14ac:dyDescent="0.35">
      <c r="A1603" s="7">
        <v>7724019</v>
      </c>
      <c r="B1603" s="8">
        <v>42933</v>
      </c>
      <c r="C1603" s="9"/>
      <c r="D1603" s="12">
        <v>2</v>
      </c>
      <c r="E1603" s="16">
        <f>--(SUMPRODUCT(($A$3:$A1603=A1603)*(YEAR($B$3:$B1603)=YEAR(B1603))*($D$3:$D1603=$D1603)*($D1603=2))=1)</f>
        <v>1</v>
      </c>
      <c r="F1603" s="14">
        <f>(SUMPRODUCT(($A$3:$A1603=A1603)*(YEAR($B$3:$B1603)=YEAR(B1603)))=1)*(SUMPRODUCT(($A$3:$A$20=A1603)*(YEAR($B$3:$B$20)=YEAR(B1603))*($D$3:$D$20=2))=0)</f>
        <v>1</v>
      </c>
    </row>
    <row r="1604" spans="1:6" x14ac:dyDescent="0.35">
      <c r="A1604" s="7">
        <v>8301838</v>
      </c>
      <c r="B1604" s="8">
        <v>42940</v>
      </c>
      <c r="C1604" s="9"/>
      <c r="D1604" s="12"/>
      <c r="E1604" s="16">
        <f>--(SUMPRODUCT(($A$3:$A1604=A1604)*(YEAR($B$3:$B1604)=YEAR(B1604))*($D$3:$D1604=$D1604)*($D1604=2))=1)</f>
        <v>0</v>
      </c>
      <c r="F1604" s="14">
        <f>(SUMPRODUCT(($A$3:$A1604=A1604)*(YEAR($B$3:$B1604)=YEAR(B1604)))=1)*(SUMPRODUCT(($A$3:$A$20=A1604)*(YEAR($B$3:$B$20)=YEAR(B1604))*($D$3:$D$20=2))=0)</f>
        <v>0</v>
      </c>
    </row>
    <row r="1605" spans="1:6" x14ac:dyDescent="0.35">
      <c r="A1605" s="7">
        <v>8319976</v>
      </c>
      <c r="B1605" s="8">
        <v>42941</v>
      </c>
      <c r="C1605" s="9"/>
      <c r="D1605" s="12"/>
      <c r="E1605" s="16">
        <f>--(SUMPRODUCT(($A$3:$A1605=A1605)*(YEAR($B$3:$B1605)=YEAR(B1605))*($D$3:$D1605=$D1605)*($D1605=2))=1)</f>
        <v>0</v>
      </c>
      <c r="F1605" s="14">
        <f>(SUMPRODUCT(($A$3:$A1605=A1605)*(YEAR($B$3:$B1605)=YEAR(B1605)))=1)*(SUMPRODUCT(($A$3:$A$20=A1605)*(YEAR($B$3:$B$20)=YEAR(B1605))*($D$3:$D$20=2))=0)</f>
        <v>0</v>
      </c>
    </row>
    <row r="1606" spans="1:6" x14ac:dyDescent="0.35">
      <c r="A1606" s="7">
        <v>7726990</v>
      </c>
      <c r="B1606" s="8">
        <v>42943</v>
      </c>
      <c r="C1606" s="9"/>
      <c r="D1606" s="12"/>
      <c r="E1606" s="16">
        <f>--(SUMPRODUCT(($A$3:$A1606=A1606)*(YEAR($B$3:$B1606)=YEAR(B1606))*($D$3:$D1606=$D1606)*($D1606=2))=1)</f>
        <v>0</v>
      </c>
      <c r="F1606" s="14">
        <f>(SUMPRODUCT(($A$3:$A1606=A1606)*(YEAR($B$3:$B1606)=YEAR(B1606)))=1)*(SUMPRODUCT(($A$3:$A$20=A1606)*(YEAR($B$3:$B$20)=YEAR(B1606))*($D$3:$D$20=2))=0)</f>
        <v>0</v>
      </c>
    </row>
    <row r="1607" spans="1:6" x14ac:dyDescent="0.35">
      <c r="A1607" s="7">
        <v>8104606</v>
      </c>
      <c r="B1607" s="8">
        <v>42944</v>
      </c>
      <c r="C1607" s="9"/>
      <c r="D1607" s="12"/>
      <c r="E1607" s="16">
        <f>--(SUMPRODUCT(($A$3:$A1607=A1607)*(YEAR($B$3:$B1607)=YEAR(B1607))*($D$3:$D1607=$D1607)*($D1607=2))=1)</f>
        <v>0</v>
      </c>
      <c r="F1607" s="14">
        <f>(SUMPRODUCT(($A$3:$A1607=A1607)*(YEAR($B$3:$B1607)=YEAR(B1607)))=1)*(SUMPRODUCT(($A$3:$A$20=A1607)*(YEAR($B$3:$B$20)=YEAR(B1607))*($D$3:$D$20=2))=0)</f>
        <v>0</v>
      </c>
    </row>
    <row r="1608" spans="1:6" x14ac:dyDescent="0.35">
      <c r="A1608" s="7">
        <v>6919514</v>
      </c>
      <c r="B1608" s="8">
        <v>42949</v>
      </c>
      <c r="C1608" s="9"/>
      <c r="D1608" s="12">
        <v>2</v>
      </c>
      <c r="E1608" s="16">
        <f>--(SUMPRODUCT(($A$3:$A1608=A1608)*(YEAR($B$3:$B1608)=YEAR(B1608))*($D$3:$D1608=$D1608)*($D1608=2))=1)</f>
        <v>0</v>
      </c>
      <c r="F1608" s="14">
        <f>(SUMPRODUCT(($A$3:$A1608=A1608)*(YEAR($B$3:$B1608)=YEAR(B1608)))=1)*(SUMPRODUCT(($A$3:$A$20=A1608)*(YEAR($B$3:$B$20)=YEAR(B1608))*($D$3:$D$20=2))=0)</f>
        <v>0</v>
      </c>
    </row>
    <row r="1609" spans="1:6" x14ac:dyDescent="0.35">
      <c r="A1609" s="7">
        <v>7707839</v>
      </c>
      <c r="B1609" s="8">
        <v>42949</v>
      </c>
      <c r="C1609" s="9"/>
      <c r="D1609" s="12">
        <v>2</v>
      </c>
      <c r="E1609" s="16">
        <f>--(SUMPRODUCT(($A$3:$A1609=A1609)*(YEAR($B$3:$B1609)=YEAR(B1609))*($D$3:$D1609=$D1609)*($D1609=2))=1)</f>
        <v>1</v>
      </c>
      <c r="F1609" s="14">
        <f>(SUMPRODUCT(($A$3:$A1609=A1609)*(YEAR($B$3:$B1609)=YEAR(B1609)))=1)*(SUMPRODUCT(($A$3:$A$20=A1609)*(YEAR($B$3:$B$20)=YEAR(B1609))*($D$3:$D$20=2))=0)</f>
        <v>0</v>
      </c>
    </row>
    <row r="1610" spans="1:6" x14ac:dyDescent="0.35">
      <c r="A1610" s="7">
        <v>9559169</v>
      </c>
      <c r="B1610" s="8">
        <v>42951</v>
      </c>
      <c r="C1610" s="9"/>
      <c r="D1610" s="12"/>
      <c r="E1610" s="16">
        <f>--(SUMPRODUCT(($A$3:$A1610=A1610)*(YEAR($B$3:$B1610)=YEAR(B1610))*($D$3:$D1610=$D1610)*($D1610=2))=1)</f>
        <v>0</v>
      </c>
      <c r="F1610" s="14">
        <f>(SUMPRODUCT(($A$3:$A1610=A1610)*(YEAR($B$3:$B1610)=YEAR(B1610)))=1)*(SUMPRODUCT(($A$3:$A$20=A1610)*(YEAR($B$3:$B$20)=YEAR(B1610))*($D$3:$D$20=2))=0)</f>
        <v>1</v>
      </c>
    </row>
    <row r="1611" spans="1:6" x14ac:dyDescent="0.35">
      <c r="A1611" s="7">
        <v>8857980</v>
      </c>
      <c r="B1611" s="8">
        <v>42965</v>
      </c>
      <c r="C1611" s="9"/>
      <c r="D1611" s="12"/>
      <c r="E1611" s="16">
        <f>--(SUMPRODUCT(($A$3:$A1611=A1611)*(YEAR($B$3:$B1611)=YEAR(B1611))*($D$3:$D1611=$D1611)*($D1611=2))=1)</f>
        <v>0</v>
      </c>
      <c r="F1611" s="14">
        <f>(SUMPRODUCT(($A$3:$A1611=A1611)*(YEAR($B$3:$B1611)=YEAR(B1611)))=1)*(SUMPRODUCT(($A$3:$A$20=A1611)*(YEAR($B$3:$B$20)=YEAR(B1611))*($D$3:$D$20=2))=0)</f>
        <v>0</v>
      </c>
    </row>
    <row r="1612" spans="1:6" x14ac:dyDescent="0.35">
      <c r="A1612" s="7">
        <v>8896039</v>
      </c>
      <c r="B1612" s="8">
        <v>42968</v>
      </c>
      <c r="C1612" s="9"/>
      <c r="D1612" s="12">
        <v>2</v>
      </c>
      <c r="E1612" s="16">
        <f>--(SUMPRODUCT(($A$3:$A1612=A1612)*(YEAR($B$3:$B1612)=YEAR(B1612))*($D$3:$D1612=$D1612)*($D1612=2))=1)</f>
        <v>0</v>
      </c>
      <c r="F1612" s="14">
        <f>(SUMPRODUCT(($A$3:$A1612=A1612)*(YEAR($B$3:$B1612)=YEAR(B1612)))=1)*(SUMPRODUCT(($A$3:$A$20=A1612)*(YEAR($B$3:$B$20)=YEAR(B1612))*($D$3:$D$20=2))=0)</f>
        <v>0</v>
      </c>
    </row>
    <row r="1613" spans="1:6" x14ac:dyDescent="0.35">
      <c r="A1613" s="7">
        <v>6518360</v>
      </c>
      <c r="B1613" s="8">
        <v>42968</v>
      </c>
      <c r="C1613" s="9"/>
      <c r="D1613" s="12">
        <v>2</v>
      </c>
      <c r="E1613" s="16">
        <f>--(SUMPRODUCT(($A$3:$A1613=A1613)*(YEAR($B$3:$B1613)=YEAR(B1613))*($D$3:$D1613=$D1613)*($D1613=2))=1)</f>
        <v>1</v>
      </c>
      <c r="F1613" s="14">
        <f>(SUMPRODUCT(($A$3:$A1613=A1613)*(YEAR($B$3:$B1613)=YEAR(B1613)))=1)*(SUMPRODUCT(($A$3:$A$20=A1613)*(YEAR($B$3:$B$20)=YEAR(B1613))*($D$3:$D$20=2))=0)</f>
        <v>1</v>
      </c>
    </row>
    <row r="1614" spans="1:6" x14ac:dyDescent="0.35">
      <c r="A1614" s="7">
        <v>7129271</v>
      </c>
      <c r="B1614" s="8">
        <v>42971</v>
      </c>
      <c r="C1614" s="9"/>
      <c r="D1614" s="12"/>
      <c r="E1614" s="16">
        <f>--(SUMPRODUCT(($A$3:$A1614=A1614)*(YEAR($B$3:$B1614)=YEAR(B1614))*($D$3:$D1614=$D1614)*($D1614=2))=1)</f>
        <v>0</v>
      </c>
      <c r="F1614" s="14">
        <f>(SUMPRODUCT(($A$3:$A1614=A1614)*(YEAR($B$3:$B1614)=YEAR(B1614)))=1)*(SUMPRODUCT(($A$3:$A$20=A1614)*(YEAR($B$3:$B$20)=YEAR(B1614))*($D$3:$D$20=2))=0)</f>
        <v>1</v>
      </c>
    </row>
    <row r="1615" spans="1:6" x14ac:dyDescent="0.35">
      <c r="A1615" s="7">
        <v>6508286</v>
      </c>
      <c r="B1615" s="8">
        <v>42976</v>
      </c>
      <c r="C1615" s="9"/>
      <c r="D1615" s="12"/>
      <c r="E1615" s="16">
        <f>--(SUMPRODUCT(($A$3:$A1615=A1615)*(YEAR($B$3:$B1615)=YEAR(B1615))*($D$3:$D1615=$D1615)*($D1615=2))=1)</f>
        <v>0</v>
      </c>
      <c r="F1615" s="14">
        <f>(SUMPRODUCT(($A$3:$A1615=A1615)*(YEAR($B$3:$B1615)=YEAR(B1615)))=1)*(SUMPRODUCT(($A$3:$A$20=A1615)*(YEAR($B$3:$B$20)=YEAR(B1615))*($D$3:$D$20=2))=0)</f>
        <v>1</v>
      </c>
    </row>
    <row r="1616" spans="1:6" x14ac:dyDescent="0.35">
      <c r="A1616" s="7">
        <v>8872526</v>
      </c>
      <c r="B1616" s="8">
        <v>42977</v>
      </c>
      <c r="C1616" s="9"/>
      <c r="D1616" s="12"/>
      <c r="E1616" s="16">
        <f>--(SUMPRODUCT(($A$3:$A1616=A1616)*(YEAR($B$3:$B1616)=YEAR(B1616))*($D$3:$D1616=$D1616)*($D1616=2))=1)</f>
        <v>0</v>
      </c>
      <c r="F1616" s="14">
        <f>(SUMPRODUCT(($A$3:$A1616=A1616)*(YEAR($B$3:$B1616)=YEAR(B1616)))=1)*(SUMPRODUCT(($A$3:$A$20=A1616)*(YEAR($B$3:$B$20)=YEAR(B1616))*($D$3:$D$20=2))=0)</f>
        <v>0</v>
      </c>
    </row>
    <row r="1617" spans="1:6" x14ac:dyDescent="0.35">
      <c r="A1617" s="7">
        <v>8889397</v>
      </c>
      <c r="B1617" s="8">
        <v>42982</v>
      </c>
      <c r="C1617" s="9"/>
      <c r="D1617" s="12"/>
      <c r="E1617" s="16">
        <f>--(SUMPRODUCT(($A$3:$A1617=A1617)*(YEAR($B$3:$B1617)=YEAR(B1617))*($D$3:$D1617=$D1617)*($D1617=2))=1)</f>
        <v>0</v>
      </c>
      <c r="F1617" s="14">
        <f>(SUMPRODUCT(($A$3:$A1617=A1617)*(YEAR($B$3:$B1617)=YEAR(B1617)))=1)*(SUMPRODUCT(($A$3:$A$20=A1617)*(YEAR($B$3:$B$20)=YEAR(B1617))*($D$3:$D$20=2))=0)</f>
        <v>1</v>
      </c>
    </row>
    <row r="1618" spans="1:6" x14ac:dyDescent="0.35">
      <c r="A1618" s="7">
        <v>9071064</v>
      </c>
      <c r="B1618" s="8">
        <v>42985</v>
      </c>
      <c r="C1618" s="9"/>
      <c r="D1618" s="12"/>
      <c r="E1618" s="16">
        <f>--(SUMPRODUCT(($A$3:$A1618=A1618)*(YEAR($B$3:$B1618)=YEAR(B1618))*($D$3:$D1618=$D1618)*($D1618=2))=1)</f>
        <v>0</v>
      </c>
      <c r="F1618" s="14">
        <f>(SUMPRODUCT(($A$3:$A1618=A1618)*(YEAR($B$3:$B1618)=YEAR(B1618)))=1)*(SUMPRODUCT(($A$3:$A$20=A1618)*(YEAR($B$3:$B$20)=YEAR(B1618))*($D$3:$D$20=2))=0)</f>
        <v>0</v>
      </c>
    </row>
    <row r="1619" spans="1:6" x14ac:dyDescent="0.35">
      <c r="A1619" s="7">
        <v>8416750</v>
      </c>
      <c r="B1619" s="8">
        <v>42986</v>
      </c>
      <c r="C1619" s="9"/>
      <c r="D1619" s="12"/>
      <c r="E1619" s="16">
        <f>--(SUMPRODUCT(($A$3:$A1619=A1619)*(YEAR($B$3:$B1619)=YEAR(B1619))*($D$3:$D1619=$D1619)*($D1619=2))=1)</f>
        <v>0</v>
      </c>
      <c r="F1619" s="14">
        <f>(SUMPRODUCT(($A$3:$A1619=A1619)*(YEAR($B$3:$B1619)=YEAR(B1619)))=1)*(SUMPRODUCT(($A$3:$A$20=A1619)*(YEAR($B$3:$B$20)=YEAR(B1619))*($D$3:$D$20=2))=0)</f>
        <v>0</v>
      </c>
    </row>
    <row r="1620" spans="1:6" x14ac:dyDescent="0.35">
      <c r="A1620" s="7">
        <v>8857980</v>
      </c>
      <c r="B1620" s="8">
        <v>42998</v>
      </c>
      <c r="C1620" s="9"/>
      <c r="D1620" s="12">
        <v>2</v>
      </c>
      <c r="E1620" s="16">
        <f>--(SUMPRODUCT(($A$3:$A1620=A1620)*(YEAR($B$3:$B1620)=YEAR(B1620))*($D$3:$D1620=$D1620)*($D1620=2))=1)</f>
        <v>0</v>
      </c>
      <c r="F1620" s="14">
        <f>(SUMPRODUCT(($A$3:$A1620=A1620)*(YEAR($B$3:$B1620)=YEAR(B1620)))=1)*(SUMPRODUCT(($A$3:$A$20=A1620)*(YEAR($B$3:$B$20)=YEAR(B1620))*($D$3:$D$20=2))=0)</f>
        <v>0</v>
      </c>
    </row>
    <row r="1621" spans="1:6" x14ac:dyDescent="0.35">
      <c r="A1621" s="7">
        <v>8870920</v>
      </c>
      <c r="B1621" s="8">
        <v>42999</v>
      </c>
      <c r="C1621" s="9"/>
      <c r="D1621" s="12"/>
      <c r="E1621" s="16">
        <f>--(SUMPRODUCT(($A$3:$A1621=A1621)*(YEAR($B$3:$B1621)=YEAR(B1621))*($D$3:$D1621=$D1621)*($D1621=2))=1)</f>
        <v>0</v>
      </c>
      <c r="F1621" s="14">
        <f>(SUMPRODUCT(($A$3:$A1621=A1621)*(YEAR($B$3:$B1621)=YEAR(B1621)))=1)*(SUMPRODUCT(($A$3:$A$20=A1621)*(YEAR($B$3:$B$20)=YEAR(B1621))*($D$3:$D$20=2))=0)</f>
        <v>0</v>
      </c>
    </row>
    <row r="1622" spans="1:6" x14ac:dyDescent="0.35">
      <c r="A1622" s="7">
        <v>8319976</v>
      </c>
      <c r="B1622" s="8">
        <v>43000</v>
      </c>
      <c r="C1622" s="9"/>
      <c r="D1622" s="12">
        <v>2</v>
      </c>
      <c r="E1622" s="16">
        <f>--(SUMPRODUCT(($A$3:$A1622=A1622)*(YEAR($B$3:$B1622)=YEAR(B1622))*($D$3:$D1622=$D1622)*($D1622=2))=1)</f>
        <v>0</v>
      </c>
      <c r="F1622" s="14">
        <f>(SUMPRODUCT(($A$3:$A1622=A1622)*(YEAR($B$3:$B1622)=YEAR(B1622)))=1)*(SUMPRODUCT(($A$3:$A$20=A1622)*(YEAR($B$3:$B$20)=YEAR(B1622))*($D$3:$D$20=2))=0)</f>
        <v>0</v>
      </c>
    </row>
    <row r="1623" spans="1:6" x14ac:dyDescent="0.35">
      <c r="A1623" s="7">
        <v>8711772</v>
      </c>
      <c r="B1623" s="8">
        <v>43001</v>
      </c>
      <c r="C1623" s="9"/>
      <c r="D1623" s="12"/>
      <c r="E1623" s="16">
        <f>--(SUMPRODUCT(($A$3:$A1623=A1623)*(YEAR($B$3:$B1623)=YEAR(B1623))*($D$3:$D1623=$D1623)*($D1623=2))=1)</f>
        <v>0</v>
      </c>
      <c r="F1623" s="14">
        <f>(SUMPRODUCT(($A$3:$A1623=A1623)*(YEAR($B$3:$B1623)=YEAR(B1623)))=1)*(SUMPRODUCT(($A$3:$A$20=A1623)*(YEAR($B$3:$B$20)=YEAR(B1623))*($D$3:$D$20=2))=0)</f>
        <v>0</v>
      </c>
    </row>
    <row r="1624" spans="1:6" x14ac:dyDescent="0.35">
      <c r="A1624" s="7">
        <v>8230560</v>
      </c>
      <c r="B1624" s="8">
        <v>43002</v>
      </c>
      <c r="C1624" s="9"/>
      <c r="D1624" s="12"/>
      <c r="E1624" s="16">
        <f>--(SUMPRODUCT(($A$3:$A1624=A1624)*(YEAR($B$3:$B1624)=YEAR(B1624))*($D$3:$D1624=$D1624)*($D1624=2))=1)</f>
        <v>0</v>
      </c>
      <c r="F1624" s="14">
        <f>(SUMPRODUCT(($A$3:$A1624=A1624)*(YEAR($B$3:$B1624)=YEAR(B1624)))=1)*(SUMPRODUCT(($A$3:$A$20=A1624)*(YEAR($B$3:$B$20)=YEAR(B1624))*($D$3:$D$20=2))=0)</f>
        <v>0</v>
      </c>
    </row>
    <row r="1625" spans="1:6" x14ac:dyDescent="0.35">
      <c r="A1625" s="7">
        <v>6423888</v>
      </c>
      <c r="B1625" s="8">
        <v>43011</v>
      </c>
      <c r="C1625" s="9"/>
      <c r="D1625" s="12"/>
      <c r="E1625" s="16">
        <f>--(SUMPRODUCT(($A$3:$A1625=A1625)*(YEAR($B$3:$B1625)=YEAR(B1625))*($D$3:$D1625=$D1625)*($D1625=2))=1)</f>
        <v>0</v>
      </c>
      <c r="F1625" s="14">
        <f>(SUMPRODUCT(($A$3:$A1625=A1625)*(YEAR($B$3:$B1625)=YEAR(B1625)))=1)*(SUMPRODUCT(($A$3:$A$20=A1625)*(YEAR($B$3:$B$20)=YEAR(B1625))*($D$3:$D$20=2))=0)</f>
        <v>1</v>
      </c>
    </row>
    <row r="1626" spans="1:6" x14ac:dyDescent="0.35">
      <c r="A1626" s="7">
        <v>8422010</v>
      </c>
      <c r="B1626" s="8">
        <v>43012</v>
      </c>
      <c r="C1626" s="9"/>
      <c r="D1626" s="12"/>
      <c r="E1626" s="16">
        <f>--(SUMPRODUCT(($A$3:$A1626=A1626)*(YEAR($B$3:$B1626)=YEAR(B1626))*($D$3:$D1626=$D1626)*($D1626=2))=1)</f>
        <v>0</v>
      </c>
      <c r="F1626" s="14">
        <f>(SUMPRODUCT(($A$3:$A1626=A1626)*(YEAR($B$3:$B1626)=YEAR(B1626)))=1)*(SUMPRODUCT(($A$3:$A$20=A1626)*(YEAR($B$3:$B$20)=YEAR(B1626))*($D$3:$D$20=2))=0)</f>
        <v>0</v>
      </c>
    </row>
    <row r="1627" spans="1:6" x14ac:dyDescent="0.35">
      <c r="A1627" s="7">
        <v>7529988</v>
      </c>
      <c r="B1627" s="8">
        <v>43013</v>
      </c>
      <c r="C1627" s="9"/>
      <c r="D1627" s="12"/>
      <c r="E1627" s="16">
        <f>--(SUMPRODUCT(($A$3:$A1627=A1627)*(YEAR($B$3:$B1627)=YEAR(B1627))*($D$3:$D1627=$D1627)*($D1627=2))=1)</f>
        <v>0</v>
      </c>
      <c r="F1627" s="14">
        <f>(SUMPRODUCT(($A$3:$A1627=A1627)*(YEAR($B$3:$B1627)=YEAR(B1627)))=1)*(SUMPRODUCT(($A$3:$A$20=A1627)*(YEAR($B$3:$B$20)=YEAR(B1627))*($D$3:$D$20=2))=0)</f>
        <v>0</v>
      </c>
    </row>
    <row r="1628" spans="1:6" x14ac:dyDescent="0.35">
      <c r="A1628" s="7">
        <v>8104539</v>
      </c>
      <c r="B1628" s="8">
        <v>43014</v>
      </c>
      <c r="C1628" s="9"/>
      <c r="D1628" s="12"/>
      <c r="E1628" s="16">
        <f>--(SUMPRODUCT(($A$3:$A1628=A1628)*(YEAR($B$3:$B1628)=YEAR(B1628))*($D$3:$D1628=$D1628)*($D1628=2))=1)</f>
        <v>0</v>
      </c>
      <c r="F1628" s="14">
        <f>(SUMPRODUCT(($A$3:$A1628=A1628)*(YEAR($B$3:$B1628)=YEAR(B1628)))=1)*(SUMPRODUCT(($A$3:$A$20=A1628)*(YEAR($B$3:$B$20)=YEAR(B1628))*($D$3:$D$20=2))=0)</f>
        <v>0</v>
      </c>
    </row>
    <row r="1629" spans="1:6" x14ac:dyDescent="0.35">
      <c r="A1629" s="7">
        <v>8744224</v>
      </c>
      <c r="B1629" s="8">
        <v>43018</v>
      </c>
      <c r="C1629" s="9"/>
      <c r="D1629" s="12"/>
      <c r="E1629" s="16">
        <f>--(SUMPRODUCT(($A$3:$A1629=A1629)*(YEAR($B$3:$B1629)=YEAR(B1629))*($D$3:$D1629=$D1629)*($D1629=2))=1)</f>
        <v>0</v>
      </c>
      <c r="F1629" s="14">
        <f>(SUMPRODUCT(($A$3:$A1629=A1629)*(YEAR($B$3:$B1629)=YEAR(B1629)))=1)*(SUMPRODUCT(($A$3:$A$20=A1629)*(YEAR($B$3:$B$20)=YEAR(B1629))*($D$3:$D$20=2))=0)</f>
        <v>0</v>
      </c>
    </row>
    <row r="1630" spans="1:6" x14ac:dyDescent="0.35">
      <c r="A1630" s="7">
        <v>8203672</v>
      </c>
      <c r="B1630" s="8">
        <v>43019</v>
      </c>
      <c r="C1630" s="9"/>
      <c r="D1630" s="12"/>
      <c r="E1630" s="16">
        <f>--(SUMPRODUCT(($A$3:$A1630=A1630)*(YEAR($B$3:$B1630)=YEAR(B1630))*($D$3:$D1630=$D1630)*($D1630=2))=1)</f>
        <v>0</v>
      </c>
      <c r="F1630" s="14">
        <f>(SUMPRODUCT(($A$3:$A1630=A1630)*(YEAR($B$3:$B1630)=YEAR(B1630)))=1)*(SUMPRODUCT(($A$3:$A$20=A1630)*(YEAR($B$3:$B$20)=YEAR(B1630))*($D$3:$D$20=2))=0)</f>
        <v>1</v>
      </c>
    </row>
    <row r="1631" spans="1:6" x14ac:dyDescent="0.35">
      <c r="A1631" s="7">
        <v>8411621</v>
      </c>
      <c r="B1631" s="8">
        <v>43019</v>
      </c>
      <c r="C1631" s="9"/>
      <c r="D1631" s="12"/>
      <c r="E1631" s="16">
        <f>--(SUMPRODUCT(($A$3:$A1631=A1631)*(YEAR($B$3:$B1631)=YEAR(B1631))*($D$3:$D1631=$D1631)*($D1631=2))=1)</f>
        <v>0</v>
      </c>
      <c r="F1631" s="14">
        <f>(SUMPRODUCT(($A$3:$A1631=A1631)*(YEAR($B$3:$B1631)=YEAR(B1631)))=1)*(SUMPRODUCT(($A$3:$A$20=A1631)*(YEAR($B$3:$B$20)=YEAR(B1631))*($D$3:$D$20=2))=0)</f>
        <v>0</v>
      </c>
    </row>
    <row r="1632" spans="1:6" x14ac:dyDescent="0.35">
      <c r="A1632" s="7">
        <v>8314287</v>
      </c>
      <c r="B1632" s="8">
        <v>43020</v>
      </c>
      <c r="C1632" s="9"/>
      <c r="D1632" s="12"/>
      <c r="E1632" s="16">
        <f>--(SUMPRODUCT(($A$3:$A1632=A1632)*(YEAR($B$3:$B1632)=YEAR(B1632))*($D$3:$D1632=$D1632)*($D1632=2))=1)</f>
        <v>0</v>
      </c>
      <c r="F1632" s="14">
        <f>(SUMPRODUCT(($A$3:$A1632=A1632)*(YEAR($B$3:$B1632)=YEAR(B1632)))=1)*(SUMPRODUCT(($A$3:$A$20=A1632)*(YEAR($B$3:$B$20)=YEAR(B1632))*($D$3:$D$20=2))=0)</f>
        <v>0</v>
      </c>
    </row>
    <row r="1633" spans="1:6" x14ac:dyDescent="0.35">
      <c r="A1633" s="7">
        <v>8721442</v>
      </c>
      <c r="B1633" s="8">
        <v>43021</v>
      </c>
      <c r="C1633" s="9"/>
      <c r="D1633" s="12"/>
      <c r="E1633" s="16">
        <f>--(SUMPRODUCT(($A$3:$A1633=A1633)*(YEAR($B$3:$B1633)=YEAR(B1633))*($D$3:$D1633=$D1633)*($D1633=2))=1)</f>
        <v>0</v>
      </c>
      <c r="F1633" s="14">
        <f>(SUMPRODUCT(($A$3:$A1633=A1633)*(YEAR($B$3:$B1633)=YEAR(B1633)))=1)*(SUMPRODUCT(($A$3:$A$20=A1633)*(YEAR($B$3:$B$20)=YEAR(B1633))*($D$3:$D$20=2))=0)</f>
        <v>0</v>
      </c>
    </row>
    <row r="1634" spans="1:6" x14ac:dyDescent="0.35">
      <c r="A1634" s="7">
        <v>5181457</v>
      </c>
      <c r="B1634" s="8">
        <v>43024</v>
      </c>
      <c r="C1634" s="9"/>
      <c r="D1634" s="12">
        <v>2</v>
      </c>
      <c r="E1634" s="16">
        <f>--(SUMPRODUCT(($A$3:$A1634=A1634)*(YEAR($B$3:$B1634)=YEAR(B1634))*($D$3:$D1634=$D1634)*($D1634=2))=1)</f>
        <v>1</v>
      </c>
      <c r="F1634" s="14">
        <f>(SUMPRODUCT(($A$3:$A1634=A1634)*(YEAR($B$3:$B1634)=YEAR(B1634)))=1)*(SUMPRODUCT(($A$3:$A$20=A1634)*(YEAR($B$3:$B$20)=YEAR(B1634))*($D$3:$D$20=2))=0)</f>
        <v>0</v>
      </c>
    </row>
    <row r="1635" spans="1:6" x14ac:dyDescent="0.35">
      <c r="A1635" s="7">
        <v>8942905</v>
      </c>
      <c r="B1635" s="8">
        <v>43026</v>
      </c>
      <c r="C1635" s="9"/>
      <c r="D1635" s="12"/>
      <c r="E1635" s="16">
        <f>--(SUMPRODUCT(($A$3:$A1635=A1635)*(YEAR($B$3:$B1635)=YEAR(B1635))*($D$3:$D1635=$D1635)*($D1635=2))=1)</f>
        <v>0</v>
      </c>
      <c r="F1635" s="14">
        <f>(SUMPRODUCT(($A$3:$A1635=A1635)*(YEAR($B$3:$B1635)=YEAR(B1635)))=1)*(SUMPRODUCT(($A$3:$A$20=A1635)*(YEAR($B$3:$B$20)=YEAR(B1635))*($D$3:$D$20=2))=0)</f>
        <v>0</v>
      </c>
    </row>
    <row r="1636" spans="1:6" x14ac:dyDescent="0.35">
      <c r="A1636" s="7">
        <v>8891376</v>
      </c>
      <c r="B1636" s="8">
        <v>43026</v>
      </c>
      <c r="C1636" s="9"/>
      <c r="D1636" s="12"/>
      <c r="E1636" s="16">
        <f>--(SUMPRODUCT(($A$3:$A1636=A1636)*(YEAR($B$3:$B1636)=YEAR(B1636))*($D$3:$D1636=$D1636)*($D1636=2))=1)</f>
        <v>0</v>
      </c>
      <c r="F1636" s="14">
        <f>(SUMPRODUCT(($A$3:$A1636=A1636)*(YEAR($B$3:$B1636)=YEAR(B1636)))=1)*(SUMPRODUCT(($A$3:$A$20=A1636)*(YEAR($B$3:$B$20)=YEAR(B1636))*($D$3:$D$20=2))=0)</f>
        <v>1</v>
      </c>
    </row>
    <row r="1637" spans="1:6" x14ac:dyDescent="0.35">
      <c r="A1637" s="7">
        <v>7226093</v>
      </c>
      <c r="B1637" s="8">
        <v>43028</v>
      </c>
      <c r="C1637" s="9"/>
      <c r="D1637" s="12"/>
      <c r="E1637" s="16">
        <f>--(SUMPRODUCT(($A$3:$A1637=A1637)*(YEAR($B$3:$B1637)=YEAR(B1637))*($D$3:$D1637=$D1637)*($D1637=2))=1)</f>
        <v>0</v>
      </c>
      <c r="F1637" s="14">
        <f>(SUMPRODUCT(($A$3:$A1637=A1637)*(YEAR($B$3:$B1637)=YEAR(B1637)))=1)*(SUMPRODUCT(($A$3:$A$20=A1637)*(YEAR($B$3:$B$20)=YEAR(B1637))*($D$3:$D$20=2))=0)</f>
        <v>0</v>
      </c>
    </row>
    <row r="1638" spans="1:6" x14ac:dyDescent="0.35">
      <c r="A1638" s="7">
        <v>8887753</v>
      </c>
      <c r="B1638" s="8">
        <v>43029</v>
      </c>
      <c r="C1638" s="9"/>
      <c r="D1638" s="12"/>
      <c r="E1638" s="16">
        <f>--(SUMPRODUCT(($A$3:$A1638=A1638)*(YEAR($B$3:$B1638)=YEAR(B1638))*($D$3:$D1638=$D1638)*($D1638=2))=1)</f>
        <v>0</v>
      </c>
      <c r="F1638" s="14">
        <f>(SUMPRODUCT(($A$3:$A1638=A1638)*(YEAR($B$3:$B1638)=YEAR(B1638)))=1)*(SUMPRODUCT(($A$3:$A$20=A1638)*(YEAR($B$3:$B$20)=YEAR(B1638))*($D$3:$D$20=2))=0)</f>
        <v>1</v>
      </c>
    </row>
    <row r="1639" spans="1:6" x14ac:dyDescent="0.35">
      <c r="A1639" s="7">
        <v>7702114</v>
      </c>
      <c r="B1639" s="8">
        <v>43032</v>
      </c>
      <c r="C1639" s="9"/>
      <c r="D1639" s="12"/>
      <c r="E1639" s="16">
        <f>--(SUMPRODUCT(($A$3:$A1639=A1639)*(YEAR($B$3:$B1639)=YEAR(B1639))*($D$3:$D1639=$D1639)*($D1639=2))=1)</f>
        <v>0</v>
      </c>
      <c r="F1639" s="14">
        <f>(SUMPRODUCT(($A$3:$A1639=A1639)*(YEAR($B$3:$B1639)=YEAR(B1639)))=1)*(SUMPRODUCT(($A$3:$A$20=A1639)*(YEAR($B$3:$B$20)=YEAR(B1639))*($D$3:$D$20=2))=0)</f>
        <v>0</v>
      </c>
    </row>
    <row r="1640" spans="1:6" x14ac:dyDescent="0.35">
      <c r="A1640" s="7">
        <v>8230912</v>
      </c>
      <c r="B1640" s="8">
        <v>43035</v>
      </c>
      <c r="C1640" s="9"/>
      <c r="D1640" s="12"/>
      <c r="E1640" s="16">
        <f>--(SUMPRODUCT(($A$3:$A1640=A1640)*(YEAR($B$3:$B1640)=YEAR(B1640))*($D$3:$D1640=$D1640)*($D1640=2))=1)</f>
        <v>0</v>
      </c>
      <c r="F1640" s="14">
        <f>(SUMPRODUCT(($A$3:$A1640=A1640)*(YEAR($B$3:$B1640)=YEAR(B1640)))=1)*(SUMPRODUCT(($A$3:$A$20=A1640)*(YEAR($B$3:$B$20)=YEAR(B1640))*($D$3:$D$20=2))=0)</f>
        <v>1</v>
      </c>
    </row>
    <row r="1641" spans="1:6" x14ac:dyDescent="0.35">
      <c r="A1641" s="7">
        <v>8115552</v>
      </c>
      <c r="B1641" s="8">
        <v>43035</v>
      </c>
      <c r="C1641" s="9"/>
      <c r="D1641" s="12"/>
      <c r="E1641" s="16">
        <f>--(SUMPRODUCT(($A$3:$A1641=A1641)*(YEAR($B$3:$B1641)=YEAR(B1641))*($D$3:$D1641=$D1641)*($D1641=2))=1)</f>
        <v>0</v>
      </c>
      <c r="F1641" s="14">
        <f>(SUMPRODUCT(($A$3:$A1641=A1641)*(YEAR($B$3:$B1641)=YEAR(B1641)))=1)*(SUMPRODUCT(($A$3:$A$20=A1641)*(YEAR($B$3:$B$20)=YEAR(B1641))*($D$3:$D$20=2))=0)</f>
        <v>1</v>
      </c>
    </row>
    <row r="1642" spans="1:6" x14ac:dyDescent="0.35">
      <c r="A1642" s="7">
        <v>9088263</v>
      </c>
      <c r="B1642" s="8">
        <v>43038</v>
      </c>
      <c r="C1642" s="9"/>
      <c r="D1642" s="12"/>
      <c r="E1642" s="16">
        <f>--(SUMPRODUCT(($A$3:$A1642=A1642)*(YEAR($B$3:$B1642)=YEAR(B1642))*($D$3:$D1642=$D1642)*($D1642=2))=1)</f>
        <v>0</v>
      </c>
      <c r="F1642" s="14">
        <f>(SUMPRODUCT(($A$3:$A1642=A1642)*(YEAR($B$3:$B1642)=YEAR(B1642)))=1)*(SUMPRODUCT(($A$3:$A$20=A1642)*(YEAR($B$3:$B$20)=YEAR(B1642))*($D$3:$D$20=2))=0)</f>
        <v>1</v>
      </c>
    </row>
    <row r="1643" spans="1:6" x14ac:dyDescent="0.35">
      <c r="A1643" s="7">
        <v>8133566</v>
      </c>
      <c r="B1643" s="8">
        <v>43044</v>
      </c>
      <c r="C1643" s="9"/>
      <c r="D1643" s="12"/>
      <c r="E1643" s="16">
        <f>--(SUMPRODUCT(($A$3:$A1643=A1643)*(YEAR($B$3:$B1643)=YEAR(B1643))*($D$3:$D1643=$D1643)*($D1643=2))=1)</f>
        <v>0</v>
      </c>
      <c r="F1643" s="14">
        <f>(SUMPRODUCT(($A$3:$A1643=A1643)*(YEAR($B$3:$B1643)=YEAR(B1643)))=1)*(SUMPRODUCT(($A$3:$A$20=A1643)*(YEAR($B$3:$B$20)=YEAR(B1643))*($D$3:$D$20=2))=0)</f>
        <v>0</v>
      </c>
    </row>
    <row r="1644" spans="1:6" x14ac:dyDescent="0.35">
      <c r="A1644" s="7">
        <v>8933203</v>
      </c>
      <c r="B1644" s="8">
        <v>43046</v>
      </c>
      <c r="C1644" s="9"/>
      <c r="D1644" s="12"/>
      <c r="E1644" s="16">
        <f>--(SUMPRODUCT(($A$3:$A1644=A1644)*(YEAR($B$3:$B1644)=YEAR(B1644))*($D$3:$D1644=$D1644)*($D1644=2))=1)</f>
        <v>0</v>
      </c>
      <c r="F1644" s="14">
        <f>(SUMPRODUCT(($A$3:$A1644=A1644)*(YEAR($B$3:$B1644)=YEAR(B1644)))=1)*(SUMPRODUCT(($A$3:$A$20=A1644)*(YEAR($B$3:$B$20)=YEAR(B1644))*($D$3:$D$20=2))=0)</f>
        <v>0</v>
      </c>
    </row>
    <row r="1645" spans="1:6" x14ac:dyDescent="0.35">
      <c r="A1645" s="7">
        <v>8115576</v>
      </c>
      <c r="B1645" s="8">
        <v>43046</v>
      </c>
      <c r="C1645" s="9"/>
      <c r="D1645" s="12"/>
      <c r="E1645" s="16">
        <f>--(SUMPRODUCT(($A$3:$A1645=A1645)*(YEAR($B$3:$B1645)=YEAR(B1645))*($D$3:$D1645=$D1645)*($D1645=2))=1)</f>
        <v>0</v>
      </c>
      <c r="F1645" s="14">
        <f>(SUMPRODUCT(($A$3:$A1645=A1645)*(YEAR($B$3:$B1645)=YEAR(B1645)))=1)*(SUMPRODUCT(($A$3:$A$20=A1645)*(YEAR($B$3:$B$20)=YEAR(B1645))*($D$3:$D$20=2))=0)</f>
        <v>0</v>
      </c>
    </row>
    <row r="1646" spans="1:6" x14ac:dyDescent="0.35">
      <c r="A1646" s="7">
        <v>8842583</v>
      </c>
      <c r="B1646" s="8">
        <v>43049</v>
      </c>
      <c r="C1646" s="9"/>
      <c r="D1646" s="12"/>
      <c r="E1646" s="16">
        <f>--(SUMPRODUCT(($A$3:$A1646=A1646)*(YEAR($B$3:$B1646)=YEAR(B1646))*($D$3:$D1646=$D1646)*($D1646=2))=1)</f>
        <v>0</v>
      </c>
      <c r="F1646" s="14">
        <f>(SUMPRODUCT(($A$3:$A1646=A1646)*(YEAR($B$3:$B1646)=YEAR(B1646)))=1)*(SUMPRODUCT(($A$3:$A$20=A1646)*(YEAR($B$3:$B$20)=YEAR(B1646))*($D$3:$D$20=2))=0)</f>
        <v>0</v>
      </c>
    </row>
    <row r="1647" spans="1:6" x14ac:dyDescent="0.35">
      <c r="A1647" s="7">
        <v>8900684</v>
      </c>
      <c r="B1647" s="8">
        <v>43050</v>
      </c>
      <c r="C1647" s="9"/>
      <c r="D1647" s="12">
        <v>2</v>
      </c>
      <c r="E1647" s="16">
        <f>--(SUMPRODUCT(($A$3:$A1647=A1647)*(YEAR($B$3:$B1647)=YEAR(B1647))*($D$3:$D1647=$D1647)*($D1647=2))=1)</f>
        <v>0</v>
      </c>
      <c r="F1647" s="14">
        <f>(SUMPRODUCT(($A$3:$A1647=A1647)*(YEAR($B$3:$B1647)=YEAR(B1647)))=1)*(SUMPRODUCT(($A$3:$A$20=A1647)*(YEAR($B$3:$B$20)=YEAR(B1647))*($D$3:$D$20=2))=0)</f>
        <v>0</v>
      </c>
    </row>
    <row r="1648" spans="1:6" x14ac:dyDescent="0.35">
      <c r="A1648" s="7">
        <v>8866333</v>
      </c>
      <c r="B1648" s="8">
        <v>43053</v>
      </c>
      <c r="C1648" s="9"/>
      <c r="D1648" s="12"/>
      <c r="E1648" s="16">
        <f>--(SUMPRODUCT(($A$3:$A1648=A1648)*(YEAR($B$3:$B1648)=YEAR(B1648))*($D$3:$D1648=$D1648)*($D1648=2))=1)</f>
        <v>0</v>
      </c>
      <c r="F1648" s="14">
        <f>(SUMPRODUCT(($A$3:$A1648=A1648)*(YEAR($B$3:$B1648)=YEAR(B1648)))=1)*(SUMPRODUCT(($A$3:$A$20=A1648)*(YEAR($B$3:$B$20)=YEAR(B1648))*($D$3:$D$20=2))=0)</f>
        <v>0</v>
      </c>
    </row>
    <row r="1649" spans="1:6" x14ac:dyDescent="0.35">
      <c r="A1649" s="7">
        <v>8200802</v>
      </c>
      <c r="B1649" s="8">
        <v>43054</v>
      </c>
      <c r="C1649" s="9"/>
      <c r="D1649" s="12"/>
      <c r="E1649" s="16">
        <f>--(SUMPRODUCT(($A$3:$A1649=A1649)*(YEAR($B$3:$B1649)=YEAR(B1649))*($D$3:$D1649=$D1649)*($D1649=2))=1)</f>
        <v>0</v>
      </c>
      <c r="F1649" s="14">
        <f>(SUMPRODUCT(($A$3:$A1649=A1649)*(YEAR($B$3:$B1649)=YEAR(B1649)))=1)*(SUMPRODUCT(($A$3:$A$20=A1649)*(YEAR($B$3:$B$20)=YEAR(B1649))*($D$3:$D$20=2))=0)</f>
        <v>0</v>
      </c>
    </row>
    <row r="1650" spans="1:6" x14ac:dyDescent="0.35">
      <c r="A1650" s="7">
        <v>7724019</v>
      </c>
      <c r="B1650" s="8">
        <v>43059</v>
      </c>
      <c r="C1650" s="9"/>
      <c r="D1650" s="12"/>
      <c r="E1650" s="16">
        <f>--(SUMPRODUCT(($A$3:$A1650=A1650)*(YEAR($B$3:$B1650)=YEAR(B1650))*($D$3:$D1650=$D1650)*($D1650=2))=1)</f>
        <v>0</v>
      </c>
      <c r="F1650" s="14">
        <f>(SUMPRODUCT(($A$3:$A1650=A1650)*(YEAR($B$3:$B1650)=YEAR(B1650)))=1)*(SUMPRODUCT(($A$3:$A$20=A1650)*(YEAR($B$3:$B$20)=YEAR(B1650))*($D$3:$D$20=2))=0)</f>
        <v>0</v>
      </c>
    </row>
    <row r="1651" spans="1:6" x14ac:dyDescent="0.35">
      <c r="A1651" s="7">
        <v>9142526</v>
      </c>
      <c r="B1651" s="8">
        <v>43059</v>
      </c>
      <c r="C1651" s="9"/>
      <c r="D1651" s="12">
        <v>2</v>
      </c>
      <c r="E1651" s="16">
        <f>--(SUMPRODUCT(($A$3:$A1651=A1651)*(YEAR($B$3:$B1651)=YEAR(B1651))*($D$3:$D1651=$D1651)*($D1651=2))=1)</f>
        <v>1</v>
      </c>
      <c r="F1651" s="14">
        <f>(SUMPRODUCT(($A$3:$A1651=A1651)*(YEAR($B$3:$B1651)=YEAR(B1651)))=1)*(SUMPRODUCT(($A$3:$A$20=A1651)*(YEAR($B$3:$B$20)=YEAR(B1651))*($D$3:$D$20=2))=0)</f>
        <v>1</v>
      </c>
    </row>
    <row r="1652" spans="1:6" x14ac:dyDescent="0.35">
      <c r="A1652" s="7">
        <v>9205706</v>
      </c>
      <c r="B1652" s="8">
        <v>43060</v>
      </c>
      <c r="C1652" s="9"/>
      <c r="D1652" s="12"/>
      <c r="E1652" s="16">
        <f>--(SUMPRODUCT(($A$3:$A1652=A1652)*(YEAR($B$3:$B1652)=YEAR(B1652))*($D$3:$D1652=$D1652)*($D1652=2))=1)</f>
        <v>0</v>
      </c>
      <c r="F1652" s="14">
        <f>(SUMPRODUCT(($A$3:$A1652=A1652)*(YEAR($B$3:$B1652)=YEAR(B1652)))=1)*(SUMPRODUCT(($A$3:$A$20=A1652)*(YEAR($B$3:$B$20)=YEAR(B1652))*($D$3:$D$20=2))=0)</f>
        <v>0</v>
      </c>
    </row>
    <row r="1653" spans="1:6" x14ac:dyDescent="0.35">
      <c r="A1653" s="7">
        <v>8230170</v>
      </c>
      <c r="B1653" s="8">
        <v>43060</v>
      </c>
      <c r="C1653" s="9"/>
      <c r="D1653" s="12"/>
      <c r="E1653" s="16">
        <f>--(SUMPRODUCT(($A$3:$A1653=A1653)*(YEAR($B$3:$B1653)=YEAR(B1653))*($D$3:$D1653=$D1653)*($D1653=2))=1)</f>
        <v>0</v>
      </c>
      <c r="F1653" s="14">
        <f>(SUMPRODUCT(($A$3:$A1653=A1653)*(YEAR($B$3:$B1653)=YEAR(B1653)))=1)*(SUMPRODUCT(($A$3:$A$20=A1653)*(YEAR($B$3:$B$20)=YEAR(B1653))*($D$3:$D$20=2))=0)</f>
        <v>0</v>
      </c>
    </row>
    <row r="1654" spans="1:6" x14ac:dyDescent="0.35">
      <c r="A1654" s="7">
        <v>8919790</v>
      </c>
      <c r="B1654" s="8">
        <v>43061</v>
      </c>
      <c r="C1654" s="9"/>
      <c r="D1654" s="12"/>
      <c r="E1654" s="16">
        <f>--(SUMPRODUCT(($A$3:$A1654=A1654)*(YEAR($B$3:$B1654)=YEAR(B1654))*($D$3:$D1654=$D1654)*($D1654=2))=1)</f>
        <v>0</v>
      </c>
      <c r="F1654" s="14">
        <f>(SUMPRODUCT(($A$3:$A1654=A1654)*(YEAR($B$3:$B1654)=YEAR(B1654)))=1)*(SUMPRODUCT(($A$3:$A$20=A1654)*(YEAR($B$3:$B$20)=YEAR(B1654))*($D$3:$D$20=2))=0)</f>
        <v>0</v>
      </c>
    </row>
    <row r="1655" spans="1:6" x14ac:dyDescent="0.35">
      <c r="A1655" s="7">
        <v>7352464</v>
      </c>
      <c r="B1655" s="8">
        <v>43064</v>
      </c>
      <c r="C1655" s="9"/>
      <c r="D1655" s="12"/>
      <c r="E1655" s="16">
        <f>--(SUMPRODUCT(($A$3:$A1655=A1655)*(YEAR($B$3:$B1655)=YEAR(B1655))*($D$3:$D1655=$D1655)*($D1655=2))=1)</f>
        <v>0</v>
      </c>
      <c r="F1655" s="14">
        <f>(SUMPRODUCT(($A$3:$A1655=A1655)*(YEAR($B$3:$B1655)=YEAR(B1655)))=1)*(SUMPRODUCT(($A$3:$A$20=A1655)*(YEAR($B$3:$B$20)=YEAR(B1655))*($D$3:$D$20=2))=0)</f>
        <v>0</v>
      </c>
    </row>
    <row r="1656" spans="1:6" x14ac:dyDescent="0.35">
      <c r="A1656" s="7">
        <v>7115957</v>
      </c>
      <c r="B1656" s="8">
        <v>43066</v>
      </c>
      <c r="C1656" s="9"/>
      <c r="D1656" s="12"/>
      <c r="E1656" s="16">
        <f>--(SUMPRODUCT(($A$3:$A1656=A1656)*(YEAR($B$3:$B1656)=YEAR(B1656))*($D$3:$D1656=$D1656)*($D1656=2))=1)</f>
        <v>0</v>
      </c>
      <c r="F1656" s="14">
        <f>(SUMPRODUCT(($A$3:$A1656=A1656)*(YEAR($B$3:$B1656)=YEAR(B1656)))=1)*(SUMPRODUCT(($A$3:$A$20=A1656)*(YEAR($B$3:$B$20)=YEAR(B1656))*($D$3:$D$20=2))=0)</f>
        <v>0</v>
      </c>
    </row>
    <row r="1657" spans="1:6" x14ac:dyDescent="0.35">
      <c r="A1657" s="7">
        <v>7514440</v>
      </c>
      <c r="B1657" s="8">
        <v>43067</v>
      </c>
      <c r="C1657" s="9"/>
      <c r="D1657" s="12"/>
      <c r="E1657" s="16">
        <f>--(SUMPRODUCT(($A$3:$A1657=A1657)*(YEAR($B$3:$B1657)=YEAR(B1657))*($D$3:$D1657=$D1657)*($D1657=2))=1)</f>
        <v>0</v>
      </c>
      <c r="F1657" s="14">
        <f>(SUMPRODUCT(($A$3:$A1657=A1657)*(YEAR($B$3:$B1657)=YEAR(B1657)))=1)*(SUMPRODUCT(($A$3:$A$20=A1657)*(YEAR($B$3:$B$20)=YEAR(B1657))*($D$3:$D$20=2))=0)</f>
        <v>0</v>
      </c>
    </row>
    <row r="1658" spans="1:6" x14ac:dyDescent="0.35">
      <c r="A1658" s="7">
        <v>7235070</v>
      </c>
      <c r="B1658" s="8">
        <v>43072</v>
      </c>
      <c r="C1658" s="9"/>
      <c r="D1658" s="12">
        <v>2</v>
      </c>
      <c r="E1658" s="16">
        <f>--(SUMPRODUCT(($A$3:$A1658=A1658)*(YEAR($B$3:$B1658)=YEAR(B1658))*($D$3:$D1658=$D1658)*($D1658=2))=1)</f>
        <v>1</v>
      </c>
      <c r="F1658" s="14">
        <f>(SUMPRODUCT(($A$3:$A1658=A1658)*(YEAR($B$3:$B1658)=YEAR(B1658)))=1)*(SUMPRODUCT(($A$3:$A$20=A1658)*(YEAR($B$3:$B$20)=YEAR(B1658))*($D$3:$D$20=2))=0)</f>
        <v>0</v>
      </c>
    </row>
    <row r="1659" spans="1:6" x14ac:dyDescent="0.35">
      <c r="A1659" s="7">
        <v>8866931</v>
      </c>
      <c r="B1659" s="8">
        <v>43073</v>
      </c>
      <c r="C1659" s="9"/>
      <c r="D1659" s="12"/>
      <c r="E1659" s="16">
        <f>--(SUMPRODUCT(($A$3:$A1659=A1659)*(YEAR($B$3:$B1659)=YEAR(B1659))*($D$3:$D1659=$D1659)*($D1659=2))=1)</f>
        <v>0</v>
      </c>
      <c r="F1659" s="14">
        <f>(SUMPRODUCT(($A$3:$A1659=A1659)*(YEAR($B$3:$B1659)=YEAR(B1659)))=1)*(SUMPRODUCT(($A$3:$A$20=A1659)*(YEAR($B$3:$B$20)=YEAR(B1659))*($D$3:$D$20=2))=0)</f>
        <v>0</v>
      </c>
    </row>
    <row r="1660" spans="1:6" x14ac:dyDescent="0.35">
      <c r="A1660" s="7">
        <v>8889397</v>
      </c>
      <c r="B1660" s="8">
        <v>43074</v>
      </c>
      <c r="C1660" s="9"/>
      <c r="D1660" s="12"/>
      <c r="E1660" s="16">
        <f>--(SUMPRODUCT(($A$3:$A1660=A1660)*(YEAR($B$3:$B1660)=YEAR(B1660))*($D$3:$D1660=$D1660)*($D1660=2))=1)</f>
        <v>0</v>
      </c>
      <c r="F1660" s="14">
        <f>(SUMPRODUCT(($A$3:$A1660=A1660)*(YEAR($B$3:$B1660)=YEAR(B1660)))=1)*(SUMPRODUCT(($A$3:$A$20=A1660)*(YEAR($B$3:$B$20)=YEAR(B1660))*($D$3:$D$20=2))=0)</f>
        <v>0</v>
      </c>
    </row>
    <row r="1661" spans="1:6" x14ac:dyDescent="0.35">
      <c r="A1661" s="7">
        <v>8896039</v>
      </c>
      <c r="B1661" s="8">
        <v>43075</v>
      </c>
      <c r="C1661" s="9"/>
      <c r="D1661" s="12"/>
      <c r="E1661" s="16">
        <f>--(SUMPRODUCT(($A$3:$A1661=A1661)*(YEAR($B$3:$B1661)=YEAR(B1661))*($D$3:$D1661=$D1661)*($D1661=2))=1)</f>
        <v>0</v>
      </c>
      <c r="F1661" s="14">
        <f>(SUMPRODUCT(($A$3:$A1661=A1661)*(YEAR($B$3:$B1661)=YEAR(B1661)))=1)*(SUMPRODUCT(($A$3:$A$20=A1661)*(YEAR($B$3:$B$20)=YEAR(B1661))*($D$3:$D$20=2))=0)</f>
        <v>0</v>
      </c>
    </row>
    <row r="1662" spans="1:6" x14ac:dyDescent="0.35">
      <c r="A1662" s="7">
        <v>9212773</v>
      </c>
      <c r="B1662" s="8">
        <v>43085</v>
      </c>
      <c r="C1662" s="9"/>
      <c r="D1662" s="12">
        <v>2</v>
      </c>
      <c r="E1662" s="16">
        <f>--(SUMPRODUCT(($A$3:$A1662=A1662)*(YEAR($B$3:$B1662)=YEAR(B1662))*($D$3:$D1662=$D1662)*($D1662=2))=1)</f>
        <v>1</v>
      </c>
      <c r="F1662" s="14">
        <f>(SUMPRODUCT(($A$3:$A1662=A1662)*(YEAR($B$3:$B1662)=YEAR(B1662)))=1)*(SUMPRODUCT(($A$3:$A$20=A1662)*(YEAR($B$3:$B$20)=YEAR(B1662))*($D$3:$D$20=2))=0)</f>
        <v>1</v>
      </c>
    </row>
    <row r="1663" spans="1:6" x14ac:dyDescent="0.35">
      <c r="A1663" s="7">
        <v>7305112</v>
      </c>
      <c r="B1663" s="8">
        <v>43088</v>
      </c>
      <c r="C1663" s="9"/>
      <c r="D1663" s="12"/>
      <c r="E1663" s="16">
        <f>--(SUMPRODUCT(($A$3:$A1663=A1663)*(YEAR($B$3:$B1663)=YEAR(B1663))*($D$3:$D1663=$D1663)*($D1663=2))=1)</f>
        <v>0</v>
      </c>
      <c r="F1663" s="14">
        <f>(SUMPRODUCT(($A$3:$A1663=A1663)*(YEAR($B$3:$B1663)=YEAR(B1663)))=1)*(SUMPRODUCT(($A$3:$A$20=A1663)*(YEAR($B$3:$B$20)=YEAR(B1663))*($D$3:$D$20=2))=0)</f>
        <v>0</v>
      </c>
    </row>
    <row r="1664" spans="1:6" x14ac:dyDescent="0.35">
      <c r="A1664" s="7">
        <v>7632175</v>
      </c>
      <c r="B1664" s="8">
        <v>43089</v>
      </c>
      <c r="C1664" s="9"/>
      <c r="D1664" s="12"/>
      <c r="E1664" s="16">
        <f>--(SUMPRODUCT(($A$3:$A1664=A1664)*(YEAR($B$3:$B1664)=YEAR(B1664))*($D$3:$D1664=$D1664)*($D1664=2))=1)</f>
        <v>0</v>
      </c>
      <c r="F1664" s="14">
        <f>(SUMPRODUCT(($A$3:$A1664=A1664)*(YEAR($B$3:$B1664)=YEAR(B1664)))=1)*(SUMPRODUCT(($A$3:$A$20=A1664)*(YEAR($B$3:$B$20)=YEAR(B1664))*($D$3:$D$20=2))=0)</f>
        <v>1</v>
      </c>
    </row>
    <row r="1665" spans="1:6" x14ac:dyDescent="0.35">
      <c r="A1665" s="7">
        <v>8105741</v>
      </c>
      <c r="B1665" s="8">
        <v>43093</v>
      </c>
      <c r="C1665" s="9"/>
      <c r="D1665" s="12"/>
      <c r="E1665" s="16">
        <f>--(SUMPRODUCT(($A$3:$A1665=A1665)*(YEAR($B$3:$B1665)=YEAR(B1665))*($D$3:$D1665=$D1665)*($D1665=2))=1)</f>
        <v>0</v>
      </c>
      <c r="F1665" s="14">
        <f>(SUMPRODUCT(($A$3:$A1665=A1665)*(YEAR($B$3:$B1665)=YEAR(B1665)))=1)*(SUMPRODUCT(($A$3:$A$20=A1665)*(YEAR($B$3:$B$20)=YEAR(B1665))*($D$3:$D$20=2))=0)</f>
        <v>0</v>
      </c>
    </row>
    <row r="1666" spans="1:6" x14ac:dyDescent="0.35">
      <c r="A1666" s="7">
        <v>8725632</v>
      </c>
      <c r="B1666" s="8">
        <v>43099</v>
      </c>
      <c r="C1666" s="9"/>
      <c r="D1666" s="12"/>
      <c r="E1666" s="16">
        <f>--(SUMPRODUCT(($A$3:$A1666=A1666)*(YEAR($B$3:$B1666)=YEAR(B1666))*($D$3:$D1666=$D1666)*($D1666=2))=1)</f>
        <v>0</v>
      </c>
      <c r="F1666" s="14">
        <f>(SUMPRODUCT(($A$3:$A1666=A1666)*(YEAR($B$3:$B1666)=YEAR(B1666)))=1)*(SUMPRODUCT(($A$3:$A$20=A1666)*(YEAR($B$3:$B$20)=YEAR(B1666))*($D$3:$D$20=2))=0)</f>
        <v>0</v>
      </c>
    </row>
    <row r="1667" spans="1:6" x14ac:dyDescent="0.35">
      <c r="A1667" s="7">
        <v>7341702</v>
      </c>
      <c r="B1667" s="8">
        <v>43103</v>
      </c>
      <c r="C1667" s="9"/>
      <c r="D1667" s="12"/>
      <c r="E1667" s="16">
        <f>--(SUMPRODUCT(($A$3:$A1667=A1667)*(YEAR($B$3:$B1667)=YEAR(B1667))*($D$3:$D1667=$D1667)*($D1667=2))=1)</f>
        <v>0</v>
      </c>
      <c r="F1667" s="14">
        <f>(SUMPRODUCT(($A$3:$A1667=A1667)*(YEAR($B$3:$B1667)=YEAR(B1667)))=1)*(SUMPRODUCT(($A$3:$A$20=A1667)*(YEAR($B$3:$B$20)=YEAR(B1667))*($D$3:$D$20=2))=0)</f>
        <v>1</v>
      </c>
    </row>
    <row r="1668" spans="1:6" x14ac:dyDescent="0.35">
      <c r="A1668" s="7">
        <v>8837813</v>
      </c>
      <c r="B1668" s="8">
        <v>43106</v>
      </c>
      <c r="C1668" s="9"/>
      <c r="D1668" s="12"/>
      <c r="E1668" s="16">
        <f>--(SUMPRODUCT(($A$3:$A1668=A1668)*(YEAR($B$3:$B1668)=YEAR(B1668))*($D$3:$D1668=$D1668)*($D1668=2))=1)</f>
        <v>0</v>
      </c>
      <c r="F1668" s="14">
        <f>(SUMPRODUCT(($A$3:$A1668=A1668)*(YEAR($B$3:$B1668)=YEAR(B1668)))=1)*(SUMPRODUCT(($A$3:$A$20=A1668)*(YEAR($B$3:$B$20)=YEAR(B1668))*($D$3:$D$20=2))=0)</f>
        <v>1</v>
      </c>
    </row>
    <row r="1669" spans="1:6" x14ac:dyDescent="0.35">
      <c r="A1669" s="7">
        <v>8301838</v>
      </c>
      <c r="B1669" s="8">
        <v>43113</v>
      </c>
      <c r="C1669" s="9"/>
      <c r="D1669" s="12"/>
      <c r="E1669" s="16">
        <f>--(SUMPRODUCT(($A$3:$A1669=A1669)*(YEAR($B$3:$B1669)=YEAR(B1669))*($D$3:$D1669=$D1669)*($D1669=2))=1)</f>
        <v>0</v>
      </c>
      <c r="F1669" s="14">
        <f>(SUMPRODUCT(($A$3:$A1669=A1669)*(YEAR($B$3:$B1669)=YEAR(B1669)))=1)*(SUMPRODUCT(($A$3:$A$20=A1669)*(YEAR($B$3:$B$20)=YEAR(B1669))*($D$3:$D$20=2))=0)</f>
        <v>1</v>
      </c>
    </row>
    <row r="1670" spans="1:6" x14ac:dyDescent="0.35">
      <c r="A1670" s="7">
        <v>9559169</v>
      </c>
      <c r="B1670" s="8">
        <v>43119</v>
      </c>
      <c r="C1670" s="9"/>
      <c r="D1670" s="12"/>
      <c r="E1670" s="16">
        <f>--(SUMPRODUCT(($A$3:$A1670=A1670)*(YEAR($B$3:$B1670)=YEAR(B1670))*($D$3:$D1670=$D1670)*($D1670=2))=1)</f>
        <v>0</v>
      </c>
      <c r="F1670" s="14">
        <f>(SUMPRODUCT(($A$3:$A1670=A1670)*(YEAR($B$3:$B1670)=YEAR(B1670)))=1)*(SUMPRODUCT(($A$3:$A$20=A1670)*(YEAR($B$3:$B$20)=YEAR(B1670))*($D$3:$D$20=2))=0)</f>
        <v>1</v>
      </c>
    </row>
    <row r="1671" spans="1:6" x14ac:dyDescent="0.35">
      <c r="A1671" s="7">
        <v>7707839</v>
      </c>
      <c r="B1671" s="8">
        <v>43122</v>
      </c>
      <c r="C1671" s="9"/>
      <c r="D1671" s="12"/>
      <c r="E1671" s="16">
        <f>--(SUMPRODUCT(($A$3:$A1671=A1671)*(YEAR($B$3:$B1671)=YEAR(B1671))*($D$3:$D1671=$D1671)*($D1671=2))=1)</f>
        <v>0</v>
      </c>
      <c r="F1671" s="14">
        <f>(SUMPRODUCT(($A$3:$A1671=A1671)*(YEAR($B$3:$B1671)=YEAR(B1671)))=1)*(SUMPRODUCT(($A$3:$A$20=A1671)*(YEAR($B$3:$B$20)=YEAR(B1671))*($D$3:$D$20=2))=0)</f>
        <v>1</v>
      </c>
    </row>
    <row r="1672" spans="1:6" x14ac:dyDescent="0.35">
      <c r="A1672" s="7">
        <v>7726990</v>
      </c>
      <c r="B1672" s="8">
        <v>43129</v>
      </c>
      <c r="C1672" s="9"/>
      <c r="D1672" s="12"/>
      <c r="E1672" s="16">
        <f>--(SUMPRODUCT(($A$3:$A1672=A1672)*(YEAR($B$3:$B1672)=YEAR(B1672))*($D$3:$D1672=$D1672)*($D1672=2))=1)</f>
        <v>0</v>
      </c>
      <c r="F1672" s="14">
        <f>(SUMPRODUCT(($A$3:$A1672=A1672)*(YEAR($B$3:$B1672)=YEAR(B1672)))=1)*(SUMPRODUCT(($A$3:$A$20=A1672)*(YEAR($B$3:$B$20)=YEAR(B1672))*($D$3:$D$20=2))=0)</f>
        <v>1</v>
      </c>
    </row>
    <row r="1673" spans="1:6" x14ac:dyDescent="0.35">
      <c r="A1673" s="7">
        <v>8115552</v>
      </c>
      <c r="B1673" s="8">
        <v>43133</v>
      </c>
      <c r="C1673" s="9"/>
      <c r="D1673" s="12"/>
      <c r="E1673" s="16">
        <f>--(SUMPRODUCT(($A$3:$A1673=A1673)*(YEAR($B$3:$B1673)=YEAR(B1673))*($D$3:$D1673=$D1673)*($D1673=2))=1)</f>
        <v>0</v>
      </c>
      <c r="F1673" s="14">
        <f>(SUMPRODUCT(($A$3:$A1673=A1673)*(YEAR($B$3:$B1673)=YEAR(B1673)))=1)*(SUMPRODUCT(($A$3:$A$20=A1673)*(YEAR($B$3:$B$20)=YEAR(B1673))*($D$3:$D$20=2))=0)</f>
        <v>1</v>
      </c>
    </row>
    <row r="1674" spans="1:6" x14ac:dyDescent="0.35">
      <c r="A1674" s="7">
        <v>8714114</v>
      </c>
      <c r="B1674" s="8">
        <v>43136</v>
      </c>
      <c r="C1674" s="9"/>
      <c r="D1674" s="12"/>
      <c r="E1674" s="16">
        <f>--(SUMPRODUCT(($A$3:$A1674=A1674)*(YEAR($B$3:$B1674)=YEAR(B1674))*($D$3:$D1674=$D1674)*($D1674=2))=1)</f>
        <v>0</v>
      </c>
      <c r="F1674" s="14">
        <f>(SUMPRODUCT(($A$3:$A1674=A1674)*(YEAR($B$3:$B1674)=YEAR(B1674)))=1)*(SUMPRODUCT(($A$3:$A$20=A1674)*(YEAR($B$3:$B$20)=YEAR(B1674))*($D$3:$D$20=2))=0)</f>
        <v>1</v>
      </c>
    </row>
    <row r="1675" spans="1:6" x14ac:dyDescent="0.35">
      <c r="A1675" s="7">
        <v>9061277</v>
      </c>
      <c r="B1675" s="8">
        <v>43146</v>
      </c>
      <c r="C1675" s="9"/>
      <c r="D1675" s="12"/>
      <c r="E1675" s="16">
        <f>--(SUMPRODUCT(($A$3:$A1675=A1675)*(YEAR($B$3:$B1675)=YEAR(B1675))*($D$3:$D1675=$D1675)*($D1675=2))=1)</f>
        <v>0</v>
      </c>
      <c r="F1675" s="14">
        <f>(SUMPRODUCT(($A$3:$A1675=A1675)*(YEAR($B$3:$B1675)=YEAR(B1675)))=1)*(SUMPRODUCT(($A$3:$A$20=A1675)*(YEAR($B$3:$B$20)=YEAR(B1675))*($D$3:$D$20=2))=0)</f>
        <v>1</v>
      </c>
    </row>
    <row r="1676" spans="1:6" x14ac:dyDescent="0.35">
      <c r="A1676" s="7">
        <v>8891376</v>
      </c>
      <c r="B1676" s="8">
        <v>43147</v>
      </c>
      <c r="C1676" s="9"/>
      <c r="D1676" s="12">
        <v>2</v>
      </c>
      <c r="E1676" s="16">
        <f>--(SUMPRODUCT(($A$3:$A1676=A1676)*(YEAR($B$3:$B1676)=YEAR(B1676))*($D$3:$D1676=$D1676)*($D1676=2))=1)</f>
        <v>1</v>
      </c>
      <c r="F1676" s="14">
        <f>(SUMPRODUCT(($A$3:$A1676=A1676)*(YEAR($B$3:$B1676)=YEAR(B1676)))=1)*(SUMPRODUCT(($A$3:$A$20=A1676)*(YEAR($B$3:$B$20)=YEAR(B1676))*($D$3:$D$20=2))=0)</f>
        <v>1</v>
      </c>
    </row>
    <row r="1677" spans="1:6" x14ac:dyDescent="0.35">
      <c r="A1677" s="7">
        <v>8872526</v>
      </c>
      <c r="B1677" s="8">
        <v>43147</v>
      </c>
      <c r="C1677" s="9"/>
      <c r="D1677" s="12"/>
      <c r="E1677" s="16">
        <f>--(SUMPRODUCT(($A$3:$A1677=A1677)*(YEAR($B$3:$B1677)=YEAR(B1677))*($D$3:$D1677=$D1677)*($D1677=2))=1)</f>
        <v>0</v>
      </c>
      <c r="F1677" s="14">
        <f>(SUMPRODUCT(($A$3:$A1677=A1677)*(YEAR($B$3:$B1677)=YEAR(B1677)))=1)*(SUMPRODUCT(($A$3:$A$20=A1677)*(YEAR($B$3:$B$20)=YEAR(B1677))*($D$3:$D$20=2))=0)</f>
        <v>1</v>
      </c>
    </row>
    <row r="1678" spans="1:6" x14ac:dyDescent="0.35">
      <c r="A1678" s="7">
        <v>8230560</v>
      </c>
      <c r="B1678" s="8">
        <v>43148</v>
      </c>
      <c r="C1678" s="9"/>
      <c r="D1678" s="12"/>
      <c r="E1678" s="16">
        <f>--(SUMPRODUCT(($A$3:$A1678=A1678)*(YEAR($B$3:$B1678)=YEAR(B1678))*($D$3:$D1678=$D1678)*($D1678=2))=1)</f>
        <v>0</v>
      </c>
      <c r="F1678" s="14">
        <f>(SUMPRODUCT(($A$3:$A1678=A1678)*(YEAR($B$3:$B1678)=YEAR(B1678)))=1)*(SUMPRODUCT(($A$3:$A$20=A1678)*(YEAR($B$3:$B$20)=YEAR(B1678))*($D$3:$D$20=2))=0)</f>
        <v>1</v>
      </c>
    </row>
    <row r="1679" spans="1:6" x14ac:dyDescent="0.35">
      <c r="A1679" s="7">
        <v>8104606</v>
      </c>
      <c r="B1679" s="8">
        <v>43150</v>
      </c>
      <c r="C1679" s="9"/>
      <c r="D1679" s="12"/>
      <c r="E1679" s="16">
        <f>--(SUMPRODUCT(($A$3:$A1679=A1679)*(YEAR($B$3:$B1679)=YEAR(B1679))*($D$3:$D1679=$D1679)*($D1679=2))=1)</f>
        <v>0</v>
      </c>
      <c r="F1679" s="14">
        <f>(SUMPRODUCT(($A$3:$A1679=A1679)*(YEAR($B$3:$B1679)=YEAR(B1679)))=1)*(SUMPRODUCT(($A$3:$A$20=A1679)*(YEAR($B$3:$B$20)=YEAR(B1679))*($D$3:$D$20=2))=0)</f>
        <v>1</v>
      </c>
    </row>
    <row r="1680" spans="1:6" x14ac:dyDescent="0.35">
      <c r="A1680" s="7">
        <v>7352464</v>
      </c>
      <c r="B1680" s="8">
        <v>43158</v>
      </c>
      <c r="C1680" s="9"/>
      <c r="D1680" s="12"/>
      <c r="E1680" s="16">
        <f>--(SUMPRODUCT(($A$3:$A1680=A1680)*(YEAR($B$3:$B1680)=YEAR(B1680))*($D$3:$D1680=$D1680)*($D1680=2))=1)</f>
        <v>0</v>
      </c>
      <c r="F1680" s="14">
        <f>(SUMPRODUCT(($A$3:$A1680=A1680)*(YEAR($B$3:$B1680)=YEAR(B1680)))=1)*(SUMPRODUCT(($A$3:$A$20=A1680)*(YEAR($B$3:$B$20)=YEAR(B1680))*($D$3:$D$20=2))=0)</f>
        <v>1</v>
      </c>
    </row>
    <row r="1681" spans="1:6" x14ac:dyDescent="0.35">
      <c r="A1681" s="7">
        <v>9142526</v>
      </c>
      <c r="B1681" s="8">
        <v>43164</v>
      </c>
      <c r="C1681" s="9"/>
      <c r="D1681" s="12"/>
      <c r="E1681" s="16">
        <f>--(SUMPRODUCT(($A$3:$A1681=A1681)*(YEAR($B$3:$B1681)=YEAR(B1681))*($D$3:$D1681=$D1681)*($D1681=2))=1)</f>
        <v>0</v>
      </c>
      <c r="F1681" s="14">
        <f>(SUMPRODUCT(($A$3:$A1681=A1681)*(YEAR($B$3:$B1681)=YEAR(B1681)))=1)*(SUMPRODUCT(($A$3:$A$20=A1681)*(YEAR($B$3:$B$20)=YEAR(B1681))*($D$3:$D$20=2))=0)</f>
        <v>1</v>
      </c>
    </row>
    <row r="1682" spans="1:6" x14ac:dyDescent="0.35">
      <c r="A1682" s="7">
        <v>8319976</v>
      </c>
      <c r="B1682" s="8">
        <v>43166</v>
      </c>
      <c r="C1682" s="9"/>
      <c r="D1682" s="12"/>
      <c r="E1682" s="16">
        <f>--(SUMPRODUCT(($A$3:$A1682=A1682)*(YEAR($B$3:$B1682)=YEAR(B1682))*($D$3:$D1682=$D1682)*($D1682=2))=1)</f>
        <v>0</v>
      </c>
      <c r="F1682" s="14">
        <f>(SUMPRODUCT(($A$3:$A1682=A1682)*(YEAR($B$3:$B1682)=YEAR(B1682)))=1)*(SUMPRODUCT(($A$3:$A$20=A1682)*(YEAR($B$3:$B$20)=YEAR(B1682))*($D$3:$D$20=2))=0)</f>
        <v>1</v>
      </c>
    </row>
    <row r="1683" spans="1:6" x14ac:dyDescent="0.35">
      <c r="A1683" s="7">
        <v>8870920</v>
      </c>
      <c r="B1683" s="8">
        <v>43167</v>
      </c>
      <c r="C1683" s="9"/>
      <c r="D1683" s="12"/>
      <c r="E1683" s="16">
        <f>--(SUMPRODUCT(($A$3:$A1683=A1683)*(YEAR($B$3:$B1683)=YEAR(B1683))*($D$3:$D1683=$D1683)*($D1683=2))=1)</f>
        <v>0</v>
      </c>
      <c r="F1683" s="14">
        <f>(SUMPRODUCT(($A$3:$A1683=A1683)*(YEAR($B$3:$B1683)=YEAR(B1683)))=1)*(SUMPRODUCT(($A$3:$A$20=A1683)*(YEAR($B$3:$B$20)=YEAR(B1683))*($D$3:$D$20=2))=0)</f>
        <v>1</v>
      </c>
    </row>
    <row r="1684" spans="1:6" x14ac:dyDescent="0.35">
      <c r="A1684" s="7">
        <v>8422010</v>
      </c>
      <c r="B1684" s="8">
        <v>43168</v>
      </c>
      <c r="C1684" s="9"/>
      <c r="D1684" s="12"/>
      <c r="E1684" s="16">
        <f>--(SUMPRODUCT(($A$3:$A1684=A1684)*(YEAR($B$3:$B1684)=YEAR(B1684))*($D$3:$D1684=$D1684)*($D1684=2))=1)</f>
        <v>0</v>
      </c>
      <c r="F1684" s="14">
        <f>(SUMPRODUCT(($A$3:$A1684=A1684)*(YEAR($B$3:$B1684)=YEAR(B1684)))=1)*(SUMPRODUCT(($A$3:$A$20=A1684)*(YEAR($B$3:$B$20)=YEAR(B1684))*($D$3:$D$20=2))=0)</f>
        <v>1</v>
      </c>
    </row>
    <row r="1685" spans="1:6" x14ac:dyDescent="0.35">
      <c r="A1685" s="7">
        <v>9212773</v>
      </c>
      <c r="B1685" s="8">
        <v>43174</v>
      </c>
      <c r="C1685" s="9"/>
      <c r="D1685" s="12"/>
      <c r="E1685" s="16">
        <f>--(SUMPRODUCT(($A$3:$A1685=A1685)*(YEAR($B$3:$B1685)=YEAR(B1685))*($D$3:$D1685=$D1685)*($D1685=2))=1)</f>
        <v>0</v>
      </c>
      <c r="F1685" s="14">
        <f>(SUMPRODUCT(($A$3:$A1685=A1685)*(YEAR($B$3:$B1685)=YEAR(B1685)))=1)*(SUMPRODUCT(($A$3:$A$20=A1685)*(YEAR($B$3:$B$20)=YEAR(B1685))*($D$3:$D$20=2))=0)</f>
        <v>1</v>
      </c>
    </row>
    <row r="1686" spans="1:6" x14ac:dyDescent="0.35">
      <c r="A1686" s="7">
        <v>8115576</v>
      </c>
      <c r="B1686" s="8">
        <v>43179</v>
      </c>
      <c r="C1686" s="9"/>
      <c r="D1686" s="12"/>
      <c r="E1686" s="16">
        <f>--(SUMPRODUCT(($A$3:$A1686=A1686)*(YEAR($B$3:$B1686)=YEAR(B1686))*($D$3:$D1686=$D1686)*($D1686=2))=1)</f>
        <v>0</v>
      </c>
      <c r="F1686" s="14">
        <f>(SUMPRODUCT(($A$3:$A1686=A1686)*(YEAR($B$3:$B1686)=YEAR(B1686)))=1)*(SUMPRODUCT(($A$3:$A$20=A1686)*(YEAR($B$3:$B$20)=YEAR(B1686))*($D$3:$D$20=2))=0)</f>
        <v>1</v>
      </c>
    </row>
    <row r="1687" spans="1:6" x14ac:dyDescent="0.35">
      <c r="A1687" s="7">
        <v>8942905</v>
      </c>
      <c r="B1687" s="8">
        <v>43185</v>
      </c>
      <c r="C1687" s="9"/>
      <c r="D1687" s="12"/>
      <c r="E1687" s="16">
        <f>--(SUMPRODUCT(($A$3:$A1687=A1687)*(YEAR($B$3:$B1687)=YEAR(B1687))*($D$3:$D1687=$D1687)*($D1687=2))=1)</f>
        <v>0</v>
      </c>
      <c r="F1687" s="14">
        <f>(SUMPRODUCT(($A$3:$A1687=A1687)*(YEAR($B$3:$B1687)=YEAR(B1687)))=1)*(SUMPRODUCT(($A$3:$A$20=A1687)*(YEAR($B$3:$B$20)=YEAR(B1687))*($D$3:$D$20=2))=0)</f>
        <v>1</v>
      </c>
    </row>
    <row r="1688" spans="1:6" x14ac:dyDescent="0.35">
      <c r="A1688" s="7">
        <v>9071064</v>
      </c>
      <c r="B1688" s="8">
        <v>43186</v>
      </c>
      <c r="C1688" s="9"/>
      <c r="D1688" s="12"/>
      <c r="E1688" s="16">
        <f>--(SUMPRODUCT(($A$3:$A1688=A1688)*(YEAR($B$3:$B1688)=YEAR(B1688))*($D$3:$D1688=$D1688)*($D1688=2))=1)</f>
        <v>0</v>
      </c>
      <c r="F1688" s="14">
        <f>(SUMPRODUCT(($A$3:$A1688=A1688)*(YEAR($B$3:$B1688)=YEAR(B1688)))=1)*(SUMPRODUCT(($A$3:$A$20=A1688)*(YEAR($B$3:$B$20)=YEAR(B1688))*($D$3:$D$20=2))=0)</f>
        <v>1</v>
      </c>
    </row>
    <row r="1689" spans="1:6" x14ac:dyDescent="0.35">
      <c r="A1689" s="7">
        <v>8887753</v>
      </c>
      <c r="B1689" s="8">
        <v>43187</v>
      </c>
      <c r="C1689" s="9"/>
      <c r="D1689" s="12"/>
      <c r="E1689" s="16">
        <f>--(SUMPRODUCT(($A$3:$A1689=A1689)*(YEAR($B$3:$B1689)=YEAR(B1689))*($D$3:$D1689=$D1689)*($D1689=2))=1)</f>
        <v>0</v>
      </c>
      <c r="F1689" s="14">
        <f>(SUMPRODUCT(($A$3:$A1689=A1689)*(YEAR($B$3:$B1689)=YEAR(B1689)))=1)*(SUMPRODUCT(($A$3:$A$20=A1689)*(YEAR($B$3:$B$20)=YEAR(B1689))*($D$3:$D$20=2))=0)</f>
        <v>1</v>
      </c>
    </row>
    <row r="1690" spans="1:6" x14ac:dyDescent="0.35">
      <c r="A1690" s="7">
        <v>8744224</v>
      </c>
      <c r="B1690" s="8">
        <v>43188</v>
      </c>
      <c r="C1690" s="9"/>
      <c r="D1690" s="12"/>
      <c r="E1690" s="16">
        <f>--(SUMPRODUCT(($A$3:$A1690=A1690)*(YEAR($B$3:$B1690)=YEAR(B1690))*($D$3:$D1690=$D1690)*($D1690=2))=1)</f>
        <v>0</v>
      </c>
      <c r="F1690" s="14">
        <f>(SUMPRODUCT(($A$3:$A1690=A1690)*(YEAR($B$3:$B1690)=YEAR(B1690)))=1)*(SUMPRODUCT(($A$3:$A$20=A1690)*(YEAR($B$3:$B$20)=YEAR(B1690))*($D$3:$D$20=2))=0)</f>
        <v>1</v>
      </c>
    </row>
    <row r="1691" spans="1:6" x14ac:dyDescent="0.35">
      <c r="A1691" s="7">
        <v>7310973</v>
      </c>
      <c r="B1691" s="8">
        <v>43190</v>
      </c>
      <c r="C1691" s="9"/>
      <c r="D1691" s="12"/>
      <c r="E1691" s="16">
        <f>--(SUMPRODUCT(($A$3:$A1691=A1691)*(YEAR($B$3:$B1691)=YEAR(B1691))*($D$3:$D1691=$D1691)*($D1691=2))=1)</f>
        <v>0</v>
      </c>
      <c r="F1691" s="14">
        <f>(SUMPRODUCT(($A$3:$A1691=A1691)*(YEAR($B$3:$B1691)=YEAR(B1691)))=1)*(SUMPRODUCT(($A$3:$A$20=A1691)*(YEAR($B$3:$B$20)=YEAR(B1691))*($D$3:$D$20=2))=0)</f>
        <v>1</v>
      </c>
    </row>
    <row r="1692" spans="1:6" x14ac:dyDescent="0.35">
      <c r="A1692" s="7">
        <v>8416750</v>
      </c>
      <c r="B1692" s="8">
        <v>43196</v>
      </c>
      <c r="C1692" s="9"/>
      <c r="D1692" s="12"/>
      <c r="E1692" s="16">
        <f>--(SUMPRODUCT(($A$3:$A1692=A1692)*(YEAR($B$3:$B1692)=YEAR(B1692))*($D$3:$D1692=$D1692)*($D1692=2))=1)</f>
        <v>0</v>
      </c>
      <c r="F1692" s="14">
        <f>(SUMPRODUCT(($A$3:$A1692=A1692)*(YEAR($B$3:$B1692)=YEAR(B1692)))=1)*(SUMPRODUCT(($A$3:$A$20=A1692)*(YEAR($B$3:$B$20)=YEAR(B1692))*($D$3:$D$20=2))=0)</f>
        <v>1</v>
      </c>
    </row>
    <row r="1693" spans="1:6" x14ac:dyDescent="0.35">
      <c r="A1693" s="7">
        <v>8721442</v>
      </c>
      <c r="B1693" s="8">
        <v>43197</v>
      </c>
      <c r="C1693" s="9"/>
      <c r="D1693" s="12"/>
      <c r="E1693" s="16">
        <f>--(SUMPRODUCT(($A$3:$A1693=A1693)*(YEAR($B$3:$B1693)=YEAR(B1693))*($D$3:$D1693=$D1693)*($D1693=2))=1)</f>
        <v>0</v>
      </c>
      <c r="F1693" s="14">
        <f>(SUMPRODUCT(($A$3:$A1693=A1693)*(YEAR($B$3:$B1693)=YEAR(B1693)))=1)*(SUMPRODUCT(($A$3:$A$20=A1693)*(YEAR($B$3:$B$20)=YEAR(B1693))*($D$3:$D$20=2))=0)</f>
        <v>1</v>
      </c>
    </row>
    <row r="1694" spans="1:6" x14ac:dyDescent="0.35">
      <c r="A1694" s="7">
        <v>8842583</v>
      </c>
      <c r="B1694" s="8">
        <v>43201</v>
      </c>
      <c r="C1694" s="9"/>
      <c r="D1694" s="12"/>
      <c r="E1694" s="16">
        <f>--(SUMPRODUCT(($A$3:$A1694=A1694)*(YEAR($B$3:$B1694)=YEAR(B1694))*($D$3:$D1694=$D1694)*($D1694=2))=1)</f>
        <v>0</v>
      </c>
      <c r="F1694" s="14">
        <f>(SUMPRODUCT(($A$3:$A1694=A1694)*(YEAR($B$3:$B1694)=YEAR(B1694)))=1)*(SUMPRODUCT(($A$3:$A$20=A1694)*(YEAR($B$3:$B$20)=YEAR(B1694))*($D$3:$D$20=2))=0)</f>
        <v>1</v>
      </c>
    </row>
    <row r="1695" spans="1:6" x14ac:dyDescent="0.35">
      <c r="A1695" s="7">
        <v>9057276</v>
      </c>
      <c r="B1695" s="8">
        <v>43202</v>
      </c>
      <c r="C1695" s="9"/>
      <c r="D1695" s="12"/>
      <c r="E1695" s="16">
        <f>--(SUMPRODUCT(($A$3:$A1695=A1695)*(YEAR($B$3:$B1695)=YEAR(B1695))*($D$3:$D1695=$D1695)*($D1695=2))=1)</f>
        <v>0</v>
      </c>
      <c r="F1695" s="14">
        <f>(SUMPRODUCT(($A$3:$A1695=A1695)*(YEAR($B$3:$B1695)=YEAR(B1695)))=1)*(SUMPRODUCT(($A$3:$A$20=A1695)*(YEAR($B$3:$B$20)=YEAR(B1695))*($D$3:$D$20=2))=0)</f>
        <v>1</v>
      </c>
    </row>
    <row r="1696" spans="1:6" x14ac:dyDescent="0.35">
      <c r="A1696" s="7">
        <v>8721442</v>
      </c>
      <c r="B1696" s="8">
        <v>43208</v>
      </c>
      <c r="C1696" s="9"/>
      <c r="D1696" s="12"/>
      <c r="E1696" s="16">
        <f>--(SUMPRODUCT(($A$3:$A1696=A1696)*(YEAR($B$3:$B1696)=YEAR(B1696))*($D$3:$D1696=$D1696)*($D1696=2))=1)</f>
        <v>0</v>
      </c>
      <c r="F1696" s="14">
        <f>(SUMPRODUCT(($A$3:$A1696=A1696)*(YEAR($B$3:$B1696)=YEAR(B1696)))=1)*(SUMPRODUCT(($A$3:$A$20=A1696)*(YEAR($B$3:$B$20)=YEAR(B1696))*($D$3:$D$20=2))=0)</f>
        <v>0</v>
      </c>
    </row>
    <row r="1697" spans="1:6" x14ac:dyDescent="0.35">
      <c r="A1697" s="7">
        <v>8900684</v>
      </c>
      <c r="B1697" s="8">
        <v>43209</v>
      </c>
      <c r="C1697" s="9"/>
      <c r="D1697" s="12"/>
      <c r="E1697" s="16">
        <f>--(SUMPRODUCT(($A$3:$A1697=A1697)*(YEAR($B$3:$B1697)=YEAR(B1697))*($D$3:$D1697=$D1697)*($D1697=2))=1)</f>
        <v>0</v>
      </c>
      <c r="F1697" s="14">
        <f>(SUMPRODUCT(($A$3:$A1697=A1697)*(YEAR($B$3:$B1697)=YEAR(B1697)))=1)*(SUMPRODUCT(($A$3:$A$20=A1697)*(YEAR($B$3:$B$20)=YEAR(B1697))*($D$3:$D$20=2))=0)</f>
        <v>1</v>
      </c>
    </row>
    <row r="1698" spans="1:6" x14ac:dyDescent="0.35">
      <c r="A1698" s="7">
        <v>8314287</v>
      </c>
      <c r="B1698" s="8">
        <v>43210</v>
      </c>
      <c r="C1698" s="9"/>
      <c r="D1698" s="12"/>
      <c r="E1698" s="16">
        <f>--(SUMPRODUCT(($A$3:$A1698=A1698)*(YEAR($B$3:$B1698)=YEAR(B1698))*($D$3:$D1698=$D1698)*($D1698=2))=1)</f>
        <v>0</v>
      </c>
      <c r="F1698" s="14">
        <f>(SUMPRODUCT(($A$3:$A1698=A1698)*(YEAR($B$3:$B1698)=YEAR(B1698)))=1)*(SUMPRODUCT(($A$3:$A$20=A1698)*(YEAR($B$3:$B$20)=YEAR(B1698))*($D$3:$D$20=2))=0)</f>
        <v>1</v>
      </c>
    </row>
    <row r="1699" spans="1:6" x14ac:dyDescent="0.35">
      <c r="A1699" s="7">
        <v>9088263</v>
      </c>
      <c r="B1699" s="8">
        <v>43214</v>
      </c>
      <c r="C1699" s="9"/>
      <c r="D1699" s="12"/>
      <c r="E1699" s="16">
        <f>--(SUMPRODUCT(($A$3:$A1699=A1699)*(YEAR($B$3:$B1699)=YEAR(B1699))*($D$3:$D1699=$D1699)*($D1699=2))=1)</f>
        <v>0</v>
      </c>
      <c r="F1699" s="14">
        <f>(SUMPRODUCT(($A$3:$A1699=A1699)*(YEAR($B$3:$B1699)=YEAR(B1699)))=1)*(SUMPRODUCT(($A$3:$A$20=A1699)*(YEAR($B$3:$B$20)=YEAR(B1699))*($D$3:$D$20=2))=0)</f>
        <v>1</v>
      </c>
    </row>
    <row r="1700" spans="1:6" x14ac:dyDescent="0.35">
      <c r="A1700" s="7">
        <v>7226093</v>
      </c>
      <c r="B1700" s="8">
        <v>43219</v>
      </c>
      <c r="C1700" s="9"/>
      <c r="D1700" s="12"/>
      <c r="E1700" s="16">
        <f>--(SUMPRODUCT(($A$3:$A1700=A1700)*(YEAR($B$3:$B1700)=YEAR(B1700))*($D$3:$D1700=$D1700)*($D1700=2))=1)</f>
        <v>0</v>
      </c>
      <c r="F1700" s="14">
        <f>(SUMPRODUCT(($A$3:$A1700=A1700)*(YEAR($B$3:$B1700)=YEAR(B1700)))=1)*(SUMPRODUCT(($A$3:$A$20=A1700)*(YEAR($B$3:$B$20)=YEAR(B1700))*($D$3:$D$20=2))=0)</f>
        <v>1</v>
      </c>
    </row>
    <row r="1701" spans="1:6" x14ac:dyDescent="0.35">
      <c r="A1701" s="7">
        <v>8230170</v>
      </c>
      <c r="B1701" s="8">
        <v>43223</v>
      </c>
      <c r="C1701" s="9"/>
      <c r="D1701" s="12"/>
      <c r="E1701" s="16">
        <f>--(SUMPRODUCT(($A$3:$A1701=A1701)*(YEAR($B$3:$B1701)=YEAR(B1701))*($D$3:$D1701=$D1701)*($D1701=2))=1)</f>
        <v>0</v>
      </c>
      <c r="F1701" s="14">
        <f>(SUMPRODUCT(($A$3:$A1701=A1701)*(YEAR($B$3:$B1701)=YEAR(B1701)))=1)*(SUMPRODUCT(($A$3:$A$20=A1701)*(YEAR($B$3:$B$20)=YEAR(B1701))*($D$3:$D$20=2))=0)</f>
        <v>1</v>
      </c>
    </row>
    <row r="1702" spans="1:6" x14ac:dyDescent="0.35">
      <c r="A1702" s="7">
        <v>8105428</v>
      </c>
      <c r="B1702" s="8">
        <v>43226</v>
      </c>
      <c r="C1702" s="9"/>
      <c r="D1702" s="12"/>
      <c r="E1702" s="16">
        <f>--(SUMPRODUCT(($A$3:$A1702=A1702)*(YEAR($B$3:$B1702)=YEAR(B1702))*($D$3:$D1702=$D1702)*($D1702=2))=1)</f>
        <v>0</v>
      </c>
      <c r="F1702" s="14">
        <f>(SUMPRODUCT(($A$3:$A1702=A1702)*(YEAR($B$3:$B1702)=YEAR(B1702)))=1)*(SUMPRODUCT(($A$3:$A$20=A1702)*(YEAR($B$3:$B$20)=YEAR(B1702))*($D$3:$D$20=2))=0)</f>
        <v>1</v>
      </c>
    </row>
    <row r="1703" spans="1:6" x14ac:dyDescent="0.35">
      <c r="A1703" s="7">
        <v>8866333</v>
      </c>
      <c r="B1703" s="8">
        <v>43230</v>
      </c>
      <c r="C1703" s="9"/>
      <c r="D1703" s="12"/>
      <c r="E1703" s="16">
        <f>--(SUMPRODUCT(($A$3:$A1703=A1703)*(YEAR($B$3:$B1703)=YEAR(B1703))*($D$3:$D1703=$D1703)*($D1703=2))=1)</f>
        <v>0</v>
      </c>
      <c r="F1703" s="14">
        <f>(SUMPRODUCT(($A$3:$A1703=A1703)*(YEAR($B$3:$B1703)=YEAR(B1703)))=1)*(SUMPRODUCT(($A$3:$A$20=A1703)*(YEAR($B$3:$B$20)=YEAR(B1703))*($D$3:$D$20=2))=0)</f>
        <v>1</v>
      </c>
    </row>
    <row r="1704" spans="1:6" x14ac:dyDescent="0.35">
      <c r="A1704" s="7">
        <v>8411621</v>
      </c>
      <c r="B1704" s="8">
        <v>43231</v>
      </c>
      <c r="C1704" s="9"/>
      <c r="D1704" s="12"/>
      <c r="E1704" s="16">
        <f>--(SUMPRODUCT(($A$3:$A1704=A1704)*(YEAR($B$3:$B1704)=YEAR(B1704))*($D$3:$D1704=$D1704)*($D1704=2))=1)</f>
        <v>0</v>
      </c>
      <c r="F1704" s="14">
        <f>(SUMPRODUCT(($A$3:$A1704=A1704)*(YEAR($B$3:$B1704)=YEAR(B1704)))=1)*(SUMPRODUCT(($A$3:$A$20=A1704)*(YEAR($B$3:$B$20)=YEAR(B1704))*($D$3:$D$20=2))=0)</f>
        <v>1</v>
      </c>
    </row>
    <row r="1705" spans="1:6" x14ac:dyDescent="0.35">
      <c r="A1705" s="7">
        <v>7235070</v>
      </c>
      <c r="B1705" s="8">
        <v>43235</v>
      </c>
      <c r="C1705" s="9"/>
      <c r="D1705" s="12"/>
      <c r="E1705" s="16">
        <f>--(SUMPRODUCT(($A$3:$A1705=A1705)*(YEAR($B$3:$B1705)=YEAR(B1705))*($D$3:$D1705=$D1705)*($D1705=2))=1)</f>
        <v>0</v>
      </c>
      <c r="F1705" s="14">
        <f>(SUMPRODUCT(($A$3:$A1705=A1705)*(YEAR($B$3:$B1705)=YEAR(B1705)))=1)*(SUMPRODUCT(($A$3:$A$20=A1705)*(YEAR($B$3:$B$20)=YEAR(B1705))*($D$3:$D$20=2))=0)</f>
        <v>1</v>
      </c>
    </row>
    <row r="1706" spans="1:6" x14ac:dyDescent="0.35">
      <c r="A1706" s="7">
        <v>8919790</v>
      </c>
      <c r="B1706" s="8">
        <v>43235</v>
      </c>
      <c r="C1706" s="9"/>
      <c r="D1706" s="12"/>
      <c r="E1706" s="16">
        <f>--(SUMPRODUCT(($A$3:$A1706=A1706)*(YEAR($B$3:$B1706)=YEAR(B1706))*($D$3:$D1706=$D1706)*($D1706=2))=1)</f>
        <v>0</v>
      </c>
      <c r="F1706" s="14">
        <f>(SUMPRODUCT(($A$3:$A1706=A1706)*(YEAR($B$3:$B1706)=YEAR(B1706)))=1)*(SUMPRODUCT(($A$3:$A$20=A1706)*(YEAR($B$3:$B$20)=YEAR(B1706))*($D$3:$D$20=2))=0)</f>
        <v>1</v>
      </c>
    </row>
    <row r="1707" spans="1:6" x14ac:dyDescent="0.35">
      <c r="A1707" s="7">
        <v>8725632</v>
      </c>
      <c r="B1707" s="8">
        <v>43240</v>
      </c>
      <c r="C1707" s="9"/>
      <c r="D1707" s="12"/>
      <c r="E1707" s="16">
        <f>--(SUMPRODUCT(($A$3:$A1707=A1707)*(YEAR($B$3:$B1707)=YEAR(B1707))*($D$3:$D1707=$D1707)*($D1707=2))=1)</f>
        <v>0</v>
      </c>
      <c r="F1707" s="14">
        <f>(SUMPRODUCT(($A$3:$A1707=A1707)*(YEAR($B$3:$B1707)=YEAR(B1707)))=1)*(SUMPRODUCT(($A$3:$A$20=A1707)*(YEAR($B$3:$B$20)=YEAR(B1707))*($D$3:$D$20=2))=0)</f>
        <v>1</v>
      </c>
    </row>
    <row r="1708" spans="1:6" x14ac:dyDescent="0.35">
      <c r="A1708" s="7">
        <v>8136506</v>
      </c>
      <c r="B1708" s="8">
        <v>43243</v>
      </c>
      <c r="C1708" s="9"/>
      <c r="D1708" s="12"/>
      <c r="E1708" s="16">
        <f>--(SUMPRODUCT(($A$3:$A1708=A1708)*(YEAR($B$3:$B1708)=YEAR(B1708))*($D$3:$D1708=$D1708)*($D1708=2))=1)</f>
        <v>0</v>
      </c>
      <c r="F1708" s="14">
        <f>(SUMPRODUCT(($A$3:$A1708=A1708)*(YEAR($B$3:$B1708)=YEAR(B1708)))=1)*(SUMPRODUCT(($A$3:$A$20=A1708)*(YEAR($B$3:$B$20)=YEAR(B1708))*($D$3:$D$20=2))=0)</f>
        <v>1</v>
      </c>
    </row>
    <row r="1709" spans="1:6" x14ac:dyDescent="0.35">
      <c r="A1709" s="7">
        <v>8891376</v>
      </c>
      <c r="B1709" s="8">
        <v>43244</v>
      </c>
      <c r="C1709" s="9"/>
      <c r="D1709" s="12"/>
      <c r="E1709" s="16">
        <f>--(SUMPRODUCT(($A$3:$A1709=A1709)*(YEAR($B$3:$B1709)=YEAR(B1709))*($D$3:$D1709=$D1709)*($D1709=2))=1)</f>
        <v>0</v>
      </c>
      <c r="F1709" s="14">
        <f>(SUMPRODUCT(($A$3:$A1709=A1709)*(YEAR($B$3:$B1709)=YEAR(B1709)))=1)*(SUMPRODUCT(($A$3:$A$20=A1709)*(YEAR($B$3:$B$20)=YEAR(B1709))*($D$3:$D$20=2))=0)</f>
        <v>0</v>
      </c>
    </row>
    <row r="1710" spans="1:6" x14ac:dyDescent="0.35">
      <c r="A1710" s="7">
        <v>8104539</v>
      </c>
      <c r="B1710" s="8">
        <v>43245</v>
      </c>
      <c r="C1710" s="9"/>
      <c r="D1710" s="12"/>
      <c r="E1710" s="16">
        <f>--(SUMPRODUCT(($A$3:$A1710=A1710)*(YEAR($B$3:$B1710)=YEAR(B1710))*($D$3:$D1710=$D1710)*($D1710=2))=1)</f>
        <v>0</v>
      </c>
      <c r="F1710" s="14">
        <f>(SUMPRODUCT(($A$3:$A1710=A1710)*(YEAR($B$3:$B1710)=YEAR(B1710)))=1)*(SUMPRODUCT(($A$3:$A$20=A1710)*(YEAR($B$3:$B$20)=YEAR(B1710))*($D$3:$D$20=2))=0)</f>
        <v>1</v>
      </c>
    </row>
    <row r="1711" spans="1:6" x14ac:dyDescent="0.35">
      <c r="A1711" s="7">
        <v>8866931</v>
      </c>
      <c r="B1711" s="8">
        <v>43248</v>
      </c>
      <c r="C1711" s="9"/>
      <c r="D1711" s="12"/>
      <c r="E1711" s="16">
        <f>--(SUMPRODUCT(($A$3:$A1711=A1711)*(YEAR($B$3:$B1711)=YEAR(B1711))*($D$3:$D1711=$D1711)*($D1711=2))=1)</f>
        <v>0</v>
      </c>
      <c r="F1711" s="14">
        <f>(SUMPRODUCT(($A$3:$A1711=A1711)*(YEAR($B$3:$B1711)=YEAR(B1711)))=1)*(SUMPRODUCT(($A$3:$A$20=A1711)*(YEAR($B$3:$B$20)=YEAR(B1711))*($D$3:$D$20=2))=0)</f>
        <v>1</v>
      </c>
    </row>
    <row r="1712" spans="1:6" x14ac:dyDescent="0.35">
      <c r="A1712" s="7">
        <v>7724019</v>
      </c>
      <c r="B1712" s="8">
        <v>43255</v>
      </c>
      <c r="C1712" s="9"/>
      <c r="D1712" s="12"/>
      <c r="E1712" s="16">
        <f>--(SUMPRODUCT(($A$3:$A1712=A1712)*(YEAR($B$3:$B1712)=YEAR(B1712))*($D$3:$D1712=$D1712)*($D1712=2))=1)</f>
        <v>0</v>
      </c>
      <c r="F1712" s="14">
        <f>(SUMPRODUCT(($A$3:$A1712=A1712)*(YEAR($B$3:$B1712)=YEAR(B1712)))=1)*(SUMPRODUCT(($A$3:$A$20=A1712)*(YEAR($B$3:$B$20)=YEAR(B1712))*($D$3:$D$20=2))=0)</f>
        <v>1</v>
      </c>
    </row>
    <row r="1713" spans="1:6" x14ac:dyDescent="0.35">
      <c r="A1713" s="7">
        <v>7115957</v>
      </c>
      <c r="B1713" s="8">
        <v>43260</v>
      </c>
      <c r="C1713" s="9"/>
      <c r="D1713" s="12"/>
      <c r="E1713" s="16">
        <f>--(SUMPRODUCT(($A$3:$A1713=A1713)*(YEAR($B$3:$B1713)=YEAR(B1713))*($D$3:$D1713=$D1713)*($D1713=2))=1)</f>
        <v>0</v>
      </c>
      <c r="F1713" s="14">
        <f>(SUMPRODUCT(($A$3:$A1713=A1713)*(YEAR($B$3:$B1713)=YEAR(B1713)))=1)*(SUMPRODUCT(($A$3:$A$20=A1713)*(YEAR($B$3:$B$20)=YEAR(B1713))*($D$3:$D$20=2))=0)</f>
        <v>1</v>
      </c>
    </row>
    <row r="1714" spans="1:6" x14ac:dyDescent="0.35">
      <c r="A1714" s="7">
        <v>7341702</v>
      </c>
      <c r="B1714" s="8">
        <v>43263</v>
      </c>
      <c r="C1714" s="9"/>
      <c r="D1714" s="12"/>
      <c r="E1714" s="16">
        <f>--(SUMPRODUCT(($A$3:$A1714=A1714)*(YEAR($B$3:$B1714)=YEAR(B1714))*($D$3:$D1714=$D1714)*($D1714=2))=1)</f>
        <v>0</v>
      </c>
      <c r="F1714" s="14">
        <f>(SUMPRODUCT(($A$3:$A1714=A1714)*(YEAR($B$3:$B1714)=YEAR(B1714)))=1)*(SUMPRODUCT(($A$3:$A$20=A1714)*(YEAR($B$3:$B$20)=YEAR(B1714))*($D$3:$D$20=2))=0)</f>
        <v>0</v>
      </c>
    </row>
    <row r="1715" spans="1:6" x14ac:dyDescent="0.35">
      <c r="A1715" s="7">
        <v>7514440</v>
      </c>
      <c r="B1715" s="8">
        <v>43277</v>
      </c>
      <c r="C1715" s="9"/>
      <c r="D1715" s="12"/>
      <c r="E1715" s="16">
        <f>--(SUMPRODUCT(($A$3:$A1715=A1715)*(YEAR($B$3:$B1715)=YEAR(B1715))*($D$3:$D1715=$D1715)*($D1715=2))=1)</f>
        <v>0</v>
      </c>
      <c r="F1715" s="14">
        <f>(SUMPRODUCT(($A$3:$A1715=A1715)*(YEAR($B$3:$B1715)=YEAR(B1715)))=1)*(SUMPRODUCT(($A$3:$A$20=A1715)*(YEAR($B$3:$B$20)=YEAR(B1715))*($D$3:$D$20=2))=0)</f>
        <v>1</v>
      </c>
    </row>
    <row r="1716" spans="1:6" x14ac:dyDescent="0.35">
      <c r="A1716" s="7">
        <v>8301838</v>
      </c>
      <c r="B1716" s="8">
        <v>43283</v>
      </c>
      <c r="C1716" s="9"/>
      <c r="D1716" s="12"/>
      <c r="E1716" s="16">
        <f>--(SUMPRODUCT(($A$3:$A1716=A1716)*(YEAR($B$3:$B1716)=YEAR(B1716))*($D$3:$D1716=$D1716)*($D1716=2))=1)</f>
        <v>0</v>
      </c>
      <c r="F1716" s="14">
        <f>(SUMPRODUCT(($A$3:$A1716=A1716)*(YEAR($B$3:$B1716)=YEAR(B1716)))=1)*(SUMPRODUCT(($A$3:$A$20=A1716)*(YEAR($B$3:$B$20)=YEAR(B1716))*($D$3:$D$20=2))=0)</f>
        <v>0</v>
      </c>
    </row>
    <row r="1717" spans="1:6" x14ac:dyDescent="0.35">
      <c r="A1717" s="7">
        <v>8837813</v>
      </c>
      <c r="B1717" s="8">
        <v>43290</v>
      </c>
      <c r="C1717" s="9"/>
      <c r="D1717" s="12"/>
      <c r="E1717" s="16">
        <f>--(SUMPRODUCT(($A$3:$A1717=A1717)*(YEAR($B$3:$B1717)=YEAR(B1717))*($D$3:$D1717=$D1717)*($D1717=2))=1)</f>
        <v>0</v>
      </c>
      <c r="F1717" s="14">
        <f>(SUMPRODUCT(($A$3:$A1717=A1717)*(YEAR($B$3:$B1717)=YEAR(B1717)))=1)*(SUMPRODUCT(($A$3:$A$20=A1717)*(YEAR($B$3:$B$20)=YEAR(B1717))*($D$3:$D$20=2))=0)</f>
        <v>0</v>
      </c>
    </row>
    <row r="1718" spans="1:6" x14ac:dyDescent="0.35">
      <c r="A1718" s="7">
        <v>8714114</v>
      </c>
      <c r="B1718" s="8">
        <v>43292</v>
      </c>
      <c r="C1718" s="9"/>
      <c r="D1718" s="12"/>
      <c r="E1718" s="16">
        <f>--(SUMPRODUCT(($A$3:$A1718=A1718)*(YEAR($B$3:$B1718)=YEAR(B1718))*($D$3:$D1718=$D1718)*($D1718=2))=1)</f>
        <v>0</v>
      </c>
      <c r="F1718" s="14">
        <f>(SUMPRODUCT(($A$3:$A1718=A1718)*(YEAR($B$3:$B1718)=YEAR(B1718)))=1)*(SUMPRODUCT(($A$3:$A$20=A1718)*(YEAR($B$3:$B$20)=YEAR(B1718))*($D$3:$D$20=2))=0)</f>
        <v>0</v>
      </c>
    </row>
    <row r="1719" spans="1:6" x14ac:dyDescent="0.35">
      <c r="A1719" s="7">
        <v>8842583</v>
      </c>
      <c r="B1719" s="8">
        <v>43296</v>
      </c>
      <c r="C1719" s="9"/>
      <c r="D1719" s="12"/>
      <c r="E1719" s="16">
        <f>--(SUMPRODUCT(($A$3:$A1719=A1719)*(YEAR($B$3:$B1719)=YEAR(B1719))*($D$3:$D1719=$D1719)*($D1719=2))=1)</f>
        <v>0</v>
      </c>
      <c r="F1719" s="14">
        <f>(SUMPRODUCT(($A$3:$A1719=A1719)*(YEAR($B$3:$B1719)=YEAR(B1719)))=1)*(SUMPRODUCT(($A$3:$A$20=A1719)*(YEAR($B$3:$B$20)=YEAR(B1719))*($D$3:$D$20=2))=0)</f>
        <v>0</v>
      </c>
    </row>
    <row r="1720" spans="1:6" x14ac:dyDescent="0.35">
      <c r="A1720" s="7">
        <v>9212773</v>
      </c>
      <c r="B1720" s="8">
        <v>43297</v>
      </c>
      <c r="C1720" s="9"/>
      <c r="D1720" s="12"/>
      <c r="E1720" s="16">
        <f>--(SUMPRODUCT(($A$3:$A1720=A1720)*(YEAR($B$3:$B1720)=YEAR(B1720))*($D$3:$D1720=$D1720)*($D1720=2))=1)</f>
        <v>0</v>
      </c>
      <c r="F1720" s="14">
        <f>(SUMPRODUCT(($A$3:$A1720=A1720)*(YEAR($B$3:$B1720)=YEAR(B1720)))=1)*(SUMPRODUCT(($A$3:$A$20=A1720)*(YEAR($B$3:$B$20)=YEAR(B1720))*($D$3:$D$20=2))=0)</f>
        <v>0</v>
      </c>
    </row>
    <row r="1721" spans="1:6" x14ac:dyDescent="0.35">
      <c r="A1721" s="7">
        <v>9071064</v>
      </c>
      <c r="B1721" s="8">
        <v>43297</v>
      </c>
      <c r="C1721" s="9"/>
      <c r="D1721" s="12"/>
      <c r="E1721" s="16">
        <f>--(SUMPRODUCT(($A$3:$A1721=A1721)*(YEAR($B$3:$B1721)=YEAR(B1721))*($D$3:$D1721=$D1721)*($D1721=2))=1)</f>
        <v>0</v>
      </c>
      <c r="F1721" s="14">
        <f>(SUMPRODUCT(($A$3:$A1721=A1721)*(YEAR($B$3:$B1721)=YEAR(B1721)))=1)*(SUMPRODUCT(($A$3:$A$20=A1721)*(YEAR($B$3:$B$20)=YEAR(B1721))*($D$3:$D$20=2))=0)</f>
        <v>0</v>
      </c>
    </row>
    <row r="1722" spans="1:6" x14ac:dyDescent="0.35">
      <c r="A1722" s="7">
        <v>8101434</v>
      </c>
      <c r="B1722" s="8">
        <v>43298</v>
      </c>
      <c r="C1722" s="9"/>
      <c r="D1722" s="12"/>
      <c r="E1722" s="16">
        <f>--(SUMPRODUCT(($A$3:$A1722=A1722)*(YEAR($B$3:$B1722)=YEAR(B1722))*($D$3:$D1722=$D1722)*($D1722=2))=1)</f>
        <v>0</v>
      </c>
      <c r="F1722" s="14">
        <f>(SUMPRODUCT(($A$3:$A1722=A1722)*(YEAR($B$3:$B1722)=YEAR(B1722)))=1)*(SUMPRODUCT(($A$3:$A$20=A1722)*(YEAR($B$3:$B$20)=YEAR(B1722))*($D$3:$D$20=2))=0)</f>
        <v>1</v>
      </c>
    </row>
    <row r="1723" spans="1:6" x14ac:dyDescent="0.35">
      <c r="A1723" s="7">
        <v>8887753</v>
      </c>
      <c r="B1723" s="8">
        <v>43304</v>
      </c>
      <c r="C1723" s="9"/>
      <c r="D1723" s="12"/>
      <c r="E1723" s="16">
        <f>--(SUMPRODUCT(($A$3:$A1723=A1723)*(YEAR($B$3:$B1723)=YEAR(B1723))*($D$3:$D1723=$D1723)*($D1723=2))=1)</f>
        <v>0</v>
      </c>
      <c r="F1723" s="14">
        <f>(SUMPRODUCT(($A$3:$A1723=A1723)*(YEAR($B$3:$B1723)=YEAR(B1723)))=1)*(SUMPRODUCT(($A$3:$A$20=A1723)*(YEAR($B$3:$B$20)=YEAR(B1723))*($D$3:$D$20=2))=0)</f>
        <v>0</v>
      </c>
    </row>
    <row r="1724" spans="1:6" x14ac:dyDescent="0.35">
      <c r="A1724" s="7">
        <v>8230560</v>
      </c>
      <c r="B1724" s="8">
        <v>43304</v>
      </c>
      <c r="C1724" s="9"/>
      <c r="D1724" s="12"/>
      <c r="E1724" s="16">
        <f>--(SUMPRODUCT(($A$3:$A1724=A1724)*(YEAR($B$3:$B1724)=YEAR(B1724))*($D$3:$D1724=$D1724)*($D1724=2))=1)</f>
        <v>0</v>
      </c>
      <c r="F1724" s="14">
        <f>(SUMPRODUCT(($A$3:$A1724=A1724)*(YEAR($B$3:$B1724)=YEAR(B1724)))=1)*(SUMPRODUCT(($A$3:$A$20=A1724)*(YEAR($B$3:$B$20)=YEAR(B1724))*($D$3:$D$20=2))=0)</f>
        <v>0</v>
      </c>
    </row>
    <row r="1725" spans="1:6" x14ac:dyDescent="0.35">
      <c r="A1725" s="7">
        <v>8872526</v>
      </c>
      <c r="B1725" s="8">
        <v>43308</v>
      </c>
      <c r="C1725" s="9"/>
      <c r="D1725" s="12"/>
      <c r="E1725" s="16">
        <f>--(SUMPRODUCT(($A$3:$A1725=A1725)*(YEAR($B$3:$B1725)=YEAR(B1725))*($D$3:$D1725=$D1725)*($D1725=2))=1)</f>
        <v>0</v>
      </c>
      <c r="F1725" s="14">
        <f>(SUMPRODUCT(($A$3:$A1725=A1725)*(YEAR($B$3:$B1725)=YEAR(B1725)))=1)*(SUMPRODUCT(($A$3:$A$20=A1725)*(YEAR($B$3:$B$20)=YEAR(B1725))*($D$3:$D$20=2))=0)</f>
        <v>0</v>
      </c>
    </row>
    <row r="1726" spans="1:6" x14ac:dyDescent="0.35">
      <c r="A1726" s="7">
        <v>7707839</v>
      </c>
      <c r="B1726" s="8">
        <v>43311</v>
      </c>
      <c r="C1726" s="9"/>
      <c r="D1726" s="12"/>
      <c r="E1726" s="16">
        <f>--(SUMPRODUCT(($A$3:$A1726=A1726)*(YEAR($B$3:$B1726)=YEAR(B1726))*($D$3:$D1726=$D1726)*($D1726=2))=1)</f>
        <v>0</v>
      </c>
      <c r="F1726" s="14">
        <f>(SUMPRODUCT(($A$3:$A1726=A1726)*(YEAR($B$3:$B1726)=YEAR(B1726)))=1)*(SUMPRODUCT(($A$3:$A$20=A1726)*(YEAR($B$3:$B$20)=YEAR(B1726))*($D$3:$D$20=2))=0)</f>
        <v>0</v>
      </c>
    </row>
    <row r="1727" spans="1:6" x14ac:dyDescent="0.35">
      <c r="A1727" s="7">
        <v>7305112</v>
      </c>
      <c r="B1727" s="8">
        <v>43315</v>
      </c>
      <c r="C1727" s="9"/>
      <c r="D1727" s="12"/>
      <c r="E1727" s="16">
        <f>--(SUMPRODUCT(($A$3:$A1727=A1727)*(YEAR($B$3:$B1727)=YEAR(B1727))*($D$3:$D1727=$D1727)*($D1727=2))=1)</f>
        <v>0</v>
      </c>
      <c r="F1727" s="14">
        <f>(SUMPRODUCT(($A$3:$A1727=A1727)*(YEAR($B$3:$B1727)=YEAR(B1727)))=1)*(SUMPRODUCT(($A$3:$A$20=A1727)*(YEAR($B$3:$B$20)=YEAR(B1727))*($D$3:$D$20=2))=0)</f>
        <v>1</v>
      </c>
    </row>
    <row r="1728" spans="1:6" x14ac:dyDescent="0.35">
      <c r="A1728" s="7">
        <v>8721442</v>
      </c>
      <c r="B1728" s="8">
        <v>43316</v>
      </c>
      <c r="C1728" s="9"/>
      <c r="D1728" s="12"/>
      <c r="E1728" s="16">
        <f>--(SUMPRODUCT(($A$3:$A1728=A1728)*(YEAR($B$3:$B1728)=YEAR(B1728))*($D$3:$D1728=$D1728)*($D1728=2))=1)</f>
        <v>0</v>
      </c>
      <c r="F1728" s="14">
        <f>(SUMPRODUCT(($A$3:$A1728=A1728)*(YEAR($B$3:$B1728)=YEAR(B1728)))=1)*(SUMPRODUCT(($A$3:$A$20=A1728)*(YEAR($B$3:$B$20)=YEAR(B1728))*($D$3:$D$20=2))=0)</f>
        <v>0</v>
      </c>
    </row>
    <row r="1729" spans="1:6" x14ac:dyDescent="0.35">
      <c r="A1729" s="7">
        <v>6423888</v>
      </c>
      <c r="B1729" s="8">
        <v>43321</v>
      </c>
      <c r="C1729" s="9"/>
      <c r="D1729" s="12"/>
      <c r="E1729" s="16">
        <f>--(SUMPRODUCT(($A$3:$A1729=A1729)*(YEAR($B$3:$B1729)=YEAR(B1729))*($D$3:$D1729=$D1729)*($D1729=2))=1)</f>
        <v>0</v>
      </c>
      <c r="F1729" s="14">
        <f>(SUMPRODUCT(($A$3:$A1729=A1729)*(YEAR($B$3:$B1729)=YEAR(B1729)))=1)*(SUMPRODUCT(($A$3:$A$20=A1729)*(YEAR($B$3:$B$20)=YEAR(B1729))*($D$3:$D$20=2))=0)</f>
        <v>1</v>
      </c>
    </row>
    <row r="1730" spans="1:6" x14ac:dyDescent="0.35">
      <c r="A1730" s="7">
        <v>9559169</v>
      </c>
      <c r="B1730" s="8">
        <v>43325</v>
      </c>
      <c r="C1730" s="9"/>
      <c r="D1730" s="12"/>
      <c r="E1730" s="16">
        <f>--(SUMPRODUCT(($A$3:$A1730=A1730)*(YEAR($B$3:$B1730)=YEAR(B1730))*($D$3:$D1730=$D1730)*($D1730=2))=1)</f>
        <v>0</v>
      </c>
      <c r="F1730" s="14">
        <f>(SUMPRODUCT(($A$3:$A1730=A1730)*(YEAR($B$3:$B1730)=YEAR(B1730)))=1)*(SUMPRODUCT(($A$3:$A$20=A1730)*(YEAR($B$3:$B$20)=YEAR(B1730))*($D$3:$D$20=2))=0)</f>
        <v>0</v>
      </c>
    </row>
    <row r="1731" spans="1:6" x14ac:dyDescent="0.35">
      <c r="A1731" s="7">
        <v>8870920</v>
      </c>
      <c r="B1731" s="8">
        <v>43332</v>
      </c>
      <c r="C1731" s="9"/>
      <c r="D1731" s="12"/>
      <c r="E1731" s="16">
        <f>--(SUMPRODUCT(($A$3:$A1731=A1731)*(YEAR($B$3:$B1731)=YEAR(B1731))*($D$3:$D1731=$D1731)*($D1731=2))=1)</f>
        <v>0</v>
      </c>
      <c r="F1731" s="14">
        <f>(SUMPRODUCT(($A$3:$A1731=A1731)*(YEAR($B$3:$B1731)=YEAR(B1731)))=1)*(SUMPRODUCT(($A$3:$A$20=A1731)*(YEAR($B$3:$B$20)=YEAR(B1731))*($D$3:$D$20=2))=0)</f>
        <v>0</v>
      </c>
    </row>
    <row r="1732" spans="1:6" x14ac:dyDescent="0.35">
      <c r="A1732" s="7">
        <v>8104606</v>
      </c>
      <c r="B1732" s="8">
        <v>43334</v>
      </c>
      <c r="C1732" s="9"/>
      <c r="D1732" s="12"/>
      <c r="E1732" s="16">
        <f>--(SUMPRODUCT(($A$3:$A1732=A1732)*(YEAR($B$3:$B1732)=YEAR(B1732))*($D$3:$D1732=$D1732)*($D1732=2))=1)</f>
        <v>0</v>
      </c>
      <c r="F1732" s="14">
        <f>(SUMPRODUCT(($A$3:$A1732=A1732)*(YEAR($B$3:$B1732)=YEAR(B1732)))=1)*(SUMPRODUCT(($A$3:$A$20=A1732)*(YEAR($B$3:$B$20)=YEAR(B1732))*($D$3:$D$20=2))=0)</f>
        <v>0</v>
      </c>
    </row>
    <row r="1733" spans="1:6" x14ac:dyDescent="0.35">
      <c r="A1733" s="7">
        <v>8203672</v>
      </c>
      <c r="B1733" s="8">
        <v>43335</v>
      </c>
      <c r="C1733" s="9"/>
      <c r="D1733" s="12"/>
      <c r="E1733" s="16">
        <f>--(SUMPRODUCT(($A$3:$A1733=A1733)*(YEAR($B$3:$B1733)=YEAR(B1733))*($D$3:$D1733=$D1733)*($D1733=2))=1)</f>
        <v>0</v>
      </c>
      <c r="F1733" s="14">
        <f>(SUMPRODUCT(($A$3:$A1733=A1733)*(YEAR($B$3:$B1733)=YEAR(B1733)))=1)*(SUMPRODUCT(($A$3:$A$20=A1733)*(YEAR($B$3:$B$20)=YEAR(B1733))*($D$3:$D$20=2))=0)</f>
        <v>1</v>
      </c>
    </row>
    <row r="1734" spans="1:6" x14ac:dyDescent="0.35">
      <c r="A1734" s="7">
        <v>8200802</v>
      </c>
      <c r="B1734" s="8">
        <v>43339</v>
      </c>
      <c r="C1734" s="9"/>
      <c r="D1734" s="12"/>
      <c r="E1734" s="16">
        <f>--(SUMPRODUCT(($A$3:$A1734=A1734)*(YEAR($B$3:$B1734)=YEAR(B1734))*($D$3:$D1734=$D1734)*($D1734=2))=1)</f>
        <v>0</v>
      </c>
      <c r="F1734" s="14">
        <f>(SUMPRODUCT(($A$3:$A1734=A1734)*(YEAR($B$3:$B1734)=YEAR(B1734)))=1)*(SUMPRODUCT(($A$3:$A$20=A1734)*(YEAR($B$3:$B$20)=YEAR(B1734))*($D$3:$D$20=2))=0)</f>
        <v>1</v>
      </c>
    </row>
    <row r="1735" spans="1:6" x14ac:dyDescent="0.35">
      <c r="A1735" s="7">
        <v>8942905</v>
      </c>
      <c r="B1735" s="8">
        <v>43343</v>
      </c>
      <c r="C1735" s="9"/>
      <c r="D1735" s="12"/>
      <c r="E1735" s="16">
        <f>--(SUMPRODUCT(($A$3:$A1735=A1735)*(YEAR($B$3:$B1735)=YEAR(B1735))*($D$3:$D1735=$D1735)*($D1735=2))=1)</f>
        <v>0</v>
      </c>
      <c r="F1735" s="14">
        <f>(SUMPRODUCT(($A$3:$A1735=A1735)*(YEAR($B$3:$B1735)=YEAR(B1735)))=1)*(SUMPRODUCT(($A$3:$A$20=A1735)*(YEAR($B$3:$B$20)=YEAR(B1735))*($D$3:$D$20=2))=0)</f>
        <v>0</v>
      </c>
    </row>
    <row r="1736" spans="1:6" x14ac:dyDescent="0.35">
      <c r="A1736" s="7">
        <v>8319976</v>
      </c>
      <c r="B1736" s="8">
        <v>43351</v>
      </c>
      <c r="C1736" s="9"/>
      <c r="D1736" s="12"/>
      <c r="E1736" s="16">
        <f>--(SUMPRODUCT(($A$3:$A1736=A1736)*(YEAR($B$3:$B1736)=YEAR(B1736))*($D$3:$D1736=$D1736)*($D1736=2))=1)</f>
        <v>0</v>
      </c>
      <c r="F1736" s="14">
        <f>(SUMPRODUCT(($A$3:$A1736=A1736)*(YEAR($B$3:$B1736)=YEAR(B1736)))=1)*(SUMPRODUCT(($A$3:$A$20=A1736)*(YEAR($B$3:$B$20)=YEAR(B1736))*($D$3:$D$20=2))=0)</f>
        <v>0</v>
      </c>
    </row>
    <row r="1737" spans="1:6" x14ac:dyDescent="0.35">
      <c r="A1737" s="7">
        <v>8744224</v>
      </c>
      <c r="B1737" s="8">
        <v>43355</v>
      </c>
      <c r="C1737" s="9"/>
      <c r="D1737" s="12"/>
      <c r="E1737" s="16">
        <f>--(SUMPRODUCT(($A$3:$A1737=A1737)*(YEAR($B$3:$B1737)=YEAR(B1737))*($D$3:$D1737=$D1737)*($D1737=2))=1)</f>
        <v>0</v>
      </c>
      <c r="F1737" s="14">
        <f>(SUMPRODUCT(($A$3:$A1737=A1737)*(YEAR($B$3:$B1737)=YEAR(B1737)))=1)*(SUMPRODUCT(($A$3:$A$20=A1737)*(YEAR($B$3:$B$20)=YEAR(B1737))*($D$3:$D$20=2))=0)</f>
        <v>0</v>
      </c>
    </row>
    <row r="1738" spans="1:6" x14ac:dyDescent="0.35">
      <c r="A1738" s="7">
        <v>9061277</v>
      </c>
      <c r="B1738" s="8">
        <v>43356</v>
      </c>
      <c r="C1738" s="9"/>
      <c r="D1738" s="12"/>
      <c r="E1738" s="16">
        <f>--(SUMPRODUCT(($A$3:$A1738=A1738)*(YEAR($B$3:$B1738)=YEAR(B1738))*($D$3:$D1738=$D1738)*($D1738=2))=1)</f>
        <v>0</v>
      </c>
      <c r="F1738" s="14">
        <f>(SUMPRODUCT(($A$3:$A1738=A1738)*(YEAR($B$3:$B1738)=YEAR(B1738)))=1)*(SUMPRODUCT(($A$3:$A$20=A1738)*(YEAR($B$3:$B$20)=YEAR(B1738))*($D$3:$D$20=2))=0)</f>
        <v>0</v>
      </c>
    </row>
    <row r="1739" spans="1:6" x14ac:dyDescent="0.35">
      <c r="A1739" s="7">
        <v>8725632</v>
      </c>
      <c r="B1739" s="8">
        <v>43358</v>
      </c>
      <c r="C1739" s="9"/>
      <c r="D1739" s="12"/>
      <c r="E1739" s="16">
        <f>--(SUMPRODUCT(($A$3:$A1739=A1739)*(YEAR($B$3:$B1739)=YEAR(B1739))*($D$3:$D1739=$D1739)*($D1739=2))=1)</f>
        <v>0</v>
      </c>
      <c r="F1739" s="14">
        <f>(SUMPRODUCT(($A$3:$A1739=A1739)*(YEAR($B$3:$B1739)=YEAR(B1739)))=1)*(SUMPRODUCT(($A$3:$A$20=A1739)*(YEAR($B$3:$B$20)=YEAR(B1739))*($D$3:$D$20=2))=0)</f>
        <v>0</v>
      </c>
    </row>
    <row r="1740" spans="1:6" x14ac:dyDescent="0.35">
      <c r="A1740" s="7">
        <v>8422010</v>
      </c>
      <c r="B1740" s="8">
        <v>43358</v>
      </c>
      <c r="C1740" s="9"/>
      <c r="D1740" s="12"/>
      <c r="E1740" s="16">
        <f>--(SUMPRODUCT(($A$3:$A1740=A1740)*(YEAR($B$3:$B1740)=YEAR(B1740))*($D$3:$D1740=$D1740)*($D1740=2))=1)</f>
        <v>0</v>
      </c>
      <c r="F1740" s="14">
        <f>(SUMPRODUCT(($A$3:$A1740=A1740)*(YEAR($B$3:$B1740)=YEAR(B1740)))=1)*(SUMPRODUCT(($A$3:$A$20=A1740)*(YEAR($B$3:$B$20)=YEAR(B1740))*($D$3:$D$20=2))=0)</f>
        <v>0</v>
      </c>
    </row>
    <row r="1741" spans="1:6" x14ac:dyDescent="0.35">
      <c r="A1741" s="7">
        <v>7915307</v>
      </c>
      <c r="B1741" s="8">
        <v>43368</v>
      </c>
      <c r="C1741" s="9"/>
      <c r="D1741" s="12"/>
      <c r="E1741" s="16">
        <f>--(SUMPRODUCT(($A$3:$A1741=A1741)*(YEAR($B$3:$B1741)=YEAR(B1741))*($D$3:$D1741=$D1741)*($D1741=2))=1)</f>
        <v>0</v>
      </c>
      <c r="F1741" s="14">
        <f>(SUMPRODUCT(($A$3:$A1741=A1741)*(YEAR($B$3:$B1741)=YEAR(B1741)))=1)*(SUMPRODUCT(($A$3:$A$20=A1741)*(YEAR($B$3:$B$20)=YEAR(B1741))*($D$3:$D$20=2))=0)</f>
        <v>1</v>
      </c>
    </row>
    <row r="1742" spans="1:6" x14ac:dyDescent="0.35">
      <c r="A1742" s="7">
        <v>7310973</v>
      </c>
      <c r="B1742" s="8">
        <v>43370</v>
      </c>
      <c r="C1742" s="9"/>
      <c r="D1742" s="12"/>
      <c r="E1742" s="16">
        <f>--(SUMPRODUCT(($A$3:$A1742=A1742)*(YEAR($B$3:$B1742)=YEAR(B1742))*($D$3:$D1742=$D1742)*($D1742=2))=1)</f>
        <v>0</v>
      </c>
      <c r="F1742" s="14">
        <f>(SUMPRODUCT(($A$3:$A1742=A1742)*(YEAR($B$3:$B1742)=YEAR(B1742)))=1)*(SUMPRODUCT(($A$3:$A$20=A1742)*(YEAR($B$3:$B$20)=YEAR(B1742))*($D$3:$D$20=2))=0)</f>
        <v>0</v>
      </c>
    </row>
    <row r="1743" spans="1:6" x14ac:dyDescent="0.35">
      <c r="A1743" s="7">
        <v>7382677</v>
      </c>
      <c r="B1743" s="8">
        <v>43370</v>
      </c>
      <c r="C1743" s="9"/>
      <c r="D1743" s="12"/>
      <c r="E1743" s="16">
        <f>--(SUMPRODUCT(($A$3:$A1743=A1743)*(YEAR($B$3:$B1743)=YEAR(B1743))*($D$3:$D1743=$D1743)*($D1743=2))=1)</f>
        <v>0</v>
      </c>
      <c r="F1743" s="14">
        <f>(SUMPRODUCT(($A$3:$A1743=A1743)*(YEAR($B$3:$B1743)=YEAR(B1743)))=1)*(SUMPRODUCT(($A$3:$A$20=A1743)*(YEAR($B$3:$B$20)=YEAR(B1743))*($D$3:$D$20=2))=0)</f>
        <v>1</v>
      </c>
    </row>
    <row r="1744" spans="1:6" x14ac:dyDescent="0.35">
      <c r="A1744" s="7">
        <v>8866333</v>
      </c>
      <c r="B1744" s="8">
        <v>43370</v>
      </c>
      <c r="C1744" s="9"/>
      <c r="D1744" s="12"/>
      <c r="E1744" s="16">
        <f>--(SUMPRODUCT(($A$3:$A1744=A1744)*(YEAR($B$3:$B1744)=YEAR(B1744))*($D$3:$D1744=$D1744)*($D1744=2))=1)</f>
        <v>0</v>
      </c>
      <c r="F1744" s="14">
        <f>(SUMPRODUCT(($A$3:$A1744=A1744)*(YEAR($B$3:$B1744)=YEAR(B1744)))=1)*(SUMPRODUCT(($A$3:$A$20=A1744)*(YEAR($B$3:$B$20)=YEAR(B1744))*($D$3:$D$20=2))=0)</f>
        <v>0</v>
      </c>
    </row>
    <row r="1745" spans="1:6" x14ac:dyDescent="0.35">
      <c r="A1745" s="7">
        <v>6919514</v>
      </c>
      <c r="B1745" s="8">
        <v>43374</v>
      </c>
      <c r="C1745" s="9"/>
      <c r="D1745" s="12"/>
      <c r="E1745" s="16">
        <f>--(SUMPRODUCT(($A$3:$A1745=A1745)*(YEAR($B$3:$B1745)=YEAR(B1745))*($D$3:$D1745=$D1745)*($D1745=2))=1)</f>
        <v>0</v>
      </c>
      <c r="F1745" s="14">
        <f>(SUMPRODUCT(($A$3:$A1745=A1745)*(YEAR($B$3:$B1745)=YEAR(B1745)))=1)*(SUMPRODUCT(($A$3:$A$20=A1745)*(YEAR($B$3:$B$20)=YEAR(B1745))*($D$3:$D$20=2))=0)</f>
        <v>1</v>
      </c>
    </row>
    <row r="1746" spans="1:6" x14ac:dyDescent="0.35">
      <c r="A1746" s="7">
        <v>7235070</v>
      </c>
      <c r="B1746" s="8">
        <v>43379</v>
      </c>
      <c r="C1746" s="9"/>
      <c r="D1746" s="12"/>
      <c r="E1746" s="16">
        <f>--(SUMPRODUCT(($A$3:$A1746=A1746)*(YEAR($B$3:$B1746)=YEAR(B1746))*($D$3:$D1746=$D1746)*($D1746=2))=1)</f>
        <v>0</v>
      </c>
      <c r="F1746" s="14">
        <f>(SUMPRODUCT(($A$3:$A1746=A1746)*(YEAR($B$3:$B1746)=YEAR(B1746)))=1)*(SUMPRODUCT(($A$3:$A$20=A1746)*(YEAR($B$3:$B$20)=YEAR(B1746))*($D$3:$D$20=2))=0)</f>
        <v>0</v>
      </c>
    </row>
    <row r="1747" spans="1:6" x14ac:dyDescent="0.35">
      <c r="A1747" s="7">
        <v>8230170</v>
      </c>
      <c r="B1747" s="8">
        <v>43387</v>
      </c>
      <c r="C1747" s="9"/>
      <c r="D1747" s="12"/>
      <c r="E1747" s="16">
        <f>--(SUMPRODUCT(($A$3:$A1747=A1747)*(YEAR($B$3:$B1747)=YEAR(B1747))*($D$3:$D1747=$D1747)*($D1747=2))=1)</f>
        <v>0</v>
      </c>
      <c r="F1747" s="14">
        <f>(SUMPRODUCT(($A$3:$A1747=A1747)*(YEAR($B$3:$B1747)=YEAR(B1747)))=1)*(SUMPRODUCT(($A$3:$A$20=A1747)*(YEAR($B$3:$B$20)=YEAR(B1747))*($D$3:$D$20=2))=0)</f>
        <v>0</v>
      </c>
    </row>
    <row r="1748" spans="1:6" x14ac:dyDescent="0.35">
      <c r="A1748" s="7">
        <v>8416750</v>
      </c>
      <c r="B1748" s="8">
        <v>43388</v>
      </c>
      <c r="C1748" s="9"/>
      <c r="D1748" s="12"/>
      <c r="E1748" s="16">
        <f>--(SUMPRODUCT(($A$3:$A1748=A1748)*(YEAR($B$3:$B1748)=YEAR(B1748))*($D$3:$D1748=$D1748)*($D1748=2))=1)</f>
        <v>0</v>
      </c>
      <c r="F1748" s="14">
        <f>(SUMPRODUCT(($A$3:$A1748=A1748)*(YEAR($B$3:$B1748)=YEAR(B1748)))=1)*(SUMPRODUCT(($A$3:$A$20=A1748)*(YEAR($B$3:$B$20)=YEAR(B1748))*($D$3:$D$20=2))=0)</f>
        <v>0</v>
      </c>
    </row>
    <row r="1749" spans="1:6" x14ac:dyDescent="0.35">
      <c r="A1749" s="7">
        <v>7118181</v>
      </c>
      <c r="B1749" s="8">
        <v>43390</v>
      </c>
      <c r="C1749" s="9"/>
      <c r="D1749" s="12"/>
      <c r="E1749" s="16">
        <f>--(SUMPRODUCT(($A$3:$A1749=A1749)*(YEAR($B$3:$B1749)=YEAR(B1749))*($D$3:$D1749=$D1749)*($D1749=2))=1)</f>
        <v>0</v>
      </c>
      <c r="F1749" s="14">
        <f>(SUMPRODUCT(($A$3:$A1749=A1749)*(YEAR($B$3:$B1749)=YEAR(B1749)))=1)*(SUMPRODUCT(($A$3:$A$20=A1749)*(YEAR($B$3:$B$20)=YEAR(B1749))*($D$3:$D$20=2))=0)</f>
        <v>1</v>
      </c>
    </row>
    <row r="1750" spans="1:6" x14ac:dyDescent="0.35">
      <c r="A1750" s="7">
        <v>8115576</v>
      </c>
      <c r="B1750" s="8">
        <v>43390</v>
      </c>
      <c r="C1750" s="9"/>
      <c r="D1750" s="12"/>
      <c r="E1750" s="16">
        <f>--(SUMPRODUCT(($A$3:$A1750=A1750)*(YEAR($B$3:$B1750)=YEAR(B1750))*($D$3:$D1750=$D1750)*($D1750=2))=1)</f>
        <v>0</v>
      </c>
      <c r="F1750" s="14">
        <f>(SUMPRODUCT(($A$3:$A1750=A1750)*(YEAR($B$3:$B1750)=YEAR(B1750)))=1)*(SUMPRODUCT(($A$3:$A$20=A1750)*(YEAR($B$3:$B$20)=YEAR(B1750))*($D$3:$D$20=2))=0)</f>
        <v>0</v>
      </c>
    </row>
    <row r="1751" spans="1:6" x14ac:dyDescent="0.35">
      <c r="A1751" s="7">
        <v>8314287</v>
      </c>
      <c r="B1751" s="8">
        <v>43392</v>
      </c>
      <c r="C1751" s="9"/>
      <c r="D1751" s="12">
        <v>2</v>
      </c>
      <c r="E1751" s="16">
        <f>--(SUMPRODUCT(($A$3:$A1751=A1751)*(YEAR($B$3:$B1751)=YEAR(B1751))*($D$3:$D1751=$D1751)*($D1751=2))=1)</f>
        <v>1</v>
      </c>
      <c r="F1751" s="14">
        <f>(SUMPRODUCT(($A$3:$A1751=A1751)*(YEAR($B$3:$B1751)=YEAR(B1751)))=1)*(SUMPRODUCT(($A$3:$A$20=A1751)*(YEAR($B$3:$B$20)=YEAR(B1751))*($D$3:$D$20=2))=0)</f>
        <v>0</v>
      </c>
    </row>
    <row r="1752" spans="1:6" x14ac:dyDescent="0.35">
      <c r="A1752" s="7">
        <v>7517351</v>
      </c>
      <c r="B1752" s="8">
        <v>43397</v>
      </c>
      <c r="C1752" s="9"/>
      <c r="D1752" s="12"/>
      <c r="E1752" s="16">
        <f>--(SUMPRODUCT(($A$3:$A1752=A1752)*(YEAR($B$3:$B1752)=YEAR(B1752))*($D$3:$D1752=$D1752)*($D1752=2))=1)</f>
        <v>0</v>
      </c>
      <c r="F1752" s="14">
        <f>(SUMPRODUCT(($A$3:$A1752=A1752)*(YEAR($B$3:$B1752)=YEAR(B1752)))=1)*(SUMPRODUCT(($A$3:$A$20=A1752)*(YEAR($B$3:$B$20)=YEAR(B1752))*($D$3:$D$20=2))=0)</f>
        <v>1</v>
      </c>
    </row>
    <row r="1753" spans="1:6" x14ac:dyDescent="0.35">
      <c r="A1753" s="7">
        <v>7702114</v>
      </c>
      <c r="B1753" s="8">
        <v>43398</v>
      </c>
      <c r="C1753" s="9"/>
      <c r="D1753" s="12"/>
      <c r="E1753" s="16">
        <f>--(SUMPRODUCT(($A$3:$A1753=A1753)*(YEAR($B$3:$B1753)=YEAR(B1753))*($D$3:$D1753=$D1753)*($D1753=2))=1)</f>
        <v>0</v>
      </c>
      <c r="F1753" s="14">
        <f>(SUMPRODUCT(($A$3:$A1753=A1753)*(YEAR($B$3:$B1753)=YEAR(B1753)))=1)*(SUMPRODUCT(($A$3:$A$20=A1753)*(YEAR($B$3:$B$20)=YEAR(B1753))*($D$3:$D$20=2))=0)</f>
        <v>1</v>
      </c>
    </row>
    <row r="1754" spans="1:6" x14ac:dyDescent="0.35">
      <c r="A1754" s="7">
        <v>8891376</v>
      </c>
      <c r="B1754" s="8">
        <v>43399</v>
      </c>
      <c r="C1754" s="9"/>
      <c r="D1754" s="12"/>
      <c r="E1754" s="16">
        <f>--(SUMPRODUCT(($A$3:$A1754=A1754)*(YEAR($B$3:$B1754)=YEAR(B1754))*($D$3:$D1754=$D1754)*($D1754=2))=1)</f>
        <v>0</v>
      </c>
      <c r="F1754" s="14">
        <f>(SUMPRODUCT(($A$3:$A1754=A1754)*(YEAR($B$3:$B1754)=YEAR(B1754)))=1)*(SUMPRODUCT(($A$3:$A$20=A1754)*(YEAR($B$3:$B$20)=YEAR(B1754))*($D$3:$D$20=2))=0)</f>
        <v>0</v>
      </c>
    </row>
    <row r="1755" spans="1:6" x14ac:dyDescent="0.35">
      <c r="A1755" s="7">
        <v>7305112</v>
      </c>
      <c r="B1755" s="8">
        <v>43399</v>
      </c>
      <c r="C1755" s="9"/>
      <c r="D1755" s="12"/>
      <c r="E1755" s="16">
        <f>--(SUMPRODUCT(($A$3:$A1755=A1755)*(YEAR($B$3:$B1755)=YEAR(B1755))*($D$3:$D1755=$D1755)*($D1755=2))=1)</f>
        <v>0</v>
      </c>
      <c r="F1755" s="14">
        <f>(SUMPRODUCT(($A$3:$A1755=A1755)*(YEAR($B$3:$B1755)=YEAR(B1755)))=1)*(SUMPRODUCT(($A$3:$A$20=A1755)*(YEAR($B$3:$B$20)=YEAR(B1755))*($D$3:$D$20=2))=0)</f>
        <v>0</v>
      </c>
    </row>
    <row r="1756" spans="1:6" x14ac:dyDescent="0.35">
      <c r="A1756" s="7">
        <v>8887753</v>
      </c>
      <c r="B1756" s="8">
        <v>43402</v>
      </c>
      <c r="C1756" s="9"/>
      <c r="D1756" s="12"/>
      <c r="E1756" s="16">
        <f>--(SUMPRODUCT(($A$3:$A1756=A1756)*(YEAR($B$3:$B1756)=YEAR(B1756))*($D$3:$D1756=$D1756)*($D1756=2))=1)</f>
        <v>0</v>
      </c>
      <c r="F1756" s="14">
        <f>(SUMPRODUCT(($A$3:$A1756=A1756)*(YEAR($B$3:$B1756)=YEAR(B1756)))=1)*(SUMPRODUCT(($A$3:$A$20=A1756)*(YEAR($B$3:$B$20)=YEAR(B1756))*($D$3:$D$20=2))=0)</f>
        <v>0</v>
      </c>
    </row>
    <row r="1757" spans="1:6" x14ac:dyDescent="0.35">
      <c r="A1757" s="7">
        <v>8866931</v>
      </c>
      <c r="B1757" s="8">
        <v>43403</v>
      </c>
      <c r="C1757" s="9"/>
      <c r="D1757" s="12"/>
      <c r="E1757" s="16">
        <f>--(SUMPRODUCT(($A$3:$A1757=A1757)*(YEAR($B$3:$B1757)=YEAR(B1757))*($D$3:$D1757=$D1757)*($D1757=2))=1)</f>
        <v>0</v>
      </c>
      <c r="F1757" s="14">
        <f>(SUMPRODUCT(($A$3:$A1757=A1757)*(YEAR($B$3:$B1757)=YEAR(B1757)))=1)*(SUMPRODUCT(($A$3:$A$20=A1757)*(YEAR($B$3:$B$20)=YEAR(B1757))*($D$3:$D$20=2))=0)</f>
        <v>0</v>
      </c>
    </row>
    <row r="1758" spans="1:6" x14ac:dyDescent="0.35">
      <c r="A1758" s="7">
        <v>7226093</v>
      </c>
      <c r="B1758" s="8">
        <v>43408</v>
      </c>
      <c r="C1758" s="9"/>
      <c r="D1758" s="12"/>
      <c r="E1758" s="16">
        <f>--(SUMPRODUCT(($A$3:$A1758=A1758)*(YEAR($B$3:$B1758)=YEAR(B1758))*($D$3:$D1758=$D1758)*($D1758=2))=1)</f>
        <v>0</v>
      </c>
      <c r="F1758" s="14">
        <f>(SUMPRODUCT(($A$3:$A1758=A1758)*(YEAR($B$3:$B1758)=YEAR(B1758)))=1)*(SUMPRODUCT(($A$3:$A$20=A1758)*(YEAR($B$3:$B$20)=YEAR(B1758))*($D$3:$D$20=2))=0)</f>
        <v>0</v>
      </c>
    </row>
    <row r="1759" spans="1:6" x14ac:dyDescent="0.35">
      <c r="A1759" s="7">
        <v>8919790</v>
      </c>
      <c r="B1759" s="8">
        <v>43409</v>
      </c>
      <c r="C1759" s="9"/>
      <c r="D1759" s="12"/>
      <c r="E1759" s="16">
        <f>--(SUMPRODUCT(($A$3:$A1759=A1759)*(YEAR($B$3:$B1759)=YEAR(B1759))*($D$3:$D1759=$D1759)*($D1759=2))=1)</f>
        <v>0</v>
      </c>
      <c r="F1759" s="14">
        <f>(SUMPRODUCT(($A$3:$A1759=A1759)*(YEAR($B$3:$B1759)=YEAR(B1759)))=1)*(SUMPRODUCT(($A$3:$A$20=A1759)*(YEAR($B$3:$B$20)=YEAR(B1759))*($D$3:$D$20=2))=0)</f>
        <v>0</v>
      </c>
    </row>
    <row r="1760" spans="1:6" x14ac:dyDescent="0.35">
      <c r="A1760" s="7">
        <v>8100595</v>
      </c>
      <c r="B1760" s="8">
        <v>43413</v>
      </c>
      <c r="C1760" s="9"/>
      <c r="D1760" s="12">
        <v>2</v>
      </c>
      <c r="E1760" s="16">
        <f>--(SUMPRODUCT(($A$3:$A1760=A1760)*(YEAR($B$3:$B1760)=YEAR(B1760))*($D$3:$D1760=$D1760)*($D1760=2))=1)</f>
        <v>1</v>
      </c>
      <c r="F1760" s="14">
        <f>(SUMPRODUCT(($A$3:$A1760=A1760)*(YEAR($B$3:$B1760)=YEAR(B1760)))=1)*(SUMPRODUCT(($A$3:$A$20=A1760)*(YEAR($B$3:$B$20)=YEAR(B1760))*($D$3:$D$20=2))=0)</f>
        <v>1</v>
      </c>
    </row>
    <row r="1761" spans="1:6" x14ac:dyDescent="0.35">
      <c r="A1761" s="7">
        <v>8411621</v>
      </c>
      <c r="B1761" s="8">
        <v>43417</v>
      </c>
      <c r="C1761" s="9"/>
      <c r="D1761" s="12"/>
      <c r="E1761" s="16">
        <f>--(SUMPRODUCT(($A$3:$A1761=A1761)*(YEAR($B$3:$B1761)=YEAR(B1761))*($D$3:$D1761=$D1761)*($D1761=2))=1)</f>
        <v>0</v>
      </c>
      <c r="F1761" s="14">
        <f>(SUMPRODUCT(($A$3:$A1761=A1761)*(YEAR($B$3:$B1761)=YEAR(B1761)))=1)*(SUMPRODUCT(($A$3:$A$20=A1761)*(YEAR($B$3:$B$20)=YEAR(B1761))*($D$3:$D$20=2))=0)</f>
        <v>0</v>
      </c>
    </row>
    <row r="1762" spans="1:6" x14ac:dyDescent="0.35">
      <c r="A1762" s="7">
        <v>8876510</v>
      </c>
      <c r="B1762" s="8">
        <v>43422</v>
      </c>
      <c r="C1762" s="9"/>
      <c r="D1762" s="12">
        <v>2</v>
      </c>
      <c r="E1762" s="16">
        <f>--(SUMPRODUCT(($A$3:$A1762=A1762)*(YEAR($B$3:$B1762)=YEAR(B1762))*($D$3:$D1762=$D1762)*($D1762=2))=1)</f>
        <v>1</v>
      </c>
      <c r="F1762" s="14">
        <f>(SUMPRODUCT(($A$3:$A1762=A1762)*(YEAR($B$3:$B1762)=YEAR(B1762)))=1)*(SUMPRODUCT(($A$3:$A$20=A1762)*(YEAR($B$3:$B$20)=YEAR(B1762))*($D$3:$D$20=2))=0)</f>
        <v>1</v>
      </c>
    </row>
    <row r="1763" spans="1:6" x14ac:dyDescent="0.35">
      <c r="A1763" s="7">
        <v>7115957</v>
      </c>
      <c r="B1763" s="8">
        <v>43427</v>
      </c>
      <c r="C1763" s="9"/>
      <c r="D1763" s="12"/>
      <c r="E1763" s="16">
        <f>--(SUMPRODUCT(($A$3:$A1763=A1763)*(YEAR($B$3:$B1763)=YEAR(B1763))*($D$3:$D1763=$D1763)*($D1763=2))=1)</f>
        <v>0</v>
      </c>
      <c r="F1763" s="14">
        <f>(SUMPRODUCT(($A$3:$A1763=A1763)*(YEAR($B$3:$B1763)=YEAR(B1763)))=1)*(SUMPRODUCT(($A$3:$A$20=A1763)*(YEAR($B$3:$B$20)=YEAR(B1763))*($D$3:$D$20=2))=0)</f>
        <v>0</v>
      </c>
    </row>
    <row r="1764" spans="1:6" x14ac:dyDescent="0.35">
      <c r="A1764" s="7">
        <v>8104539</v>
      </c>
      <c r="B1764" s="8">
        <v>43435</v>
      </c>
      <c r="C1764" s="9"/>
      <c r="D1764" s="12"/>
      <c r="E1764" s="16">
        <f>--(SUMPRODUCT(($A$3:$A1764=A1764)*(YEAR($B$3:$B1764)=YEAR(B1764))*($D$3:$D1764=$D1764)*($D1764=2))=1)</f>
        <v>0</v>
      </c>
      <c r="F1764" s="14">
        <f>(SUMPRODUCT(($A$3:$A1764=A1764)*(YEAR($B$3:$B1764)=YEAR(B1764)))=1)*(SUMPRODUCT(($A$3:$A$20=A1764)*(YEAR($B$3:$B$20)=YEAR(B1764))*($D$3:$D$20=2))=0)</f>
        <v>0</v>
      </c>
    </row>
    <row r="1765" spans="1:6" x14ac:dyDescent="0.35">
      <c r="A1765" s="7">
        <v>7724019</v>
      </c>
      <c r="B1765" s="8">
        <v>43441</v>
      </c>
      <c r="C1765" s="9"/>
      <c r="D1765" s="12">
        <v>2</v>
      </c>
      <c r="E1765" s="16">
        <f>--(SUMPRODUCT(($A$3:$A1765=A1765)*(YEAR($B$3:$B1765)=YEAR(B1765))*($D$3:$D1765=$D1765)*($D1765=2))=1)</f>
        <v>1</v>
      </c>
      <c r="F1765" s="14">
        <f>(SUMPRODUCT(($A$3:$A1765=A1765)*(YEAR($B$3:$B1765)=YEAR(B1765)))=1)*(SUMPRODUCT(($A$3:$A$20=A1765)*(YEAR($B$3:$B$20)=YEAR(B1765))*($D$3:$D$20=2))=0)</f>
        <v>0</v>
      </c>
    </row>
    <row r="1766" spans="1:6" x14ac:dyDescent="0.35">
      <c r="A1766" s="7">
        <v>7310973</v>
      </c>
      <c r="B1766" s="8">
        <v>43441</v>
      </c>
      <c r="C1766" s="9"/>
      <c r="D1766" s="12">
        <v>2</v>
      </c>
      <c r="E1766" s="16">
        <f>--(SUMPRODUCT(($A$3:$A1766=A1766)*(YEAR($B$3:$B1766)=YEAR(B1766))*($D$3:$D1766=$D1766)*($D1766=2))=1)</f>
        <v>1</v>
      </c>
      <c r="F1766" s="14">
        <f>(SUMPRODUCT(($A$3:$A1766=A1766)*(YEAR($B$3:$B1766)=YEAR(B1766)))=1)*(SUMPRODUCT(($A$3:$A$20=A1766)*(YEAR($B$3:$B$20)=YEAR(B1766))*($D$3:$D$20=2))=0)</f>
        <v>0</v>
      </c>
    </row>
    <row r="1767" spans="1:6" x14ac:dyDescent="0.35">
      <c r="A1767" s="7">
        <v>9212773</v>
      </c>
      <c r="B1767" s="8">
        <v>43451</v>
      </c>
      <c r="C1767" s="9"/>
      <c r="D1767" s="12"/>
      <c r="E1767" s="16">
        <f>--(SUMPRODUCT(($A$3:$A1767=A1767)*(YEAR($B$3:$B1767)=YEAR(B1767))*($D$3:$D1767=$D1767)*($D1767=2))=1)</f>
        <v>0</v>
      </c>
      <c r="F1767" s="14">
        <f>(SUMPRODUCT(($A$3:$A1767=A1767)*(YEAR($B$3:$B1767)=YEAR(B1767)))=1)*(SUMPRODUCT(($A$3:$A$20=A1767)*(YEAR($B$3:$B$20)=YEAR(B1767))*($D$3:$D$20=2))=0)</f>
        <v>0</v>
      </c>
    </row>
    <row r="1768" spans="1:6" x14ac:dyDescent="0.35">
      <c r="A1768" s="7">
        <v>8230560</v>
      </c>
      <c r="B1768" s="8">
        <v>43458</v>
      </c>
      <c r="C1768" s="9"/>
      <c r="D1768" s="12"/>
      <c r="E1768" s="16">
        <f>--(SUMPRODUCT(($A$3:$A1768=A1768)*(YEAR($B$3:$B1768)=YEAR(B1768))*($D$3:$D1768=$D1768)*($D1768=2))=1)</f>
        <v>0</v>
      </c>
      <c r="F1768" s="14">
        <f>(SUMPRODUCT(($A$3:$A1768=A1768)*(YEAR($B$3:$B1768)=YEAR(B1768)))=1)*(SUMPRODUCT(($A$3:$A$20=A1768)*(YEAR($B$3:$B$20)=YEAR(B1768))*($D$3:$D$20=2))=0)</f>
        <v>0</v>
      </c>
    </row>
    <row r="1769" spans="1:6" x14ac:dyDescent="0.35">
      <c r="A1769" s="7">
        <v>8900684</v>
      </c>
      <c r="B1769" s="8">
        <v>43461</v>
      </c>
      <c r="C1769" s="9"/>
      <c r="D1769" s="12"/>
      <c r="E1769" s="16">
        <f>--(SUMPRODUCT(($A$3:$A1769=A1769)*(YEAR($B$3:$B1769)=YEAR(B1769))*($D$3:$D1769=$D1769)*($D1769=2))=1)</f>
        <v>0</v>
      </c>
      <c r="F1769" s="14">
        <f>(SUMPRODUCT(($A$3:$A1769=A1769)*(YEAR($B$3:$B1769)=YEAR(B1769)))=1)*(SUMPRODUCT(($A$3:$A$20=A1769)*(YEAR($B$3:$B$20)=YEAR(B1769))*($D$3:$D$20=2))=0)</f>
        <v>0</v>
      </c>
    </row>
    <row r="1770" spans="1:6" x14ac:dyDescent="0.35">
      <c r="A1770" s="7">
        <v>7636987</v>
      </c>
      <c r="B1770" s="8">
        <v>43462</v>
      </c>
      <c r="C1770" s="9"/>
      <c r="D1770" s="12"/>
      <c r="E1770" s="16">
        <f>--(SUMPRODUCT(($A$3:$A1770=A1770)*(YEAR($B$3:$B1770)=YEAR(B1770))*($D$3:$D1770=$D1770)*($D1770=2))=1)</f>
        <v>0</v>
      </c>
      <c r="F1770" s="14">
        <f>(SUMPRODUCT(($A$3:$A1770=A1770)*(YEAR($B$3:$B1770)=YEAR(B1770)))=1)*(SUMPRODUCT(($A$3:$A$20=A1770)*(YEAR($B$3:$B$20)=YEAR(B1770))*($D$3:$D$20=2))=0)</f>
        <v>1</v>
      </c>
    </row>
    <row r="1771" spans="1:6" x14ac:dyDescent="0.35">
      <c r="A1771" s="7">
        <v>8872526</v>
      </c>
      <c r="B1771" s="8">
        <v>43463</v>
      </c>
      <c r="C1771" s="9"/>
      <c r="D1771" s="12"/>
      <c r="E1771" s="16">
        <f>--(SUMPRODUCT(($A$3:$A1771=A1771)*(YEAR($B$3:$B1771)=YEAR(B1771))*($D$3:$D1771=$D1771)*($D1771=2))=1)</f>
        <v>0</v>
      </c>
      <c r="F1771" s="14">
        <f>(SUMPRODUCT(($A$3:$A1771=A1771)*(YEAR($B$3:$B1771)=YEAR(B1771)))=1)*(SUMPRODUCT(($A$3:$A$20=A1771)*(YEAR($B$3:$B$20)=YEAR(B1771))*($D$3:$D$20=2))=0)</f>
        <v>0</v>
      </c>
    </row>
    <row r="1772" spans="1:6" x14ac:dyDescent="0.35">
      <c r="A1772" s="7">
        <v>7341702</v>
      </c>
      <c r="B1772" s="8">
        <v>43464</v>
      </c>
      <c r="C1772" s="9"/>
      <c r="D1772" s="12"/>
      <c r="E1772" s="16">
        <f>--(SUMPRODUCT(($A$3:$A1772=A1772)*(YEAR($B$3:$B1772)=YEAR(B1772))*($D$3:$D1772=$D1772)*($D1772=2))=1)</f>
        <v>0</v>
      </c>
      <c r="F1772" s="14">
        <f>(SUMPRODUCT(($A$3:$A1772=A1772)*(YEAR($B$3:$B1772)=YEAR(B1772)))=1)*(SUMPRODUCT(($A$3:$A$20=A1772)*(YEAR($B$3:$B$20)=YEAR(B1772))*($D$3:$D$20=2))=0)</f>
        <v>0</v>
      </c>
    </row>
    <row r="1773" spans="1:6" x14ac:dyDescent="0.35">
      <c r="A1773" s="7">
        <v>8133566</v>
      </c>
      <c r="B1773" s="8">
        <v>43468</v>
      </c>
      <c r="C1773" s="9"/>
      <c r="D1773" s="12"/>
      <c r="E1773" s="16">
        <f>--(SUMPRODUCT(($A$3:$A1773=A1773)*(YEAR($B$3:$B1773)=YEAR(B1773))*($D$3:$D1773=$D1773)*($D1773=2))=1)</f>
        <v>0</v>
      </c>
      <c r="F1773" s="14">
        <f>(SUMPRODUCT(($A$3:$A1773=A1773)*(YEAR($B$3:$B1773)=YEAR(B1773)))=1)*(SUMPRODUCT(($A$3:$A$20=A1773)*(YEAR($B$3:$B$20)=YEAR(B1773))*($D$3:$D$20=2))=0)</f>
        <v>1</v>
      </c>
    </row>
    <row r="1774" spans="1:6" x14ac:dyDescent="0.35">
      <c r="A1774" s="7">
        <v>8301838</v>
      </c>
      <c r="B1774" s="8">
        <v>43469</v>
      </c>
      <c r="C1774" s="9"/>
      <c r="D1774" s="12"/>
      <c r="E1774" s="16">
        <f>--(SUMPRODUCT(($A$3:$A1774=A1774)*(YEAR($B$3:$B1774)=YEAR(B1774))*($D$3:$D1774=$D1774)*($D1774=2))=1)</f>
        <v>0</v>
      </c>
      <c r="F1774" s="14">
        <f>(SUMPRODUCT(($A$3:$A1774=A1774)*(YEAR($B$3:$B1774)=YEAR(B1774)))=1)*(SUMPRODUCT(($A$3:$A$20=A1774)*(YEAR($B$3:$B$20)=YEAR(B1774))*($D$3:$D$20=2))=0)</f>
        <v>1</v>
      </c>
    </row>
    <row r="1775" spans="1:6" x14ac:dyDescent="0.35">
      <c r="A1775" s="7">
        <v>8837813</v>
      </c>
      <c r="B1775" s="8">
        <v>43474</v>
      </c>
      <c r="C1775" s="9"/>
      <c r="D1775" s="12"/>
      <c r="E1775" s="16">
        <f>--(SUMPRODUCT(($A$3:$A1775=A1775)*(YEAR($B$3:$B1775)=YEAR(B1775))*($D$3:$D1775=$D1775)*($D1775=2))=1)</f>
        <v>0</v>
      </c>
      <c r="F1775" s="14">
        <f>(SUMPRODUCT(($A$3:$A1775=A1775)*(YEAR($B$3:$B1775)=YEAR(B1775)))=1)*(SUMPRODUCT(($A$3:$A$20=A1775)*(YEAR($B$3:$B$20)=YEAR(B1775))*($D$3:$D$20=2))=0)</f>
        <v>1</v>
      </c>
    </row>
    <row r="1776" spans="1:6" x14ac:dyDescent="0.35">
      <c r="A1776" s="7">
        <v>8115552</v>
      </c>
      <c r="B1776" s="8">
        <v>43474</v>
      </c>
      <c r="C1776" s="9"/>
      <c r="D1776" s="12"/>
      <c r="E1776" s="16">
        <f>--(SUMPRODUCT(($A$3:$A1776=A1776)*(YEAR($B$3:$B1776)=YEAR(B1776))*($D$3:$D1776=$D1776)*($D1776=2))=1)</f>
        <v>0</v>
      </c>
      <c r="F1776" s="14">
        <f>(SUMPRODUCT(($A$3:$A1776=A1776)*(YEAR($B$3:$B1776)=YEAR(B1776)))=1)*(SUMPRODUCT(($A$3:$A$20=A1776)*(YEAR($B$3:$B$20)=YEAR(B1776))*($D$3:$D$20=2))=0)</f>
        <v>1</v>
      </c>
    </row>
    <row r="1777" spans="1:6" x14ac:dyDescent="0.35">
      <c r="A1777" s="7">
        <v>6423888</v>
      </c>
      <c r="B1777" s="8">
        <v>43476</v>
      </c>
      <c r="C1777" s="9"/>
      <c r="D1777" s="12">
        <v>2</v>
      </c>
      <c r="E1777" s="16">
        <f>--(SUMPRODUCT(($A$3:$A1777=A1777)*(YEAR($B$3:$B1777)=YEAR(B1777))*($D$3:$D1777=$D1777)*($D1777=2))=1)</f>
        <v>1</v>
      </c>
      <c r="F1777" s="14">
        <f>(SUMPRODUCT(($A$3:$A1777=A1777)*(YEAR($B$3:$B1777)=YEAR(B1777)))=1)*(SUMPRODUCT(($A$3:$A$20=A1777)*(YEAR($B$3:$B$20)=YEAR(B1777))*($D$3:$D$20=2))=0)</f>
        <v>1</v>
      </c>
    </row>
    <row r="1778" spans="1:6" x14ac:dyDescent="0.35">
      <c r="A1778" s="7">
        <v>8101434</v>
      </c>
      <c r="B1778" s="8">
        <v>43476</v>
      </c>
      <c r="C1778" s="9"/>
      <c r="D1778" s="12"/>
      <c r="E1778" s="16">
        <f>--(SUMPRODUCT(($A$3:$A1778=A1778)*(YEAR($B$3:$B1778)=YEAR(B1778))*($D$3:$D1778=$D1778)*($D1778=2))=1)</f>
        <v>0</v>
      </c>
      <c r="F1778" s="14">
        <f>(SUMPRODUCT(($A$3:$A1778=A1778)*(YEAR($B$3:$B1778)=YEAR(B1778)))=1)*(SUMPRODUCT(($A$3:$A$20=A1778)*(YEAR($B$3:$B$20)=YEAR(B1778))*($D$3:$D$20=2))=0)</f>
        <v>1</v>
      </c>
    </row>
    <row r="1779" spans="1:6" x14ac:dyDescent="0.35">
      <c r="A1779" s="7">
        <v>9061277</v>
      </c>
      <c r="B1779" s="8">
        <v>43476</v>
      </c>
      <c r="C1779" s="9"/>
      <c r="D1779" s="12"/>
      <c r="E1779" s="16">
        <f>--(SUMPRODUCT(($A$3:$A1779=A1779)*(YEAR($B$3:$B1779)=YEAR(B1779))*($D$3:$D1779=$D1779)*($D1779=2))=1)</f>
        <v>0</v>
      </c>
      <c r="F1779" s="14">
        <f>(SUMPRODUCT(($A$3:$A1779=A1779)*(YEAR($B$3:$B1779)=YEAR(B1779)))=1)*(SUMPRODUCT(($A$3:$A$20=A1779)*(YEAR($B$3:$B$20)=YEAR(B1779))*($D$3:$D$20=2))=0)</f>
        <v>1</v>
      </c>
    </row>
    <row r="1780" spans="1:6" x14ac:dyDescent="0.35">
      <c r="A1780" s="7">
        <v>7235070</v>
      </c>
      <c r="B1780" s="8">
        <v>43477</v>
      </c>
      <c r="C1780" s="9"/>
      <c r="D1780" s="12"/>
      <c r="E1780" s="16">
        <f>--(SUMPRODUCT(($A$3:$A1780=A1780)*(YEAR($B$3:$B1780)=YEAR(B1780))*($D$3:$D1780=$D1780)*($D1780=2))=1)</f>
        <v>0</v>
      </c>
      <c r="F1780" s="14">
        <f>(SUMPRODUCT(($A$3:$A1780=A1780)*(YEAR($B$3:$B1780)=YEAR(B1780)))=1)*(SUMPRODUCT(($A$3:$A$20=A1780)*(YEAR($B$3:$B$20)=YEAR(B1780))*($D$3:$D$20=2))=0)</f>
        <v>1</v>
      </c>
    </row>
    <row r="1781" spans="1:6" x14ac:dyDescent="0.35">
      <c r="A1781" s="7">
        <v>8842583</v>
      </c>
      <c r="B1781" s="8">
        <v>43479</v>
      </c>
      <c r="C1781" s="9"/>
      <c r="D1781" s="12"/>
      <c r="E1781" s="16">
        <f>--(SUMPRODUCT(($A$3:$A1781=A1781)*(YEAR($B$3:$B1781)=YEAR(B1781))*($D$3:$D1781=$D1781)*($D1781=2))=1)</f>
        <v>0</v>
      </c>
      <c r="F1781" s="14">
        <f>(SUMPRODUCT(($A$3:$A1781=A1781)*(YEAR($B$3:$B1781)=YEAR(B1781)))=1)*(SUMPRODUCT(($A$3:$A$20=A1781)*(YEAR($B$3:$B$20)=YEAR(B1781))*($D$3:$D$20=2))=0)</f>
        <v>1</v>
      </c>
    </row>
    <row r="1782" spans="1:6" x14ac:dyDescent="0.35">
      <c r="A1782" s="7">
        <v>8721442</v>
      </c>
      <c r="B1782" s="8">
        <v>43479</v>
      </c>
      <c r="C1782" s="9"/>
      <c r="D1782" s="12"/>
      <c r="E1782" s="16">
        <f>--(SUMPRODUCT(($A$3:$A1782=A1782)*(YEAR($B$3:$B1782)=YEAR(B1782))*($D$3:$D1782=$D1782)*($D1782=2))=1)</f>
        <v>0</v>
      </c>
      <c r="F1782" s="14">
        <f>(SUMPRODUCT(($A$3:$A1782=A1782)*(YEAR($B$3:$B1782)=YEAR(B1782)))=1)*(SUMPRODUCT(($A$3:$A$20=A1782)*(YEAR($B$3:$B$20)=YEAR(B1782))*($D$3:$D$20=2))=0)</f>
        <v>1</v>
      </c>
    </row>
    <row r="1783" spans="1:6" x14ac:dyDescent="0.35">
      <c r="A1783" s="7">
        <v>9071064</v>
      </c>
      <c r="B1783" s="8">
        <v>43481</v>
      </c>
      <c r="C1783" s="9"/>
      <c r="D1783" s="12"/>
      <c r="E1783" s="16">
        <f>--(SUMPRODUCT(($A$3:$A1783=A1783)*(YEAR($B$3:$B1783)=YEAR(B1783))*($D$3:$D1783=$D1783)*($D1783=2))=1)</f>
        <v>0</v>
      </c>
      <c r="F1783" s="14">
        <f>(SUMPRODUCT(($A$3:$A1783=A1783)*(YEAR($B$3:$B1783)=YEAR(B1783)))=1)*(SUMPRODUCT(($A$3:$A$20=A1783)*(YEAR($B$3:$B$20)=YEAR(B1783))*($D$3:$D$20=2))=0)</f>
        <v>1</v>
      </c>
    </row>
    <row r="1784" spans="1:6" x14ac:dyDescent="0.35">
      <c r="A1784" s="7">
        <v>7118181</v>
      </c>
      <c r="B1784" s="8">
        <v>43486</v>
      </c>
      <c r="C1784" s="9"/>
      <c r="D1784" s="12">
        <v>2</v>
      </c>
      <c r="E1784" s="16">
        <f>--(SUMPRODUCT(($A$3:$A1784=A1784)*(YEAR($B$3:$B1784)=YEAR(B1784))*($D$3:$D1784=$D1784)*($D1784=2))=1)</f>
        <v>1</v>
      </c>
      <c r="F1784" s="14">
        <f>(SUMPRODUCT(($A$3:$A1784=A1784)*(YEAR($B$3:$B1784)=YEAR(B1784)))=1)*(SUMPRODUCT(($A$3:$A$20=A1784)*(YEAR($B$3:$B$20)=YEAR(B1784))*($D$3:$D$20=2))=0)</f>
        <v>1</v>
      </c>
    </row>
    <row r="1785" spans="1:6" x14ac:dyDescent="0.35">
      <c r="A1785" s="7">
        <v>9559169</v>
      </c>
      <c r="B1785" s="8">
        <v>43493</v>
      </c>
      <c r="C1785" s="9"/>
      <c r="D1785" s="12"/>
      <c r="E1785" s="16">
        <f>--(SUMPRODUCT(($A$3:$A1785=A1785)*(YEAR($B$3:$B1785)=YEAR(B1785))*($D$3:$D1785=$D1785)*($D1785=2))=1)</f>
        <v>0</v>
      </c>
      <c r="F1785" s="14">
        <f>(SUMPRODUCT(($A$3:$A1785=A1785)*(YEAR($B$3:$B1785)=YEAR(B1785)))=1)*(SUMPRODUCT(($A$3:$A$20=A1785)*(YEAR($B$3:$B$20)=YEAR(B1785))*($D$3:$D$20=2))=0)</f>
        <v>1</v>
      </c>
    </row>
    <row r="1786" spans="1:6" x14ac:dyDescent="0.35">
      <c r="A1786" s="7">
        <v>7813925</v>
      </c>
      <c r="B1786" s="8">
        <v>43493</v>
      </c>
      <c r="C1786" s="9"/>
      <c r="D1786" s="12"/>
      <c r="E1786" s="16">
        <f>--(SUMPRODUCT(($A$3:$A1786=A1786)*(YEAR($B$3:$B1786)=YEAR(B1786))*($D$3:$D1786=$D1786)*($D1786=2))=1)</f>
        <v>0</v>
      </c>
      <c r="F1786" s="14">
        <f>(SUMPRODUCT(($A$3:$A1786=A1786)*(YEAR($B$3:$B1786)=YEAR(B1786)))=1)*(SUMPRODUCT(($A$3:$A$20=A1786)*(YEAR($B$3:$B$20)=YEAR(B1786))*($D$3:$D$20=2))=0)</f>
        <v>1</v>
      </c>
    </row>
    <row r="1787" spans="1:6" x14ac:dyDescent="0.35">
      <c r="A1787" s="7">
        <v>8870920</v>
      </c>
      <c r="B1787" s="8">
        <v>43495</v>
      </c>
      <c r="C1787" s="9"/>
      <c r="D1787" s="12"/>
      <c r="E1787" s="16">
        <f>--(SUMPRODUCT(($A$3:$A1787=A1787)*(YEAR($B$3:$B1787)=YEAR(B1787))*($D$3:$D1787=$D1787)*($D1787=2))=1)</f>
        <v>0</v>
      </c>
      <c r="F1787" s="14">
        <f>(SUMPRODUCT(($A$3:$A1787=A1787)*(YEAR($B$3:$B1787)=YEAR(B1787)))=1)*(SUMPRODUCT(($A$3:$A$20=A1787)*(YEAR($B$3:$B$20)=YEAR(B1787))*($D$3:$D$20=2))=0)</f>
        <v>1</v>
      </c>
    </row>
    <row r="1788" spans="1:6" x14ac:dyDescent="0.35">
      <c r="A1788" s="7">
        <v>7707839</v>
      </c>
      <c r="B1788" s="8">
        <v>43500</v>
      </c>
      <c r="C1788" s="9"/>
      <c r="D1788" s="12"/>
      <c r="E1788" s="16">
        <f>--(SUMPRODUCT(($A$3:$A1788=A1788)*(YEAR($B$3:$B1788)=YEAR(B1788))*($D$3:$D1788=$D1788)*($D1788=2))=1)</f>
        <v>0</v>
      </c>
      <c r="F1788" s="14">
        <f>(SUMPRODUCT(($A$3:$A1788=A1788)*(YEAR($B$3:$B1788)=YEAR(B1788)))=1)*(SUMPRODUCT(($A$3:$A$20=A1788)*(YEAR($B$3:$B$20)=YEAR(B1788))*($D$3:$D$20=2))=0)</f>
        <v>1</v>
      </c>
    </row>
    <row r="1789" spans="1:6" x14ac:dyDescent="0.35">
      <c r="A1789" s="7">
        <v>8319976</v>
      </c>
      <c r="B1789" s="8">
        <v>43501</v>
      </c>
      <c r="C1789" s="9"/>
      <c r="D1789" s="12">
        <v>2</v>
      </c>
      <c r="E1789" s="16">
        <f>--(SUMPRODUCT(($A$3:$A1789=A1789)*(YEAR($B$3:$B1789)=YEAR(B1789))*($D$3:$D1789=$D1789)*($D1789=2))=1)</f>
        <v>1</v>
      </c>
      <c r="F1789" s="14">
        <f>(SUMPRODUCT(($A$3:$A1789=A1789)*(YEAR($B$3:$B1789)=YEAR(B1789)))=1)*(SUMPRODUCT(($A$3:$A$20=A1789)*(YEAR($B$3:$B$20)=YEAR(B1789))*($D$3:$D$20=2))=0)</f>
        <v>1</v>
      </c>
    </row>
    <row r="1790" spans="1:6" x14ac:dyDescent="0.35">
      <c r="A1790" s="7">
        <v>8866931</v>
      </c>
      <c r="B1790" s="8">
        <v>43502</v>
      </c>
      <c r="C1790" s="9"/>
      <c r="D1790" s="12"/>
      <c r="E1790" s="16">
        <f>--(SUMPRODUCT(($A$3:$A1790=A1790)*(YEAR($B$3:$B1790)=YEAR(B1790))*($D$3:$D1790=$D1790)*($D1790=2))=1)</f>
        <v>0</v>
      </c>
      <c r="F1790" s="14">
        <f>(SUMPRODUCT(($A$3:$A1790=A1790)*(YEAR($B$3:$B1790)=YEAR(B1790)))=1)*(SUMPRODUCT(($A$3:$A$20=A1790)*(YEAR($B$3:$B$20)=YEAR(B1790))*($D$3:$D$20=2))=0)</f>
        <v>1</v>
      </c>
    </row>
    <row r="1791" spans="1:6" x14ac:dyDescent="0.35">
      <c r="A1791" s="7">
        <v>8314287</v>
      </c>
      <c r="B1791" s="8">
        <v>43508</v>
      </c>
      <c r="C1791" s="9"/>
      <c r="D1791" s="12">
        <v>2</v>
      </c>
      <c r="E1791" s="16">
        <f>--(SUMPRODUCT(($A$3:$A1791=A1791)*(YEAR($B$3:$B1791)=YEAR(B1791))*($D$3:$D1791=$D1791)*($D1791=2))=1)</f>
        <v>1</v>
      </c>
      <c r="F1791" s="14">
        <f>(SUMPRODUCT(($A$3:$A1791=A1791)*(YEAR($B$3:$B1791)=YEAR(B1791)))=1)*(SUMPRODUCT(($A$3:$A$20=A1791)*(YEAR($B$3:$B$20)=YEAR(B1791))*($D$3:$D$20=2))=0)</f>
        <v>1</v>
      </c>
    </row>
    <row r="1792" spans="1:6" x14ac:dyDescent="0.35">
      <c r="A1792" s="7">
        <v>8213732</v>
      </c>
      <c r="B1792" s="8">
        <v>43508</v>
      </c>
      <c r="C1792" s="9"/>
      <c r="D1792" s="12"/>
      <c r="E1792" s="16">
        <f>--(SUMPRODUCT(($A$3:$A1792=A1792)*(YEAR($B$3:$B1792)=YEAR(B1792))*($D$3:$D1792=$D1792)*($D1792=2))=1)</f>
        <v>0</v>
      </c>
      <c r="F1792" s="14">
        <f>(SUMPRODUCT(($A$3:$A1792=A1792)*(YEAR($B$3:$B1792)=YEAR(B1792)))=1)*(SUMPRODUCT(($A$3:$A$20=A1792)*(YEAR($B$3:$B$20)=YEAR(B1792))*($D$3:$D$20=2))=0)</f>
        <v>1</v>
      </c>
    </row>
    <row r="1793" spans="1:6" x14ac:dyDescent="0.35">
      <c r="A1793" s="7">
        <v>8891376</v>
      </c>
      <c r="B1793" s="8">
        <v>43509</v>
      </c>
      <c r="C1793" s="9"/>
      <c r="D1793" s="12">
        <v>2</v>
      </c>
      <c r="E1793" s="16">
        <f>--(SUMPRODUCT(($A$3:$A1793=A1793)*(YEAR($B$3:$B1793)=YEAR(B1793))*($D$3:$D1793=$D1793)*($D1793=2))=1)</f>
        <v>1</v>
      </c>
      <c r="F1793" s="14">
        <f>(SUMPRODUCT(($A$3:$A1793=A1793)*(YEAR($B$3:$B1793)=YEAR(B1793)))=1)*(SUMPRODUCT(($A$3:$A$20=A1793)*(YEAR($B$3:$B$20)=YEAR(B1793))*($D$3:$D$20=2))=0)</f>
        <v>1</v>
      </c>
    </row>
    <row r="1794" spans="1:6" x14ac:dyDescent="0.35">
      <c r="A1794" s="7">
        <v>8942905</v>
      </c>
      <c r="B1794" s="8">
        <v>43509</v>
      </c>
      <c r="C1794" s="9"/>
      <c r="D1794" s="12"/>
      <c r="E1794" s="16">
        <f>--(SUMPRODUCT(($A$3:$A1794=A1794)*(YEAR($B$3:$B1794)=YEAR(B1794))*($D$3:$D1794=$D1794)*($D1794=2))=1)</f>
        <v>0</v>
      </c>
      <c r="F1794" s="14">
        <f>(SUMPRODUCT(($A$3:$A1794=A1794)*(YEAR($B$3:$B1794)=YEAR(B1794)))=1)*(SUMPRODUCT(($A$3:$A$20=A1794)*(YEAR($B$3:$B$20)=YEAR(B1794))*($D$3:$D$20=2))=0)</f>
        <v>1</v>
      </c>
    </row>
    <row r="1795" spans="1:6" x14ac:dyDescent="0.35">
      <c r="A1795" s="7">
        <v>8714114</v>
      </c>
      <c r="B1795" s="8">
        <v>43519</v>
      </c>
      <c r="C1795" s="9"/>
      <c r="D1795" s="12"/>
      <c r="E1795" s="16">
        <f>--(SUMPRODUCT(($A$3:$A1795=A1795)*(YEAR($B$3:$B1795)=YEAR(B1795))*($D$3:$D1795=$D1795)*($D1795=2))=1)</f>
        <v>0</v>
      </c>
      <c r="F1795" s="14">
        <f>(SUMPRODUCT(($A$3:$A1795=A1795)*(YEAR($B$3:$B1795)=YEAR(B1795)))=1)*(SUMPRODUCT(($A$3:$A$20=A1795)*(YEAR($B$3:$B$20)=YEAR(B1795))*($D$3:$D$20=2))=0)</f>
        <v>1</v>
      </c>
    </row>
    <row r="1796" spans="1:6" x14ac:dyDescent="0.35">
      <c r="A1796" s="7">
        <v>8744224</v>
      </c>
      <c r="B1796" s="8">
        <v>43519</v>
      </c>
      <c r="C1796" s="9"/>
      <c r="D1796" s="12"/>
      <c r="E1796" s="16">
        <f>--(SUMPRODUCT(($A$3:$A1796=A1796)*(YEAR($B$3:$B1796)=YEAR(B1796))*($D$3:$D1796=$D1796)*($D1796=2))=1)</f>
        <v>0</v>
      </c>
      <c r="F1796" s="14">
        <f>(SUMPRODUCT(($A$3:$A1796=A1796)*(YEAR($B$3:$B1796)=YEAR(B1796)))=1)*(SUMPRODUCT(($A$3:$A$20=A1796)*(YEAR($B$3:$B$20)=YEAR(B1796))*($D$3:$D$20=2))=0)</f>
        <v>1</v>
      </c>
    </row>
    <row r="1797" spans="1:6" x14ac:dyDescent="0.35">
      <c r="A1797" s="7">
        <v>7915307</v>
      </c>
      <c r="B1797" s="8">
        <v>43525</v>
      </c>
      <c r="C1797" s="9"/>
      <c r="D1797" s="12"/>
      <c r="E1797" s="16">
        <f>--(SUMPRODUCT(($A$3:$A1797=A1797)*(YEAR($B$3:$B1797)=YEAR(B1797))*($D$3:$D1797=$D1797)*($D1797=2))=1)</f>
        <v>0</v>
      </c>
      <c r="F1797" s="14">
        <f>(SUMPRODUCT(($A$3:$A1797=A1797)*(YEAR($B$3:$B1797)=YEAR(B1797)))=1)*(SUMPRODUCT(($A$3:$A$20=A1797)*(YEAR($B$3:$B$20)=YEAR(B1797))*($D$3:$D$20=2))=0)</f>
        <v>1</v>
      </c>
    </row>
    <row r="1798" spans="1:6" x14ac:dyDescent="0.35">
      <c r="A1798" s="7">
        <v>7382677</v>
      </c>
      <c r="B1798" s="8">
        <v>43528</v>
      </c>
      <c r="C1798" s="9"/>
      <c r="D1798" s="12"/>
      <c r="E1798" s="16">
        <f>--(SUMPRODUCT(($A$3:$A1798=A1798)*(YEAR($B$3:$B1798)=YEAR(B1798))*($D$3:$D1798=$D1798)*($D1798=2))=1)</f>
        <v>0</v>
      </c>
      <c r="F1798" s="14">
        <f>(SUMPRODUCT(($A$3:$A1798=A1798)*(YEAR($B$3:$B1798)=YEAR(B1798)))=1)*(SUMPRODUCT(($A$3:$A$20=A1798)*(YEAR($B$3:$B$20)=YEAR(B1798))*($D$3:$D$20=2))=0)</f>
        <v>1</v>
      </c>
    </row>
    <row r="1799" spans="1:6" x14ac:dyDescent="0.35">
      <c r="A1799" s="7">
        <v>8866333</v>
      </c>
      <c r="B1799" s="8">
        <v>43530</v>
      </c>
      <c r="C1799" s="9"/>
      <c r="D1799" s="12"/>
      <c r="E1799" s="16">
        <f>--(SUMPRODUCT(($A$3:$A1799=A1799)*(YEAR($B$3:$B1799)=YEAR(B1799))*($D$3:$D1799=$D1799)*($D1799=2))=1)</f>
        <v>0</v>
      </c>
      <c r="F1799" s="14">
        <f>(SUMPRODUCT(($A$3:$A1799=A1799)*(YEAR($B$3:$B1799)=YEAR(B1799)))=1)*(SUMPRODUCT(($A$3:$A$20=A1799)*(YEAR($B$3:$B$20)=YEAR(B1799))*($D$3:$D$20=2))=0)</f>
        <v>1</v>
      </c>
    </row>
    <row r="1800" spans="1:6" x14ac:dyDescent="0.35">
      <c r="A1800" s="7">
        <v>8725632</v>
      </c>
      <c r="B1800" s="8">
        <v>43531</v>
      </c>
      <c r="C1800" s="9"/>
      <c r="D1800" s="12"/>
      <c r="E1800" s="16">
        <f>--(SUMPRODUCT(($A$3:$A1800=A1800)*(YEAR($B$3:$B1800)=YEAR(B1800))*($D$3:$D1800=$D1800)*($D1800=2))=1)</f>
        <v>0</v>
      </c>
      <c r="F1800" s="14">
        <f>(SUMPRODUCT(($A$3:$A1800=A1800)*(YEAR($B$3:$B1800)=YEAR(B1800)))=1)*(SUMPRODUCT(($A$3:$A$20=A1800)*(YEAR($B$3:$B$20)=YEAR(B1800))*($D$3:$D$20=2))=0)</f>
        <v>1</v>
      </c>
    </row>
    <row r="1801" spans="1:6" x14ac:dyDescent="0.35">
      <c r="A1801" s="7">
        <v>8104606</v>
      </c>
      <c r="B1801" s="8">
        <v>43532</v>
      </c>
      <c r="C1801" s="9"/>
      <c r="D1801" s="12"/>
      <c r="E1801" s="16">
        <f>--(SUMPRODUCT(($A$3:$A1801=A1801)*(YEAR($B$3:$B1801)=YEAR(B1801))*($D$3:$D1801=$D1801)*($D1801=2))=1)</f>
        <v>0</v>
      </c>
      <c r="F1801" s="14">
        <f>(SUMPRODUCT(($A$3:$A1801=A1801)*(YEAR($B$3:$B1801)=YEAR(B1801)))=1)*(SUMPRODUCT(($A$3:$A$20=A1801)*(YEAR($B$3:$B$20)=YEAR(B1801))*($D$3:$D$20=2))=0)</f>
        <v>1</v>
      </c>
    </row>
    <row r="1802" spans="1:6" x14ac:dyDescent="0.35">
      <c r="A1802" s="7">
        <v>7324273</v>
      </c>
      <c r="B1802" s="8">
        <v>43533</v>
      </c>
      <c r="C1802" s="9"/>
      <c r="D1802" s="12"/>
      <c r="E1802" s="16">
        <f>--(SUMPRODUCT(($A$3:$A1802=A1802)*(YEAR($B$3:$B1802)=YEAR(B1802))*($D$3:$D1802=$D1802)*($D1802=2))=1)</f>
        <v>0</v>
      </c>
      <c r="F1802" s="14">
        <f>(SUMPRODUCT(($A$3:$A1802=A1802)*(YEAR($B$3:$B1802)=YEAR(B1802)))=1)*(SUMPRODUCT(($A$3:$A$20=A1802)*(YEAR($B$3:$B$20)=YEAR(B1802))*($D$3:$D$20=2))=0)</f>
        <v>1</v>
      </c>
    </row>
    <row r="1803" spans="1:6" x14ac:dyDescent="0.35">
      <c r="A1803" s="7">
        <v>8876510</v>
      </c>
      <c r="B1803" s="8">
        <v>43537</v>
      </c>
      <c r="C1803" s="9"/>
      <c r="D1803" s="12">
        <v>2</v>
      </c>
      <c r="E1803" s="16">
        <f>--(SUMPRODUCT(($A$3:$A1803=A1803)*(YEAR($B$3:$B1803)=YEAR(B1803))*($D$3:$D1803=$D1803)*($D1803=2))=1)</f>
        <v>1</v>
      </c>
      <c r="F1803" s="14">
        <f>(SUMPRODUCT(($A$3:$A1803=A1803)*(YEAR($B$3:$B1803)=YEAR(B1803)))=1)*(SUMPRODUCT(($A$3:$A$20=A1803)*(YEAR($B$3:$B$20)=YEAR(B1803))*($D$3:$D$20=2))=0)</f>
        <v>1</v>
      </c>
    </row>
    <row r="1804" spans="1:6" x14ac:dyDescent="0.35">
      <c r="A1804" s="7">
        <v>7632175</v>
      </c>
      <c r="B1804" s="8">
        <v>43540</v>
      </c>
      <c r="C1804" s="9"/>
      <c r="D1804" s="12"/>
      <c r="E1804" s="16">
        <f>--(SUMPRODUCT(($A$3:$A1804=A1804)*(YEAR($B$3:$B1804)=YEAR(B1804))*($D$3:$D1804=$D1804)*($D1804=2))=1)</f>
        <v>0</v>
      </c>
      <c r="F1804" s="14">
        <f>(SUMPRODUCT(($A$3:$A1804=A1804)*(YEAR($B$3:$B1804)=YEAR(B1804)))=1)*(SUMPRODUCT(($A$3:$A$20=A1804)*(YEAR($B$3:$B$20)=YEAR(B1804))*($D$3:$D$20=2))=0)</f>
        <v>1</v>
      </c>
    </row>
    <row r="1805" spans="1:6" x14ac:dyDescent="0.35">
      <c r="A1805" s="7">
        <v>8230170</v>
      </c>
      <c r="B1805" s="8">
        <v>43542</v>
      </c>
      <c r="C1805" s="9"/>
      <c r="D1805" s="12"/>
      <c r="E1805" s="16">
        <f>--(SUMPRODUCT(($A$3:$A1805=A1805)*(YEAR($B$3:$B1805)=YEAR(B1805))*($D$3:$D1805=$D1805)*($D1805=2))=1)</f>
        <v>0</v>
      </c>
      <c r="F1805" s="14">
        <f>(SUMPRODUCT(($A$3:$A1805=A1805)*(YEAR($B$3:$B1805)=YEAR(B1805)))=1)*(SUMPRODUCT(($A$3:$A$20=A1805)*(YEAR($B$3:$B$20)=YEAR(B1805))*($D$3:$D$20=2))=0)</f>
        <v>1</v>
      </c>
    </row>
    <row r="1806" spans="1:6" x14ac:dyDescent="0.35">
      <c r="A1806" s="7">
        <v>8857693</v>
      </c>
      <c r="B1806" s="8">
        <v>43542</v>
      </c>
      <c r="C1806" s="9"/>
      <c r="D1806" s="12"/>
      <c r="E1806" s="16">
        <f>--(SUMPRODUCT(($A$3:$A1806=A1806)*(YEAR($B$3:$B1806)=YEAR(B1806))*($D$3:$D1806=$D1806)*($D1806=2))=1)</f>
        <v>0</v>
      </c>
      <c r="F1806" s="14">
        <f>(SUMPRODUCT(($A$3:$A1806=A1806)*(YEAR($B$3:$B1806)=YEAR(B1806)))=1)*(SUMPRODUCT(($A$3:$A$20=A1806)*(YEAR($B$3:$B$20)=YEAR(B1806))*($D$3:$D$20=2))=0)</f>
        <v>1</v>
      </c>
    </row>
    <row r="1807" spans="1:6" x14ac:dyDescent="0.35">
      <c r="A1807" s="7">
        <v>6919514</v>
      </c>
      <c r="B1807" s="8">
        <v>43545</v>
      </c>
      <c r="C1807" s="9"/>
      <c r="D1807" s="12"/>
      <c r="E1807" s="16">
        <f>--(SUMPRODUCT(($A$3:$A1807=A1807)*(YEAR($B$3:$B1807)=YEAR(B1807))*($D$3:$D1807=$D1807)*($D1807=2))=1)</f>
        <v>0</v>
      </c>
      <c r="F1807" s="14">
        <f>(SUMPRODUCT(($A$3:$A1807=A1807)*(YEAR($B$3:$B1807)=YEAR(B1807)))=1)*(SUMPRODUCT(($A$3:$A$20=A1807)*(YEAR($B$3:$B$20)=YEAR(B1807))*($D$3:$D$20=2))=0)</f>
        <v>1</v>
      </c>
    </row>
    <row r="1808" spans="1:6" x14ac:dyDescent="0.35">
      <c r="A1808" s="7">
        <v>7341702</v>
      </c>
      <c r="B1808" s="8">
        <v>43546</v>
      </c>
      <c r="C1808" s="9"/>
      <c r="D1808" s="12">
        <v>2</v>
      </c>
      <c r="E1808" s="16">
        <f>--(SUMPRODUCT(($A$3:$A1808=A1808)*(YEAR($B$3:$B1808)=YEAR(B1808))*($D$3:$D1808=$D1808)*($D1808=2))=1)</f>
        <v>1</v>
      </c>
      <c r="F1808" s="14">
        <f>(SUMPRODUCT(($A$3:$A1808=A1808)*(YEAR($B$3:$B1808)=YEAR(B1808)))=1)*(SUMPRODUCT(($A$3:$A$20=A1808)*(YEAR($B$3:$B$20)=YEAR(B1808))*($D$3:$D$20=2))=0)</f>
        <v>1</v>
      </c>
    </row>
    <row r="1809" spans="1:6" x14ac:dyDescent="0.35">
      <c r="A1809" s="7">
        <v>8200802</v>
      </c>
      <c r="B1809" s="8">
        <v>43550</v>
      </c>
      <c r="C1809" s="9"/>
      <c r="D1809" s="12"/>
      <c r="E1809" s="16">
        <f>--(SUMPRODUCT(($A$3:$A1809=A1809)*(YEAR($B$3:$B1809)=YEAR(B1809))*($D$3:$D1809=$D1809)*($D1809=2))=1)</f>
        <v>0</v>
      </c>
      <c r="F1809" s="14">
        <f>(SUMPRODUCT(($A$3:$A1809=A1809)*(YEAR($B$3:$B1809)=YEAR(B1809)))=1)*(SUMPRODUCT(($A$3:$A$20=A1809)*(YEAR($B$3:$B$20)=YEAR(B1809))*($D$3:$D$20=2))=0)</f>
        <v>1</v>
      </c>
    </row>
    <row r="1810" spans="1:6" x14ac:dyDescent="0.35">
      <c r="A1810" s="7">
        <v>8416750</v>
      </c>
      <c r="B1810" s="8">
        <v>43550</v>
      </c>
      <c r="C1810" s="9"/>
      <c r="D1810" s="12"/>
      <c r="E1810" s="16">
        <f>--(SUMPRODUCT(($A$3:$A1810=A1810)*(YEAR($B$3:$B1810)=YEAR(B1810))*($D$3:$D1810=$D1810)*($D1810=2))=1)</f>
        <v>0</v>
      </c>
      <c r="F1810" s="14">
        <f>(SUMPRODUCT(($A$3:$A1810=A1810)*(YEAR($B$3:$B1810)=YEAR(B1810)))=1)*(SUMPRODUCT(($A$3:$A$20=A1810)*(YEAR($B$3:$B$20)=YEAR(B1810))*($D$3:$D$20=2))=0)</f>
        <v>1</v>
      </c>
    </row>
    <row r="1811" spans="1:6" x14ac:dyDescent="0.35">
      <c r="A1811" s="7">
        <v>7310973</v>
      </c>
      <c r="B1811" s="8">
        <v>43553</v>
      </c>
      <c r="C1811" s="9"/>
      <c r="D1811" s="12">
        <v>2</v>
      </c>
      <c r="E1811" s="16">
        <f>--(SUMPRODUCT(($A$3:$A1811=A1811)*(YEAR($B$3:$B1811)=YEAR(B1811))*($D$3:$D1811=$D1811)*($D1811=2))=1)</f>
        <v>1</v>
      </c>
      <c r="F1811" s="14">
        <f>(SUMPRODUCT(($A$3:$A1811=A1811)*(YEAR($B$3:$B1811)=YEAR(B1811)))=1)*(SUMPRODUCT(($A$3:$A$20=A1811)*(YEAR($B$3:$B$20)=YEAR(B1811))*($D$3:$D$20=2))=0)</f>
        <v>1</v>
      </c>
    </row>
    <row r="1812" spans="1:6" x14ac:dyDescent="0.35">
      <c r="A1812" s="7">
        <v>8215936</v>
      </c>
      <c r="B1812" s="8">
        <v>43558</v>
      </c>
      <c r="C1812" s="9"/>
      <c r="D1812" s="12"/>
      <c r="E1812" s="16">
        <f>--(SUMPRODUCT(($A$3:$A1812=A1812)*(YEAR($B$3:$B1812)=YEAR(B1812))*($D$3:$D1812=$D1812)*($D1812=2))=1)</f>
        <v>0</v>
      </c>
      <c r="F1812" s="14">
        <f>(SUMPRODUCT(($A$3:$A1812=A1812)*(YEAR($B$3:$B1812)=YEAR(B1812)))=1)*(SUMPRODUCT(($A$3:$A$20=A1812)*(YEAR($B$3:$B$20)=YEAR(B1812))*($D$3:$D$20=2))=0)</f>
        <v>1</v>
      </c>
    </row>
    <row r="1813" spans="1:6" x14ac:dyDescent="0.35">
      <c r="A1813" s="7">
        <v>7226093</v>
      </c>
      <c r="B1813" s="8">
        <v>43560</v>
      </c>
      <c r="C1813" s="9"/>
      <c r="D1813" s="12"/>
      <c r="E1813" s="16">
        <f>--(SUMPRODUCT(($A$3:$A1813=A1813)*(YEAR($B$3:$B1813)=YEAR(B1813))*($D$3:$D1813=$D1813)*($D1813=2))=1)</f>
        <v>0</v>
      </c>
      <c r="F1813" s="14">
        <f>(SUMPRODUCT(($A$3:$A1813=A1813)*(YEAR($B$3:$B1813)=YEAR(B1813)))=1)*(SUMPRODUCT(($A$3:$A$20=A1813)*(YEAR($B$3:$B$20)=YEAR(B1813))*($D$3:$D$20=2))=0)</f>
        <v>1</v>
      </c>
    </row>
    <row r="1814" spans="1:6" x14ac:dyDescent="0.35">
      <c r="A1814" s="7">
        <v>7305112</v>
      </c>
      <c r="B1814" s="8">
        <v>43567</v>
      </c>
      <c r="C1814" s="9"/>
      <c r="D1814" s="12"/>
      <c r="E1814" s="16">
        <f>--(SUMPRODUCT(($A$3:$A1814=A1814)*(YEAR($B$3:$B1814)=YEAR(B1814))*($D$3:$D1814=$D1814)*($D1814=2))=1)</f>
        <v>0</v>
      </c>
      <c r="F1814" s="14">
        <f>(SUMPRODUCT(($A$3:$A1814=A1814)*(YEAR($B$3:$B1814)=YEAR(B1814)))=1)*(SUMPRODUCT(($A$3:$A$20=A1814)*(YEAR($B$3:$B$20)=YEAR(B1814))*($D$3:$D$20=2))=0)</f>
        <v>1</v>
      </c>
    </row>
    <row r="1815" spans="1:6" x14ac:dyDescent="0.35">
      <c r="A1815" s="7">
        <v>7118181</v>
      </c>
      <c r="B1815" s="8">
        <v>43571</v>
      </c>
      <c r="C1815" s="9"/>
      <c r="D1815" s="12">
        <v>2</v>
      </c>
      <c r="E1815" s="16">
        <f>--(SUMPRODUCT(($A$3:$A1815=A1815)*(YEAR($B$3:$B1815)=YEAR(B1815))*($D$3:$D1815=$D1815)*($D1815=2))=1)</f>
        <v>0</v>
      </c>
      <c r="F1815" s="14">
        <f>(SUMPRODUCT(($A$3:$A1815=A1815)*(YEAR($B$3:$B1815)=YEAR(B1815)))=1)*(SUMPRODUCT(($A$3:$A$20=A1815)*(YEAR($B$3:$B$20)=YEAR(B1815))*($D$3:$D$20=2))=0)</f>
        <v>0</v>
      </c>
    </row>
    <row r="1816" spans="1:6" x14ac:dyDescent="0.35">
      <c r="A1816" s="7">
        <v>8422010</v>
      </c>
      <c r="B1816" s="8">
        <v>43571</v>
      </c>
      <c r="C1816" s="9"/>
      <c r="D1816" s="12"/>
      <c r="E1816" s="16">
        <f>--(SUMPRODUCT(($A$3:$A1816=A1816)*(YEAR($B$3:$B1816)=YEAR(B1816))*($D$3:$D1816=$D1816)*($D1816=2))=1)</f>
        <v>0</v>
      </c>
      <c r="F1816" s="14">
        <f>(SUMPRODUCT(($A$3:$A1816=A1816)*(YEAR($B$3:$B1816)=YEAR(B1816)))=1)*(SUMPRODUCT(($A$3:$A$20=A1816)*(YEAR($B$3:$B$20)=YEAR(B1816))*($D$3:$D$20=2))=0)</f>
        <v>1</v>
      </c>
    </row>
    <row r="1817" spans="1:6" x14ac:dyDescent="0.35">
      <c r="A1817" s="7">
        <v>9057276</v>
      </c>
      <c r="B1817" s="8">
        <v>43572</v>
      </c>
      <c r="C1817" s="9"/>
      <c r="D1817" s="12"/>
      <c r="E1817" s="16">
        <f>--(SUMPRODUCT(($A$3:$A1817=A1817)*(YEAR($B$3:$B1817)=YEAR(B1817))*($D$3:$D1817=$D1817)*($D1817=2))=1)</f>
        <v>0</v>
      </c>
      <c r="F1817" s="14">
        <f>(SUMPRODUCT(($A$3:$A1817=A1817)*(YEAR($B$3:$B1817)=YEAR(B1817)))=1)*(SUMPRODUCT(($A$3:$A$20=A1817)*(YEAR($B$3:$B$20)=YEAR(B1817))*($D$3:$D$20=2))=0)</f>
        <v>1</v>
      </c>
    </row>
    <row r="1818" spans="1:6" x14ac:dyDescent="0.35">
      <c r="A1818" s="7">
        <v>7235070</v>
      </c>
      <c r="B1818" s="8">
        <v>43573</v>
      </c>
      <c r="C1818" s="9"/>
      <c r="D1818" s="12"/>
      <c r="E1818" s="16">
        <f>--(SUMPRODUCT(($A$3:$A1818=A1818)*(YEAR($B$3:$B1818)=YEAR(B1818))*($D$3:$D1818=$D1818)*($D1818=2))=1)</f>
        <v>0</v>
      </c>
      <c r="F1818" s="14">
        <f>(SUMPRODUCT(($A$3:$A1818=A1818)*(YEAR($B$3:$B1818)=YEAR(B1818)))=1)*(SUMPRODUCT(($A$3:$A$20=A1818)*(YEAR($B$3:$B$20)=YEAR(B1818))*($D$3:$D$20=2))=0)</f>
        <v>0</v>
      </c>
    </row>
    <row r="1819" spans="1:6" x14ac:dyDescent="0.35">
      <c r="A1819" s="7">
        <v>8919790</v>
      </c>
      <c r="B1819" s="8">
        <v>43573</v>
      </c>
      <c r="C1819" s="9"/>
      <c r="D1819" s="12"/>
      <c r="E1819" s="16">
        <f>--(SUMPRODUCT(($A$3:$A1819=A1819)*(YEAR($B$3:$B1819)=YEAR(B1819))*($D$3:$D1819=$D1819)*($D1819=2))=1)</f>
        <v>0</v>
      </c>
      <c r="F1819" s="14">
        <f>(SUMPRODUCT(($A$3:$A1819=A1819)*(YEAR($B$3:$B1819)=YEAR(B1819)))=1)*(SUMPRODUCT(($A$3:$A$20=A1819)*(YEAR($B$3:$B$20)=YEAR(B1819))*($D$3:$D$20=2))=0)</f>
        <v>1</v>
      </c>
    </row>
    <row r="1820" spans="1:6" x14ac:dyDescent="0.35">
      <c r="A1820" s="7">
        <v>6423888</v>
      </c>
      <c r="B1820" s="8">
        <v>43578</v>
      </c>
      <c r="C1820" s="9"/>
      <c r="D1820" s="12"/>
      <c r="E1820" s="16">
        <f>--(SUMPRODUCT(($A$3:$A1820=A1820)*(YEAR($B$3:$B1820)=YEAR(B1820))*($D$3:$D1820=$D1820)*($D1820=2))=1)</f>
        <v>0</v>
      </c>
      <c r="F1820" s="14">
        <f>(SUMPRODUCT(($A$3:$A1820=A1820)*(YEAR($B$3:$B1820)=YEAR(B1820)))=1)*(SUMPRODUCT(($A$3:$A$20=A1820)*(YEAR($B$3:$B$20)=YEAR(B1820))*($D$3:$D$20=2))=0)</f>
        <v>0</v>
      </c>
    </row>
    <row r="1821" spans="1:6" x14ac:dyDescent="0.35">
      <c r="A1821" s="7">
        <v>8104539</v>
      </c>
      <c r="B1821" s="8">
        <v>43578</v>
      </c>
      <c r="C1821" s="9"/>
      <c r="D1821" s="12"/>
      <c r="E1821" s="16">
        <f>--(SUMPRODUCT(($A$3:$A1821=A1821)*(YEAR($B$3:$B1821)=YEAR(B1821))*($D$3:$D1821=$D1821)*($D1821=2))=1)</f>
        <v>0</v>
      </c>
      <c r="F1821" s="14">
        <f>(SUMPRODUCT(($A$3:$A1821=A1821)*(YEAR($B$3:$B1821)=YEAR(B1821)))=1)*(SUMPRODUCT(($A$3:$A$20=A1821)*(YEAR($B$3:$B$20)=YEAR(B1821))*($D$3:$D$20=2))=0)</f>
        <v>1</v>
      </c>
    </row>
    <row r="1822" spans="1:6" x14ac:dyDescent="0.35">
      <c r="A1822" s="7">
        <v>9126728</v>
      </c>
      <c r="B1822" s="8">
        <v>43578</v>
      </c>
      <c r="C1822" s="9"/>
      <c r="D1822" s="12"/>
      <c r="E1822" s="16">
        <f>--(SUMPRODUCT(($A$3:$A1822=A1822)*(YEAR($B$3:$B1822)=YEAR(B1822))*($D$3:$D1822=$D1822)*($D1822=2))=1)</f>
        <v>0</v>
      </c>
      <c r="F1822" s="14">
        <f>(SUMPRODUCT(($A$3:$A1822=A1822)*(YEAR($B$3:$B1822)=YEAR(B1822)))=1)*(SUMPRODUCT(($A$3:$A$20=A1822)*(YEAR($B$3:$B$20)=YEAR(B1822))*($D$3:$D$20=2))=0)</f>
        <v>1</v>
      </c>
    </row>
    <row r="1823" spans="1:6" x14ac:dyDescent="0.35">
      <c r="A1823" s="7">
        <v>9209087</v>
      </c>
      <c r="B1823" s="8">
        <v>43579</v>
      </c>
      <c r="C1823" s="9"/>
      <c r="D1823" s="12"/>
      <c r="E1823" s="16">
        <f>--(SUMPRODUCT(($A$3:$A1823=A1823)*(YEAR($B$3:$B1823)=YEAR(B1823))*($D$3:$D1823=$D1823)*($D1823=2))=1)</f>
        <v>0</v>
      </c>
      <c r="F1823" s="14">
        <f>(SUMPRODUCT(($A$3:$A1823=A1823)*(YEAR($B$3:$B1823)=YEAR(B1823)))=1)*(SUMPRODUCT(($A$3:$A$20=A1823)*(YEAR($B$3:$B$20)=YEAR(B1823))*($D$3:$D$20=2))=0)</f>
        <v>1</v>
      </c>
    </row>
    <row r="1824" spans="1:6" x14ac:dyDescent="0.35">
      <c r="A1824" s="7">
        <v>7115957</v>
      </c>
      <c r="B1824" s="8">
        <v>43579</v>
      </c>
      <c r="C1824" s="9"/>
      <c r="D1824" s="12"/>
      <c r="E1824" s="16">
        <f>--(SUMPRODUCT(($A$3:$A1824=A1824)*(YEAR($B$3:$B1824)=YEAR(B1824))*($D$3:$D1824=$D1824)*($D1824=2))=1)</f>
        <v>0</v>
      </c>
      <c r="F1824" s="14">
        <f>(SUMPRODUCT(($A$3:$A1824=A1824)*(YEAR($B$3:$B1824)=YEAR(B1824)))=1)*(SUMPRODUCT(($A$3:$A$20=A1824)*(YEAR($B$3:$B$20)=YEAR(B1824))*($D$3:$D$20=2))=0)</f>
        <v>1</v>
      </c>
    </row>
    <row r="1825" spans="1:6" x14ac:dyDescent="0.35">
      <c r="A1825" s="7">
        <v>7702114</v>
      </c>
      <c r="B1825" s="8">
        <v>43580</v>
      </c>
      <c r="C1825" s="9"/>
      <c r="D1825" s="12"/>
      <c r="E1825" s="16">
        <f>--(SUMPRODUCT(($A$3:$A1825=A1825)*(YEAR($B$3:$B1825)=YEAR(B1825))*($D$3:$D1825=$D1825)*($D1825=2))=1)</f>
        <v>0</v>
      </c>
      <c r="F1825" s="14">
        <f>(SUMPRODUCT(($A$3:$A1825=A1825)*(YEAR($B$3:$B1825)=YEAR(B1825)))=1)*(SUMPRODUCT(($A$3:$A$20=A1825)*(YEAR($B$3:$B$20)=YEAR(B1825))*($D$3:$D$20=2))=0)</f>
        <v>1</v>
      </c>
    </row>
    <row r="1826" spans="1:6" x14ac:dyDescent="0.35">
      <c r="A1826" s="7">
        <v>8136506</v>
      </c>
      <c r="B1826" s="8">
        <v>43584</v>
      </c>
      <c r="C1826" s="9"/>
      <c r="D1826" s="12"/>
      <c r="E1826" s="16">
        <f>--(SUMPRODUCT(($A$3:$A1826=A1826)*(YEAR($B$3:$B1826)=YEAR(B1826))*($D$3:$D1826=$D1826)*($D1826=2))=1)</f>
        <v>0</v>
      </c>
      <c r="F1826" s="14">
        <f>(SUMPRODUCT(($A$3:$A1826=A1826)*(YEAR($B$3:$B1826)=YEAR(B1826)))=1)*(SUMPRODUCT(($A$3:$A$20=A1826)*(YEAR($B$3:$B$20)=YEAR(B1826))*($D$3:$D$20=2))=0)</f>
        <v>1</v>
      </c>
    </row>
    <row r="1827" spans="1:6" x14ac:dyDescent="0.35">
      <c r="A1827" s="7">
        <v>8411621</v>
      </c>
      <c r="B1827" s="8">
        <v>43598</v>
      </c>
      <c r="C1827" s="9"/>
      <c r="D1827" s="12"/>
      <c r="E1827" s="16">
        <f>--(SUMPRODUCT(($A$3:$A1827=A1827)*(YEAR($B$3:$B1827)=YEAR(B1827))*($D$3:$D1827=$D1827)*($D1827=2))=1)</f>
        <v>0</v>
      </c>
      <c r="F1827" s="14">
        <f>(SUMPRODUCT(($A$3:$A1827=A1827)*(YEAR($B$3:$B1827)=YEAR(B1827)))=1)*(SUMPRODUCT(($A$3:$A$20=A1827)*(YEAR($B$3:$B$20)=YEAR(B1827))*($D$3:$D$20=2))=0)</f>
        <v>1</v>
      </c>
    </row>
    <row r="1828" spans="1:6" x14ac:dyDescent="0.35">
      <c r="A1828" s="7">
        <v>9199787</v>
      </c>
      <c r="B1828" s="8">
        <v>43598</v>
      </c>
      <c r="C1828" s="9"/>
      <c r="D1828" s="12"/>
      <c r="E1828" s="16">
        <f>--(SUMPRODUCT(($A$3:$A1828=A1828)*(YEAR($B$3:$B1828)=YEAR(B1828))*($D$3:$D1828=$D1828)*($D1828=2))=1)</f>
        <v>0</v>
      </c>
      <c r="F1828" s="14">
        <f>(SUMPRODUCT(($A$3:$A1828=A1828)*(YEAR($B$3:$B1828)=YEAR(B1828)))=1)*(SUMPRODUCT(($A$3:$A$20=A1828)*(YEAR($B$3:$B$20)=YEAR(B1828))*($D$3:$D$20=2))=0)</f>
        <v>1</v>
      </c>
    </row>
    <row r="1829" spans="1:6" x14ac:dyDescent="0.35">
      <c r="A1829" s="7">
        <v>9061253</v>
      </c>
      <c r="B1829" s="8">
        <v>43600</v>
      </c>
      <c r="C1829" s="9"/>
      <c r="D1829" s="12"/>
      <c r="E1829" s="16">
        <f>--(SUMPRODUCT(($A$3:$A1829=A1829)*(YEAR($B$3:$B1829)=YEAR(B1829))*($D$3:$D1829=$D1829)*($D1829=2))=1)</f>
        <v>0</v>
      </c>
      <c r="F1829" s="14">
        <f>(SUMPRODUCT(($A$3:$A1829=A1829)*(YEAR($B$3:$B1829)=YEAR(B1829)))=1)*(SUMPRODUCT(($A$3:$A$20=A1829)*(YEAR($B$3:$B$20)=YEAR(B1829))*($D$3:$D$20=2))=0)</f>
        <v>1</v>
      </c>
    </row>
    <row r="1830" spans="1:6" x14ac:dyDescent="0.35">
      <c r="A1830" s="7">
        <v>8866931</v>
      </c>
      <c r="B1830" s="8">
        <v>43603</v>
      </c>
      <c r="C1830" s="9"/>
      <c r="D1830" s="12"/>
      <c r="E1830" s="16">
        <f>--(SUMPRODUCT(($A$3:$A1830=A1830)*(YEAR($B$3:$B1830)=YEAR(B1830))*($D$3:$D1830=$D1830)*($D1830=2))=1)</f>
        <v>0</v>
      </c>
      <c r="F1830" s="14">
        <f>(SUMPRODUCT(($A$3:$A1830=A1830)*(YEAR($B$3:$B1830)=YEAR(B1830)))=1)*(SUMPRODUCT(($A$3:$A$20=A1830)*(YEAR($B$3:$B$20)=YEAR(B1830))*($D$3:$D$20=2))=0)</f>
        <v>0</v>
      </c>
    </row>
    <row r="1831" spans="1:6" x14ac:dyDescent="0.35">
      <c r="A1831" s="7">
        <v>9212773</v>
      </c>
      <c r="B1831" s="8">
        <v>43605</v>
      </c>
      <c r="C1831" s="9"/>
      <c r="D1831" s="12">
        <v>2</v>
      </c>
      <c r="E1831" s="16">
        <f>--(SUMPRODUCT(($A$3:$A1831=A1831)*(YEAR($B$3:$B1831)=YEAR(B1831))*($D$3:$D1831=$D1831)*($D1831=2))=1)</f>
        <v>1</v>
      </c>
      <c r="F1831" s="14">
        <f>(SUMPRODUCT(($A$3:$A1831=A1831)*(YEAR($B$3:$B1831)=YEAR(B1831)))=1)*(SUMPRODUCT(($A$3:$A$20=A1831)*(YEAR($B$3:$B$20)=YEAR(B1831))*($D$3:$D$20=2))=0)</f>
        <v>1</v>
      </c>
    </row>
    <row r="1832" spans="1:6" x14ac:dyDescent="0.35">
      <c r="A1832" s="7">
        <v>7514440</v>
      </c>
      <c r="B1832" s="8">
        <v>43607</v>
      </c>
      <c r="C1832" s="9"/>
      <c r="D1832" s="12"/>
      <c r="E1832" s="16">
        <f>--(SUMPRODUCT(($A$3:$A1832=A1832)*(YEAR($B$3:$B1832)=YEAR(B1832))*($D$3:$D1832=$D1832)*($D1832=2))=1)</f>
        <v>0</v>
      </c>
      <c r="F1832" s="14">
        <f>(SUMPRODUCT(($A$3:$A1832=A1832)*(YEAR($B$3:$B1832)=YEAR(B1832)))=1)*(SUMPRODUCT(($A$3:$A$20=A1832)*(YEAR($B$3:$B$20)=YEAR(B1832))*($D$3:$D$20=2))=0)</f>
        <v>1</v>
      </c>
    </row>
    <row r="1833" spans="1:6" x14ac:dyDescent="0.35">
      <c r="A1833" s="7">
        <v>8319976</v>
      </c>
      <c r="B1833" s="8">
        <v>43612</v>
      </c>
      <c r="C1833" s="9"/>
      <c r="D1833" s="12"/>
      <c r="E1833" s="16">
        <f>--(SUMPRODUCT(($A$3:$A1833=A1833)*(YEAR($B$3:$B1833)=YEAR(B1833))*($D$3:$D1833=$D1833)*($D1833=2))=1)</f>
        <v>0</v>
      </c>
      <c r="F1833" s="14">
        <f>(SUMPRODUCT(($A$3:$A1833=A1833)*(YEAR($B$3:$B1833)=YEAR(B1833)))=1)*(SUMPRODUCT(($A$3:$A$20=A1833)*(YEAR($B$3:$B$20)=YEAR(B1833))*($D$3:$D$20=2))=0)</f>
        <v>0</v>
      </c>
    </row>
    <row r="1834" spans="1:6" x14ac:dyDescent="0.35">
      <c r="A1834" s="7">
        <v>8115576</v>
      </c>
      <c r="B1834" s="8">
        <v>43613</v>
      </c>
      <c r="C1834" s="9"/>
      <c r="D1834" s="12"/>
      <c r="E1834" s="16">
        <f>--(SUMPRODUCT(($A$3:$A1834=A1834)*(YEAR($B$3:$B1834)=YEAR(B1834))*($D$3:$D1834=$D1834)*($D1834=2))=1)</f>
        <v>0</v>
      </c>
      <c r="F1834" s="14">
        <f>(SUMPRODUCT(($A$3:$A1834=A1834)*(YEAR($B$3:$B1834)=YEAR(B1834)))=1)*(SUMPRODUCT(($A$3:$A$20=A1834)*(YEAR($B$3:$B$20)=YEAR(B1834))*($D$3:$D$20=2))=0)</f>
        <v>1</v>
      </c>
    </row>
    <row r="1835" spans="1:6" x14ac:dyDescent="0.35">
      <c r="A1835" s="7">
        <v>9318400</v>
      </c>
      <c r="B1835" s="8">
        <v>43615</v>
      </c>
      <c r="C1835" s="9"/>
      <c r="D1835" s="12"/>
      <c r="E1835" s="16">
        <f>--(SUMPRODUCT(($A$3:$A1835=A1835)*(YEAR($B$3:$B1835)=YEAR(B1835))*($D$3:$D1835=$D1835)*($D1835=2))=1)</f>
        <v>0</v>
      </c>
      <c r="F1835" s="14">
        <f>(SUMPRODUCT(($A$3:$A1835=A1835)*(YEAR($B$3:$B1835)=YEAR(B1835)))=1)*(SUMPRODUCT(($A$3:$A$20=A1835)*(YEAR($B$3:$B$20)=YEAR(B1835))*($D$3:$D$20=2))=0)</f>
        <v>1</v>
      </c>
    </row>
    <row r="1836" spans="1:6" x14ac:dyDescent="0.35">
      <c r="A1836" s="7">
        <v>8133566</v>
      </c>
      <c r="B1836" s="8">
        <v>43619</v>
      </c>
      <c r="C1836" s="9"/>
      <c r="D1836" s="12"/>
      <c r="E1836" s="16">
        <f>--(SUMPRODUCT(($A$3:$A1836=A1836)*(YEAR($B$3:$B1836)=YEAR(B1836))*($D$3:$D1836=$D1836)*($D1836=2))=1)</f>
        <v>0</v>
      </c>
      <c r="F1836" s="14">
        <f>(SUMPRODUCT(($A$3:$A1836=A1836)*(YEAR($B$3:$B1836)=YEAR(B1836)))=1)*(SUMPRODUCT(($A$3:$A$20=A1836)*(YEAR($B$3:$B$20)=YEAR(B1836))*($D$3:$D$20=2))=0)</f>
        <v>0</v>
      </c>
    </row>
    <row r="1837" spans="1:6" x14ac:dyDescent="0.35">
      <c r="A1837" s="7">
        <v>9212773</v>
      </c>
      <c r="B1837" s="8">
        <v>43620</v>
      </c>
      <c r="C1837" s="9"/>
      <c r="D1837" s="12"/>
      <c r="E1837" s="16">
        <f>--(SUMPRODUCT(($A$3:$A1837=A1837)*(YEAR($B$3:$B1837)=YEAR(B1837))*($D$3:$D1837=$D1837)*($D1837=2))=1)</f>
        <v>0</v>
      </c>
      <c r="F1837" s="14">
        <f>(SUMPRODUCT(($A$3:$A1837=A1837)*(YEAR($B$3:$B1837)=YEAR(B1837)))=1)*(SUMPRODUCT(($A$3:$A$20=A1837)*(YEAR($B$3:$B$20)=YEAR(B1837))*($D$3:$D$20=2))=0)</f>
        <v>0</v>
      </c>
    </row>
    <row r="1838" spans="1:6" x14ac:dyDescent="0.35">
      <c r="A1838" s="7">
        <v>8230560</v>
      </c>
      <c r="B1838" s="8">
        <v>43626</v>
      </c>
      <c r="C1838" s="9"/>
      <c r="D1838" s="12"/>
      <c r="E1838" s="16">
        <f>--(SUMPRODUCT(($A$3:$A1838=A1838)*(YEAR($B$3:$B1838)=YEAR(B1838))*($D$3:$D1838=$D1838)*($D1838=2))=1)</f>
        <v>0</v>
      </c>
      <c r="F1838" s="14">
        <f>(SUMPRODUCT(($A$3:$A1838=A1838)*(YEAR($B$3:$B1838)=YEAR(B1838)))=1)*(SUMPRODUCT(($A$3:$A$20=A1838)*(YEAR($B$3:$B$20)=YEAR(B1838))*($D$3:$D$20=2))=0)</f>
        <v>1</v>
      </c>
    </row>
    <row r="1839" spans="1:6" x14ac:dyDescent="0.35">
      <c r="A1839" s="7">
        <v>7517351</v>
      </c>
      <c r="B1839" s="8">
        <v>43630</v>
      </c>
      <c r="C1839" s="9"/>
      <c r="D1839" s="12"/>
      <c r="E1839" s="16">
        <f>--(SUMPRODUCT(($A$3:$A1839=A1839)*(YEAR($B$3:$B1839)=YEAR(B1839))*($D$3:$D1839=$D1839)*($D1839=2))=1)</f>
        <v>0</v>
      </c>
      <c r="F1839" s="14">
        <f>(SUMPRODUCT(($A$3:$A1839=A1839)*(YEAR($B$3:$B1839)=YEAR(B1839)))=1)*(SUMPRODUCT(($A$3:$A$20=A1839)*(YEAR($B$3:$B$20)=YEAR(B1839))*($D$3:$D$20=2))=0)</f>
        <v>1</v>
      </c>
    </row>
    <row r="1840" spans="1:6" x14ac:dyDescent="0.35">
      <c r="A1840" s="7">
        <v>8230170</v>
      </c>
      <c r="B1840" s="8">
        <v>43637</v>
      </c>
      <c r="C1840" s="9"/>
      <c r="D1840" s="12"/>
      <c r="E1840" s="16">
        <f>--(SUMPRODUCT(($A$3:$A1840=A1840)*(YEAR($B$3:$B1840)=YEAR(B1840))*($D$3:$D1840=$D1840)*($D1840=2))=1)</f>
        <v>0</v>
      </c>
      <c r="F1840" s="14">
        <f>(SUMPRODUCT(($A$3:$A1840=A1840)*(YEAR($B$3:$B1840)=YEAR(B1840)))=1)*(SUMPRODUCT(($A$3:$A$20=A1840)*(YEAR($B$3:$B$20)=YEAR(B1840))*($D$3:$D$20=2))=0)</f>
        <v>0</v>
      </c>
    </row>
    <row r="1841" spans="1:6" x14ac:dyDescent="0.35">
      <c r="A1841" s="7">
        <v>8872526</v>
      </c>
      <c r="B1841" s="8">
        <v>43638</v>
      </c>
      <c r="C1841" s="9"/>
      <c r="D1841" s="12"/>
      <c r="E1841" s="16">
        <f>--(SUMPRODUCT(($A$3:$A1841=A1841)*(YEAR($B$3:$B1841)=YEAR(B1841))*($D$3:$D1841=$D1841)*($D1841=2))=1)</f>
        <v>0</v>
      </c>
      <c r="F1841" s="14">
        <f>(SUMPRODUCT(($A$3:$A1841=A1841)*(YEAR($B$3:$B1841)=YEAR(B1841)))=1)*(SUMPRODUCT(($A$3:$A$20=A1841)*(YEAR($B$3:$B$20)=YEAR(B1841))*($D$3:$D$20=2))=0)</f>
        <v>1</v>
      </c>
    </row>
    <row r="1842" spans="1:6" x14ac:dyDescent="0.35">
      <c r="A1842" s="7">
        <v>8842583</v>
      </c>
      <c r="B1842" s="8">
        <v>43641</v>
      </c>
      <c r="C1842" s="9"/>
      <c r="D1842" s="12">
        <v>2</v>
      </c>
      <c r="E1842" s="16">
        <f>--(SUMPRODUCT(($A$3:$A1842=A1842)*(YEAR($B$3:$B1842)=YEAR(B1842))*($D$3:$D1842=$D1842)*($D1842=2))=1)</f>
        <v>1</v>
      </c>
      <c r="F1842" s="14">
        <f>(SUMPRODUCT(($A$3:$A1842=A1842)*(YEAR($B$3:$B1842)=YEAR(B1842)))=1)*(SUMPRODUCT(($A$3:$A$20=A1842)*(YEAR($B$3:$B$20)=YEAR(B1842))*($D$3:$D$20=2))=0)</f>
        <v>0</v>
      </c>
    </row>
    <row r="1843" spans="1:6" x14ac:dyDescent="0.35">
      <c r="A1843" s="7">
        <v>9209087</v>
      </c>
      <c r="B1843" s="8">
        <v>43643</v>
      </c>
      <c r="C1843" s="9"/>
      <c r="D1843" s="12">
        <v>2</v>
      </c>
      <c r="E1843" s="16">
        <f>--(SUMPRODUCT(($A$3:$A1843=A1843)*(YEAR($B$3:$B1843)=YEAR(B1843))*($D$3:$D1843=$D1843)*($D1843=2))=1)</f>
        <v>1</v>
      </c>
      <c r="F1843" s="14">
        <f>(SUMPRODUCT(($A$3:$A1843=A1843)*(YEAR($B$3:$B1843)=YEAR(B1843)))=1)*(SUMPRODUCT(($A$3:$A$20=A1843)*(YEAR($B$3:$B$20)=YEAR(B1843))*($D$3:$D$20=2))=0)</f>
        <v>0</v>
      </c>
    </row>
    <row r="1844" spans="1:6" x14ac:dyDescent="0.35">
      <c r="A1844" s="7">
        <v>8101434</v>
      </c>
      <c r="B1844" s="8">
        <v>43644</v>
      </c>
      <c r="C1844" s="9"/>
      <c r="D1844" s="12"/>
      <c r="E1844" s="16">
        <f>--(SUMPRODUCT(($A$3:$A1844=A1844)*(YEAR($B$3:$B1844)=YEAR(B1844))*($D$3:$D1844=$D1844)*($D1844=2))=1)</f>
        <v>0</v>
      </c>
      <c r="F1844" s="14">
        <f>(SUMPRODUCT(($A$3:$A1844=A1844)*(YEAR($B$3:$B1844)=YEAR(B1844)))=1)*(SUMPRODUCT(($A$3:$A$20=A1844)*(YEAR($B$3:$B$20)=YEAR(B1844))*($D$3:$D$20=2))=0)</f>
        <v>0</v>
      </c>
    </row>
    <row r="1845" spans="1:6" x14ac:dyDescent="0.35">
      <c r="A1845" s="7">
        <v>7324273</v>
      </c>
      <c r="B1845" s="8">
        <v>43644</v>
      </c>
      <c r="C1845" s="9"/>
      <c r="D1845" s="12"/>
      <c r="E1845" s="16">
        <f>--(SUMPRODUCT(($A$3:$A1845=A1845)*(YEAR($B$3:$B1845)=YEAR(B1845))*($D$3:$D1845=$D1845)*($D1845=2))=1)</f>
        <v>0</v>
      </c>
      <c r="F1845" s="14">
        <f>(SUMPRODUCT(($A$3:$A1845=A1845)*(YEAR($B$3:$B1845)=YEAR(B1845)))=1)*(SUMPRODUCT(($A$3:$A$20=A1845)*(YEAR($B$3:$B$20)=YEAR(B1845))*($D$3:$D$20=2))=0)</f>
        <v>0</v>
      </c>
    </row>
    <row r="1846" spans="1:6" x14ac:dyDescent="0.35">
      <c r="A1846" s="7">
        <v>8721442</v>
      </c>
      <c r="B1846" s="8">
        <v>43645</v>
      </c>
      <c r="C1846" s="9"/>
      <c r="D1846" s="12"/>
      <c r="E1846" s="16">
        <f>--(SUMPRODUCT(($A$3:$A1846=A1846)*(YEAR($B$3:$B1846)=YEAR(B1846))*($D$3:$D1846=$D1846)*($D1846=2))=1)</f>
        <v>0</v>
      </c>
      <c r="F1846" s="14">
        <f>(SUMPRODUCT(($A$3:$A1846=A1846)*(YEAR($B$3:$B1846)=YEAR(B1846)))=1)*(SUMPRODUCT(($A$3:$A$20=A1846)*(YEAR($B$3:$B$20)=YEAR(B1846))*($D$3:$D$20=2))=0)</f>
        <v>0</v>
      </c>
    </row>
    <row r="1847" spans="1:6" x14ac:dyDescent="0.35">
      <c r="A1847" s="7">
        <v>7382677</v>
      </c>
      <c r="B1847" s="8">
        <v>43647</v>
      </c>
      <c r="C1847" s="9"/>
      <c r="D1847" s="12"/>
      <c r="E1847" s="16">
        <f>--(SUMPRODUCT(($A$3:$A1847=A1847)*(YEAR($B$3:$B1847)=YEAR(B1847))*($D$3:$D1847=$D1847)*($D1847=2))=1)</f>
        <v>0</v>
      </c>
      <c r="F1847" s="14">
        <f>(SUMPRODUCT(($A$3:$A1847=A1847)*(YEAR($B$3:$B1847)=YEAR(B1847)))=1)*(SUMPRODUCT(($A$3:$A$20=A1847)*(YEAR($B$3:$B$20)=YEAR(B1847))*($D$3:$D$20=2))=0)</f>
        <v>0</v>
      </c>
    </row>
    <row r="1848" spans="1:6" x14ac:dyDescent="0.35">
      <c r="A1848" s="7">
        <v>9071064</v>
      </c>
      <c r="B1848" s="8">
        <v>43647</v>
      </c>
      <c r="C1848" s="9"/>
      <c r="D1848" s="12"/>
      <c r="E1848" s="16">
        <f>--(SUMPRODUCT(($A$3:$A1848=A1848)*(YEAR($B$3:$B1848)=YEAR(B1848))*($D$3:$D1848=$D1848)*($D1848=2))=1)</f>
        <v>0</v>
      </c>
      <c r="F1848" s="14">
        <f>(SUMPRODUCT(($A$3:$A1848=A1848)*(YEAR($B$3:$B1848)=YEAR(B1848)))=1)*(SUMPRODUCT(($A$3:$A$20=A1848)*(YEAR($B$3:$B$20)=YEAR(B1848))*($D$3:$D$20=2))=0)</f>
        <v>0</v>
      </c>
    </row>
    <row r="1849" spans="1:6" x14ac:dyDescent="0.35">
      <c r="A1849" s="7">
        <v>8100595</v>
      </c>
      <c r="B1849" s="8">
        <v>43650</v>
      </c>
      <c r="C1849" s="9"/>
      <c r="D1849" s="12">
        <v>2</v>
      </c>
      <c r="E1849" s="16">
        <f>--(SUMPRODUCT(($A$3:$A1849=A1849)*(YEAR($B$3:$B1849)=YEAR(B1849))*($D$3:$D1849=$D1849)*($D1849=2))=1)</f>
        <v>1</v>
      </c>
      <c r="F1849" s="14">
        <f>(SUMPRODUCT(($A$3:$A1849=A1849)*(YEAR($B$3:$B1849)=YEAR(B1849)))=1)*(SUMPRODUCT(($A$3:$A$20=A1849)*(YEAR($B$3:$B$20)=YEAR(B1849))*($D$3:$D$20=2))=0)</f>
        <v>1</v>
      </c>
    </row>
    <row r="1850" spans="1:6" x14ac:dyDescent="0.35">
      <c r="A1850" s="7">
        <v>7226093</v>
      </c>
      <c r="B1850" s="8">
        <v>43651</v>
      </c>
      <c r="C1850" s="9"/>
      <c r="D1850" s="12"/>
      <c r="E1850" s="16">
        <f>--(SUMPRODUCT(($A$3:$A1850=A1850)*(YEAR($B$3:$B1850)=YEAR(B1850))*($D$3:$D1850=$D1850)*($D1850=2))=1)</f>
        <v>0</v>
      </c>
      <c r="F1850" s="14">
        <f>(SUMPRODUCT(($A$3:$A1850=A1850)*(YEAR($B$3:$B1850)=YEAR(B1850)))=1)*(SUMPRODUCT(($A$3:$A$20=A1850)*(YEAR($B$3:$B$20)=YEAR(B1850))*($D$3:$D$20=2))=0)</f>
        <v>0</v>
      </c>
    </row>
    <row r="1851" spans="1:6" x14ac:dyDescent="0.35">
      <c r="A1851" s="7">
        <v>8837813</v>
      </c>
      <c r="B1851" s="8">
        <v>43652</v>
      </c>
      <c r="C1851" s="9"/>
      <c r="D1851" s="12"/>
      <c r="E1851" s="16">
        <f>--(SUMPRODUCT(($A$3:$A1851=A1851)*(YEAR($B$3:$B1851)=YEAR(B1851))*($D$3:$D1851=$D1851)*($D1851=2))=1)</f>
        <v>0</v>
      </c>
      <c r="F1851" s="14">
        <f>(SUMPRODUCT(($A$3:$A1851=A1851)*(YEAR($B$3:$B1851)=YEAR(B1851)))=1)*(SUMPRODUCT(($A$3:$A$20=A1851)*(YEAR($B$3:$B$20)=YEAR(B1851))*($D$3:$D$20=2))=0)</f>
        <v>0</v>
      </c>
    </row>
    <row r="1852" spans="1:6" x14ac:dyDescent="0.35">
      <c r="A1852" s="7">
        <v>8870920</v>
      </c>
      <c r="B1852" s="8">
        <v>43655</v>
      </c>
      <c r="C1852" s="9"/>
      <c r="D1852" s="12"/>
      <c r="E1852" s="16">
        <f>--(SUMPRODUCT(($A$3:$A1852=A1852)*(YEAR($B$3:$B1852)=YEAR(B1852))*($D$3:$D1852=$D1852)*($D1852=2))=1)</f>
        <v>0</v>
      </c>
      <c r="F1852" s="14">
        <f>(SUMPRODUCT(($A$3:$A1852=A1852)*(YEAR($B$3:$B1852)=YEAR(B1852)))=1)*(SUMPRODUCT(($A$3:$A$20=A1852)*(YEAR($B$3:$B$20)=YEAR(B1852))*($D$3:$D$20=2))=0)</f>
        <v>0</v>
      </c>
    </row>
    <row r="1853" spans="1:6" x14ac:dyDescent="0.35">
      <c r="A1853" s="7">
        <v>8900684</v>
      </c>
      <c r="B1853" s="8">
        <v>43657</v>
      </c>
      <c r="C1853" s="9"/>
      <c r="D1853" s="12"/>
      <c r="E1853" s="16">
        <f>--(SUMPRODUCT(($A$3:$A1853=A1853)*(YEAR($B$3:$B1853)=YEAR(B1853))*($D$3:$D1853=$D1853)*($D1853=2))=1)</f>
        <v>0</v>
      </c>
      <c r="F1853" s="14">
        <f>(SUMPRODUCT(($A$3:$A1853=A1853)*(YEAR($B$3:$B1853)=YEAR(B1853)))=1)*(SUMPRODUCT(($A$3:$A$20=A1853)*(YEAR($B$3:$B$20)=YEAR(B1853))*($D$3:$D$20=2))=0)</f>
        <v>1</v>
      </c>
    </row>
    <row r="1854" spans="1:6" x14ac:dyDescent="0.35">
      <c r="A1854" s="7">
        <v>9061277</v>
      </c>
      <c r="B1854" s="8">
        <v>43662</v>
      </c>
      <c r="C1854" s="9"/>
      <c r="D1854" s="12"/>
      <c r="E1854" s="16">
        <f>--(SUMPRODUCT(($A$3:$A1854=A1854)*(YEAR($B$3:$B1854)=YEAR(B1854))*($D$3:$D1854=$D1854)*($D1854=2))=1)</f>
        <v>0</v>
      </c>
      <c r="F1854" s="14">
        <f>(SUMPRODUCT(($A$3:$A1854=A1854)*(YEAR($B$3:$B1854)=YEAR(B1854)))=1)*(SUMPRODUCT(($A$3:$A$20=A1854)*(YEAR($B$3:$B$20)=YEAR(B1854))*($D$3:$D$20=2))=0)</f>
        <v>0</v>
      </c>
    </row>
    <row r="1855" spans="1:6" x14ac:dyDescent="0.35">
      <c r="A1855" s="7">
        <v>8203672</v>
      </c>
      <c r="B1855" s="8">
        <v>43663</v>
      </c>
      <c r="C1855" s="9"/>
      <c r="D1855" s="12"/>
      <c r="E1855" s="16">
        <f>--(SUMPRODUCT(($A$3:$A1855=A1855)*(YEAR($B$3:$B1855)=YEAR(B1855))*($D$3:$D1855=$D1855)*($D1855=2))=1)</f>
        <v>0</v>
      </c>
      <c r="F1855" s="14">
        <f>(SUMPRODUCT(($A$3:$A1855=A1855)*(YEAR($B$3:$B1855)=YEAR(B1855)))=1)*(SUMPRODUCT(($A$3:$A$20=A1855)*(YEAR($B$3:$B$20)=YEAR(B1855))*($D$3:$D$20=2))=0)</f>
        <v>1</v>
      </c>
    </row>
    <row r="1856" spans="1:6" x14ac:dyDescent="0.35">
      <c r="A1856" s="7">
        <v>7235070</v>
      </c>
      <c r="B1856" s="8">
        <v>43665</v>
      </c>
      <c r="C1856" s="9"/>
      <c r="D1856" s="12">
        <v>2</v>
      </c>
      <c r="E1856" s="16">
        <f>--(SUMPRODUCT(($A$3:$A1856=A1856)*(YEAR($B$3:$B1856)=YEAR(B1856))*($D$3:$D1856=$D1856)*($D1856=2))=1)</f>
        <v>1</v>
      </c>
      <c r="F1856" s="14">
        <f>(SUMPRODUCT(($A$3:$A1856=A1856)*(YEAR($B$3:$B1856)=YEAR(B1856)))=1)*(SUMPRODUCT(($A$3:$A$20=A1856)*(YEAR($B$3:$B$20)=YEAR(B1856))*($D$3:$D$20=2))=0)</f>
        <v>0</v>
      </c>
    </row>
    <row r="1857" spans="1:6" x14ac:dyDescent="0.35">
      <c r="A1857" s="7">
        <v>8420103</v>
      </c>
      <c r="B1857" s="8">
        <v>43665</v>
      </c>
      <c r="C1857" s="9"/>
      <c r="D1857" s="12">
        <v>2</v>
      </c>
      <c r="E1857" s="16">
        <f>--(SUMPRODUCT(($A$3:$A1857=A1857)*(YEAR($B$3:$B1857)=YEAR(B1857))*($D$3:$D1857=$D1857)*($D1857=2))=1)</f>
        <v>1</v>
      </c>
      <c r="F1857" s="14">
        <f>(SUMPRODUCT(($A$3:$A1857=A1857)*(YEAR($B$3:$B1857)=YEAR(B1857)))=1)*(SUMPRODUCT(($A$3:$A$20=A1857)*(YEAR($B$3:$B$20)=YEAR(B1857))*($D$3:$D$20=2))=0)</f>
        <v>1</v>
      </c>
    </row>
    <row r="1858" spans="1:6" x14ac:dyDescent="0.35">
      <c r="A1858" s="7">
        <v>7636987</v>
      </c>
      <c r="B1858" s="8">
        <v>43666</v>
      </c>
      <c r="C1858" s="9"/>
      <c r="D1858" s="12"/>
      <c r="E1858" s="16">
        <f>--(SUMPRODUCT(($A$3:$A1858=A1858)*(YEAR($B$3:$B1858)=YEAR(B1858))*($D$3:$D1858=$D1858)*($D1858=2))=1)</f>
        <v>0</v>
      </c>
      <c r="F1858" s="14">
        <f>(SUMPRODUCT(($A$3:$A1858=A1858)*(YEAR($B$3:$B1858)=YEAR(B1858)))=1)*(SUMPRODUCT(($A$3:$A$20=A1858)*(YEAR($B$3:$B$20)=YEAR(B1858))*($D$3:$D$20=2))=0)</f>
        <v>1</v>
      </c>
    </row>
    <row r="1859" spans="1:6" x14ac:dyDescent="0.35">
      <c r="A1859" s="7">
        <v>7508300</v>
      </c>
      <c r="B1859" s="8">
        <v>43669</v>
      </c>
      <c r="C1859" s="9"/>
      <c r="D1859" s="12"/>
      <c r="E1859" s="16">
        <f>--(SUMPRODUCT(($A$3:$A1859=A1859)*(YEAR($B$3:$B1859)=YEAR(B1859))*($D$3:$D1859=$D1859)*($D1859=2))=1)</f>
        <v>0</v>
      </c>
      <c r="F1859" s="14">
        <f>(SUMPRODUCT(($A$3:$A1859=A1859)*(YEAR($B$3:$B1859)=YEAR(B1859)))=1)*(SUMPRODUCT(($A$3:$A$20=A1859)*(YEAR($B$3:$B$20)=YEAR(B1859))*($D$3:$D$20=2))=0)</f>
        <v>1</v>
      </c>
    </row>
    <row r="1860" spans="1:6" x14ac:dyDescent="0.35">
      <c r="A1860" s="7">
        <v>7419690</v>
      </c>
      <c r="B1860" s="8">
        <v>43671</v>
      </c>
      <c r="C1860" s="9"/>
      <c r="D1860" s="12"/>
      <c r="E1860" s="16">
        <f>--(SUMPRODUCT(($A$3:$A1860=A1860)*(YEAR($B$3:$B1860)=YEAR(B1860))*($D$3:$D1860=$D1860)*($D1860=2))=1)</f>
        <v>0</v>
      </c>
      <c r="F1860" s="14">
        <f>(SUMPRODUCT(($A$3:$A1860=A1860)*(YEAR($B$3:$B1860)=YEAR(B1860)))=1)*(SUMPRODUCT(($A$3:$A$20=A1860)*(YEAR($B$3:$B$20)=YEAR(B1860))*($D$3:$D$20=2))=0)</f>
        <v>1</v>
      </c>
    </row>
    <row r="1861" spans="1:6" x14ac:dyDescent="0.35">
      <c r="A1861" s="7">
        <v>8744224</v>
      </c>
      <c r="B1861" s="8">
        <v>43671</v>
      </c>
      <c r="C1861" s="9"/>
      <c r="D1861" s="12"/>
      <c r="E1861" s="16">
        <f>--(SUMPRODUCT(($A$3:$A1861=A1861)*(YEAR($B$3:$B1861)=YEAR(B1861))*($D$3:$D1861=$D1861)*($D1861=2))=1)</f>
        <v>0</v>
      </c>
      <c r="F1861" s="14">
        <f>(SUMPRODUCT(($A$3:$A1861=A1861)*(YEAR($B$3:$B1861)=YEAR(B1861)))=1)*(SUMPRODUCT(($A$3:$A$20=A1861)*(YEAR($B$3:$B$20)=YEAR(B1861))*($D$3:$D$20=2))=0)</f>
        <v>0</v>
      </c>
    </row>
    <row r="1862" spans="1:6" x14ac:dyDescent="0.35">
      <c r="A1862" s="7">
        <v>7341702</v>
      </c>
      <c r="B1862" s="8">
        <v>43677</v>
      </c>
      <c r="C1862" s="9"/>
      <c r="D1862" s="12"/>
      <c r="E1862" s="16">
        <f>--(SUMPRODUCT(($A$3:$A1862=A1862)*(YEAR($B$3:$B1862)=YEAR(B1862))*($D$3:$D1862=$D1862)*($D1862=2))=1)</f>
        <v>0</v>
      </c>
      <c r="F1862" s="14">
        <f>(SUMPRODUCT(($A$3:$A1862=A1862)*(YEAR($B$3:$B1862)=YEAR(B1862)))=1)*(SUMPRODUCT(($A$3:$A$20=A1862)*(YEAR($B$3:$B$20)=YEAR(B1862))*($D$3:$D$20=2))=0)</f>
        <v>0</v>
      </c>
    </row>
    <row r="1863" spans="1:6" x14ac:dyDescent="0.35">
      <c r="A1863" s="7">
        <v>8942905</v>
      </c>
      <c r="B1863" s="8">
        <v>43679</v>
      </c>
      <c r="C1863" s="9"/>
      <c r="D1863" s="12"/>
      <c r="E1863" s="16">
        <f>--(SUMPRODUCT(($A$3:$A1863=A1863)*(YEAR($B$3:$B1863)=YEAR(B1863))*($D$3:$D1863=$D1863)*($D1863=2))=1)</f>
        <v>0</v>
      </c>
      <c r="F1863" s="14">
        <f>(SUMPRODUCT(($A$3:$A1863=A1863)*(YEAR($B$3:$B1863)=YEAR(B1863)))=1)*(SUMPRODUCT(($A$3:$A$20=A1863)*(YEAR($B$3:$B$20)=YEAR(B1863))*($D$3:$D$20=2))=0)</f>
        <v>0</v>
      </c>
    </row>
    <row r="1864" spans="1:6" x14ac:dyDescent="0.35">
      <c r="A1864" s="7">
        <v>9318400</v>
      </c>
      <c r="B1864" s="8">
        <v>43679</v>
      </c>
      <c r="C1864" s="9"/>
      <c r="D1864" s="12"/>
      <c r="E1864" s="16">
        <f>--(SUMPRODUCT(($A$3:$A1864=A1864)*(YEAR($B$3:$B1864)=YEAR(B1864))*($D$3:$D1864=$D1864)*($D1864=2))=1)</f>
        <v>0</v>
      </c>
      <c r="F1864" s="14">
        <f>(SUMPRODUCT(($A$3:$A1864=A1864)*(YEAR($B$3:$B1864)=YEAR(B1864)))=1)*(SUMPRODUCT(($A$3:$A$20=A1864)*(YEAR($B$3:$B$20)=YEAR(B1864))*($D$3:$D$20=2))=0)</f>
        <v>0</v>
      </c>
    </row>
    <row r="1865" spans="1:6" x14ac:dyDescent="0.35">
      <c r="A1865" s="7">
        <v>7115957</v>
      </c>
      <c r="B1865" s="8">
        <v>43682</v>
      </c>
      <c r="C1865" s="9"/>
      <c r="D1865" s="12"/>
      <c r="E1865" s="16">
        <f>--(SUMPRODUCT(($A$3:$A1865=A1865)*(YEAR($B$3:$B1865)=YEAR(B1865))*($D$3:$D1865=$D1865)*($D1865=2))=1)</f>
        <v>0</v>
      </c>
      <c r="F1865" s="14">
        <f>(SUMPRODUCT(($A$3:$A1865=A1865)*(YEAR($B$3:$B1865)=YEAR(B1865)))=1)*(SUMPRODUCT(($A$3:$A$20=A1865)*(YEAR($B$3:$B$20)=YEAR(B1865))*($D$3:$D$20=2))=0)</f>
        <v>0</v>
      </c>
    </row>
    <row r="1866" spans="1:6" x14ac:dyDescent="0.35">
      <c r="A1866" s="7">
        <v>9559169</v>
      </c>
      <c r="B1866" s="8">
        <v>43683</v>
      </c>
      <c r="C1866" s="9"/>
      <c r="D1866" s="12"/>
      <c r="E1866" s="16">
        <f>--(SUMPRODUCT(($A$3:$A1866=A1866)*(YEAR($B$3:$B1866)=YEAR(B1866))*($D$3:$D1866=$D1866)*($D1866=2))=1)</f>
        <v>0</v>
      </c>
      <c r="F1866" s="14">
        <f>(SUMPRODUCT(($A$3:$A1866=A1866)*(YEAR($B$3:$B1866)=YEAR(B1866)))=1)*(SUMPRODUCT(($A$3:$A$20=A1866)*(YEAR($B$3:$B$20)=YEAR(B1866))*($D$3:$D$20=2))=0)</f>
        <v>0</v>
      </c>
    </row>
    <row r="1867" spans="1:6" x14ac:dyDescent="0.35">
      <c r="A1867" s="7">
        <v>8411621</v>
      </c>
      <c r="B1867" s="8">
        <v>43686</v>
      </c>
      <c r="C1867" s="9"/>
      <c r="D1867" s="12"/>
      <c r="E1867" s="16">
        <f>--(SUMPRODUCT(($A$3:$A1867=A1867)*(YEAR($B$3:$B1867)=YEAR(B1867))*($D$3:$D1867=$D1867)*($D1867=2))=1)</f>
        <v>0</v>
      </c>
      <c r="F1867" s="14">
        <f>(SUMPRODUCT(($A$3:$A1867=A1867)*(YEAR($B$3:$B1867)=YEAR(B1867)))=1)*(SUMPRODUCT(($A$3:$A$20=A1867)*(YEAR($B$3:$B$20)=YEAR(B1867))*($D$3:$D$20=2))=0)</f>
        <v>0</v>
      </c>
    </row>
    <row r="1868" spans="1:6" x14ac:dyDescent="0.35">
      <c r="A1868" s="7">
        <v>8866333</v>
      </c>
      <c r="B1868" s="8">
        <v>43692</v>
      </c>
      <c r="C1868" s="9"/>
      <c r="D1868" s="12"/>
      <c r="E1868" s="16">
        <f>--(SUMPRODUCT(($A$3:$A1868=A1868)*(YEAR($B$3:$B1868)=YEAR(B1868))*($D$3:$D1868=$D1868)*($D1868=2))=1)</f>
        <v>0</v>
      </c>
      <c r="F1868" s="14">
        <f>(SUMPRODUCT(($A$3:$A1868=A1868)*(YEAR($B$3:$B1868)=YEAR(B1868)))=1)*(SUMPRODUCT(($A$3:$A$20=A1868)*(YEAR($B$3:$B$20)=YEAR(B1868))*($D$3:$D$20=2))=0)</f>
        <v>0</v>
      </c>
    </row>
    <row r="1869" spans="1:6" x14ac:dyDescent="0.35">
      <c r="A1869" s="7">
        <v>8725632</v>
      </c>
      <c r="B1869" s="8">
        <v>43692</v>
      </c>
      <c r="C1869" s="9"/>
      <c r="D1869" s="12"/>
      <c r="E1869" s="16">
        <f>--(SUMPRODUCT(($A$3:$A1869=A1869)*(YEAR($B$3:$B1869)=YEAR(B1869))*($D$3:$D1869=$D1869)*($D1869=2))=1)</f>
        <v>0</v>
      </c>
      <c r="F1869" s="14">
        <f>(SUMPRODUCT(($A$3:$A1869=A1869)*(YEAR($B$3:$B1869)=YEAR(B1869)))=1)*(SUMPRODUCT(($A$3:$A$20=A1869)*(YEAR($B$3:$B$20)=YEAR(B1869))*($D$3:$D$20=2))=0)</f>
        <v>0</v>
      </c>
    </row>
    <row r="1870" spans="1:6" x14ac:dyDescent="0.35">
      <c r="A1870" s="7">
        <v>8301838</v>
      </c>
      <c r="B1870" s="8">
        <v>43694</v>
      </c>
      <c r="C1870" s="9"/>
      <c r="D1870" s="12"/>
      <c r="E1870" s="16">
        <f>--(SUMPRODUCT(($A$3:$A1870=A1870)*(YEAR($B$3:$B1870)=YEAR(B1870))*($D$3:$D1870=$D1870)*($D1870=2))=1)</f>
        <v>0</v>
      </c>
      <c r="F1870" s="14">
        <f>(SUMPRODUCT(($A$3:$A1870=A1870)*(YEAR($B$3:$B1870)=YEAR(B1870)))=1)*(SUMPRODUCT(($A$3:$A$20=A1870)*(YEAR($B$3:$B$20)=YEAR(B1870))*($D$3:$D$20=2))=0)</f>
        <v>0</v>
      </c>
    </row>
    <row r="1871" spans="1:6" x14ac:dyDescent="0.35">
      <c r="A1871" s="7">
        <v>7915307</v>
      </c>
      <c r="B1871" s="8">
        <v>43697</v>
      </c>
      <c r="C1871" s="9"/>
      <c r="D1871" s="12"/>
      <c r="E1871" s="16">
        <f>--(SUMPRODUCT(($A$3:$A1871=A1871)*(YEAR($B$3:$B1871)=YEAR(B1871))*($D$3:$D1871=$D1871)*($D1871=2))=1)</f>
        <v>0</v>
      </c>
      <c r="F1871" s="14">
        <f>(SUMPRODUCT(($A$3:$A1871=A1871)*(YEAR($B$3:$B1871)=YEAR(B1871)))=1)*(SUMPRODUCT(($A$3:$A$20=A1871)*(YEAR($B$3:$B$20)=YEAR(B1871))*($D$3:$D$20=2))=0)</f>
        <v>0</v>
      </c>
    </row>
    <row r="1872" spans="1:6" x14ac:dyDescent="0.35">
      <c r="A1872" s="7">
        <v>8411669</v>
      </c>
      <c r="B1872" s="8">
        <v>43699</v>
      </c>
      <c r="C1872" s="9"/>
      <c r="D1872" s="12"/>
      <c r="E1872" s="16">
        <f>--(SUMPRODUCT(($A$3:$A1872=A1872)*(YEAR($B$3:$B1872)=YEAR(B1872))*($D$3:$D1872=$D1872)*($D1872=2))=1)</f>
        <v>0</v>
      </c>
      <c r="F1872" s="14">
        <f>(SUMPRODUCT(($A$3:$A1872=A1872)*(YEAR($B$3:$B1872)=YEAR(B1872)))=1)*(SUMPRODUCT(($A$3:$A$20=A1872)*(YEAR($B$3:$B$20)=YEAR(B1872))*($D$3:$D$20=2))=0)</f>
        <v>1</v>
      </c>
    </row>
    <row r="1873" spans="1:6" x14ac:dyDescent="0.35">
      <c r="A1873" s="7">
        <v>6423888</v>
      </c>
      <c r="B1873" s="8">
        <v>43703</v>
      </c>
      <c r="C1873" s="9"/>
      <c r="D1873" s="12"/>
      <c r="E1873" s="16">
        <f>--(SUMPRODUCT(($A$3:$A1873=A1873)*(YEAR($B$3:$B1873)=YEAR(B1873))*($D$3:$D1873=$D1873)*($D1873=2))=1)</f>
        <v>0</v>
      </c>
      <c r="F1873" s="14">
        <f>(SUMPRODUCT(($A$3:$A1873=A1873)*(YEAR($B$3:$B1873)=YEAR(B1873)))=1)*(SUMPRODUCT(($A$3:$A$20=A1873)*(YEAR($B$3:$B$20)=YEAR(B1873))*($D$3:$D$20=2))=0)</f>
        <v>0</v>
      </c>
    </row>
    <row r="1874" spans="1:6" x14ac:dyDescent="0.35">
      <c r="A1874" s="7">
        <v>8213732</v>
      </c>
      <c r="B1874" s="8">
        <v>43705</v>
      </c>
      <c r="C1874" s="9"/>
      <c r="D1874" s="12"/>
      <c r="E1874" s="16">
        <f>--(SUMPRODUCT(($A$3:$A1874=A1874)*(YEAR($B$3:$B1874)=YEAR(B1874))*($D$3:$D1874=$D1874)*($D1874=2))=1)</f>
        <v>0</v>
      </c>
      <c r="F1874" s="14">
        <f>(SUMPRODUCT(($A$3:$A1874=A1874)*(YEAR($B$3:$B1874)=YEAR(B1874)))=1)*(SUMPRODUCT(($A$3:$A$20=A1874)*(YEAR($B$3:$B$20)=YEAR(B1874))*($D$3:$D$20=2))=0)</f>
        <v>0</v>
      </c>
    </row>
    <row r="1875" spans="1:6" x14ac:dyDescent="0.35">
      <c r="A1875" s="7">
        <v>6919514</v>
      </c>
      <c r="B1875" s="8">
        <v>43708</v>
      </c>
      <c r="C1875" s="9"/>
      <c r="D1875" s="12"/>
      <c r="E1875" s="16">
        <f>--(SUMPRODUCT(($A$3:$A1875=A1875)*(YEAR($B$3:$B1875)=YEAR(B1875))*($D$3:$D1875=$D1875)*($D1875=2))=1)</f>
        <v>0</v>
      </c>
      <c r="F1875" s="14">
        <f>(SUMPRODUCT(($A$3:$A1875=A1875)*(YEAR($B$3:$B1875)=YEAR(B1875)))=1)*(SUMPRODUCT(($A$3:$A$20=A1875)*(YEAR($B$3:$B$20)=YEAR(B1875))*($D$3:$D$20=2))=0)</f>
        <v>0</v>
      </c>
    </row>
    <row r="1876" spans="1:6" x14ac:dyDescent="0.35">
      <c r="A1876" s="7">
        <v>8714114</v>
      </c>
      <c r="B1876" s="8">
        <v>43713</v>
      </c>
      <c r="C1876" s="9"/>
      <c r="D1876" s="12"/>
      <c r="E1876" s="16">
        <f>--(SUMPRODUCT(($A$3:$A1876=A1876)*(YEAR($B$3:$B1876)=YEAR(B1876))*($D$3:$D1876=$D1876)*($D1876=2))=1)</f>
        <v>0</v>
      </c>
      <c r="F1876" s="14">
        <f>(SUMPRODUCT(($A$3:$A1876=A1876)*(YEAR($B$3:$B1876)=YEAR(B1876)))=1)*(SUMPRODUCT(($A$3:$A$20=A1876)*(YEAR($B$3:$B$20)=YEAR(B1876))*($D$3:$D$20=2))=0)</f>
        <v>0</v>
      </c>
    </row>
    <row r="1877" spans="1:6" x14ac:dyDescent="0.35">
      <c r="A1877" s="7">
        <v>8104606</v>
      </c>
      <c r="B1877" s="8">
        <v>43716</v>
      </c>
      <c r="C1877" s="9"/>
      <c r="D1877" s="12"/>
      <c r="E1877" s="16">
        <f>--(SUMPRODUCT(($A$3:$A1877=A1877)*(YEAR($B$3:$B1877)=YEAR(B1877))*($D$3:$D1877=$D1877)*($D1877=2))=1)</f>
        <v>0</v>
      </c>
      <c r="F1877" s="14">
        <f>(SUMPRODUCT(($A$3:$A1877=A1877)*(YEAR($B$3:$B1877)=YEAR(B1877)))=1)*(SUMPRODUCT(($A$3:$A$20=A1877)*(YEAR($B$3:$B$20)=YEAR(B1877))*($D$3:$D$20=2))=0)</f>
        <v>0</v>
      </c>
    </row>
    <row r="1878" spans="1:6" x14ac:dyDescent="0.35">
      <c r="A1878" s="7">
        <v>9126728</v>
      </c>
      <c r="B1878" s="8">
        <v>43719</v>
      </c>
      <c r="C1878" s="9"/>
      <c r="D1878" s="12"/>
      <c r="E1878" s="16">
        <f>--(SUMPRODUCT(($A$3:$A1878=A1878)*(YEAR($B$3:$B1878)=YEAR(B1878))*($D$3:$D1878=$D1878)*($D1878=2))=1)</f>
        <v>0</v>
      </c>
      <c r="F1878" s="14">
        <f>(SUMPRODUCT(($A$3:$A1878=A1878)*(YEAR($B$3:$B1878)=YEAR(B1878)))=1)*(SUMPRODUCT(($A$3:$A$20=A1878)*(YEAR($B$3:$B$20)=YEAR(B1878))*($D$3:$D$20=2))=0)</f>
        <v>0</v>
      </c>
    </row>
    <row r="1879" spans="1:6" x14ac:dyDescent="0.35">
      <c r="A1879" s="7">
        <v>8422010</v>
      </c>
      <c r="B1879" s="8">
        <v>43728</v>
      </c>
      <c r="C1879" s="9"/>
      <c r="D1879" s="12">
        <v>2</v>
      </c>
      <c r="E1879" s="16">
        <f>--(SUMPRODUCT(($A$3:$A1879=A1879)*(YEAR($B$3:$B1879)=YEAR(B1879))*($D$3:$D1879=$D1879)*($D1879=2))=1)</f>
        <v>1</v>
      </c>
      <c r="F1879" s="14">
        <f>(SUMPRODUCT(($A$3:$A1879=A1879)*(YEAR($B$3:$B1879)=YEAR(B1879)))=1)*(SUMPRODUCT(($A$3:$A$20=A1879)*(YEAR($B$3:$B$20)=YEAR(B1879))*($D$3:$D$20=2))=0)</f>
        <v>0</v>
      </c>
    </row>
    <row r="1880" spans="1:6" x14ac:dyDescent="0.35">
      <c r="A1880" s="7">
        <v>7707839</v>
      </c>
      <c r="B1880" s="8">
        <v>43729</v>
      </c>
      <c r="C1880" s="9"/>
      <c r="D1880" s="12"/>
      <c r="E1880" s="16">
        <f>--(SUMPRODUCT(($A$3:$A1880=A1880)*(YEAR($B$3:$B1880)=YEAR(B1880))*($D$3:$D1880=$D1880)*($D1880=2))=1)</f>
        <v>0</v>
      </c>
      <c r="F1880" s="14">
        <f>(SUMPRODUCT(($A$3:$A1880=A1880)*(YEAR($B$3:$B1880)=YEAR(B1880)))=1)*(SUMPRODUCT(($A$3:$A$20=A1880)*(YEAR($B$3:$B$20)=YEAR(B1880))*($D$3:$D$20=2))=0)</f>
        <v>0</v>
      </c>
    </row>
    <row r="1881" spans="1:6" x14ac:dyDescent="0.35">
      <c r="A1881" s="7">
        <v>8891376</v>
      </c>
      <c r="B1881" s="8">
        <v>43735</v>
      </c>
      <c r="C1881" s="9"/>
      <c r="D1881" s="12"/>
      <c r="E1881" s="16">
        <f>--(SUMPRODUCT(($A$3:$A1881=A1881)*(YEAR($B$3:$B1881)=YEAR(B1881))*($D$3:$D1881=$D1881)*($D1881=2))=1)</f>
        <v>0</v>
      </c>
      <c r="F1881" s="14">
        <f>(SUMPRODUCT(($A$3:$A1881=A1881)*(YEAR($B$3:$B1881)=YEAR(B1881)))=1)*(SUMPRODUCT(($A$3:$A$20=A1881)*(YEAR($B$3:$B$20)=YEAR(B1881))*($D$3:$D$20=2))=0)</f>
        <v>0</v>
      </c>
    </row>
    <row r="1882" spans="1:6" x14ac:dyDescent="0.35">
      <c r="A1882" s="7">
        <v>8200802</v>
      </c>
      <c r="B1882" s="8">
        <v>43738</v>
      </c>
      <c r="C1882" s="9"/>
      <c r="D1882" s="12"/>
      <c r="E1882" s="16">
        <f>--(SUMPRODUCT(($A$3:$A1882=A1882)*(YEAR($B$3:$B1882)=YEAR(B1882))*($D$3:$D1882=$D1882)*($D1882=2))=1)</f>
        <v>0</v>
      </c>
      <c r="F1882" s="14">
        <f>(SUMPRODUCT(($A$3:$A1882=A1882)*(YEAR($B$3:$B1882)=YEAR(B1882)))=1)*(SUMPRODUCT(($A$3:$A$20=A1882)*(YEAR($B$3:$B$20)=YEAR(B1882))*($D$3:$D$20=2))=0)</f>
        <v>0</v>
      </c>
    </row>
    <row r="1883" spans="1:6" x14ac:dyDescent="0.35">
      <c r="A1883" s="7">
        <v>8422010</v>
      </c>
      <c r="B1883" s="8">
        <v>43738</v>
      </c>
      <c r="C1883" s="9"/>
      <c r="D1883" s="12"/>
      <c r="E1883" s="16">
        <f>--(SUMPRODUCT(($A$3:$A1883=A1883)*(YEAR($B$3:$B1883)=YEAR(B1883))*($D$3:$D1883=$D1883)*($D1883=2))=1)</f>
        <v>0</v>
      </c>
      <c r="F1883" s="14">
        <f>(SUMPRODUCT(($A$3:$A1883=A1883)*(YEAR($B$3:$B1883)=YEAR(B1883)))=1)*(SUMPRODUCT(($A$3:$A$20=A1883)*(YEAR($B$3:$B$20)=YEAR(B1883))*($D$3:$D$20=2))=0)</f>
        <v>0</v>
      </c>
    </row>
    <row r="1884" spans="1:6" x14ac:dyDescent="0.35">
      <c r="A1884" s="7">
        <v>8200802</v>
      </c>
      <c r="B1884" s="8">
        <v>43754</v>
      </c>
      <c r="C1884" s="9"/>
      <c r="D1884" s="12">
        <v>2</v>
      </c>
      <c r="E1884" s="16">
        <f>--(SUMPRODUCT(($A$3:$A1884=A1884)*(YEAR($B$3:$B1884)=YEAR(B1884))*($D$3:$D1884=$D1884)*($D1884=2))=1)</f>
        <v>1</v>
      </c>
      <c r="F1884" s="14">
        <f>(SUMPRODUCT(($A$3:$A1884=A1884)*(YEAR($B$3:$B1884)=YEAR(B1884)))=1)*(SUMPRODUCT(($A$3:$A$20=A1884)*(YEAR($B$3:$B$20)=YEAR(B1884))*($D$3:$D$20=2))=0)</f>
        <v>0</v>
      </c>
    </row>
    <row r="1885" spans="1:6" x14ac:dyDescent="0.35">
      <c r="A1885" s="7">
        <v>8416750</v>
      </c>
      <c r="B1885" s="8">
        <v>43755</v>
      </c>
      <c r="C1885" s="9"/>
      <c r="D1885" s="12"/>
      <c r="E1885" s="16">
        <f>--(SUMPRODUCT(($A$3:$A1885=A1885)*(YEAR($B$3:$B1885)=YEAR(B1885))*($D$3:$D1885=$D1885)*($D1885=2))=1)</f>
        <v>0</v>
      </c>
      <c r="F1885" s="14">
        <f>(SUMPRODUCT(($A$3:$A1885=A1885)*(YEAR($B$3:$B1885)=YEAR(B1885)))=1)*(SUMPRODUCT(($A$3:$A$20=A1885)*(YEAR($B$3:$B$20)=YEAR(B1885))*($D$3:$D$20=2))=0)</f>
        <v>0</v>
      </c>
    </row>
    <row r="1886" spans="1:6" x14ac:dyDescent="0.35">
      <c r="A1886" s="7">
        <v>8842583</v>
      </c>
      <c r="B1886" s="8">
        <v>43763</v>
      </c>
      <c r="C1886" s="9"/>
      <c r="D1886" s="12"/>
      <c r="E1886" s="16">
        <f>--(SUMPRODUCT(($A$3:$A1886=A1886)*(YEAR($B$3:$B1886)=YEAR(B1886))*($D$3:$D1886=$D1886)*($D1886=2))=1)</f>
        <v>0</v>
      </c>
      <c r="F1886" s="14">
        <f>(SUMPRODUCT(($A$3:$A1886=A1886)*(YEAR($B$3:$B1886)=YEAR(B1886)))=1)*(SUMPRODUCT(($A$3:$A$20=A1886)*(YEAR($B$3:$B$20)=YEAR(B1886))*($D$3:$D$20=2))=0)</f>
        <v>0</v>
      </c>
    </row>
    <row r="1887" spans="1:6" x14ac:dyDescent="0.35">
      <c r="A1887" s="7">
        <v>8866931</v>
      </c>
      <c r="B1887" s="8">
        <v>43764</v>
      </c>
      <c r="C1887" s="9"/>
      <c r="D1887" s="12"/>
      <c r="E1887" s="16">
        <f>--(SUMPRODUCT(($A$3:$A1887=A1887)*(YEAR($B$3:$B1887)=YEAR(B1887))*($D$3:$D1887=$D1887)*($D1887=2))=1)</f>
        <v>0</v>
      </c>
      <c r="F1887" s="14">
        <f>(SUMPRODUCT(($A$3:$A1887=A1887)*(YEAR($B$3:$B1887)=YEAR(B1887)))=1)*(SUMPRODUCT(($A$3:$A$20=A1887)*(YEAR($B$3:$B$20)=YEAR(B1887))*($D$3:$D$20=2))=0)</f>
        <v>0</v>
      </c>
    </row>
    <row r="1888" spans="1:6" x14ac:dyDescent="0.35">
      <c r="A1888" s="7">
        <v>9104158</v>
      </c>
      <c r="B1888" s="8">
        <v>43768</v>
      </c>
      <c r="C1888" s="9"/>
      <c r="D1888" s="12">
        <v>2</v>
      </c>
      <c r="E1888" s="16">
        <f>--(SUMPRODUCT(($A$3:$A1888=A1888)*(YEAR($B$3:$B1888)=YEAR(B1888))*($D$3:$D1888=$D1888)*($D1888=2))=1)</f>
        <v>1</v>
      </c>
      <c r="F1888" s="14">
        <f>(SUMPRODUCT(($A$3:$A1888=A1888)*(YEAR($B$3:$B1888)=YEAR(B1888)))=1)*(SUMPRODUCT(($A$3:$A$20=A1888)*(YEAR($B$3:$B$20)=YEAR(B1888))*($D$3:$D$20=2))=0)</f>
        <v>1</v>
      </c>
    </row>
    <row r="1889" spans="1:6" x14ac:dyDescent="0.35">
      <c r="A1889" s="7">
        <v>8104539</v>
      </c>
      <c r="B1889" s="8">
        <v>43774</v>
      </c>
      <c r="C1889" s="9"/>
      <c r="D1889" s="12">
        <v>2</v>
      </c>
      <c r="E1889" s="16">
        <f>--(SUMPRODUCT(($A$3:$A1889=A1889)*(YEAR($B$3:$B1889)=YEAR(B1889))*($D$3:$D1889=$D1889)*($D1889=2))=1)</f>
        <v>1</v>
      </c>
      <c r="F1889" s="14">
        <f>(SUMPRODUCT(($A$3:$A1889=A1889)*(YEAR($B$3:$B1889)=YEAR(B1889)))=1)*(SUMPRODUCT(($A$3:$A$20=A1889)*(YEAR($B$3:$B$20)=YEAR(B1889))*($D$3:$D$20=2))=0)</f>
        <v>0</v>
      </c>
    </row>
    <row r="1890" spans="1:6" x14ac:dyDescent="0.35">
      <c r="A1890" s="7">
        <v>8919790</v>
      </c>
      <c r="B1890" s="8">
        <v>43774</v>
      </c>
      <c r="C1890" s="9"/>
      <c r="D1890" s="12"/>
      <c r="E1890" s="16">
        <f>--(SUMPRODUCT(($A$3:$A1890=A1890)*(YEAR($B$3:$B1890)=YEAR(B1890))*($D$3:$D1890=$D1890)*($D1890=2))=1)</f>
        <v>0</v>
      </c>
      <c r="F1890" s="14">
        <f>(SUMPRODUCT(($A$3:$A1890=A1890)*(YEAR($B$3:$B1890)=YEAR(B1890)))=1)*(SUMPRODUCT(($A$3:$A$20=A1890)*(YEAR($B$3:$B$20)=YEAR(B1890))*($D$3:$D$20=2))=0)</f>
        <v>0</v>
      </c>
    </row>
    <row r="1891" spans="1:6" x14ac:dyDescent="0.35">
      <c r="A1891" s="7">
        <v>9212773</v>
      </c>
      <c r="B1891" s="8">
        <v>43780</v>
      </c>
      <c r="C1891" s="9"/>
      <c r="D1891" s="12">
        <v>2</v>
      </c>
      <c r="E1891" s="16">
        <f>--(SUMPRODUCT(($A$3:$A1891=A1891)*(YEAR($B$3:$B1891)=YEAR(B1891))*($D$3:$D1891=$D1891)*($D1891=2))=1)</f>
        <v>0</v>
      </c>
      <c r="F1891" s="14">
        <f>(SUMPRODUCT(($A$3:$A1891=A1891)*(YEAR($B$3:$B1891)=YEAR(B1891)))=1)*(SUMPRODUCT(($A$3:$A$20=A1891)*(YEAR($B$3:$B$20)=YEAR(B1891))*($D$3:$D$20=2))=0)</f>
        <v>0</v>
      </c>
    </row>
    <row r="1892" spans="1:6" x14ac:dyDescent="0.35">
      <c r="A1892" s="7">
        <v>9199787</v>
      </c>
      <c r="B1892" s="8">
        <v>43781</v>
      </c>
      <c r="C1892" s="9"/>
      <c r="D1892" s="12"/>
      <c r="E1892" s="16">
        <f>--(SUMPRODUCT(($A$3:$A1892=A1892)*(YEAR($B$3:$B1892)=YEAR(B1892))*($D$3:$D1892=$D1892)*($D1892=2))=1)</f>
        <v>0</v>
      </c>
      <c r="F1892" s="14">
        <f>(SUMPRODUCT(($A$3:$A1892=A1892)*(YEAR($B$3:$B1892)=YEAR(B1892)))=1)*(SUMPRODUCT(($A$3:$A$20=A1892)*(YEAR($B$3:$B$20)=YEAR(B1892))*($D$3:$D$20=2))=0)</f>
        <v>0</v>
      </c>
    </row>
    <row r="1893" spans="1:6" x14ac:dyDescent="0.35">
      <c r="A1893" s="7">
        <v>9061253</v>
      </c>
      <c r="B1893" s="8">
        <v>43785</v>
      </c>
      <c r="C1893" s="9"/>
      <c r="D1893" s="12"/>
      <c r="E1893" s="16">
        <f>--(SUMPRODUCT(($A$3:$A1893=A1893)*(YEAR($B$3:$B1893)=YEAR(B1893))*($D$3:$D1893=$D1893)*($D1893=2))=1)</f>
        <v>0</v>
      </c>
      <c r="F1893" s="14">
        <f>(SUMPRODUCT(($A$3:$A1893=A1893)*(YEAR($B$3:$B1893)=YEAR(B1893)))=1)*(SUMPRODUCT(($A$3:$A$20=A1893)*(YEAR($B$3:$B$20)=YEAR(B1893))*($D$3:$D$20=2))=0)</f>
        <v>0</v>
      </c>
    </row>
    <row r="1894" spans="1:6" x14ac:dyDescent="0.35">
      <c r="A1894" s="7">
        <v>8230560</v>
      </c>
      <c r="B1894" s="8">
        <v>43786</v>
      </c>
      <c r="C1894" s="9"/>
      <c r="D1894" s="12"/>
      <c r="E1894" s="16">
        <f>--(SUMPRODUCT(($A$3:$A1894=A1894)*(YEAR($B$3:$B1894)=YEAR(B1894))*($D$3:$D1894=$D1894)*($D1894=2))=1)</f>
        <v>0</v>
      </c>
      <c r="F1894" s="14">
        <f>(SUMPRODUCT(($A$3:$A1894=A1894)*(YEAR($B$3:$B1894)=YEAR(B1894)))=1)*(SUMPRODUCT(($A$3:$A$20=A1894)*(YEAR($B$3:$B$20)=YEAR(B1894))*($D$3:$D$20=2))=0)</f>
        <v>0</v>
      </c>
    </row>
    <row r="1895" spans="1:6" x14ac:dyDescent="0.35">
      <c r="A1895" s="7">
        <v>8872526</v>
      </c>
      <c r="B1895" s="8">
        <v>43795</v>
      </c>
      <c r="C1895" s="9"/>
      <c r="D1895" s="12"/>
      <c r="E1895" s="16">
        <f>--(SUMPRODUCT(($A$3:$A1895=A1895)*(YEAR($B$3:$B1895)=YEAR(B1895))*($D$3:$D1895=$D1895)*($D1895=2))=1)</f>
        <v>0</v>
      </c>
      <c r="F1895" s="14">
        <f>(SUMPRODUCT(($A$3:$A1895=A1895)*(YEAR($B$3:$B1895)=YEAR(B1895)))=1)*(SUMPRODUCT(($A$3:$A$20=A1895)*(YEAR($B$3:$B$20)=YEAR(B1895))*($D$3:$D$20=2))=0)</f>
        <v>0</v>
      </c>
    </row>
    <row r="1896" spans="1:6" x14ac:dyDescent="0.35">
      <c r="A1896" s="7">
        <v>8721442</v>
      </c>
      <c r="B1896" s="8">
        <v>43799</v>
      </c>
      <c r="C1896" s="9"/>
      <c r="D1896" s="12"/>
      <c r="E1896" s="16">
        <f>--(SUMPRODUCT(($A$3:$A1896=A1896)*(YEAR($B$3:$B1896)=YEAR(B1896))*($D$3:$D1896=$D1896)*($D1896=2))=1)</f>
        <v>0</v>
      </c>
      <c r="F1896" s="14">
        <f>(SUMPRODUCT(($A$3:$A1896=A1896)*(YEAR($B$3:$B1896)=YEAR(B1896)))=1)*(SUMPRODUCT(($A$3:$A$20=A1896)*(YEAR($B$3:$B$20)=YEAR(B1896))*($D$3:$D$20=2))=0)</f>
        <v>0</v>
      </c>
    </row>
    <row r="1897" spans="1:6" x14ac:dyDescent="0.35">
      <c r="A1897" s="7">
        <v>7636987</v>
      </c>
      <c r="B1897" s="8">
        <v>43803</v>
      </c>
      <c r="C1897" s="9"/>
      <c r="D1897" s="12"/>
      <c r="E1897" s="16">
        <f>--(SUMPRODUCT(($A$3:$A1897=A1897)*(YEAR($B$3:$B1897)=YEAR(B1897))*($D$3:$D1897=$D1897)*($D1897=2))=1)</f>
        <v>0</v>
      </c>
      <c r="F1897" s="14">
        <f>(SUMPRODUCT(($A$3:$A1897=A1897)*(YEAR($B$3:$B1897)=YEAR(B1897)))=1)*(SUMPRODUCT(($A$3:$A$20=A1897)*(YEAR($B$3:$B$20)=YEAR(B1897))*($D$3:$D$20=2))=0)</f>
        <v>0</v>
      </c>
    </row>
    <row r="1898" spans="1:6" x14ac:dyDescent="0.35">
      <c r="A1898" s="7">
        <v>8133566</v>
      </c>
      <c r="B1898" s="8">
        <v>43809</v>
      </c>
      <c r="C1898" s="9"/>
      <c r="D1898" s="12"/>
      <c r="E1898" s="16">
        <f>--(SUMPRODUCT(($A$3:$A1898=A1898)*(YEAR($B$3:$B1898)=YEAR(B1898))*($D$3:$D1898=$D1898)*($D1898=2))=1)</f>
        <v>0</v>
      </c>
      <c r="F1898" s="14">
        <f>(SUMPRODUCT(($A$3:$A1898=A1898)*(YEAR($B$3:$B1898)=YEAR(B1898)))=1)*(SUMPRODUCT(($A$3:$A$20=A1898)*(YEAR($B$3:$B$20)=YEAR(B1898))*($D$3:$D$20=2))=0)</f>
        <v>0</v>
      </c>
    </row>
    <row r="1899" spans="1:6" x14ac:dyDescent="0.35">
      <c r="A1899" s="7">
        <v>7702114</v>
      </c>
      <c r="B1899" s="8">
        <v>43811</v>
      </c>
      <c r="C1899" s="9"/>
      <c r="D1899" s="12"/>
      <c r="E1899" s="16">
        <f>--(SUMPRODUCT(($A$3:$A1899=A1899)*(YEAR($B$3:$B1899)=YEAR(B1899))*($D$3:$D1899=$D1899)*($D1899=2))=1)</f>
        <v>0</v>
      </c>
      <c r="F1899" s="14">
        <f>(SUMPRODUCT(($A$3:$A1899=A1899)*(YEAR($B$3:$B1899)=YEAR(B1899)))=1)*(SUMPRODUCT(($A$3:$A$20=A1899)*(YEAR($B$3:$B$20)=YEAR(B1899))*($D$3:$D$20=2))=0)</f>
        <v>0</v>
      </c>
    </row>
    <row r="1900" spans="1:6" x14ac:dyDescent="0.35">
      <c r="A1900" s="7">
        <v>7324273</v>
      </c>
      <c r="B1900" s="8">
        <v>43812</v>
      </c>
      <c r="C1900" s="9"/>
      <c r="D1900" s="12"/>
      <c r="E1900" s="16">
        <f>--(SUMPRODUCT(($A$3:$A1900=A1900)*(YEAR($B$3:$B1900)=YEAR(B1900))*($D$3:$D1900=$D1900)*($D1900=2))=1)</f>
        <v>0</v>
      </c>
      <c r="F1900" s="14">
        <f>(SUMPRODUCT(($A$3:$A1900=A1900)*(YEAR($B$3:$B1900)=YEAR(B1900)))=1)*(SUMPRODUCT(($A$3:$A$20=A1900)*(YEAR($B$3:$B$20)=YEAR(B1900))*($D$3:$D$20=2))=0)</f>
        <v>0</v>
      </c>
    </row>
    <row r="1901" spans="1:6" x14ac:dyDescent="0.35">
      <c r="A1901" s="7">
        <v>9071064</v>
      </c>
      <c r="B1901" s="8">
        <v>43813</v>
      </c>
      <c r="C1901" s="9"/>
      <c r="D1901" s="12"/>
      <c r="E1901" s="16">
        <f>--(SUMPRODUCT(($A$3:$A1901=A1901)*(YEAR($B$3:$B1901)=YEAR(B1901))*($D$3:$D1901=$D1901)*($D1901=2))=1)</f>
        <v>0</v>
      </c>
      <c r="F1901" s="14">
        <f>(SUMPRODUCT(($A$3:$A1901=A1901)*(YEAR($B$3:$B1901)=YEAR(B1901)))=1)*(SUMPRODUCT(($A$3:$A$20=A1901)*(YEAR($B$3:$B$20)=YEAR(B1901))*($D$3:$D$20=2))=0)</f>
        <v>0</v>
      </c>
    </row>
    <row r="1902" spans="1:6" x14ac:dyDescent="0.35">
      <c r="A1902" s="7">
        <v>8101434</v>
      </c>
      <c r="B1902" s="8">
        <v>43815</v>
      </c>
      <c r="C1902" s="9"/>
      <c r="D1902" s="12"/>
      <c r="E1902" s="16">
        <f>--(SUMPRODUCT(($A$3:$A1902=A1902)*(YEAR($B$3:$B1902)=YEAR(B1902))*($D$3:$D1902=$D1902)*($D1902=2))=1)</f>
        <v>0</v>
      </c>
      <c r="F1902" s="14">
        <f>(SUMPRODUCT(($A$3:$A1902=A1902)*(YEAR($B$3:$B1902)=YEAR(B1902)))=1)*(SUMPRODUCT(($A$3:$A$20=A1902)*(YEAR($B$3:$B$20)=YEAR(B1902))*($D$3:$D$20=2))=0)</f>
        <v>0</v>
      </c>
    </row>
    <row r="1903" spans="1:6" x14ac:dyDescent="0.35">
      <c r="A1903" s="7">
        <v>8870920</v>
      </c>
      <c r="B1903" s="8">
        <v>43824</v>
      </c>
      <c r="C1903" s="9"/>
      <c r="D1903" s="12"/>
      <c r="E1903" s="16">
        <f>--(SUMPRODUCT(($A$3:$A1903=A1903)*(YEAR($B$3:$B1903)=YEAR(B1903))*($D$3:$D1903=$D1903)*($D1903=2))=1)</f>
        <v>0</v>
      </c>
      <c r="F1903" s="14">
        <f>(SUMPRODUCT(($A$3:$A1903=A1903)*(YEAR($B$3:$B1903)=YEAR(B1903)))=1)*(SUMPRODUCT(($A$3:$A$20=A1903)*(YEAR($B$3:$B$20)=YEAR(B1903))*($D$3:$D$20=2))=0)</f>
        <v>0</v>
      </c>
    </row>
    <row r="1904" spans="1:6" x14ac:dyDescent="0.35">
      <c r="A1904" s="7">
        <v>9199787</v>
      </c>
      <c r="B1904" s="8">
        <v>43832</v>
      </c>
      <c r="C1904" s="9"/>
      <c r="D1904" s="12"/>
      <c r="E1904" s="16">
        <f>--(SUMPRODUCT(($A$3:$A1904=A1904)*(YEAR($B$3:$B1904)=YEAR(B1904))*($D$3:$D1904=$D1904)*($D1904=2))=1)</f>
        <v>0</v>
      </c>
      <c r="F1904" s="14">
        <f>(SUMPRODUCT(($A$3:$A1904=A1904)*(YEAR($B$3:$B1904)=YEAR(B1904)))=1)*(SUMPRODUCT(($A$3:$A$20=A1904)*(YEAR($B$3:$B$20)=YEAR(B1904))*($D$3:$D$20=2))=0)</f>
        <v>1</v>
      </c>
    </row>
    <row r="1905" spans="1:6" x14ac:dyDescent="0.35">
      <c r="A1905" s="7">
        <v>8115552</v>
      </c>
      <c r="B1905" s="8">
        <v>43832</v>
      </c>
      <c r="C1905" s="9"/>
      <c r="D1905" s="12"/>
      <c r="E1905" s="16">
        <f>--(SUMPRODUCT(($A$3:$A1905=A1905)*(YEAR($B$3:$B1905)=YEAR(B1905))*($D$3:$D1905=$D1905)*($D1905=2))=1)</f>
        <v>0</v>
      </c>
      <c r="F1905" s="14">
        <f>(SUMPRODUCT(($A$3:$A1905=A1905)*(YEAR($B$3:$B1905)=YEAR(B1905)))=1)*(SUMPRODUCT(($A$3:$A$20=A1905)*(YEAR($B$3:$B$20)=YEAR(B1905))*($D$3:$D$20=2))=0)</f>
        <v>1</v>
      </c>
    </row>
    <row r="1906" spans="1:6" x14ac:dyDescent="0.35">
      <c r="A1906" s="7">
        <v>9061277</v>
      </c>
      <c r="B1906" s="8">
        <v>43833</v>
      </c>
      <c r="C1906" s="9"/>
      <c r="D1906" s="12"/>
      <c r="E1906" s="16">
        <f>--(SUMPRODUCT(($A$3:$A1906=A1906)*(YEAR($B$3:$B1906)=YEAR(B1906))*($D$3:$D1906=$D1906)*($D1906=2))=1)</f>
        <v>0</v>
      </c>
      <c r="F1906" s="14">
        <f>(SUMPRODUCT(($A$3:$A1906=A1906)*(YEAR($B$3:$B1906)=YEAR(B1906)))=1)*(SUMPRODUCT(($A$3:$A$20=A1906)*(YEAR($B$3:$B$20)=YEAR(B1906))*($D$3:$D$20=2))=0)</f>
        <v>1</v>
      </c>
    </row>
    <row r="1907" spans="1:6" x14ac:dyDescent="0.35">
      <c r="A1907" s="7">
        <v>8319976</v>
      </c>
      <c r="B1907" s="8">
        <v>43841</v>
      </c>
      <c r="C1907" s="9"/>
      <c r="D1907" s="12"/>
      <c r="E1907" s="16">
        <f>--(SUMPRODUCT(($A$3:$A1907=A1907)*(YEAR($B$3:$B1907)=YEAR(B1907))*($D$3:$D1907=$D1907)*($D1907=2))=1)</f>
        <v>0</v>
      </c>
      <c r="F1907" s="14">
        <f>(SUMPRODUCT(($A$3:$A1907=A1907)*(YEAR($B$3:$B1907)=YEAR(B1907)))=1)*(SUMPRODUCT(($A$3:$A$20=A1907)*(YEAR($B$3:$B$20)=YEAR(B1907))*($D$3:$D$20=2))=0)</f>
        <v>1</v>
      </c>
    </row>
    <row r="1908" spans="1:6" x14ac:dyDescent="0.35">
      <c r="A1908" s="7">
        <v>9559169</v>
      </c>
      <c r="B1908" s="8">
        <v>43843</v>
      </c>
      <c r="C1908" s="9"/>
      <c r="D1908" s="12">
        <v>2</v>
      </c>
      <c r="E1908" s="16">
        <f>--(SUMPRODUCT(($A$3:$A1908=A1908)*(YEAR($B$3:$B1908)=YEAR(B1908))*($D$3:$D1908=$D1908)*($D1908=2))=1)</f>
        <v>1</v>
      </c>
      <c r="F1908" s="14">
        <f>(SUMPRODUCT(($A$3:$A1908=A1908)*(YEAR($B$3:$B1908)=YEAR(B1908)))=1)*(SUMPRODUCT(($A$3:$A$20=A1908)*(YEAR($B$3:$B$20)=YEAR(B1908))*($D$3:$D$20=2))=0)</f>
        <v>1</v>
      </c>
    </row>
    <row r="1909" spans="1:6" x14ac:dyDescent="0.35">
      <c r="A1909" s="7">
        <v>9318400</v>
      </c>
      <c r="B1909" s="8">
        <v>43843</v>
      </c>
      <c r="C1909" s="9"/>
      <c r="D1909" s="12"/>
      <c r="E1909" s="16">
        <f>--(SUMPRODUCT(($A$3:$A1909=A1909)*(YEAR($B$3:$B1909)=YEAR(B1909))*($D$3:$D1909=$D1909)*($D1909=2))=1)</f>
        <v>0</v>
      </c>
      <c r="F1909" s="14">
        <f>(SUMPRODUCT(($A$3:$A1909=A1909)*(YEAR($B$3:$B1909)=YEAR(B1909)))=1)*(SUMPRODUCT(($A$3:$A$20=A1909)*(YEAR($B$3:$B$20)=YEAR(B1909))*($D$3:$D$20=2))=0)</f>
        <v>1</v>
      </c>
    </row>
    <row r="1910" spans="1:6" x14ac:dyDescent="0.35">
      <c r="A1910" s="7">
        <v>7514440</v>
      </c>
      <c r="B1910" s="8">
        <v>43844</v>
      </c>
      <c r="C1910" s="9"/>
      <c r="D1910" s="12"/>
      <c r="E1910" s="16">
        <f>--(SUMPRODUCT(($A$3:$A1910=A1910)*(YEAR($B$3:$B1910)=YEAR(B1910))*($D$3:$D1910=$D1910)*($D1910=2))=1)</f>
        <v>0</v>
      </c>
      <c r="F1910" s="14">
        <f>(SUMPRODUCT(($A$3:$A1910=A1910)*(YEAR($B$3:$B1910)=YEAR(B1910)))=1)*(SUMPRODUCT(($A$3:$A$20=A1910)*(YEAR($B$3:$B$20)=YEAR(B1910))*($D$3:$D$20=2))=0)</f>
        <v>1</v>
      </c>
    </row>
    <row r="1911" spans="1:6" x14ac:dyDescent="0.35">
      <c r="A1911" s="7">
        <v>8744224</v>
      </c>
      <c r="B1911" s="8">
        <v>43847</v>
      </c>
      <c r="C1911" s="9"/>
      <c r="D1911" s="12"/>
      <c r="E1911" s="16">
        <f>--(SUMPRODUCT(($A$3:$A1911=A1911)*(YEAR($B$3:$B1911)=YEAR(B1911))*($D$3:$D1911=$D1911)*($D1911=2))=1)</f>
        <v>0</v>
      </c>
      <c r="F1911" s="14">
        <f>(SUMPRODUCT(($A$3:$A1911=A1911)*(YEAR($B$3:$B1911)=YEAR(B1911)))=1)*(SUMPRODUCT(($A$3:$A$20=A1911)*(YEAR($B$3:$B$20)=YEAR(B1911))*($D$3:$D$20=2))=0)</f>
        <v>1</v>
      </c>
    </row>
    <row r="1912" spans="1:6" x14ac:dyDescent="0.35">
      <c r="A1912" s="7">
        <v>8420103</v>
      </c>
      <c r="B1912" s="8">
        <v>43850</v>
      </c>
      <c r="C1912" s="9"/>
      <c r="D1912" s="12"/>
      <c r="E1912" s="16">
        <f>--(SUMPRODUCT(($A$3:$A1912=A1912)*(YEAR($B$3:$B1912)=YEAR(B1912))*($D$3:$D1912=$D1912)*($D1912=2))=1)</f>
        <v>0</v>
      </c>
      <c r="F1912" s="14">
        <f>(SUMPRODUCT(($A$3:$A1912=A1912)*(YEAR($B$3:$B1912)=YEAR(B1912)))=1)*(SUMPRODUCT(($A$3:$A$20=A1912)*(YEAR($B$3:$B$20)=YEAR(B1912))*($D$3:$D$20=2))=0)</f>
        <v>1</v>
      </c>
    </row>
    <row r="1913" spans="1:6" x14ac:dyDescent="0.35">
      <c r="A1913" s="7">
        <v>8942905</v>
      </c>
      <c r="B1913" s="8">
        <v>43852</v>
      </c>
      <c r="C1913" s="9"/>
      <c r="D1913" s="12"/>
      <c r="E1913" s="16">
        <f>--(SUMPRODUCT(($A$3:$A1913=A1913)*(YEAR($B$3:$B1913)=YEAR(B1913))*($D$3:$D1913=$D1913)*($D1913=2))=1)</f>
        <v>0</v>
      </c>
      <c r="F1913" s="14">
        <f>(SUMPRODUCT(($A$3:$A1913=A1913)*(YEAR($B$3:$B1913)=YEAR(B1913)))=1)*(SUMPRODUCT(($A$3:$A$20=A1913)*(YEAR($B$3:$B$20)=YEAR(B1913))*($D$3:$D$20=2))=0)</f>
        <v>1</v>
      </c>
    </row>
    <row r="1914" spans="1:6" x14ac:dyDescent="0.35">
      <c r="A1914" s="7">
        <v>8301838</v>
      </c>
      <c r="B1914" s="8">
        <v>43859</v>
      </c>
      <c r="C1914" s="9"/>
      <c r="D1914" s="12"/>
      <c r="E1914" s="16">
        <f>--(SUMPRODUCT(($A$3:$A1914=A1914)*(YEAR($B$3:$B1914)=YEAR(B1914))*($D$3:$D1914=$D1914)*($D1914=2))=1)</f>
        <v>0</v>
      </c>
      <c r="F1914" s="14">
        <f>(SUMPRODUCT(($A$3:$A1914=A1914)*(YEAR($B$3:$B1914)=YEAR(B1914)))=1)*(SUMPRODUCT(($A$3:$A$20=A1914)*(YEAR($B$3:$B$20)=YEAR(B1914))*($D$3:$D$20=2))=0)</f>
        <v>1</v>
      </c>
    </row>
    <row r="1915" spans="1:6" x14ac:dyDescent="0.35">
      <c r="A1915" s="7">
        <v>7382677</v>
      </c>
      <c r="B1915" s="8">
        <v>43861</v>
      </c>
      <c r="C1915" s="9"/>
      <c r="D1915" s="12"/>
      <c r="E1915" s="16">
        <f>--(SUMPRODUCT(($A$3:$A1915=A1915)*(YEAR($B$3:$B1915)=YEAR(B1915))*($D$3:$D1915=$D1915)*($D1915=2))=1)</f>
        <v>0</v>
      </c>
      <c r="F1915" s="14">
        <f>(SUMPRODUCT(($A$3:$A1915=A1915)*(YEAR($B$3:$B1915)=YEAR(B1915)))=1)*(SUMPRODUCT(($A$3:$A$20=A1915)*(YEAR($B$3:$B$20)=YEAR(B1915))*($D$3:$D$20=2))=0)</f>
        <v>1</v>
      </c>
    </row>
    <row r="1916" spans="1:6" x14ac:dyDescent="0.35">
      <c r="A1916" s="7">
        <v>8837813</v>
      </c>
      <c r="B1916" s="8">
        <v>43868</v>
      </c>
      <c r="C1916" s="9"/>
      <c r="D1916" s="12"/>
      <c r="E1916" s="16">
        <f>--(SUMPRODUCT(($A$3:$A1916=A1916)*(YEAR($B$3:$B1916)=YEAR(B1916))*($D$3:$D1916=$D1916)*($D1916=2))=1)</f>
        <v>0</v>
      </c>
      <c r="F1916" s="14">
        <f>(SUMPRODUCT(($A$3:$A1916=A1916)*(YEAR($B$3:$B1916)=YEAR(B1916)))=1)*(SUMPRODUCT(($A$3:$A$20=A1916)*(YEAR($B$3:$B$20)=YEAR(B1916))*($D$3:$D$20=2))=0)</f>
        <v>1</v>
      </c>
    </row>
    <row r="1917" spans="1:6" x14ac:dyDescent="0.35">
      <c r="A1917" s="7">
        <v>8411621</v>
      </c>
      <c r="B1917" s="8">
        <v>43871</v>
      </c>
      <c r="C1917" s="9"/>
      <c r="D1917" s="12"/>
      <c r="E1917" s="16">
        <f>--(SUMPRODUCT(($A$3:$A1917=A1917)*(YEAR($B$3:$B1917)=YEAR(B1917))*($D$3:$D1917=$D1917)*($D1917=2))=1)</f>
        <v>0</v>
      </c>
      <c r="F1917" s="14">
        <f>(SUMPRODUCT(($A$3:$A1917=A1917)*(YEAR($B$3:$B1917)=YEAR(B1917)))=1)*(SUMPRODUCT(($A$3:$A$20=A1917)*(YEAR($B$3:$B$20)=YEAR(B1917))*($D$3:$D$20=2))=0)</f>
        <v>1</v>
      </c>
    </row>
    <row r="1918" spans="1:6" x14ac:dyDescent="0.35">
      <c r="A1918" s="7">
        <v>8891560</v>
      </c>
      <c r="B1918" s="8">
        <v>43878</v>
      </c>
      <c r="C1918" s="9"/>
      <c r="D1918" s="12"/>
      <c r="E1918" s="16">
        <f>--(SUMPRODUCT(($A$3:$A1918=A1918)*(YEAR($B$3:$B1918)=YEAR(B1918))*($D$3:$D1918=$D1918)*($D1918=2))=1)</f>
        <v>0</v>
      </c>
      <c r="F1918" s="14">
        <f>(SUMPRODUCT(($A$3:$A1918=A1918)*(YEAR($B$3:$B1918)=YEAR(B1918)))=1)*(SUMPRODUCT(($A$3:$A$20=A1918)*(YEAR($B$3:$B$20)=YEAR(B1918))*($D$3:$D$20=2))=0)</f>
        <v>1</v>
      </c>
    </row>
    <row r="1919" spans="1:6" x14ac:dyDescent="0.35">
      <c r="A1919" s="7">
        <v>8866333</v>
      </c>
      <c r="B1919" s="8">
        <v>43879</v>
      </c>
      <c r="C1919" s="9"/>
      <c r="D1919" s="12"/>
      <c r="E1919" s="16">
        <f>--(SUMPRODUCT(($A$3:$A1919=A1919)*(YEAR($B$3:$B1919)=YEAR(B1919))*($D$3:$D1919=$D1919)*($D1919=2))=1)</f>
        <v>0</v>
      </c>
      <c r="F1919" s="14">
        <f>(SUMPRODUCT(($A$3:$A1919=A1919)*(YEAR($B$3:$B1919)=YEAR(B1919)))=1)*(SUMPRODUCT(($A$3:$A$20=A1919)*(YEAR($B$3:$B$20)=YEAR(B1919))*($D$3:$D$20=2))=0)</f>
        <v>1</v>
      </c>
    </row>
    <row r="1920" spans="1:6" x14ac:dyDescent="0.35">
      <c r="A1920" s="7">
        <v>7514440</v>
      </c>
      <c r="B1920" s="8">
        <v>43885</v>
      </c>
      <c r="C1920" s="9"/>
      <c r="D1920" s="12">
        <v>2</v>
      </c>
      <c r="E1920" s="16">
        <f>--(SUMPRODUCT(($A$3:$A1920=A1920)*(YEAR($B$3:$B1920)=YEAR(B1920))*($D$3:$D1920=$D1920)*($D1920=2))=1)</f>
        <v>1</v>
      </c>
      <c r="F1920" s="14">
        <f>(SUMPRODUCT(($A$3:$A1920=A1920)*(YEAR($B$3:$B1920)=YEAR(B1920)))=1)*(SUMPRODUCT(($A$3:$A$20=A1920)*(YEAR($B$3:$B$20)=YEAR(B1920))*($D$3:$D$20=2))=0)</f>
        <v>0</v>
      </c>
    </row>
    <row r="1921" spans="1:6" x14ac:dyDescent="0.35">
      <c r="A1921" s="7">
        <v>9297125</v>
      </c>
      <c r="B1921" s="8">
        <v>43886</v>
      </c>
      <c r="C1921" s="9"/>
      <c r="D1921" s="12"/>
      <c r="E1921" s="16">
        <f>--(SUMPRODUCT(($A$3:$A1921=A1921)*(YEAR($B$3:$B1921)=YEAR(B1921))*($D$3:$D1921=$D1921)*($D1921=2))=1)</f>
        <v>0</v>
      </c>
      <c r="F1921" s="14">
        <f>(SUMPRODUCT(($A$3:$A1921=A1921)*(YEAR($B$3:$B1921)=YEAR(B1921)))=1)*(SUMPRODUCT(($A$3:$A$20=A1921)*(YEAR($B$3:$B$20)=YEAR(B1921))*($D$3:$D$20=2))=0)</f>
        <v>1</v>
      </c>
    </row>
    <row r="1922" spans="1:6" x14ac:dyDescent="0.35">
      <c r="A1922" s="7">
        <v>7915307</v>
      </c>
      <c r="B1922" s="8">
        <v>43892</v>
      </c>
      <c r="C1922" s="9"/>
      <c r="D1922" s="12"/>
      <c r="E1922" s="16">
        <f>--(SUMPRODUCT(($A$3:$A1922=A1922)*(YEAR($B$3:$B1922)=YEAR(B1922))*($D$3:$D1922=$D1922)*($D1922=2))=1)</f>
        <v>0</v>
      </c>
      <c r="F1922" s="14">
        <f>(SUMPRODUCT(($A$3:$A1922=A1922)*(YEAR($B$3:$B1922)=YEAR(B1922)))=1)*(SUMPRODUCT(($A$3:$A$20=A1922)*(YEAR($B$3:$B$20)=YEAR(B1922))*($D$3:$D$20=2))=0)</f>
        <v>1</v>
      </c>
    </row>
    <row r="1923" spans="1:6" x14ac:dyDescent="0.35">
      <c r="A1923" s="7">
        <v>8891376</v>
      </c>
      <c r="B1923" s="8">
        <v>43892</v>
      </c>
      <c r="C1923" s="9"/>
      <c r="D1923" s="12"/>
      <c r="E1923" s="16">
        <f>--(SUMPRODUCT(($A$3:$A1923=A1923)*(YEAR($B$3:$B1923)=YEAR(B1923))*($D$3:$D1923=$D1923)*($D1923=2))=1)</f>
        <v>0</v>
      </c>
      <c r="F1923" s="14">
        <f>(SUMPRODUCT(($A$3:$A1923=A1923)*(YEAR($B$3:$B1923)=YEAR(B1923)))=1)*(SUMPRODUCT(($A$3:$A$20=A1923)*(YEAR($B$3:$B$20)=YEAR(B1923))*($D$3:$D$20=2))=0)</f>
        <v>1</v>
      </c>
    </row>
    <row r="1924" spans="1:6" x14ac:dyDescent="0.35">
      <c r="A1924" s="7">
        <v>6423888</v>
      </c>
      <c r="B1924" s="8">
        <v>43894</v>
      </c>
      <c r="C1924" s="9"/>
      <c r="D1924" s="12"/>
      <c r="E1924" s="16">
        <f>--(SUMPRODUCT(($A$3:$A1924=A1924)*(YEAR($B$3:$B1924)=YEAR(B1924))*($D$3:$D1924=$D1924)*($D1924=2))=1)</f>
        <v>0</v>
      </c>
      <c r="F1924" s="14">
        <f>(SUMPRODUCT(($A$3:$A1924=A1924)*(YEAR($B$3:$B1924)=YEAR(B1924)))=1)*(SUMPRODUCT(($A$3:$A$20=A1924)*(YEAR($B$3:$B$20)=YEAR(B1924))*($D$3:$D$20=2))=0)</f>
        <v>1</v>
      </c>
    </row>
    <row r="1925" spans="1:6" x14ac:dyDescent="0.35">
      <c r="A1925" s="7">
        <v>8714114</v>
      </c>
      <c r="B1925" s="8">
        <v>43895</v>
      </c>
      <c r="C1925" s="9"/>
      <c r="D1925" s="12"/>
      <c r="E1925" s="16">
        <f>--(SUMPRODUCT(($A$3:$A1925=A1925)*(YEAR($B$3:$B1925)=YEAR(B1925))*($D$3:$D1925=$D1925)*($D1925=2))=1)</f>
        <v>0</v>
      </c>
      <c r="F1925" s="14">
        <f>(SUMPRODUCT(($A$3:$A1925=A1925)*(YEAR($B$3:$B1925)=YEAR(B1925)))=1)*(SUMPRODUCT(($A$3:$A$20=A1925)*(YEAR($B$3:$B$20)=YEAR(B1925))*($D$3:$D$20=2))=0)</f>
        <v>1</v>
      </c>
    </row>
    <row r="1926" spans="1:6" x14ac:dyDescent="0.35">
      <c r="A1926" s="7">
        <v>6919514</v>
      </c>
      <c r="B1926" s="8">
        <v>43901</v>
      </c>
      <c r="C1926" s="9"/>
      <c r="D1926" s="12">
        <v>2</v>
      </c>
      <c r="E1926" s="16">
        <f>--(SUMPRODUCT(($A$3:$A1926=A1926)*(YEAR($B$3:$B1926)=YEAR(B1926))*($D$3:$D1926=$D1926)*($D1926=2))=1)</f>
        <v>1</v>
      </c>
      <c r="F1926" s="14">
        <f>(SUMPRODUCT(($A$3:$A1926=A1926)*(YEAR($B$3:$B1926)=YEAR(B1926)))=1)*(SUMPRODUCT(($A$3:$A$20=A1926)*(YEAR($B$3:$B$20)=YEAR(B1926))*($D$3:$D$20=2))=0)</f>
        <v>1</v>
      </c>
    </row>
    <row r="1927" spans="1:6" x14ac:dyDescent="0.35">
      <c r="A1927" s="7">
        <v>7341702</v>
      </c>
      <c r="B1927" s="8">
        <v>43903</v>
      </c>
      <c r="C1927" s="9"/>
      <c r="D1927" s="12"/>
      <c r="E1927" s="16">
        <f>--(SUMPRODUCT(($A$3:$A1927=A1927)*(YEAR($B$3:$B1927)=YEAR(B1927))*($D$3:$D1927=$D1927)*($D1927=2))=1)</f>
        <v>0</v>
      </c>
      <c r="F1927" s="14">
        <f>(SUMPRODUCT(($A$3:$A1927=A1927)*(YEAR($B$3:$B1927)=YEAR(B1927)))=1)*(SUMPRODUCT(($A$3:$A$20=A1927)*(YEAR($B$3:$B$20)=YEAR(B1927))*($D$3:$D$20=2))=0)</f>
        <v>1</v>
      </c>
    </row>
    <row r="1928" spans="1:6" x14ac:dyDescent="0.35">
      <c r="A1928" s="7">
        <v>8104606</v>
      </c>
      <c r="B1928" s="8">
        <v>43903</v>
      </c>
      <c r="C1928" s="9"/>
      <c r="D1928" s="12"/>
      <c r="E1928" s="16">
        <f>--(SUMPRODUCT(($A$3:$A1928=A1928)*(YEAR($B$3:$B1928)=YEAR(B1928))*($D$3:$D1928=$D1928)*($D1928=2))=1)</f>
        <v>0</v>
      </c>
      <c r="F1928" s="14">
        <f>(SUMPRODUCT(($A$3:$A1928=A1928)*(YEAR($B$3:$B1928)=YEAR(B1928)))=1)*(SUMPRODUCT(($A$3:$A$20=A1928)*(YEAR($B$3:$B$20)=YEAR(B1928))*($D$3:$D$20=2))=0)</f>
        <v>1</v>
      </c>
    </row>
    <row r="1929" spans="1:6" x14ac:dyDescent="0.35">
      <c r="A1929" s="7">
        <v>8200802</v>
      </c>
      <c r="B1929" s="8">
        <v>43907</v>
      </c>
      <c r="C1929" s="9"/>
      <c r="D1929" s="12"/>
      <c r="E1929" s="16">
        <f>--(SUMPRODUCT(($A$3:$A1929=A1929)*(YEAR($B$3:$B1929)=YEAR(B1929))*($D$3:$D1929=$D1929)*($D1929=2))=1)</f>
        <v>0</v>
      </c>
      <c r="F1929" s="14">
        <f>(SUMPRODUCT(($A$3:$A1929=A1929)*(YEAR($B$3:$B1929)=YEAR(B1929)))=1)*(SUMPRODUCT(($A$3:$A$20=A1929)*(YEAR($B$3:$B$20)=YEAR(B1929))*($D$3:$D$20=2))=0)</f>
        <v>1</v>
      </c>
    </row>
    <row r="1930" spans="1:6" x14ac:dyDescent="0.35">
      <c r="A1930" s="7">
        <v>7226093</v>
      </c>
      <c r="B1930" s="8">
        <v>43908</v>
      </c>
      <c r="C1930" s="9"/>
      <c r="D1930" s="12"/>
      <c r="E1930" s="16">
        <f>--(SUMPRODUCT(($A$3:$A1930=A1930)*(YEAR($B$3:$B1930)=YEAR(B1930))*($D$3:$D1930=$D1930)*($D1930=2))=1)</f>
        <v>0</v>
      </c>
      <c r="F1930" s="14">
        <f>(SUMPRODUCT(($A$3:$A1930=A1930)*(YEAR($B$3:$B1930)=YEAR(B1930)))=1)*(SUMPRODUCT(($A$3:$A$20=A1930)*(YEAR($B$3:$B$20)=YEAR(B1930))*($D$3:$D$20=2))=0)</f>
        <v>1</v>
      </c>
    </row>
    <row r="1931" spans="1:6" x14ac:dyDescent="0.35">
      <c r="A1931" s="7">
        <v>9071076</v>
      </c>
      <c r="B1931" s="8">
        <v>43913</v>
      </c>
      <c r="C1931" s="9"/>
      <c r="D1931" s="12"/>
      <c r="E1931" s="16">
        <f>--(SUMPRODUCT(($A$3:$A1931=A1931)*(YEAR($B$3:$B1931)=YEAR(B1931))*($D$3:$D1931=$D1931)*($D1931=2))=1)</f>
        <v>0</v>
      </c>
      <c r="F1931" s="14">
        <f>(SUMPRODUCT(($A$3:$A1931=A1931)*(YEAR($B$3:$B1931)=YEAR(B1931)))=1)*(SUMPRODUCT(($A$3:$A$20=A1931)*(YEAR($B$3:$B$20)=YEAR(B1931))*($D$3:$D$20=2))=0)</f>
        <v>1</v>
      </c>
    </row>
    <row r="1932" spans="1:6" x14ac:dyDescent="0.35">
      <c r="A1932" s="7">
        <v>7707839</v>
      </c>
      <c r="B1932" s="8">
        <v>43921</v>
      </c>
      <c r="C1932" s="9"/>
      <c r="D1932" s="12"/>
      <c r="E1932" s="16">
        <f>--(SUMPRODUCT(($A$3:$A1932=A1932)*(YEAR($B$3:$B1932)=YEAR(B1932))*($D$3:$D1932=$D1932)*($D1932=2))=1)</f>
        <v>0</v>
      </c>
      <c r="F1932" s="14">
        <f>(SUMPRODUCT(($A$3:$A1932=A1932)*(YEAR($B$3:$B1932)=YEAR(B1932)))=1)*(SUMPRODUCT(($A$3:$A$20=A1932)*(YEAR($B$3:$B$20)=YEAR(B1932))*($D$3:$D$20=2))=0)</f>
        <v>1</v>
      </c>
    </row>
    <row r="1933" spans="1:6" x14ac:dyDescent="0.35">
      <c r="A1933" s="7">
        <v>8230170</v>
      </c>
      <c r="B1933" s="8">
        <v>43934</v>
      </c>
      <c r="C1933" s="9"/>
      <c r="D1933" s="12"/>
      <c r="E1933" s="16">
        <f>--(SUMPRODUCT(($A$3:$A1933=A1933)*(YEAR($B$3:$B1933)=YEAR(B1933))*($D$3:$D1933=$D1933)*($D1933=2))=1)</f>
        <v>0</v>
      </c>
      <c r="F1933" s="14">
        <f>(SUMPRODUCT(($A$3:$A1933=A1933)*(YEAR($B$3:$B1933)=YEAR(B1933)))=1)*(SUMPRODUCT(($A$3:$A$20=A1933)*(YEAR($B$3:$B$20)=YEAR(B1933))*($D$3:$D$20=2))=0)</f>
        <v>1</v>
      </c>
    </row>
    <row r="1934" spans="1:6" x14ac:dyDescent="0.35">
      <c r="A1934" s="7">
        <v>7517351</v>
      </c>
      <c r="B1934" s="8">
        <v>43936</v>
      </c>
      <c r="C1934" s="9"/>
      <c r="D1934" s="12"/>
      <c r="E1934" s="16">
        <f>--(SUMPRODUCT(($A$3:$A1934=A1934)*(YEAR($B$3:$B1934)=YEAR(B1934))*($D$3:$D1934=$D1934)*($D1934=2))=1)</f>
        <v>0</v>
      </c>
      <c r="F1934" s="14">
        <f>(SUMPRODUCT(($A$3:$A1934=A1934)*(YEAR($B$3:$B1934)=YEAR(B1934)))=1)*(SUMPRODUCT(($A$3:$A$20=A1934)*(YEAR($B$3:$B$20)=YEAR(B1934))*($D$3:$D$20=2))=0)</f>
        <v>1</v>
      </c>
    </row>
    <row r="1935" spans="1:6" x14ac:dyDescent="0.35">
      <c r="A1935" s="7">
        <v>8311522</v>
      </c>
      <c r="B1935" s="8">
        <v>43939</v>
      </c>
      <c r="C1935" s="9"/>
      <c r="D1935" s="12"/>
      <c r="E1935" s="16">
        <f>--(SUMPRODUCT(($A$3:$A1935=A1935)*(YEAR($B$3:$B1935)=YEAR(B1935))*($D$3:$D1935=$D1935)*($D1935=2))=1)</f>
        <v>0</v>
      </c>
      <c r="F1935" s="14">
        <f>(SUMPRODUCT(($A$3:$A1935=A1935)*(YEAR($B$3:$B1935)=YEAR(B1935)))=1)*(SUMPRODUCT(($A$3:$A$20=A1935)*(YEAR($B$3:$B$20)=YEAR(B1935))*($D$3:$D$20=2))=0)</f>
        <v>1</v>
      </c>
    </row>
    <row r="1936" spans="1:6" x14ac:dyDescent="0.35">
      <c r="A1936" s="7">
        <v>8133566</v>
      </c>
      <c r="B1936" s="8">
        <v>43953</v>
      </c>
      <c r="C1936" s="9"/>
      <c r="D1936" s="12"/>
      <c r="E1936" s="16">
        <f>--(SUMPRODUCT(($A$3:$A1936=A1936)*(YEAR($B$3:$B1936)=YEAR(B1936))*($D$3:$D1936=$D1936)*($D1936=2))=1)</f>
        <v>0</v>
      </c>
      <c r="F1936" s="14">
        <f>(SUMPRODUCT(($A$3:$A1936=A1936)*(YEAR($B$3:$B1936)=YEAR(B1936)))=1)*(SUMPRODUCT(($A$3:$A$20=A1936)*(YEAR($B$3:$B$20)=YEAR(B1936))*($D$3:$D$20=2))=0)</f>
        <v>1</v>
      </c>
    </row>
    <row r="1937" spans="1:6" x14ac:dyDescent="0.35">
      <c r="A1937" s="7">
        <v>8919790</v>
      </c>
      <c r="B1937" s="8">
        <v>43960</v>
      </c>
      <c r="C1937" s="9"/>
      <c r="D1937" s="12"/>
      <c r="E1937" s="16">
        <f>--(SUMPRODUCT(($A$3:$A1937=A1937)*(YEAR($B$3:$B1937)=YEAR(B1937))*($D$3:$D1937=$D1937)*($D1937=2))=1)</f>
        <v>0</v>
      </c>
      <c r="F1937" s="14">
        <f>(SUMPRODUCT(($A$3:$A1937=A1937)*(YEAR($B$3:$B1937)=YEAR(B1937)))=1)*(SUMPRODUCT(($A$3:$A$20=A1937)*(YEAR($B$3:$B$20)=YEAR(B1937))*($D$3:$D$20=2))=0)</f>
        <v>1</v>
      </c>
    </row>
    <row r="1938" spans="1:6" x14ac:dyDescent="0.35">
      <c r="A1938" s="7">
        <v>9061253</v>
      </c>
      <c r="B1938" s="8">
        <v>43967</v>
      </c>
      <c r="C1938" s="9"/>
      <c r="D1938" s="12"/>
      <c r="E1938" s="16">
        <f>--(SUMPRODUCT(($A$3:$A1938=A1938)*(YEAR($B$3:$B1938)=YEAR(B1938))*($D$3:$D1938=$D1938)*($D1938=2))=1)</f>
        <v>0</v>
      </c>
      <c r="F1938" s="14">
        <f>(SUMPRODUCT(($A$3:$A1938=A1938)*(YEAR($B$3:$B1938)=YEAR(B1938)))=1)*(SUMPRODUCT(($A$3:$A$20=A1938)*(YEAR($B$3:$B$20)=YEAR(B1938))*($D$3:$D$20=2))=0)</f>
        <v>1</v>
      </c>
    </row>
    <row r="1939" spans="1:6" x14ac:dyDescent="0.35">
      <c r="A1939" s="7">
        <v>9311555</v>
      </c>
      <c r="B1939" s="8">
        <v>43967</v>
      </c>
      <c r="C1939" s="9"/>
      <c r="D1939" s="12"/>
      <c r="E1939" s="16">
        <f>--(SUMPRODUCT(($A$3:$A1939=A1939)*(YEAR($B$3:$B1939)=YEAR(B1939))*($D$3:$D1939=$D1939)*($D1939=2))=1)</f>
        <v>0</v>
      </c>
      <c r="F1939" s="14">
        <f>(SUMPRODUCT(($A$3:$A1939=A1939)*(YEAR($B$3:$B1939)=YEAR(B1939)))=1)*(SUMPRODUCT(($A$3:$A$20=A1939)*(YEAR($B$3:$B$20)=YEAR(B1939))*($D$3:$D$20=2))=0)</f>
        <v>1</v>
      </c>
    </row>
    <row r="1940" spans="1:6" x14ac:dyDescent="0.35">
      <c r="A1940" s="7">
        <v>8416750</v>
      </c>
      <c r="B1940" s="8">
        <v>43970</v>
      </c>
      <c r="C1940" s="9"/>
      <c r="D1940" s="12">
        <v>2</v>
      </c>
      <c r="E1940" s="16">
        <f>--(SUMPRODUCT(($A$3:$A1940=A1940)*(YEAR($B$3:$B1940)=YEAR(B1940))*($D$3:$D1940=$D1940)*($D1940=2))=1)</f>
        <v>1</v>
      </c>
      <c r="F1940" s="14">
        <f>(SUMPRODUCT(($A$3:$A1940=A1940)*(YEAR($B$3:$B1940)=YEAR(B1940)))=1)*(SUMPRODUCT(($A$3:$A$20=A1940)*(YEAR($B$3:$B$20)=YEAR(B1940))*($D$3:$D$20=2))=0)</f>
        <v>1</v>
      </c>
    </row>
    <row r="1941" spans="1:6" x14ac:dyDescent="0.35">
      <c r="A1941" s="7">
        <v>9327188</v>
      </c>
      <c r="B1941" s="8">
        <v>43992</v>
      </c>
      <c r="C1941" s="9"/>
      <c r="D1941" s="12"/>
      <c r="E1941" s="16">
        <f>--(SUMPRODUCT(($A$3:$A1941=A1941)*(YEAR($B$3:$B1941)=YEAR(B1941))*($D$3:$D1941=$D1941)*($D1941=2))=1)</f>
        <v>0</v>
      </c>
      <c r="F1941" s="14">
        <f>(SUMPRODUCT(($A$3:$A1941=A1941)*(YEAR($B$3:$B1941)=YEAR(B1941)))=1)*(SUMPRODUCT(($A$3:$A$20=A1941)*(YEAR($B$3:$B$20)=YEAR(B1941))*($D$3:$D$20=2))=0)</f>
        <v>1</v>
      </c>
    </row>
    <row r="1942" spans="1:6" x14ac:dyDescent="0.35">
      <c r="A1942" s="7">
        <v>9559169</v>
      </c>
      <c r="B1942" s="8">
        <v>43998</v>
      </c>
      <c r="C1942" s="9"/>
      <c r="D1942" s="12"/>
      <c r="E1942" s="16">
        <f>--(SUMPRODUCT(($A$3:$A1942=A1942)*(YEAR($B$3:$B1942)=YEAR(B1942))*($D$3:$D1942=$D1942)*($D1942=2))=1)</f>
        <v>0</v>
      </c>
      <c r="F1942" s="14">
        <f>(SUMPRODUCT(($A$3:$A1942=A1942)*(YEAR($B$3:$B1942)=YEAR(B1942)))=1)*(SUMPRODUCT(($A$3:$A$20=A1942)*(YEAR($B$3:$B$20)=YEAR(B1942))*($D$3:$D$20=2))=0)</f>
        <v>0</v>
      </c>
    </row>
    <row r="1943" spans="1:6" x14ac:dyDescent="0.35">
      <c r="A1943" s="7">
        <v>8422010</v>
      </c>
      <c r="B1943" s="8">
        <v>44001</v>
      </c>
      <c r="C1943" s="9"/>
      <c r="D1943" s="12">
        <v>2</v>
      </c>
      <c r="E1943" s="16">
        <f>--(SUMPRODUCT(($A$3:$A1943=A1943)*(YEAR($B$3:$B1943)=YEAR(B1943))*($D$3:$D1943=$D1943)*($D1943=2))=1)</f>
        <v>1</v>
      </c>
      <c r="F1943" s="14">
        <f>(SUMPRODUCT(($A$3:$A1943=A1943)*(YEAR($B$3:$B1943)=YEAR(B1943)))=1)*(SUMPRODUCT(($A$3:$A$20=A1943)*(YEAR($B$3:$B$20)=YEAR(B1943))*($D$3:$D$20=2))=0)</f>
        <v>1</v>
      </c>
    </row>
    <row r="1944" spans="1:6" x14ac:dyDescent="0.35">
      <c r="A1944" s="7">
        <v>8721442</v>
      </c>
      <c r="B1944" s="8">
        <v>44005</v>
      </c>
      <c r="C1944" s="9"/>
      <c r="D1944" s="12"/>
      <c r="E1944" s="16">
        <f>--(SUMPRODUCT(($A$3:$A1944=A1944)*(YEAR($B$3:$B1944)=YEAR(B1944))*($D$3:$D1944=$D1944)*($D1944=2))=1)</f>
        <v>0</v>
      </c>
      <c r="F1944" s="14">
        <f>(SUMPRODUCT(($A$3:$A1944=A1944)*(YEAR($B$3:$B1944)=YEAR(B1944)))=1)*(SUMPRODUCT(($A$3:$A$20=A1944)*(YEAR($B$3:$B$20)=YEAR(B1944))*($D$3:$D$20=2))=0)</f>
        <v>1</v>
      </c>
    </row>
    <row r="1945" spans="1:6" x14ac:dyDescent="0.35">
      <c r="A1945" s="7">
        <v>9061277</v>
      </c>
      <c r="B1945" s="8">
        <v>44007</v>
      </c>
      <c r="C1945" s="9"/>
      <c r="D1945" s="12"/>
      <c r="E1945" s="16">
        <f>--(SUMPRODUCT(($A$3:$A1945=A1945)*(YEAR($B$3:$B1945)=YEAR(B1945))*($D$3:$D1945=$D1945)*($D1945=2))=1)</f>
        <v>0</v>
      </c>
      <c r="F1945" s="14">
        <f>(SUMPRODUCT(($A$3:$A1945=A1945)*(YEAR($B$3:$B1945)=YEAR(B1945)))=1)*(SUMPRODUCT(($A$3:$A$20=A1945)*(YEAR($B$3:$B$20)=YEAR(B1945))*($D$3:$D$20=2))=0)</f>
        <v>0</v>
      </c>
    </row>
    <row r="1946" spans="1:6" x14ac:dyDescent="0.35">
      <c r="A1946" s="7">
        <v>8725632</v>
      </c>
      <c r="B1946" s="8">
        <v>44008</v>
      </c>
      <c r="C1946" s="9"/>
      <c r="D1946" s="12"/>
      <c r="E1946" s="16">
        <f>--(SUMPRODUCT(($A$3:$A1946=A1946)*(YEAR($B$3:$B1946)=YEAR(B1946))*($D$3:$D1946=$D1946)*($D1946=2))=1)</f>
        <v>0</v>
      </c>
      <c r="F1946" s="14">
        <f>(SUMPRODUCT(($A$3:$A1946=A1946)*(YEAR($B$3:$B1946)=YEAR(B1946)))=1)*(SUMPRODUCT(($A$3:$A$20=A1946)*(YEAR($B$3:$B$20)=YEAR(B1946))*($D$3:$D$20=2))=0)</f>
        <v>1</v>
      </c>
    </row>
    <row r="1947" spans="1:6" x14ac:dyDescent="0.35">
      <c r="A1947" s="7">
        <v>8870920</v>
      </c>
      <c r="B1947" s="8">
        <v>44014</v>
      </c>
      <c r="C1947" s="9"/>
      <c r="D1947" s="12"/>
      <c r="E1947" s="16">
        <f>--(SUMPRODUCT(($A$3:$A1947=A1947)*(YEAR($B$3:$B1947)=YEAR(B1947))*($D$3:$D1947=$D1947)*($D1947=2))=1)</f>
        <v>0</v>
      </c>
      <c r="F1947" s="14">
        <f>(SUMPRODUCT(($A$3:$A1947=A1947)*(YEAR($B$3:$B1947)=YEAR(B1947)))=1)*(SUMPRODUCT(($A$3:$A$20=A1947)*(YEAR($B$3:$B$20)=YEAR(B1947))*($D$3:$D$20=2))=0)</f>
        <v>1</v>
      </c>
    </row>
    <row r="1948" spans="1:6" x14ac:dyDescent="0.35">
      <c r="A1948" s="7">
        <v>8872526</v>
      </c>
      <c r="B1948" s="8">
        <v>44014</v>
      </c>
      <c r="C1948" s="9"/>
      <c r="D1948" s="12"/>
      <c r="E1948" s="16">
        <f>--(SUMPRODUCT(($A$3:$A1948=A1948)*(YEAR($B$3:$B1948)=YEAR(B1948))*($D$3:$D1948=$D1948)*($D1948=2))=1)</f>
        <v>0</v>
      </c>
      <c r="F1948" s="14">
        <f>(SUMPRODUCT(($A$3:$A1948=A1948)*(YEAR($B$3:$B1948)=YEAR(B1948)))=1)*(SUMPRODUCT(($A$3:$A$20=A1948)*(YEAR($B$3:$B$20)=YEAR(B1948))*($D$3:$D$20=2))=0)</f>
        <v>1</v>
      </c>
    </row>
    <row r="1949" spans="1:6" x14ac:dyDescent="0.35">
      <c r="A1949" s="7">
        <v>8842583</v>
      </c>
      <c r="B1949" s="8">
        <v>44014</v>
      </c>
      <c r="C1949" s="9"/>
      <c r="D1949" s="12"/>
      <c r="E1949" s="16">
        <f>--(SUMPRODUCT(($A$3:$A1949=A1949)*(YEAR($B$3:$B1949)=YEAR(B1949))*($D$3:$D1949=$D1949)*($D1949=2))=1)</f>
        <v>0</v>
      </c>
      <c r="F1949" s="14">
        <f>(SUMPRODUCT(($A$3:$A1949=A1949)*(YEAR($B$3:$B1949)=YEAR(B1949)))=1)*(SUMPRODUCT(($A$3:$A$20=A1949)*(YEAR($B$3:$B$20)=YEAR(B1949))*($D$3:$D$20=2))=0)</f>
        <v>1</v>
      </c>
    </row>
    <row r="1950" spans="1:6" x14ac:dyDescent="0.35">
      <c r="A1950" s="7">
        <v>8101434</v>
      </c>
      <c r="B1950" s="8">
        <v>44015</v>
      </c>
      <c r="C1950" s="9"/>
      <c r="D1950" s="12"/>
      <c r="E1950" s="16">
        <f>--(SUMPRODUCT(($A$3:$A1950=A1950)*(YEAR($B$3:$B1950)=YEAR(B1950))*($D$3:$D1950=$D1950)*($D1950=2))=1)</f>
        <v>0</v>
      </c>
      <c r="F1950" s="14">
        <f>(SUMPRODUCT(($A$3:$A1950=A1950)*(YEAR($B$3:$B1950)=YEAR(B1950)))=1)*(SUMPRODUCT(($A$3:$A$20=A1950)*(YEAR($B$3:$B$20)=YEAR(B1950))*($D$3:$D$20=2))=0)</f>
        <v>1</v>
      </c>
    </row>
    <row r="1951" spans="1:6" x14ac:dyDescent="0.35">
      <c r="A1951" s="7">
        <v>8744224</v>
      </c>
      <c r="B1951" s="8">
        <v>44016</v>
      </c>
      <c r="C1951" s="9"/>
      <c r="D1951" s="12"/>
      <c r="E1951" s="16">
        <f>--(SUMPRODUCT(($A$3:$A1951=A1951)*(YEAR($B$3:$B1951)=YEAR(B1951))*($D$3:$D1951=$D1951)*($D1951=2))=1)</f>
        <v>0</v>
      </c>
      <c r="F1951" s="14">
        <f>(SUMPRODUCT(($A$3:$A1951=A1951)*(YEAR($B$3:$B1951)=YEAR(B1951)))=1)*(SUMPRODUCT(($A$3:$A$20=A1951)*(YEAR($B$3:$B$20)=YEAR(B1951))*($D$3:$D$20=2))=0)</f>
        <v>0</v>
      </c>
    </row>
    <row r="1952" spans="1:6" x14ac:dyDescent="0.35">
      <c r="A1952" s="7">
        <v>8411669</v>
      </c>
      <c r="B1952" s="8">
        <v>44019</v>
      </c>
      <c r="C1952" s="9"/>
      <c r="D1952" s="12">
        <v>2</v>
      </c>
      <c r="E1952" s="16">
        <f>--(SUMPRODUCT(($A$3:$A1952=A1952)*(YEAR($B$3:$B1952)=YEAR(B1952))*($D$3:$D1952=$D1952)*($D1952=2))=1)</f>
        <v>1</v>
      </c>
      <c r="F1952" s="14">
        <f>(SUMPRODUCT(($A$3:$A1952=A1952)*(YEAR($B$3:$B1952)=YEAR(B1952)))=1)*(SUMPRODUCT(($A$3:$A$20=A1952)*(YEAR($B$3:$B$20)=YEAR(B1952))*($D$3:$D$20=2))=0)</f>
        <v>1</v>
      </c>
    </row>
    <row r="1953" spans="1:6" x14ac:dyDescent="0.35">
      <c r="A1953" s="7">
        <v>8104539</v>
      </c>
      <c r="B1953" s="8">
        <v>44019</v>
      </c>
      <c r="C1953" s="9"/>
      <c r="D1953" s="12">
        <v>2</v>
      </c>
      <c r="E1953" s="16">
        <f>--(SUMPRODUCT(($A$3:$A1953=A1953)*(YEAR($B$3:$B1953)=YEAR(B1953))*($D$3:$D1953=$D1953)*($D1953=2))=1)</f>
        <v>1</v>
      </c>
      <c r="F1953" s="14">
        <f>(SUMPRODUCT(($A$3:$A1953=A1953)*(YEAR($B$3:$B1953)=YEAR(B1953)))=1)*(SUMPRODUCT(($A$3:$A$20=A1953)*(YEAR($B$3:$B$20)=YEAR(B1953))*($D$3:$D$20=2))=0)</f>
        <v>1</v>
      </c>
    </row>
    <row r="1954" spans="1:6" x14ac:dyDescent="0.35">
      <c r="A1954" s="7">
        <v>9071064</v>
      </c>
      <c r="B1954" s="8">
        <v>44022</v>
      </c>
      <c r="C1954" s="9"/>
      <c r="D1954" s="12"/>
      <c r="E1954" s="16">
        <f>--(SUMPRODUCT(($A$3:$A1954=A1954)*(YEAR($B$3:$B1954)=YEAR(B1954))*($D$3:$D1954=$D1954)*($D1954=2))=1)</f>
        <v>0</v>
      </c>
      <c r="F1954" s="14">
        <f>(SUMPRODUCT(($A$3:$A1954=A1954)*(YEAR($B$3:$B1954)=YEAR(B1954)))=1)*(SUMPRODUCT(($A$3:$A$20=A1954)*(YEAR($B$3:$B$20)=YEAR(B1954))*($D$3:$D$20=2))=0)</f>
        <v>1</v>
      </c>
    </row>
    <row r="1955" spans="1:6" x14ac:dyDescent="0.35">
      <c r="A1955" s="7">
        <v>8866931</v>
      </c>
      <c r="B1955" s="8">
        <v>44028</v>
      </c>
      <c r="C1955" s="9"/>
      <c r="D1955" s="12"/>
      <c r="E1955" s="16">
        <f>--(SUMPRODUCT(($A$3:$A1955=A1955)*(YEAR($B$3:$B1955)=YEAR(B1955))*($D$3:$D1955=$D1955)*($D1955=2))=1)</f>
        <v>0</v>
      </c>
      <c r="F1955" s="14">
        <f>(SUMPRODUCT(($A$3:$A1955=A1955)*(YEAR($B$3:$B1955)=YEAR(B1955)))=1)*(SUMPRODUCT(($A$3:$A$20=A1955)*(YEAR($B$3:$B$20)=YEAR(B1955))*($D$3:$D$20=2))=0)</f>
        <v>1</v>
      </c>
    </row>
    <row r="1956" spans="1:6" x14ac:dyDescent="0.35">
      <c r="A1956" s="7">
        <v>8319976</v>
      </c>
      <c r="B1956" s="8">
        <v>44029</v>
      </c>
      <c r="C1956" s="9"/>
      <c r="D1956" s="12"/>
      <c r="E1956" s="16">
        <f>--(SUMPRODUCT(($A$3:$A1956=A1956)*(YEAR($B$3:$B1956)=YEAR(B1956))*($D$3:$D1956=$D1956)*($D1956=2))=1)</f>
        <v>0</v>
      </c>
      <c r="F1956" s="14">
        <f>(SUMPRODUCT(($A$3:$A1956=A1956)*(YEAR($B$3:$B1956)=YEAR(B1956)))=1)*(SUMPRODUCT(($A$3:$A$20=A1956)*(YEAR($B$3:$B$20)=YEAR(B1956))*($D$3:$D$20=2))=0)</f>
        <v>0</v>
      </c>
    </row>
    <row r="1957" spans="1:6" x14ac:dyDescent="0.35">
      <c r="A1957" s="7">
        <v>8729080</v>
      </c>
      <c r="B1957" s="8">
        <v>44035</v>
      </c>
      <c r="C1957" s="9"/>
      <c r="D1957" s="12">
        <v>2</v>
      </c>
      <c r="E1957" s="16">
        <f>--(SUMPRODUCT(($A$3:$A1957=A1957)*(YEAR($B$3:$B1957)=YEAR(B1957))*($D$3:$D1957=$D1957)*($D1957=2))=1)</f>
        <v>1</v>
      </c>
      <c r="F1957" s="14">
        <f>(SUMPRODUCT(($A$3:$A1957=A1957)*(YEAR($B$3:$B1957)=YEAR(B1957)))=1)*(SUMPRODUCT(($A$3:$A$20=A1957)*(YEAR($B$3:$B$20)=YEAR(B1957))*($D$3:$D$20=2))=0)</f>
        <v>1</v>
      </c>
    </row>
    <row r="1958" spans="1:6" x14ac:dyDescent="0.35">
      <c r="A1958" s="7">
        <v>8420103</v>
      </c>
      <c r="B1958" s="8">
        <v>44035</v>
      </c>
      <c r="C1958" s="9"/>
      <c r="D1958" s="12"/>
      <c r="E1958" s="16">
        <f>--(SUMPRODUCT(($A$3:$A1958=A1958)*(YEAR($B$3:$B1958)=YEAR(B1958))*($D$3:$D1958=$D1958)*($D1958=2))=1)</f>
        <v>0</v>
      </c>
      <c r="F1958" s="14">
        <f>(SUMPRODUCT(($A$3:$A1958=A1958)*(YEAR($B$3:$B1958)=YEAR(B1958)))=1)*(SUMPRODUCT(($A$3:$A$20=A1958)*(YEAR($B$3:$B$20)=YEAR(B1958))*($D$3:$D$20=2))=0)</f>
        <v>0</v>
      </c>
    </row>
    <row r="1959" spans="1:6" x14ac:dyDescent="0.35">
      <c r="A1959" s="7">
        <v>7926095</v>
      </c>
      <c r="B1959" s="8">
        <v>44036</v>
      </c>
      <c r="C1959" s="9"/>
      <c r="D1959" s="12"/>
      <c r="E1959" s="16">
        <f>--(SUMPRODUCT(($A$3:$A1959=A1959)*(YEAR($B$3:$B1959)=YEAR(B1959))*($D$3:$D1959=$D1959)*($D1959=2))=1)</f>
        <v>0</v>
      </c>
      <c r="F1959" s="14">
        <f>(SUMPRODUCT(($A$3:$A1959=A1959)*(YEAR($B$3:$B1959)=YEAR(B1959)))=1)*(SUMPRODUCT(($A$3:$A$20=A1959)*(YEAR($B$3:$B$20)=YEAR(B1959))*($D$3:$D$20=2))=0)</f>
        <v>1</v>
      </c>
    </row>
    <row r="1960" spans="1:6" x14ac:dyDescent="0.35">
      <c r="A1960" s="7">
        <v>8857693</v>
      </c>
      <c r="B1960" s="8">
        <v>44037</v>
      </c>
      <c r="C1960" s="9"/>
      <c r="D1960" s="12"/>
      <c r="E1960" s="16">
        <f>--(SUMPRODUCT(($A$3:$A1960=A1960)*(YEAR($B$3:$B1960)=YEAR(B1960))*($D$3:$D1960=$D1960)*($D1960=2))=1)</f>
        <v>0</v>
      </c>
      <c r="F1960" s="14">
        <f>(SUMPRODUCT(($A$3:$A1960=A1960)*(YEAR($B$3:$B1960)=YEAR(B1960)))=1)*(SUMPRODUCT(($A$3:$A$20=A1960)*(YEAR($B$3:$B$20)=YEAR(B1960))*($D$3:$D$20=2))=0)</f>
        <v>1</v>
      </c>
    </row>
    <row r="1961" spans="1:6" x14ac:dyDescent="0.35">
      <c r="A1961" s="7">
        <v>9057276</v>
      </c>
      <c r="B1961" s="8">
        <v>44040</v>
      </c>
      <c r="C1961" s="9"/>
      <c r="D1961" s="12"/>
      <c r="E1961" s="16">
        <f>--(SUMPRODUCT(($A$3:$A1961=A1961)*(YEAR($B$3:$B1961)=YEAR(B1961))*($D$3:$D1961=$D1961)*($D1961=2))=1)</f>
        <v>0</v>
      </c>
      <c r="F1961" s="14">
        <f>(SUMPRODUCT(($A$3:$A1961=A1961)*(YEAR($B$3:$B1961)=YEAR(B1961)))=1)*(SUMPRODUCT(($A$3:$A$20=A1961)*(YEAR($B$3:$B$20)=YEAR(B1961))*($D$3:$D$20=2))=0)</f>
        <v>1</v>
      </c>
    </row>
    <row r="1962" spans="1:6" x14ac:dyDescent="0.35">
      <c r="A1962" s="7">
        <v>8710998</v>
      </c>
      <c r="B1962" s="8">
        <v>44045</v>
      </c>
      <c r="C1962" s="9"/>
      <c r="D1962" s="12"/>
      <c r="E1962" s="16">
        <f>--(SUMPRODUCT(($A$3:$A1962=A1962)*(YEAR($B$3:$B1962)=YEAR(B1962))*($D$3:$D1962=$D1962)*($D1962=2))=1)</f>
        <v>0</v>
      </c>
      <c r="F1962" s="14">
        <f>(SUMPRODUCT(($A$3:$A1962=A1962)*(YEAR($B$3:$B1962)=YEAR(B1962)))=1)*(SUMPRODUCT(($A$3:$A$20=A1962)*(YEAR($B$3:$B$20)=YEAR(B1962))*($D$3:$D$20=2))=0)</f>
        <v>1</v>
      </c>
    </row>
    <row r="1963" spans="1:6" x14ac:dyDescent="0.35">
      <c r="A1963" s="7">
        <v>8301838</v>
      </c>
      <c r="B1963" s="8">
        <v>44050</v>
      </c>
      <c r="C1963" s="9"/>
      <c r="D1963" s="12"/>
      <c r="E1963" s="16">
        <f>--(SUMPRODUCT(($A$3:$A1963=A1963)*(YEAR($B$3:$B1963)=YEAR(B1963))*($D$3:$D1963=$D1963)*($D1963=2))=1)</f>
        <v>0</v>
      </c>
      <c r="F1963" s="14">
        <f>(SUMPRODUCT(($A$3:$A1963=A1963)*(YEAR($B$3:$B1963)=YEAR(B1963)))=1)*(SUMPRODUCT(($A$3:$A$20=A1963)*(YEAR($B$3:$B$20)=YEAR(B1963))*($D$3:$D$20=2))=0)</f>
        <v>0</v>
      </c>
    </row>
    <row r="1964" spans="1:6" x14ac:dyDescent="0.35">
      <c r="A1964" s="7">
        <v>7915307</v>
      </c>
      <c r="B1964" s="8">
        <v>44054</v>
      </c>
      <c r="C1964" s="9"/>
      <c r="D1964" s="12"/>
      <c r="E1964" s="16">
        <f>--(SUMPRODUCT(($A$3:$A1964=A1964)*(YEAR($B$3:$B1964)=YEAR(B1964))*($D$3:$D1964=$D1964)*($D1964=2))=1)</f>
        <v>0</v>
      </c>
      <c r="F1964" s="14">
        <f>(SUMPRODUCT(($A$3:$A1964=A1964)*(YEAR($B$3:$B1964)=YEAR(B1964)))=1)*(SUMPRODUCT(($A$3:$A$20=A1964)*(YEAR($B$3:$B$20)=YEAR(B1964))*($D$3:$D$20=2))=0)</f>
        <v>0</v>
      </c>
    </row>
    <row r="1965" spans="1:6" x14ac:dyDescent="0.35">
      <c r="A1965" s="7">
        <v>6423888</v>
      </c>
      <c r="B1965" s="8">
        <v>44054</v>
      </c>
      <c r="C1965" s="9"/>
      <c r="D1965" s="12"/>
      <c r="E1965" s="16">
        <f>--(SUMPRODUCT(($A$3:$A1965=A1965)*(YEAR($B$3:$B1965)=YEAR(B1965))*($D$3:$D1965=$D1965)*($D1965=2))=1)</f>
        <v>0</v>
      </c>
      <c r="F1965" s="14">
        <f>(SUMPRODUCT(($A$3:$A1965=A1965)*(YEAR($B$3:$B1965)=YEAR(B1965)))=1)*(SUMPRODUCT(($A$3:$A$20=A1965)*(YEAR($B$3:$B$20)=YEAR(B1965))*($D$3:$D$20=2))=0)</f>
        <v>0</v>
      </c>
    </row>
    <row r="1966" spans="1:6" x14ac:dyDescent="0.35">
      <c r="A1966" s="7">
        <v>8411621</v>
      </c>
      <c r="B1966" s="8">
        <v>44056</v>
      </c>
      <c r="C1966" s="9"/>
      <c r="D1966" s="12"/>
      <c r="E1966" s="16">
        <f>--(SUMPRODUCT(($A$3:$A1966=A1966)*(YEAR($B$3:$B1966)=YEAR(B1966))*($D$3:$D1966=$D1966)*($D1966=2))=1)</f>
        <v>0</v>
      </c>
      <c r="F1966" s="14">
        <f>(SUMPRODUCT(($A$3:$A1966=A1966)*(YEAR($B$3:$B1966)=YEAR(B1966)))=1)*(SUMPRODUCT(($A$3:$A$20=A1966)*(YEAR($B$3:$B$20)=YEAR(B1966))*($D$3:$D$20=2))=0)</f>
        <v>0</v>
      </c>
    </row>
    <row r="1967" spans="1:6" x14ac:dyDescent="0.35">
      <c r="A1967" s="7">
        <v>8919855</v>
      </c>
      <c r="B1967" s="8">
        <v>44059</v>
      </c>
      <c r="C1967" s="9"/>
      <c r="D1967" s="12"/>
      <c r="E1967" s="16">
        <f>--(SUMPRODUCT(($A$3:$A1967=A1967)*(YEAR($B$3:$B1967)=YEAR(B1967))*($D$3:$D1967=$D1967)*($D1967=2))=1)</f>
        <v>0</v>
      </c>
      <c r="F1967" s="14">
        <f>(SUMPRODUCT(($A$3:$A1967=A1967)*(YEAR($B$3:$B1967)=YEAR(B1967)))=1)*(SUMPRODUCT(($A$3:$A$20=A1967)*(YEAR($B$3:$B$20)=YEAR(B1967))*($D$3:$D$20=2))=0)</f>
        <v>1</v>
      </c>
    </row>
    <row r="1968" spans="1:6" x14ac:dyDescent="0.35">
      <c r="A1968" s="7">
        <v>7226093</v>
      </c>
      <c r="B1968" s="8">
        <v>44070</v>
      </c>
      <c r="C1968" s="9"/>
      <c r="D1968" s="12"/>
      <c r="E1968" s="16">
        <f>--(SUMPRODUCT(($A$3:$A1968=A1968)*(YEAR($B$3:$B1968)=YEAR(B1968))*($D$3:$D1968=$D1968)*($D1968=2))=1)</f>
        <v>0</v>
      </c>
      <c r="F1968" s="14">
        <f>(SUMPRODUCT(($A$3:$A1968=A1968)*(YEAR($B$3:$B1968)=YEAR(B1968)))=1)*(SUMPRODUCT(($A$3:$A$20=A1968)*(YEAR($B$3:$B$20)=YEAR(B1968))*($D$3:$D$20=2))=0)</f>
        <v>0</v>
      </c>
    </row>
    <row r="1969" spans="1:6" x14ac:dyDescent="0.35">
      <c r="A1969" s="7">
        <v>7115957</v>
      </c>
      <c r="B1969" s="8">
        <v>44070</v>
      </c>
      <c r="C1969" s="9"/>
      <c r="D1969" s="12">
        <v>2</v>
      </c>
      <c r="E1969" s="16">
        <f>--(SUMPRODUCT(($A$3:$A1969=A1969)*(YEAR($B$3:$B1969)=YEAR(B1969))*($D$3:$D1969=$D1969)*($D1969=2))=1)</f>
        <v>1</v>
      </c>
      <c r="F1969" s="14">
        <f>(SUMPRODUCT(($A$3:$A1969=A1969)*(YEAR($B$3:$B1969)=YEAR(B1969)))=1)*(SUMPRODUCT(($A$3:$A$20=A1969)*(YEAR($B$3:$B$20)=YEAR(B1969))*($D$3:$D$20=2))=0)</f>
        <v>1</v>
      </c>
    </row>
    <row r="1970" spans="1:6" x14ac:dyDescent="0.35">
      <c r="A1970" s="7">
        <v>8891376</v>
      </c>
      <c r="B1970" s="8">
        <v>44076</v>
      </c>
      <c r="C1970" s="9"/>
      <c r="D1970" s="12"/>
      <c r="E1970" s="16">
        <f>--(SUMPRODUCT(($A$3:$A1970=A1970)*(YEAR($B$3:$B1970)=YEAR(B1970))*($D$3:$D1970=$D1970)*($D1970=2))=1)</f>
        <v>0</v>
      </c>
      <c r="F1970" s="14">
        <f>(SUMPRODUCT(($A$3:$A1970=A1970)*(YEAR($B$3:$B1970)=YEAR(B1970)))=1)*(SUMPRODUCT(($A$3:$A$20=A1970)*(YEAR($B$3:$B$20)=YEAR(B1970))*($D$3:$D$20=2))=0)</f>
        <v>0</v>
      </c>
    </row>
    <row r="1971" spans="1:6" x14ac:dyDescent="0.35">
      <c r="A1971" s="7">
        <v>9104158</v>
      </c>
      <c r="B1971" s="8">
        <v>44078</v>
      </c>
      <c r="C1971" s="9"/>
      <c r="D1971" s="12"/>
      <c r="E1971" s="16">
        <f>--(SUMPRODUCT(($A$3:$A1971=A1971)*(YEAR($B$3:$B1971)=YEAR(B1971))*($D$3:$D1971=$D1971)*($D1971=2))=1)</f>
        <v>0</v>
      </c>
      <c r="F1971" s="14">
        <f>(SUMPRODUCT(($A$3:$A1971=A1971)*(YEAR($B$3:$B1971)=YEAR(B1971)))=1)*(SUMPRODUCT(($A$3:$A$20=A1971)*(YEAR($B$3:$B$20)=YEAR(B1971))*($D$3:$D$20=2))=0)</f>
        <v>1</v>
      </c>
    </row>
    <row r="1972" spans="1:6" x14ac:dyDescent="0.35">
      <c r="A1972" s="7">
        <v>8891560</v>
      </c>
      <c r="B1972" s="8">
        <v>44078</v>
      </c>
      <c r="C1972" s="9"/>
      <c r="D1972" s="12"/>
      <c r="E1972" s="16">
        <f>--(SUMPRODUCT(($A$3:$A1972=A1972)*(YEAR($B$3:$B1972)=YEAR(B1972))*($D$3:$D1972=$D1972)*($D1972=2))=1)</f>
        <v>0</v>
      </c>
      <c r="F1972" s="14">
        <f>(SUMPRODUCT(($A$3:$A1972=A1972)*(YEAR($B$3:$B1972)=YEAR(B1972)))=1)*(SUMPRODUCT(($A$3:$A$20=A1972)*(YEAR($B$3:$B$20)=YEAR(B1972))*($D$3:$D$20=2))=0)</f>
        <v>0</v>
      </c>
    </row>
    <row r="1973" spans="1:6" x14ac:dyDescent="0.35">
      <c r="A1973" s="7">
        <v>9297125</v>
      </c>
      <c r="B1973" s="8">
        <v>44080</v>
      </c>
      <c r="C1973" s="9"/>
      <c r="D1973" s="12"/>
      <c r="E1973" s="16">
        <f>--(SUMPRODUCT(($A$3:$A1973=A1973)*(YEAR($B$3:$B1973)=YEAR(B1973))*($D$3:$D1973=$D1973)*($D1973=2))=1)</f>
        <v>0</v>
      </c>
      <c r="F1973" s="14">
        <f>(SUMPRODUCT(($A$3:$A1973=A1973)*(YEAR($B$3:$B1973)=YEAR(B1973)))=1)*(SUMPRODUCT(($A$3:$A$20=A1973)*(YEAR($B$3:$B$20)=YEAR(B1973))*($D$3:$D$20=2))=0)</f>
        <v>0</v>
      </c>
    </row>
    <row r="1974" spans="1:6" x14ac:dyDescent="0.35">
      <c r="A1974" s="7">
        <v>8105741</v>
      </c>
      <c r="B1974" s="8">
        <v>44082</v>
      </c>
      <c r="C1974" s="9"/>
      <c r="D1974" s="12"/>
      <c r="E1974" s="16">
        <f>--(SUMPRODUCT(($A$3:$A1974=A1974)*(YEAR($B$3:$B1974)=YEAR(B1974))*($D$3:$D1974=$D1974)*($D1974=2))=1)</f>
        <v>0</v>
      </c>
      <c r="F1974" s="14">
        <f>(SUMPRODUCT(($A$3:$A1974=A1974)*(YEAR($B$3:$B1974)=YEAR(B1974)))=1)*(SUMPRODUCT(($A$3:$A$20=A1974)*(YEAR($B$3:$B$20)=YEAR(B1974))*($D$3:$D$20=2))=0)</f>
        <v>1</v>
      </c>
    </row>
    <row r="1975" spans="1:6" x14ac:dyDescent="0.35">
      <c r="A1975" s="7">
        <v>7382677</v>
      </c>
      <c r="B1975" s="8">
        <v>44084</v>
      </c>
      <c r="C1975" s="9"/>
      <c r="D1975" s="12"/>
      <c r="E1975" s="16">
        <f>--(SUMPRODUCT(($A$3:$A1975=A1975)*(YEAR($B$3:$B1975)=YEAR(B1975))*($D$3:$D1975=$D1975)*($D1975=2))=1)</f>
        <v>0</v>
      </c>
      <c r="F1975" s="14">
        <f>(SUMPRODUCT(($A$3:$A1975=A1975)*(YEAR($B$3:$B1975)=YEAR(B1975)))=1)*(SUMPRODUCT(($A$3:$A$20=A1975)*(YEAR($B$3:$B$20)=YEAR(B1975))*($D$3:$D$20=2))=0)</f>
        <v>0</v>
      </c>
    </row>
    <row r="1976" spans="1:6" x14ac:dyDescent="0.35">
      <c r="A1976" s="7">
        <v>8931671</v>
      </c>
      <c r="B1976" s="8">
        <v>44084</v>
      </c>
      <c r="C1976" s="9"/>
      <c r="D1976" s="12"/>
      <c r="E1976" s="16">
        <f>--(SUMPRODUCT(($A$3:$A1976=A1976)*(YEAR($B$3:$B1976)=YEAR(B1976))*($D$3:$D1976=$D1976)*($D1976=2))=1)</f>
        <v>0</v>
      </c>
      <c r="F1976" s="14">
        <f>(SUMPRODUCT(($A$3:$A1976=A1976)*(YEAR($B$3:$B1976)=YEAR(B1976)))=1)*(SUMPRODUCT(($A$3:$A$20=A1976)*(YEAR($B$3:$B$20)=YEAR(B1976))*($D$3:$D$20=2))=0)</f>
        <v>1</v>
      </c>
    </row>
    <row r="1977" spans="1:6" x14ac:dyDescent="0.35">
      <c r="A1977" s="7">
        <v>8213732</v>
      </c>
      <c r="B1977" s="8">
        <v>44084</v>
      </c>
      <c r="C1977" s="9"/>
      <c r="D1977" s="12"/>
      <c r="E1977" s="16">
        <f>--(SUMPRODUCT(($A$3:$A1977=A1977)*(YEAR($B$3:$B1977)=YEAR(B1977))*($D$3:$D1977=$D1977)*($D1977=2))=1)</f>
        <v>0</v>
      </c>
      <c r="F1977" s="14">
        <f>(SUMPRODUCT(($A$3:$A1977=A1977)*(YEAR($B$3:$B1977)=YEAR(B1977)))=1)*(SUMPRODUCT(($A$3:$A$20=A1977)*(YEAR($B$3:$B$20)=YEAR(B1977))*($D$3:$D$20=2))=0)</f>
        <v>1</v>
      </c>
    </row>
    <row r="1978" spans="1:6" x14ac:dyDescent="0.35">
      <c r="A1978" s="7">
        <v>8714114</v>
      </c>
      <c r="B1978" s="8">
        <v>44088</v>
      </c>
      <c r="C1978" s="9"/>
      <c r="D1978" s="12"/>
      <c r="E1978" s="16">
        <f>--(SUMPRODUCT(($A$3:$A1978=A1978)*(YEAR($B$3:$B1978)=YEAR(B1978))*($D$3:$D1978=$D1978)*($D1978=2))=1)</f>
        <v>0</v>
      </c>
      <c r="F1978" s="14">
        <f>(SUMPRODUCT(($A$3:$A1978=A1978)*(YEAR($B$3:$B1978)=YEAR(B1978)))=1)*(SUMPRODUCT(($A$3:$A$20=A1978)*(YEAR($B$3:$B$20)=YEAR(B1978))*($D$3:$D$20=2))=0)</f>
        <v>0</v>
      </c>
    </row>
    <row r="1979" spans="1:6" x14ac:dyDescent="0.35">
      <c r="A1979" s="10">
        <v>9123506</v>
      </c>
      <c r="B1979" s="3">
        <v>44089</v>
      </c>
      <c r="C1979" s="2"/>
      <c r="D1979" s="5"/>
      <c r="E1979" s="26">
        <f>--(SUMPRODUCT(($A$3:$A1979=A1979)*(YEAR($B$3:$B1979)=YEAR(B1979))*($D$3:$D1979=$D1979)*($D1979=2))=1)</f>
        <v>0</v>
      </c>
      <c r="F1979" s="15">
        <f>(SUMPRODUCT(($A$3:$A1979=A1979)*(YEAR($B$3:$B1979)=YEAR(B1979)))=1)*(SUMPRODUCT(($A$3:$A$20=A1979)*(YEAR($B$3:$B$20)=YEAR(B1979))*($D$3:$D$20=2))=0)</f>
        <v>1</v>
      </c>
    </row>
  </sheetData>
  <autoFilter ref="A2:F1979"/>
  <pageMargins left="0.7" right="0.7" top="0.75" bottom="0.75" header="0.3" footer="0.3"/>
  <pageSetup paperSize="9" orientation="portrait" r:id="rId1"/>
  <ignoredErrors>
    <ignoredError sqref="E4:E197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2020-09-17T12:00:16Z</dcterms:modified>
</cp:coreProperties>
</file>