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5041ADC9-AC68-4328-8756-7011F91EF45E}" xr6:coauthVersionLast="45" xr6:coauthVersionMax="45" xr10:uidLastSave="{00000000-0000-0000-0000-000000000000}"/>
  <bookViews>
    <workbookView xWindow="-120" yWindow="-120" windowWidth="20730" windowHeight="11160" activeTab="1" xr2:uid="{E9DD22A2-805F-4F21-856E-3789A5FBDC8D}"/>
  </bookViews>
  <sheets>
    <sheet name="Лист2" sheetId="2" r:id="rId1"/>
    <sheet name="Лист1" sheetId="1" r:id="rId2"/>
  </sheets>
  <definedNames>
    <definedName name="ExternalData_1" localSheetId="0" hidden="1">Лист2!$A$1:$S$2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12" i="1"/>
  <c r="U3" i="1"/>
  <c r="U4" i="1"/>
  <c r="U5" i="1"/>
  <c r="U6" i="1"/>
  <c r="U7" i="1"/>
  <c r="U8" i="1"/>
  <c r="U9" i="1"/>
  <c r="U10" i="1"/>
  <c r="U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9B5B0B-2B9C-4EA0-B323-D623873E5725}" keepAlive="1" name="Запрос — Таблица2" description="Соединение с запросом &quot;Таблица2&quot; в книге." type="5" refreshedVersion="6" background="1" saveData="1">
    <dbPr connection="Provider=Microsoft.Mashup.OleDb.1;Data Source=$Workbook$;Location=Таблица2;Extended Properties=&quot;&quot;" command="SELECT * FROM [Таблица2]"/>
  </connection>
</connections>
</file>

<file path=xl/sharedStrings.xml><?xml version="1.0" encoding="utf-8"?>
<sst xmlns="http://schemas.openxmlformats.org/spreadsheetml/2006/main" count="56" uniqueCount="31">
  <si>
    <t>Специалист</t>
  </si>
  <si>
    <t>Служащие</t>
  </si>
  <si>
    <t>Инспектор</t>
  </si>
  <si>
    <t>Инженер</t>
  </si>
  <si>
    <t>Контролер</t>
  </si>
  <si>
    <t>Ревизор</t>
  </si>
  <si>
    <t>Научный сотрудник</t>
  </si>
  <si>
    <t>Администратор</t>
  </si>
  <si>
    <t>Диспетчер</t>
  </si>
  <si>
    <t>Библиотекарь</t>
  </si>
  <si>
    <t>Руководитель</t>
  </si>
  <si>
    <t>Столбец1</t>
  </si>
  <si>
    <t>Наименование РМ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</si>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</sst>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3732B80-CB82-4E48-9DB0-4D990F5DAB35}" autoFormatId="16" applyNumberFormats="0" applyBorderFormats="0" applyFontFormats="0" applyPatternFormats="0" applyAlignmentFormats="0" applyWidthHeightFormats="0">
  <queryTableRefresh nextId="20">
    <queryTableFields count="19">
      <queryTableField id="1" name="Столбец1" tableColumnId="1"/>
      <queryTableField id="2" name="Столбец2" tableColumnId="2"/>
      <queryTableField id="3" name="Столбец3" tableColumnId="3"/>
      <queryTableField id="4" name="Столбец4" tableColumnId="4"/>
      <queryTableField id="5" name="Столбец5" tableColumnId="5"/>
      <queryTableField id="6" name="Столбец6" tableColumnId="6"/>
      <queryTableField id="7" name="Столбец7" tableColumnId="7"/>
      <queryTableField id="8" name="Столбец8" tableColumnId="8"/>
      <queryTableField id="9" name="Столбец9" tableColumnId="9"/>
      <queryTableField id="10" name="Столбец10" tableColumnId="10"/>
      <queryTableField id="11" name="Столбец11" tableColumnId="11"/>
      <queryTableField id="12" name="Столбец12" tableColumnId="12"/>
      <queryTableField id="13" name="Столбец13" tableColumnId="13"/>
      <queryTableField id="14" name="Столбец14" tableColumnId="14"/>
      <queryTableField id="15" name="Столбец15" tableColumnId="15"/>
      <queryTableField id="16" name="Столбец16" tableColumnId="16"/>
      <queryTableField id="17" name="Столбец17" tableColumnId="17"/>
      <queryTableField id="18" name="Столбец18" tableColumnId="18"/>
      <queryTableField id="19" name="Столбец19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D0D27B-F33C-4FFF-A5C8-79FCFEEC122E}" name="Таблица2_2" displayName="Таблица2_2" ref="A1:S2" tableType="queryTable" totalsRowShown="0">
  <autoFilter ref="A1:S2" xr:uid="{815C71DC-2768-4DF0-B8E6-AC5948EEBEAF}"/>
  <tableColumns count="19">
    <tableColumn id="1" xr3:uid="{C5DC8342-B34F-4308-9A1A-E31A2B021076}" uniqueName="1" name="Столбец1" queryTableFieldId="1"/>
    <tableColumn id="2" xr3:uid="{1E4CB579-405D-4375-81A5-416895216C04}" uniqueName="2" name="Столбец2" queryTableFieldId="2"/>
    <tableColumn id="3" xr3:uid="{50D65B6F-ADB3-49C2-8F90-77BB9B365F1F}" uniqueName="3" name="Столбец3" queryTableFieldId="3"/>
    <tableColumn id="4" xr3:uid="{C41D6612-14A7-4308-983B-118D73FD13AC}" uniqueName="4" name="Столбец4" queryTableFieldId="4"/>
    <tableColumn id="5" xr3:uid="{E7403721-1340-42CD-997D-B66189E4B6EC}" uniqueName="5" name="Столбец5" queryTableFieldId="5"/>
    <tableColumn id="6" xr3:uid="{3E73FE0E-F4C2-4704-BD0F-08637A759707}" uniqueName="6" name="Столбец6" queryTableFieldId="6"/>
    <tableColumn id="7" xr3:uid="{C6DB830C-2866-4F0B-930F-721E458A7362}" uniqueName="7" name="Столбец7" queryTableFieldId="7"/>
    <tableColumn id="8" xr3:uid="{2D57F94A-D7B5-4D2E-ACD1-EDB8C6D9830F}" uniqueName="8" name="Столбец8" queryTableFieldId="8"/>
    <tableColumn id="9" xr3:uid="{DEF32E4D-D5EF-49CC-B5F6-8AFFFA67151A}" uniqueName="9" name="Столбец9" queryTableFieldId="9"/>
    <tableColumn id="10" xr3:uid="{5B10B89C-C39B-44C5-9F79-E87164477FC1}" uniqueName="10" name="Столбец10" queryTableFieldId="10"/>
    <tableColumn id="11" xr3:uid="{9A5829B0-1B16-4F72-A222-AD0B001BE818}" uniqueName="11" name="Столбец11" queryTableFieldId="11"/>
    <tableColumn id="12" xr3:uid="{71305FF1-DA82-434B-8597-94A1B35CE15D}" uniqueName="12" name="Столбец12" queryTableFieldId="12"/>
    <tableColumn id="13" xr3:uid="{D121DE04-61CA-4849-90D6-4568CEB22D94}" uniqueName="13" name="Столбец13" queryTableFieldId="13"/>
    <tableColumn id="14" xr3:uid="{6D5DDF41-6C70-4C05-ACCF-900282F93D00}" uniqueName="14" name="Столбец14" queryTableFieldId="14"/>
    <tableColumn id="15" xr3:uid="{EB466105-D364-4D99-92FB-CF9F3D587443}" uniqueName="15" name="Столбец15" queryTableFieldId="15"/>
    <tableColumn id="16" xr3:uid="{B6D61459-D723-4777-AD6F-646290D5873F}" uniqueName="16" name="Столбец16" queryTableFieldId="16"/>
    <tableColumn id="17" xr3:uid="{76D67504-D4AB-42B3-A23C-53C91E2CD01C}" uniqueName="17" name="Столбец17" queryTableFieldId="17"/>
    <tableColumn id="18" xr3:uid="{74B7DFF2-47F0-4087-9A7E-88CA7E693022}" uniqueName="18" name="Столбец18" queryTableFieldId="18"/>
    <tableColumn id="19" xr3:uid="{85296979-5D54-4688-9CAF-951429B538AC}" uniqueName="19" name="Столбец19" queryTableFieldId="1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557294-5C06-44C0-95BD-B7CE36D62464}" name="Наименование" displayName="Наименование" ref="B1:B12" totalsRowShown="0">
  <autoFilter ref="B1:B12" xr:uid="{FBDADAF8-3ACF-46B1-9790-BAB7A7285E36}"/>
  <tableColumns count="1">
    <tableColumn id="1" xr3:uid="{13517B87-D1E9-4C4C-9EB0-FF6B019F909A}" name="Наименование РМ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652A5D-4183-481F-A260-A6FC2D699173}" name="Таблица2" displayName="Таблица2" ref="C1:U2" totalsRowShown="0" headerRowDxfId="23" dataDxfId="21" headerRowBorderDxfId="22" tableBorderDxfId="20" totalsRowBorderDxfId="19">
  <autoFilter ref="C1:U2" xr:uid="{E8A497CC-575E-4C8F-8F17-F16C247FED78}"/>
  <tableColumns count="19">
    <tableColumn id="1" xr3:uid="{3ACB24AE-9E52-472A-BD79-6EDD30FCB954}" name="Столбец1" dataDxfId="18"/>
    <tableColumn id="2" xr3:uid="{6276736E-DB8B-4CC8-8EDC-CC066BF1370A}" name="Столбец2" dataDxfId="17"/>
    <tableColumn id="3" xr3:uid="{AECED44E-B693-41C0-88DF-20FCF9B981A9}" name="Столбец3" dataDxfId="16"/>
    <tableColumn id="4" xr3:uid="{031DD716-4ACB-4131-8F65-F4002EFC8E74}" name="Столбец4" dataDxfId="15"/>
    <tableColumn id="5" xr3:uid="{9F4DC5A3-F77C-4129-B8EF-0BD81E60665A}" name="Столбец5" dataDxfId="14"/>
    <tableColumn id="6" xr3:uid="{21804C45-1D4E-4831-A9A2-8D6674A900C6}" name="Столбец6" dataDxfId="13"/>
    <tableColumn id="7" xr3:uid="{8AED9B01-DEB8-4F2C-B556-AF3D5D30676F}" name="Столбец7" dataDxfId="12"/>
    <tableColumn id="8" xr3:uid="{121A621F-49C3-49BE-883C-EE9C96B6A22B}" name="Столбец8" dataDxfId="11"/>
    <tableColumn id="9" xr3:uid="{AA0BF589-095D-4586-B91B-192176622907}" name="Столбец9" dataDxfId="10"/>
    <tableColumn id="10" xr3:uid="{17C99B6E-0183-4EA8-B3F3-4AD5281954B3}" name="Столбец10" dataDxfId="9"/>
    <tableColumn id="11" xr3:uid="{B7181C77-5EA9-4117-9B94-3A0BBC4A479E}" name="Столбец11" dataDxfId="8"/>
    <tableColumn id="12" xr3:uid="{43B1ACEA-779A-43B5-965D-E2175423C35F}" name="Столбец12" dataDxfId="7"/>
    <tableColumn id="13" xr3:uid="{CCB4AEB9-C85A-49EF-B412-344BA5A558B3}" name="Столбец13" dataDxfId="6"/>
    <tableColumn id="14" xr3:uid="{26D59A74-F220-40F8-870A-4A5A65887F8E}" name="Столбец14" dataDxfId="5"/>
    <tableColumn id="15" xr3:uid="{2E4B58AE-EAAF-43F9-BFC6-888A7B473959}" name="Столбец15" dataDxfId="4"/>
    <tableColumn id="16" xr3:uid="{584049B0-462B-40C1-A334-AA9E65794309}" name="Столбец16" dataDxfId="3"/>
    <tableColumn id="17" xr3:uid="{3757E024-4B41-482D-B135-A9263989C17D}" name="Столбец17" dataDxfId="2"/>
    <tableColumn id="18" xr3:uid="{37E4D3FA-EAEF-4B48-B06B-272180F8E831}" name="Столбец18" dataDxfId="1"/>
    <tableColumn id="19" xr3:uid="{4675DF6B-53DC-4650-89FA-8A9BAD1F8366}" name="Столбец19" dataDxfId="0">
      <calculatedColumnFormula>SUM(C2:T2)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4E7A-53A7-437F-A0BD-EE100ACEDD3D}">
  <sheetPr codeName="Лист1"/>
  <dimension ref="A1:S2"/>
  <sheetViews>
    <sheetView workbookViewId="0">
      <selection sqref="A1:S2"/>
    </sheetView>
  </sheetViews>
  <sheetFormatPr defaultRowHeight="15" x14ac:dyDescent="0.25"/>
  <cols>
    <col min="1" max="9" width="12" bestFit="1" customWidth="1"/>
    <col min="10" max="19" width="13" bestFit="1" customWidth="1"/>
  </cols>
  <sheetData>
    <row r="1" spans="1:19" x14ac:dyDescent="0.25">
      <c r="A1" t="s">
        <v>11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</row>
    <row r="2" spans="1:19" x14ac:dyDescent="0.25">
      <c r="A2">
        <v>650</v>
      </c>
      <c r="B2">
        <v>550</v>
      </c>
      <c r="R2">
        <v>350</v>
      </c>
      <c r="S2">
        <v>1550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D97F-533F-4BA4-BF12-FF05C002AE68}">
  <sheetPr codeName="Лист2"/>
  <dimension ref="B1:U20"/>
  <sheetViews>
    <sheetView tabSelected="1" workbookViewId="0">
      <selection activeCell="B15" sqref="B15"/>
    </sheetView>
  </sheetViews>
  <sheetFormatPr defaultRowHeight="15" x14ac:dyDescent="0.25"/>
  <cols>
    <col min="2" max="2" width="19.7109375" customWidth="1"/>
    <col min="3" max="11" width="10.85546875" customWidth="1"/>
    <col min="12" max="21" width="11.85546875" customWidth="1"/>
  </cols>
  <sheetData>
    <row r="1" spans="2:21" x14ac:dyDescent="0.25">
      <c r="B1" t="s">
        <v>12</v>
      </c>
      <c r="C1" s="2" t="s">
        <v>11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27</v>
      </c>
      <c r="S1" s="3" t="s">
        <v>28</v>
      </c>
      <c r="T1" s="3" t="s">
        <v>29</v>
      </c>
      <c r="U1" s="4" t="s">
        <v>30</v>
      </c>
    </row>
    <row r="2" spans="2:21" x14ac:dyDescent="0.25">
      <c r="B2" t="s">
        <v>10</v>
      </c>
      <c r="C2" s="5">
        <v>650</v>
      </c>
      <c r="D2" s="6">
        <v>550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>
        <v>350</v>
      </c>
      <c r="U2" s="7">
        <f>SUM(C2:T2)</f>
        <v>1550</v>
      </c>
    </row>
    <row r="3" spans="2:21" x14ac:dyDescent="0.25">
      <c r="B3" t="s">
        <v>0</v>
      </c>
      <c r="C3" s="1">
        <v>650</v>
      </c>
      <c r="D3" s="1">
        <v>550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v>350</v>
      </c>
      <c r="U3" s="1">
        <f t="shared" ref="U3:U12" si="0">SUM(C3:T3)</f>
        <v>1550</v>
      </c>
    </row>
    <row r="4" spans="2:21" x14ac:dyDescent="0.25">
      <c r="B4" t="s">
        <v>1</v>
      </c>
      <c r="C4" s="1">
        <v>650</v>
      </c>
      <c r="D4" s="1">
        <v>550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350</v>
      </c>
      <c r="U4" s="1">
        <f t="shared" si="0"/>
        <v>1550</v>
      </c>
    </row>
    <row r="5" spans="2:21" x14ac:dyDescent="0.25">
      <c r="B5" t="s">
        <v>2</v>
      </c>
      <c r="C5" s="1">
        <v>650</v>
      </c>
      <c r="D5" s="1">
        <v>550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350</v>
      </c>
      <c r="U5" s="1">
        <f t="shared" si="0"/>
        <v>1550</v>
      </c>
    </row>
    <row r="6" spans="2:21" x14ac:dyDescent="0.25">
      <c r="B6" t="s">
        <v>3</v>
      </c>
      <c r="C6" s="1">
        <v>650</v>
      </c>
      <c r="D6" s="1">
        <v>550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350</v>
      </c>
      <c r="U6" s="1">
        <f t="shared" si="0"/>
        <v>1550</v>
      </c>
    </row>
    <row r="7" spans="2:21" x14ac:dyDescent="0.25">
      <c r="B7" t="s">
        <v>4</v>
      </c>
      <c r="C7" s="1">
        <v>650</v>
      </c>
      <c r="D7" s="1">
        <v>550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350</v>
      </c>
      <c r="U7" s="1">
        <f t="shared" si="0"/>
        <v>1550</v>
      </c>
    </row>
    <row r="8" spans="2:21" x14ac:dyDescent="0.25">
      <c r="B8" t="s">
        <v>5</v>
      </c>
      <c r="C8" s="1">
        <v>650</v>
      </c>
      <c r="D8" s="1">
        <v>550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350</v>
      </c>
      <c r="U8" s="1">
        <f t="shared" si="0"/>
        <v>1550</v>
      </c>
    </row>
    <row r="9" spans="2:21" x14ac:dyDescent="0.25">
      <c r="B9" t="s">
        <v>6</v>
      </c>
      <c r="C9" s="1">
        <v>650</v>
      </c>
      <c r="D9" s="1">
        <v>550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350</v>
      </c>
      <c r="U9" s="1">
        <f t="shared" si="0"/>
        <v>1550</v>
      </c>
    </row>
    <row r="10" spans="2:21" x14ac:dyDescent="0.25">
      <c r="B10" t="s">
        <v>7</v>
      </c>
      <c r="C10" s="1">
        <v>650</v>
      </c>
      <c r="D10" s="1">
        <v>550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350</v>
      </c>
      <c r="U10" s="1">
        <f t="shared" si="0"/>
        <v>1550</v>
      </c>
    </row>
    <row r="11" spans="2:21" x14ac:dyDescent="0.25">
      <c r="B11" t="s">
        <v>8</v>
      </c>
      <c r="C11" s="1">
        <v>650</v>
      </c>
      <c r="D11" s="1">
        <v>550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350</v>
      </c>
      <c r="U11" s="1">
        <f t="shared" si="0"/>
        <v>1550</v>
      </c>
    </row>
    <row r="12" spans="2:21" x14ac:dyDescent="0.25">
      <c r="B12" t="s">
        <v>9</v>
      </c>
      <c r="C12" s="1">
        <v>650</v>
      </c>
      <c r="D12" s="1">
        <v>550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350</v>
      </c>
      <c r="U12" s="1">
        <f t="shared" si="0"/>
        <v>1550</v>
      </c>
    </row>
    <row r="15" spans="2:21" x14ac:dyDescent="0.25">
      <c r="B15" t="s">
        <v>0</v>
      </c>
    </row>
    <row r="16" spans="2:21" x14ac:dyDescent="0.25">
      <c r="B16" t="s">
        <v>7</v>
      </c>
    </row>
    <row r="17" spans="2:2" x14ac:dyDescent="0.25">
      <c r="B17" t="s">
        <v>7</v>
      </c>
    </row>
    <row r="18" spans="2:2" x14ac:dyDescent="0.25">
      <c r="B18" t="s">
        <v>10</v>
      </c>
    </row>
    <row r="19" spans="2:2" x14ac:dyDescent="0.25">
      <c r="B19" t="s">
        <v>10</v>
      </c>
    </row>
    <row r="20" spans="2:2" x14ac:dyDescent="0.25">
      <c r="B20" t="s">
        <v>10</v>
      </c>
    </row>
  </sheetData>
  <dataValidations count="2">
    <dataValidation type="list" allowBlank="1" showInputMessage="1" showErrorMessage="1" sqref="B16:B20" xr:uid="{A1A0519C-93DF-4068-8917-C26D58E7C649}">
      <formula1>$B$2:$B$12</formula1>
    </dataValidation>
    <dataValidation type="list" allowBlank="1" sqref="B15" xr:uid="{72D3B16D-0C80-4C6D-AD8D-45163D03D27A}">
      <formula1>$B$2:$B$12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55E48F-8AB1-424D-B56E-D3E30B33CC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2020-09-08T11:24:19Z</dcterms:created>
  <dcterms:modified xsi:type="dcterms:W3CDTF">2020-09-16T12:53:41Z</dcterms:modified>
</cp:coreProperties>
</file>