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DD445C08-528C-4EB9-B662-AA518D854E0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</calcChain>
</file>

<file path=xl/sharedStrings.xml><?xml version="1.0" encoding="utf-8"?>
<sst xmlns="http://schemas.openxmlformats.org/spreadsheetml/2006/main" count="19" uniqueCount="7">
  <si>
    <t>A</t>
  </si>
  <si>
    <t>B</t>
  </si>
  <si>
    <t>C</t>
  </si>
  <si>
    <t>D</t>
  </si>
  <si>
    <t>E</t>
  </si>
  <si>
    <t>G</t>
  </si>
  <si>
    <t>уник. по годам с условием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</si>
</sst>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tabSelected="1" workbookViewId="0">
      <selection activeCell="I3" sqref="I3"/>
    </sheetView>
  </sheetViews>
  <sheetFormatPr defaultRowHeight="15" x14ac:dyDescent="0.25"/>
  <cols>
    <col min="1" max="1" width="7.5703125" style="5" customWidth="1"/>
    <col min="2" max="2" width="9.85546875" style="1" bestFit="1" customWidth="1"/>
    <col min="3" max="3" width="3.140625" customWidth="1"/>
    <col min="4" max="4" width="4.28515625" customWidth="1"/>
    <col min="5" max="5" width="4.42578125" customWidth="1"/>
    <col min="6" max="6" width="6" customWidth="1"/>
    <col min="7" max="7" width="3.7109375" customWidth="1"/>
  </cols>
  <sheetData>
    <row r="2" spans="1:9" x14ac:dyDescent="0.25">
      <c r="F2" s="4" t="s">
        <v>6</v>
      </c>
    </row>
    <row r="3" spans="1:9" x14ac:dyDescent="0.25">
      <c r="A3" s="7" t="s">
        <v>0</v>
      </c>
      <c r="B3" s="8">
        <v>43252</v>
      </c>
      <c r="C3" s="9"/>
      <c r="D3" s="10"/>
      <c r="F3" s="13">
        <f>--(SUMPRODUCT(($A$3:$A3=A3)*(YEAR($B$3:$B3)=YEAR(B3))*($D$3:$D3=$D3)*($D3=2))=1)</f>
        <v>0</v>
      </c>
      <c r="H3" s="20">
        <f>--(SUMPRODUCT(($A$3:$A3=A3)*(YEAR($B$3:$B3)=YEAR(B3))*($D$3:$D3=$D3)*($D3&lt;&gt;2))=1)</f>
        <v>1</v>
      </c>
      <c r="I3">
        <f>(SUMPRODUCT(($A$3:$A3=A3)*(YEAR($B$3:$B3)=YEAR(B3)))=1)*(SUMPRODUCT(($A$3:$A$20=A3)*(YEAR($B$3:$B$20)=YEAR(B3))*($D$3:$D$20=2))=0)</f>
        <v>0</v>
      </c>
    </row>
    <row r="4" spans="1:9" x14ac:dyDescent="0.25">
      <c r="A4" s="19" t="s">
        <v>1</v>
      </c>
      <c r="B4" s="12">
        <v>43316</v>
      </c>
      <c r="C4" s="13"/>
      <c r="D4" s="14"/>
      <c r="F4" s="13">
        <f>--(SUMPRODUCT(($A$3:$A4=A4)*(YEAR($B$3:$B4)=YEAR(B4))*($D$3:$D4=$D4)*($D4=2))=1)</f>
        <v>0</v>
      </c>
      <c r="H4" s="20">
        <f>--(SUMPRODUCT(($A$3:$A4=A4)*(YEAR($B$3:$B4)=YEAR(B4))*($D$3:$D4=$D4)*($D4&lt;&gt;2))=1)</f>
        <v>1</v>
      </c>
      <c r="I4" s="21">
        <f>(SUMPRODUCT(($A$3:$A4=A4)*(YEAR($B$3:$B4)=YEAR(B4)))=1)*(SUMPRODUCT(($A$3:$A$20=A4)*(YEAR($B$3:$B$20)=YEAR(B4))*($D$3:$D$20=2))=0)</f>
        <v>1</v>
      </c>
    </row>
    <row r="5" spans="1:9" x14ac:dyDescent="0.25">
      <c r="A5" s="19" t="s">
        <v>2</v>
      </c>
      <c r="B5" s="12">
        <v>43317</v>
      </c>
      <c r="C5" s="13"/>
      <c r="D5" s="14"/>
      <c r="F5" s="13">
        <f>--(SUMPRODUCT(($A$3:$A5=A5)*(YEAR($B$3:$B5)=YEAR(B5))*($D$3:$D5=$D5)*($D5=2))=1)</f>
        <v>0</v>
      </c>
      <c r="H5" s="20">
        <f>--(SUMPRODUCT(($A$3:$A5=A5)*(YEAR($B$3:$B5)=YEAR(B5))*($D$3:$D5=$D5)*($D5&lt;&gt;2))=1)</f>
        <v>1</v>
      </c>
      <c r="I5" s="21">
        <f>(SUMPRODUCT(($A$3:$A5=A5)*(YEAR($B$3:$B5)=YEAR(B5)))=1)*(SUMPRODUCT(($A$3:$A$20=A5)*(YEAR($B$3:$B$20)=YEAR(B5))*($D$3:$D$20=2))=0)</f>
        <v>1</v>
      </c>
    </row>
    <row r="6" spans="1:9" x14ac:dyDescent="0.25">
      <c r="A6" s="11" t="s">
        <v>2</v>
      </c>
      <c r="B6" s="12">
        <v>43348</v>
      </c>
      <c r="C6" s="13"/>
      <c r="D6" s="14"/>
      <c r="F6" s="13">
        <f>--(SUMPRODUCT(($A$3:$A6=A6)*(YEAR($B$3:$B6)=YEAR(B6))*($D$3:$D6=$D6)*($D6=2))=1)</f>
        <v>0</v>
      </c>
      <c r="H6" s="20">
        <f>--(SUMPRODUCT(($A$3:$A6=A6)*(YEAR($B$3:$B6)=YEAR(B6))*($D$3:$D6=$D6)*($D6&lt;&gt;2))=1)</f>
        <v>0</v>
      </c>
      <c r="I6">
        <f>(SUMPRODUCT(($A$3:$A6=A6)*(YEAR($B$3:$B6)=YEAR(B6)))=1)*(SUMPRODUCT(($A$3:$A$20=A6)*(YEAR($B$3:$B$20)=YEAR(B6))*($D$3:$D$20=2))=0)</f>
        <v>0</v>
      </c>
    </row>
    <row r="7" spans="1:9" x14ac:dyDescent="0.25">
      <c r="A7" s="11" t="s">
        <v>0</v>
      </c>
      <c r="B7" s="12">
        <v>43379</v>
      </c>
      <c r="C7" s="13"/>
      <c r="D7" s="14"/>
      <c r="F7" s="13">
        <f>--(SUMPRODUCT(($A$3:$A7=A7)*(YEAR($B$3:$B7)=YEAR(B7))*($D$3:$D7=$D7)*($D7=2))=1)</f>
        <v>0</v>
      </c>
      <c r="H7" s="20">
        <f>--(SUMPRODUCT(($A$3:$A7=A7)*(YEAR($B$3:$B7)=YEAR(B7))*($D$3:$D7=$D7)*($D7&lt;&gt;2))=1)</f>
        <v>0</v>
      </c>
      <c r="I7">
        <f>(SUMPRODUCT(($A$3:$A7=A7)*(YEAR($B$3:$B7)=YEAR(B7)))=1)*(SUMPRODUCT(($A$3:$A$20=A7)*(YEAR($B$3:$B$20)=YEAR(B7))*($D$3:$D$20=2))=0)</f>
        <v>0</v>
      </c>
    </row>
    <row r="8" spans="1:9" x14ac:dyDescent="0.25">
      <c r="A8" s="11" t="s">
        <v>0</v>
      </c>
      <c r="B8" s="12">
        <v>43405</v>
      </c>
      <c r="C8" s="13"/>
      <c r="D8" s="14">
        <v>2</v>
      </c>
      <c r="F8" s="13">
        <f>--(SUMPRODUCT(($A$3:$A8=A8)*(YEAR($B$3:$B8)=YEAR(B8))*($D$3:$D8=$D8)*($D8=2))=1)</f>
        <v>1</v>
      </c>
      <c r="H8" s="20">
        <f>--(SUMPRODUCT(($A$3:$A8=A8)*(YEAR($B$3:$B8)=YEAR(B8))*($D$3:$D8=$D8)*($D8&lt;&gt;2))=1)</f>
        <v>0</v>
      </c>
      <c r="I8">
        <f>(SUMPRODUCT(($A$3:$A8=A8)*(YEAR($B$3:$B8)=YEAR(B8)))=1)*(SUMPRODUCT(($A$3:$A$20=A8)*(YEAR($B$3:$B$20)=YEAR(B8))*($D$3:$D$20=2))=0)</f>
        <v>0</v>
      </c>
    </row>
    <row r="9" spans="1:9" x14ac:dyDescent="0.25">
      <c r="A9" s="15" t="s">
        <v>0</v>
      </c>
      <c r="B9" s="3">
        <v>43413</v>
      </c>
      <c r="C9" s="2"/>
      <c r="D9" s="16"/>
      <c r="E9" s="2"/>
      <c r="F9" s="2">
        <f>--(SUMPRODUCT(($A$3:$A9=A9)*(YEAR($B$3:$B9)=YEAR(B9))*($D$3:$D9=$D9)*($D9=2))=1)</f>
        <v>0</v>
      </c>
      <c r="G9" s="2"/>
      <c r="H9" s="6">
        <f>--(SUMPRODUCT(($A$3:$A9=A9)*(YEAR($B$3:$B9)=YEAR(B9))*($D$3:$D9=$D9)*($D9&lt;&gt;2))=1)</f>
        <v>0</v>
      </c>
      <c r="I9">
        <f>(SUMPRODUCT(($A$3:$A9=A9)*(YEAR($B$3:$B9)=YEAR(B9)))=1)*(SUMPRODUCT(($A$3:$A$20=A9)*(YEAR($B$3:$B$20)=YEAR(B9))*($D$3:$D$20=2))=0)</f>
        <v>0</v>
      </c>
    </row>
    <row r="10" spans="1:9" x14ac:dyDescent="0.25">
      <c r="A10" s="19" t="s">
        <v>3</v>
      </c>
      <c r="B10" s="12">
        <v>43466</v>
      </c>
      <c r="C10" s="13"/>
      <c r="D10" s="14"/>
      <c r="F10" s="13">
        <f>--(SUMPRODUCT(($A$3:$A10=A10)*(YEAR($B$3:$B10)=YEAR(B10))*($D$3:$D10=$D10)*($D10=2))=1)</f>
        <v>0</v>
      </c>
      <c r="H10" s="20">
        <f>--(SUMPRODUCT(($A$3:$A10=A10)*(YEAR($B$3:$B10)=YEAR(B10))*($D$3:$D10=$D10)*($D10&lt;&gt;2))=1)</f>
        <v>1</v>
      </c>
      <c r="I10" s="21">
        <f>(SUMPRODUCT(($A$3:$A10=A10)*(YEAR($B$3:$B10)=YEAR(B10)))=1)*(SUMPRODUCT(($A$3:$A$20=A10)*(YEAR($B$3:$B$20)=YEAR(B10))*($D$3:$D$20=2))=0)</f>
        <v>1</v>
      </c>
    </row>
    <row r="11" spans="1:9" x14ac:dyDescent="0.25">
      <c r="A11" s="11" t="s">
        <v>1</v>
      </c>
      <c r="B11" s="12">
        <v>43528</v>
      </c>
      <c r="C11" s="13"/>
      <c r="D11" s="14"/>
      <c r="F11" s="13">
        <f>--(SUMPRODUCT(($A$3:$A11=A11)*(YEAR($B$3:$B11)=YEAR(B11))*($D$3:$D11=$D11)*($D11=2))=1)</f>
        <v>0</v>
      </c>
      <c r="H11" s="20">
        <f>--(SUMPRODUCT(($A$3:$A11=A11)*(YEAR($B$3:$B11)=YEAR(B11))*($D$3:$D11=$D11)*($D11&lt;&gt;2))=1)</f>
        <v>1</v>
      </c>
      <c r="I11">
        <f>(SUMPRODUCT(($A$3:$A11=A11)*(YEAR($B$3:$B11)=YEAR(B11)))=1)*(SUMPRODUCT(($A$3:$A$20=A11)*(YEAR($B$3:$B$20)=YEAR(B11))*($D$3:$D$20=2))=0)</f>
        <v>0</v>
      </c>
    </row>
    <row r="12" spans="1:9" x14ac:dyDescent="0.25">
      <c r="A12" s="11" t="s">
        <v>1</v>
      </c>
      <c r="B12" s="12">
        <v>43590</v>
      </c>
      <c r="C12" s="13"/>
      <c r="D12" s="14">
        <v>2</v>
      </c>
      <c r="F12" s="13">
        <f>--(SUMPRODUCT(($A$3:$A12=A12)*(YEAR($B$3:$B12)=YEAR(B12))*($D$3:$D12=$D12)*($D12=2))=1)</f>
        <v>1</v>
      </c>
      <c r="H12" s="20">
        <f>--(SUMPRODUCT(($A$3:$A12=A12)*(YEAR($B$3:$B12)=YEAR(B12))*($D$3:$D12=$D12)*($D12&lt;&gt;2))=1)</f>
        <v>0</v>
      </c>
      <c r="I12">
        <f>(SUMPRODUCT(($A$3:$A12=A12)*(YEAR($B$3:$B12)=YEAR(B12)))=1)*(SUMPRODUCT(($A$3:$A$20=A12)*(YEAR($B$3:$B$20)=YEAR(B12))*($D$3:$D$20=2))=0)</f>
        <v>0</v>
      </c>
    </row>
    <row r="13" spans="1:9" x14ac:dyDescent="0.25">
      <c r="A13" s="11" t="s">
        <v>1</v>
      </c>
      <c r="B13" s="12">
        <v>43692</v>
      </c>
      <c r="C13" s="13"/>
      <c r="D13" s="14"/>
      <c r="F13" s="13">
        <f>--(SUMPRODUCT(($A$3:$A13=A13)*(YEAR($B$3:$B13)=YEAR(B13))*($D$3:$D13=$D13)*($D13=2))=1)</f>
        <v>0</v>
      </c>
      <c r="H13" s="20">
        <f>--(SUMPRODUCT(($A$3:$A13=A13)*(YEAR($B$3:$B13)=YEAR(B13))*($D$3:$D13=$D13)*($D13&lt;&gt;2))=1)</f>
        <v>0</v>
      </c>
      <c r="I13">
        <f>(SUMPRODUCT(($A$3:$A13=A13)*(YEAR($B$3:$B13)=YEAR(B13)))=1)*(SUMPRODUCT(($A$3:$A$20=A13)*(YEAR($B$3:$B$20)=YEAR(B13))*($D$3:$D$20=2))=0)</f>
        <v>0</v>
      </c>
    </row>
    <row r="14" spans="1:9" x14ac:dyDescent="0.25">
      <c r="A14" s="11" t="s">
        <v>0</v>
      </c>
      <c r="B14" s="12">
        <v>43744</v>
      </c>
      <c r="C14" s="13"/>
      <c r="D14" s="14">
        <v>2</v>
      </c>
      <c r="F14" s="13">
        <f>--(SUMPRODUCT(($A$3:$A14=A14)*(YEAR($B$3:$B14)=YEAR(B14))*($D$3:$D14=$D14)*($D14=2))=1)</f>
        <v>1</v>
      </c>
      <c r="H14" s="20">
        <f>--(SUMPRODUCT(($A$3:$A14=A14)*(YEAR($B$3:$B14)=YEAR(B14))*($D$3:$D14=$D14)*($D14&lt;&gt;2))=1)</f>
        <v>0</v>
      </c>
      <c r="I14">
        <f>(SUMPRODUCT(($A$3:$A14=A14)*(YEAR($B$3:$B14)=YEAR(B14)))=1)*(SUMPRODUCT(($A$3:$A$20=A14)*(YEAR($B$3:$B$20)=YEAR(B14))*($D$3:$D$20=2))=0)</f>
        <v>0</v>
      </c>
    </row>
    <row r="15" spans="1:9" x14ac:dyDescent="0.25">
      <c r="A15" s="15" t="s">
        <v>0</v>
      </c>
      <c r="B15" s="3">
        <v>43798</v>
      </c>
      <c r="C15" s="2"/>
      <c r="D15" s="16"/>
      <c r="E15" s="2"/>
      <c r="F15" s="2">
        <f>--(SUMPRODUCT(($A$3:$A15=A15)*(YEAR($B$3:$B15)=YEAR(B15))*($D$3:$D15=$D15)*($D15=2))=1)</f>
        <v>0</v>
      </c>
      <c r="G15" s="2"/>
      <c r="H15" s="6">
        <f>--(SUMPRODUCT(($A$3:$A15=A15)*(YEAR($B$3:$B15)=YEAR(B15))*($D$3:$D15=$D15)*($D15&lt;&gt;2))=1)</f>
        <v>1</v>
      </c>
      <c r="I15">
        <f>(SUMPRODUCT(($A$3:$A15=A15)*(YEAR($B$3:$B15)=YEAR(B15)))=1)*(SUMPRODUCT(($A$3:$A$20=A15)*(YEAR($B$3:$B$20)=YEAR(B15))*($D$3:$D$20=2))=0)</f>
        <v>0</v>
      </c>
    </row>
    <row r="16" spans="1:9" x14ac:dyDescent="0.25">
      <c r="A16" s="17" t="s">
        <v>4</v>
      </c>
      <c r="B16" s="12">
        <v>43865</v>
      </c>
      <c r="C16" s="13"/>
      <c r="D16" s="14">
        <v>2</v>
      </c>
      <c r="F16" s="13">
        <f>--(SUMPRODUCT(($A$3:$A16=A16)*(YEAR($B$3:$B16)=YEAR(B16))*($D$3:$D16=$D16)*($D16=2))=1)</f>
        <v>1</v>
      </c>
      <c r="H16" s="20">
        <f>--(SUMPRODUCT(($A$3:$A16=A16)*(YEAR($B$3:$B16)=YEAR(B16))*($D$3:$D16=$D16)*($D16&lt;&gt;2))=1)</f>
        <v>0</v>
      </c>
      <c r="I16">
        <f>(SUMPRODUCT(($A$3:$A16=A16)*(YEAR($B$3:$B16)=YEAR(B16)))=1)*(SUMPRODUCT(($A$3:$A$20=A16)*(YEAR($B$3:$B$20)=YEAR(B16))*($D$3:$D$20=2))=0)</f>
        <v>0</v>
      </c>
    </row>
    <row r="17" spans="1:9" x14ac:dyDescent="0.25">
      <c r="A17" s="17" t="s">
        <v>5</v>
      </c>
      <c r="B17" s="12">
        <v>43955</v>
      </c>
      <c r="C17" s="13"/>
      <c r="D17" s="14">
        <v>2</v>
      </c>
      <c r="F17" s="13">
        <f>--(SUMPRODUCT(($A$3:$A17=A17)*(YEAR($B$3:$B17)=YEAR(B17))*($D$3:$D17=$D17)*($D17=2))=1)</f>
        <v>1</v>
      </c>
      <c r="H17" s="20">
        <f>--(SUMPRODUCT(($A$3:$A17=A17)*(YEAR($B$3:$B17)=YEAR(B17))*($D$3:$D17=$D17)*($D17&lt;&gt;2))=1)</f>
        <v>0</v>
      </c>
      <c r="I17">
        <f>(SUMPRODUCT(($A$3:$A17=A17)*(YEAR($B$3:$B17)=YEAR(B17)))=1)*(SUMPRODUCT(($A$3:$A$20=A17)*(YEAR($B$3:$B$20)=YEAR(B17))*($D$3:$D$20=2))=0)</f>
        <v>0</v>
      </c>
    </row>
    <row r="18" spans="1:9" x14ac:dyDescent="0.25">
      <c r="A18" s="17" t="s">
        <v>5</v>
      </c>
      <c r="B18" s="12">
        <v>44017</v>
      </c>
      <c r="C18" s="13"/>
      <c r="D18" s="14"/>
      <c r="F18" s="13">
        <f>--(SUMPRODUCT(($A$3:$A18=A18)*(YEAR($B$3:$B18)=YEAR(B18))*($D$3:$D18=$D18)*($D18=2))=1)</f>
        <v>0</v>
      </c>
      <c r="H18" s="20">
        <f>--(SUMPRODUCT(($A$3:$A18=A18)*(YEAR($B$3:$B18)=YEAR(B18))*($D$3:$D18=$D18)*($D18&lt;&gt;2))=1)</f>
        <v>1</v>
      </c>
      <c r="I18">
        <f>(SUMPRODUCT(($A$3:$A18=A18)*(YEAR($B$3:$B18)=YEAR(B18)))=1)*(SUMPRODUCT(($A$3:$A$20=A18)*(YEAR($B$3:$B$20)=YEAR(B18))*($D$3:$D$20=2))=0)</f>
        <v>0</v>
      </c>
    </row>
    <row r="19" spans="1:9" x14ac:dyDescent="0.25">
      <c r="A19" s="19" t="s">
        <v>0</v>
      </c>
      <c r="B19" s="12">
        <v>44037</v>
      </c>
      <c r="C19" s="13"/>
      <c r="D19" s="14"/>
      <c r="F19" s="13">
        <f>--(SUMPRODUCT(($A$3:$A19=A19)*(YEAR($B$3:$B19)=YEAR(B19))*($D$3:$D19=$D19)*($D19=2))=1)</f>
        <v>0</v>
      </c>
      <c r="H19" s="20">
        <f>--(SUMPRODUCT(($A$3:$A19=A19)*(YEAR($B$3:$B19)=YEAR(B19))*($D$3:$D19=$D19)*($D19&lt;&gt;2))=1)</f>
        <v>1</v>
      </c>
      <c r="I19" s="21">
        <f>(SUMPRODUCT(($A$3:$A19=A19)*(YEAR($B$3:$B19)=YEAR(B19)))=1)*(SUMPRODUCT(($A$3:$A$20=A19)*(YEAR($B$3:$B$20)=YEAR(B19))*($D$3:$D$20=2))=0)</f>
        <v>1</v>
      </c>
    </row>
    <row r="20" spans="1:9" x14ac:dyDescent="0.25">
      <c r="A20" s="18" t="s">
        <v>5</v>
      </c>
      <c r="B20" s="3">
        <v>44049</v>
      </c>
      <c r="C20" s="2"/>
      <c r="D20" s="16"/>
      <c r="F20" s="13">
        <f>--(SUMPRODUCT(($A$3:$A20=A20)*(YEAR($B$3:$B20)=YEAR(B20))*($D$3:$D20=$D20)*($D20=2))=1)</f>
        <v>0</v>
      </c>
      <c r="H20" s="20">
        <f>--(SUMPRODUCT(($A$3:$A20=A20)*(YEAR($B$3:$B20)=YEAR(B20))*($D$3:$D20=$D20)*($D20&lt;&gt;2))=1)</f>
        <v>0</v>
      </c>
      <c r="I20">
        <f>(SUMPRODUCT(($A$3:$A20=A20)*(YEAR($B$3:$B20)=YEAR(B20)))=1)*(SUMPRODUCT(($A$3:$A$20=A20)*(YEAR($B$3:$B$20)=YEAR(B20))*($D$3:$D$20=2))=0)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2020-09-12T11:44:43Z</dcterms:modified>
</cp:coreProperties>
</file>