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285" activeTab="1"/>
  </bookViews>
  <sheets>
    <sheet name="ВПК 2014-2018" sheetId="2" r:id="rId1"/>
    <sheet name="ВПС 2019-2020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Коноплев Ярослав Павлович</author>
  </authors>
  <commentList>
    <comment ref="BE2" authorId="0">
      <text>
        <r>
          <rPr>
            <b/>
            <sz val="9"/>
            <color indexed="81"/>
            <rFont val="Tahoma"/>
            <family val="2"/>
            <charset val="204"/>
          </rPr>
          <t>(Пример заполнения: КПКИ №123 от 01.01.2010)
только в случае выявления нарушения по классификатору 1.31</t>
        </r>
      </text>
    </comment>
    <comment ref="BF2" authorId="0">
      <text>
        <r>
          <rPr>
            <b/>
            <sz val="9"/>
            <color indexed="81"/>
            <rFont val="Tahoma"/>
            <family val="2"/>
            <charset val="204"/>
          </rPr>
          <t>(Пример заполнения: за - Иванов Иван Иванович (Зам. председателя); Петров Петр Петрович (Директор ПБ); … /против - Александров Александр Александрович (андеррайтер); …
только в случае выявления нарушения по классификатору 1.31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Коноплев Ярослав Павлович</author>
  </authors>
  <commentList>
    <comment ref="V1" authorId="0">
      <text>
        <r>
          <rPr>
            <b/>
            <sz val="9"/>
            <color indexed="81"/>
            <rFont val="Tahoma"/>
            <family val="2"/>
            <charset val="204"/>
          </rPr>
          <t>Например: 1.1; 1.4; 1.5; 2.7 и т.д.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B2" authorId="0">
      <text>
        <r>
          <rPr>
            <b/>
            <sz val="9"/>
            <color indexed="81"/>
            <rFont val="Tahoma"/>
            <family val="2"/>
            <charset val="204"/>
          </rPr>
          <t>Обязательно заполнение сотрудников, принимающих решение с указанием решения "за" или "против"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C3" authorId="0">
      <text>
        <r>
          <rPr>
            <b/>
            <sz val="9"/>
            <color indexed="81"/>
            <rFont val="Tahoma"/>
            <family val="2"/>
            <charset val="204"/>
          </rPr>
          <t>(Пример заполнения: КПКИ №123 от 01.01.2010)
только в случае выявления нарушения по классификатору 1.31</t>
        </r>
      </text>
    </comment>
    <comment ref="BD3" authorId="0">
      <text>
        <r>
          <rPr>
            <b/>
            <sz val="9"/>
            <color indexed="81"/>
            <rFont val="Tahoma"/>
            <family val="2"/>
            <charset val="204"/>
          </rPr>
          <t>(Пример заполнения: за - Иванов Иван Иванович (Зам. председателя); Петров Петр Петрович (Директор ПБ); … /против - Александров Александр Александрович (андеррайтер); …
только в случае выявления нарушения по классификатору 1.31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<sst xmlns="http://schemas.openxmlformats.org/spreadsheetml/2006/main" count="634" uniqueCount="211">
  <si>
    <t>КМ</t>
  </si>
  <si>
    <t>дата</t>
  </si>
  <si>
    <t>название</t>
  </si>
  <si>
    <t>Отчетная дата</t>
  </si>
  <si>
    <t>ИНН заемщика</t>
  </si>
  <si>
    <t>Наименование заемщика</t>
  </si>
  <si>
    <t>ПСЗ, тыс. руб.</t>
  </si>
  <si>
    <r>
      <t xml:space="preserve">Результаты проверки
</t>
    </r>
    <r>
      <rPr>
        <i/>
        <sz val="10"/>
        <color theme="1"/>
        <rFont val="Calibri"/>
        <family val="2"/>
        <charset val="204"/>
        <scheme val="minor"/>
      </rPr>
      <t>(в ячейке ставится 1, если выявлены нарушения, в ячейке ставится 0, если нарушений на соответствующем этапе процесса не выявлено, пустая ячейка - данный этап процесса не проверялся)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</si>
  <si>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</si>
  <si>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</si>
  <si>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</si>
  <si>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</si>
  <si>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</si>
  <si>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</si>
  <si>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</si>
  <si>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</si>
  <si>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</si>
  <si>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</si>
  <si>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</si>
  <si>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</si>
  <si>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</si>
  <si>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</si>
  <si>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</si>
  <si>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</si>
  <si>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</si>
  <si>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</si>
  <si>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</si>
  <si>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</si>
  <si>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</si>
  <si>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</si>
  <si>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</si>
  <si>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</si>
  <si>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</si>
  <si>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</si>
  <si>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</si>
  <si>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</si>
  <si>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</si>
  <si>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</si>
  <si>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</si>
  <si>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</si>
  <si>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</si>
  <si>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</si>
  <si>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</si>
  <si>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</si>
  <si>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</si>
  <si>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</si>
  <si>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</si>
  <si>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</si>
  <si>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</si>
  <si>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</si>
  <si>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</si>
  <si>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</si>
  <si>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</si>
  <si>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</si>
  <si>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</si>
  <si>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</si>
  <si>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</si>
  <si>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</si>
  <si>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</si>
  <si>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</si>
  <si>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</si>
  <si>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</si>
  <si>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</si>
  <si>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</si>
  <si>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</si>
  <si>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</si>
  <si>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</si>
  <si>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</si>
  <si>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</si>
  <si>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</si>
  <si>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</si>
  <si>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</si>
  <si>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</si>
  <si>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</si>
  <si>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</si>
  <si>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</si>
  <si>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</si>
  <si>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</si>
  <si>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</si>
  <si>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</si>
  <si>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</si>
  <si>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</si>
  <si>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</si>
  <si>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</si>
  <si>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</si>
  <si>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</si>
  <si>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</si>
  <si>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</si>
  <si>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</si>
  <si>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</si>
  <si>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</si>
  <si>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</si>
  <si>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</si>
  <si>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</si>
  <si>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</si>
  <si>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</si>
  <si>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</si>
  <si>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</si>
  <si>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</si>
  <si>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</si>
  <si>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</si>
  <si>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</si>
  <si>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</si>
  <si>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</si>
  <si>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</si>
  <si>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</si>
  <si>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</si>
  <si>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</si>
  <si>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</si>
  <si>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</si>
  <si>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</si>
  <si>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</si>
  <si>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КО и номер решения и дата решения</t>
  </si>
  <si>
    <t xml:space="preserve">Сотрудники, принимающие решения по сделке </t>
  </si>
  <si>
    <t>да</t>
  </si>
  <si>
    <t>1</t>
  </si>
  <si>
    <t>0</t>
  </si>
  <si>
    <t>Идентификатор КМ</t>
  </si>
  <si>
    <t>Дата акта проверки</t>
  </si>
  <si>
    <t>Наименование КМ</t>
  </si>
  <si>
    <t>Наименование подразделения</t>
  </si>
  <si>
    <t>Код подразделения</t>
  </si>
  <si>
    <r>
      <t xml:space="preserve">Вид продукта </t>
    </r>
    <r>
      <rPr>
        <sz val="9"/>
        <color theme="1"/>
        <rFont val="Calibri"/>
        <family val="2"/>
        <charset val="204"/>
        <scheme val="minor"/>
      </rPr>
      <t>(кредит или гарантия)</t>
    </r>
  </si>
  <si>
    <t>ОСЗ, тыс. руб.</t>
  </si>
  <si>
    <t>ПСЗ %,тыс. руб.</t>
  </si>
  <si>
    <r>
      <t xml:space="preserve">1.31
</t>
    </r>
    <r>
      <rPr>
        <i/>
        <sz val="9"/>
        <color theme="1"/>
        <rFont val="Calibri"/>
        <family val="2"/>
        <charset val="204"/>
        <scheme val="minor"/>
      </rPr>
      <t>Обязательно заполнение сотрудников, принимающих решение с указанием решения "за" или "против"</t>
    </r>
  </si>
  <si>
    <t>1 КЛАСС</t>
  </si>
  <si>
    <t>нет</t>
  </si>
  <si>
    <t>МГСЗ 888 Ресурс</t>
  </si>
  <si>
    <t>01.01.р0kk</t>
  </si>
  <si>
    <t>р885р,96</t>
  </si>
  <si>
    <t>4313105р56</t>
  </si>
  <si>
    <t>1461/р4/10</t>
  </si>
  <si>
    <t>1461/5х/13 КД</t>
  </si>
  <si>
    <t>1БЩЕСТВ1 С 1ГРАыИЧЕыы1Й 1ТВЕТСТВЕыы1СТЬЮ РЕСУРС</t>
  </si>
  <si>
    <t>1р.10.р0ff</t>
  </si>
  <si>
    <t>2р.10.р0ff</t>
  </si>
  <si>
    <t>KM1</t>
  </si>
  <si>
    <t>KM2</t>
  </si>
  <si>
    <t>Проверка 1</t>
  </si>
  <si>
    <t>Проверка2</t>
  </si>
  <si>
    <t>подр1</t>
  </si>
  <si>
    <t>подразд2</t>
  </si>
  <si>
    <t>код1</t>
  </si>
  <si>
    <t>код2</t>
  </si>
  <si>
    <t>123</t>
  </si>
  <si>
    <t>546</t>
  </si>
  <si>
    <t>Код СЗ</t>
  </si>
  <si>
    <t>Наим СЗ</t>
  </si>
  <si>
    <t>Сумма З</t>
  </si>
  <si>
    <t xml:space="preserve">ИНН </t>
  </si>
  <si>
    <t>Бизнес-сегментация</t>
  </si>
  <si>
    <t>сегмент2</t>
  </si>
  <si>
    <t>сегмент4</t>
  </si>
  <si>
    <t>№ дог сделки</t>
  </si>
  <si>
    <t>№ к/д</t>
  </si>
  <si>
    <t xml:space="preserve">Дата к/д </t>
  </si>
  <si>
    <t>Сумма гарантии</t>
  </si>
  <si>
    <t>Рейтинг</t>
  </si>
  <si>
    <t>Зона</t>
  </si>
  <si>
    <t>Характер</t>
  </si>
  <si>
    <t xml:space="preserve">Тематика </t>
  </si>
  <si>
    <t>нарушения (да/нет)</t>
  </si>
  <si>
    <t>Результаты</t>
  </si>
  <si>
    <t>1,1</t>
  </si>
  <si>
    <t>КО</t>
  </si>
  <si>
    <t>Сотрудники</t>
  </si>
  <si>
    <t>КММ12</t>
  </si>
  <si>
    <t>КММ22</t>
  </si>
  <si>
    <t>Кмм23</t>
  </si>
  <si>
    <t>Пров21</t>
  </si>
  <si>
    <t>Пров22</t>
  </si>
  <si>
    <t>Пров23</t>
  </si>
  <si>
    <t>122</t>
  </si>
  <si>
    <t>222</t>
  </si>
  <si>
    <t>4235</t>
  </si>
  <si>
    <t xml:space="preserve">Код </t>
  </si>
  <si>
    <t>000</t>
  </si>
  <si>
    <t>120</t>
  </si>
  <si>
    <t>025</t>
  </si>
  <si>
    <t>Наименование СЗ</t>
  </si>
  <si>
    <t>СЗ1</t>
  </si>
  <si>
    <t>СЗ2</t>
  </si>
  <si>
    <t>Сз3</t>
  </si>
  <si>
    <t>ГСЗ,  руб.</t>
  </si>
  <si>
    <t>1234567890</t>
  </si>
  <si>
    <t>АО1</t>
  </si>
  <si>
    <t>АО2</t>
  </si>
  <si>
    <t>АО3</t>
  </si>
  <si>
    <t>Бизнес-</t>
  </si>
  <si>
    <t>кредит</t>
  </si>
  <si>
    <t xml:space="preserve">Вид </t>
  </si>
  <si>
    <t>№ ВНД</t>
  </si>
  <si>
    <t>159</t>
  </si>
  <si>
    <t>951</t>
  </si>
  <si>
    <t xml:space="preserve">№ к/д </t>
  </si>
  <si>
    <t>2</t>
  </si>
  <si>
    <t>3</t>
  </si>
  <si>
    <t>Дата к/д</t>
  </si>
  <si>
    <t>ОСЗ 
руб.</t>
  </si>
  <si>
    <t>ПСЗ руб.</t>
  </si>
  <si>
    <t>ПСЗ % руб.</t>
  </si>
  <si>
    <t>21</t>
  </si>
  <si>
    <t>22</t>
  </si>
  <si>
    <t>23</t>
  </si>
  <si>
    <t>20</t>
  </si>
  <si>
    <t>25</t>
  </si>
  <si>
    <t>58</t>
  </si>
  <si>
    <t>Комплексная проверка кредита</t>
  </si>
  <si>
    <t>пров1</t>
  </si>
  <si>
    <t>пров3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</si>
</sst>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#,##0.0"/>
    <numFmt numFmtId="166" formatCode="dd\.mm\.yyyy"/>
  </numFmts>
  <fonts count="1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2" fillId="0" borderId="6" xfId="2" applyNumberFormat="1" applyFont="1" applyFill="1" applyBorder="1" applyAlignment="1" applyProtection="1">
      <alignment vertical="center"/>
      <protection locked="0"/>
    </xf>
    <xf numFmtId="14" fontId="2" fillId="0" borderId="6" xfId="2" applyNumberFormat="1" applyFont="1" applyFill="1" applyBorder="1" applyAlignment="1" applyProtection="1">
      <alignment vertical="center"/>
      <protection locked="0"/>
    </xf>
    <xf numFmtId="166" fontId="3" fillId="0" borderId="9" xfId="2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Fill="1" applyBorder="1" applyAlignment="1" applyProtection="1">
      <alignment horizontal="left" vertical="center"/>
      <protection locked="0"/>
    </xf>
    <xf numFmtId="4" fontId="3" fillId="0" borderId="10" xfId="2" applyNumberFormat="1" applyFont="1" applyFill="1" applyBorder="1" applyAlignment="1" applyProtection="1">
      <alignment horizontal="right" vertical="center"/>
      <protection locked="0"/>
    </xf>
    <xf numFmtId="14" fontId="3" fillId="0" borderId="10" xfId="2" applyNumberFormat="1" applyFont="1" applyFill="1" applyBorder="1" applyAlignment="1" applyProtection="1">
      <alignment horizontal="center" vertical="center"/>
      <protection locked="0"/>
    </xf>
    <xf numFmtId="165" fontId="3" fillId="0" borderId="10" xfId="2" applyNumberFormat="1" applyFont="1" applyFill="1" applyBorder="1" applyAlignment="1" applyProtection="1">
      <alignment horizontal="right" vertical="center"/>
      <protection locked="0"/>
    </xf>
    <xf numFmtId="49" fontId="3" fillId="0" borderId="11" xfId="2" applyNumberFormat="1" applyFont="1" applyFill="1" applyBorder="1" applyAlignment="1" applyProtection="1">
      <alignment horizontal="center" vertical="center"/>
      <protection locked="0"/>
    </xf>
    <xf numFmtId="49" fontId="3" fillId="0" borderId="11" xfId="2" applyNumberFormat="1" applyFont="1" applyFill="1" applyBorder="1" applyAlignment="1" applyProtection="1">
      <alignment horizontal="left" vertical="center"/>
      <protection locked="0"/>
    </xf>
    <xf numFmtId="4" fontId="3" fillId="0" borderId="11" xfId="2" applyNumberFormat="1" applyFont="1" applyFill="1" applyBorder="1" applyAlignment="1" applyProtection="1">
      <alignment horizontal="right" vertical="center"/>
      <protection locked="0"/>
    </xf>
    <xf numFmtId="14" fontId="3" fillId="0" borderId="11" xfId="2" applyNumberFormat="1" applyFont="1" applyFill="1" applyBorder="1" applyAlignment="1" applyProtection="1">
      <alignment horizontal="center" vertical="center"/>
      <protection locked="0"/>
    </xf>
    <xf numFmtId="165" fontId="3" fillId="0" borderId="11" xfId="2" applyNumberFormat="1" applyFont="1" applyFill="1" applyBorder="1" applyAlignment="1" applyProtection="1">
      <alignment horizontal="right" vertical="center"/>
      <protection locked="0"/>
    </xf>
    <xf numFmtId="49" fontId="8" fillId="5" borderId="6" xfId="0" applyNumberFormat="1" applyFont="1" applyFill="1" applyBorder="1" applyAlignment="1">
      <alignment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14" fontId="9" fillId="0" borderId="11" xfId="0" applyNumberFormat="1" applyFont="1" applyBorder="1" applyAlignment="1" applyProtection="1">
      <alignment horizontal="center" vertical="top"/>
      <protection locked="0"/>
    </xf>
    <xf numFmtId="14" fontId="9" fillId="0" borderId="11" xfId="0" applyNumberFormat="1" applyFont="1" applyFill="1" applyBorder="1" applyAlignment="1">
      <alignment horizontal="left" vertical="top"/>
    </xf>
    <xf numFmtId="49" fontId="9" fillId="0" borderId="11" xfId="0" applyNumberFormat="1" applyFont="1" applyFill="1" applyBorder="1" applyAlignment="1" applyProtection="1">
      <alignment vertical="top"/>
      <protection locked="0"/>
    </xf>
    <xf numFmtId="49" fontId="9" fillId="0" borderId="11" xfId="0" applyNumberFormat="1" applyFont="1" applyBorder="1" applyAlignment="1" applyProtection="1">
      <alignment horizontal="center" vertical="top"/>
      <protection locked="0"/>
    </xf>
    <xf numFmtId="49" fontId="9" fillId="0" borderId="11" xfId="0" applyNumberFormat="1" applyFont="1" applyBorder="1" applyAlignment="1" applyProtection="1">
      <alignment horizontal="left" vertical="top"/>
      <protection locked="0"/>
    </xf>
    <xf numFmtId="164" fontId="9" fillId="0" borderId="13" xfId="1" applyFont="1" applyBorder="1" applyAlignment="1">
      <alignment horizontal="center" vertical="top"/>
    </xf>
    <xf numFmtId="4" fontId="9" fillId="5" borderId="11" xfId="0" applyNumberFormat="1" applyFont="1" applyFill="1" applyBorder="1" applyAlignment="1" applyProtection="1">
      <alignment horizontal="center" vertical="top"/>
      <protection locked="0"/>
    </xf>
    <xf numFmtId="49" fontId="9" fillId="4" borderId="8" xfId="0" applyNumberFormat="1" applyFont="1" applyFill="1" applyBorder="1" applyAlignment="1">
      <alignment horizontal="center" vertical="top"/>
    </xf>
    <xf numFmtId="49" fontId="8" fillId="3" borderId="6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49" fontId="8" fillId="3" borderId="12" xfId="0" applyNumberFormat="1" applyFont="1" applyFill="1" applyBorder="1" applyAlignment="1">
      <alignment vertical="center"/>
    </xf>
    <xf numFmtId="49" fontId="8" fillId="3" borderId="5" xfId="0" applyNumberFormat="1" applyFont="1" applyFill="1" applyBorder="1" applyAlignment="1">
      <alignment vertical="center"/>
    </xf>
    <xf numFmtId="165" fontId="8" fillId="3" borderId="8" xfId="0" applyNumberFormat="1" applyFont="1" applyFill="1" applyBorder="1" applyAlignment="1">
      <alignment vertical="center"/>
    </xf>
    <xf numFmtId="165" fontId="8" fillId="3" borderId="1" xfId="0" applyNumberFormat="1" applyFont="1" applyFill="1" applyBorder="1" applyAlignment="1">
      <alignment vertical="center"/>
    </xf>
    <xf numFmtId="49" fontId="8" fillId="3" borderId="6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2" xfId="0" applyNumberFormat="1" applyFont="1" applyFill="1" applyBorder="1" applyAlignment="1">
      <alignment horizontal="left" vertical="center"/>
    </xf>
    <xf numFmtId="49" fontId="8" fillId="2" borderId="6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49" fontId="3" fillId="4" borderId="6" xfId="2" applyNumberFormat="1" applyFont="1" applyFill="1" applyBorder="1" applyAlignment="1" applyProtection="1">
      <alignment horizontal="center" vertical="center" wrapText="1"/>
    </xf>
    <xf numFmtId="49" fontId="3" fillId="4" borderId="7" xfId="2" applyNumberFormat="1" applyFont="1" applyFill="1" applyBorder="1" applyAlignment="1" applyProtection="1">
      <alignment horizontal="center" vertical="center" wrapText="1"/>
    </xf>
    <xf numFmtId="49" fontId="3" fillId="4" borderId="5" xfId="2" applyNumberFormat="1" applyFont="1" applyFill="1" applyBorder="1" applyAlignment="1" applyProtection="1">
      <alignment horizontal="center" vertical="center" wrapText="1"/>
    </xf>
    <xf numFmtId="49" fontId="3" fillId="4" borderId="8" xfId="2" applyNumberFormat="1" applyFont="1" applyFill="1" applyBorder="1" applyAlignment="1" applyProtection="1">
      <alignment horizontal="center" vertical="center" wrapText="1"/>
    </xf>
    <xf numFmtId="49" fontId="3" fillId="4" borderId="1" xfId="2" applyNumberFormat="1" applyFont="1" applyFill="1" applyBorder="1" applyAlignment="1" applyProtection="1">
      <alignment horizontal="center" vertical="center" wrapText="1"/>
    </xf>
    <xf numFmtId="49" fontId="4" fillId="2" borderId="1" xfId="2" applyNumberFormat="1" applyFont="1" applyFill="1" applyBorder="1" applyAlignment="1" applyProtection="1">
      <alignment horizontal="center" vertical="center" wrapText="1"/>
    </xf>
    <xf numFmtId="49" fontId="4" fillId="2" borderId="5" xfId="2" applyNumberFormat="1" applyFont="1" applyFill="1" applyBorder="1" applyAlignment="1" applyProtection="1">
      <alignment horizontal="center" vertical="center" wrapText="1"/>
    </xf>
    <xf numFmtId="49" fontId="4" fillId="2" borderId="8" xfId="2" applyNumberFormat="1" applyFont="1" applyFill="1" applyBorder="1" applyAlignment="1" applyProtection="1">
      <alignment horizontal="center" vertical="center" wrapText="1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49" fontId="4" fillId="3" borderId="5" xfId="2" applyNumberFormat="1" applyFont="1" applyFill="1" applyBorder="1" applyAlignment="1" applyProtection="1">
      <alignment horizontal="center" vertical="center" wrapText="1"/>
    </xf>
    <xf numFmtId="49" fontId="4" fillId="3" borderId="8" xfId="2" applyNumberFormat="1" applyFont="1" applyFill="1" applyBorder="1" applyAlignment="1" applyProtection="1">
      <alignment horizontal="center" vertical="center" wrapText="1"/>
    </xf>
    <xf numFmtId="49" fontId="4" fillId="4" borderId="2" xfId="2" applyNumberFormat="1" applyFont="1" applyFill="1" applyBorder="1" applyAlignment="1" applyProtection="1">
      <alignment horizontal="center" vertical="top" wrapText="1"/>
    </xf>
    <xf numFmtId="49" fontId="4" fillId="4" borderId="3" xfId="2" applyNumberFormat="1" applyFont="1" applyFill="1" applyBorder="1" applyAlignment="1" applyProtection="1">
      <alignment horizontal="center" vertical="top" wrapText="1"/>
    </xf>
    <xf numFmtId="165" fontId="4" fillId="3" borderId="1" xfId="2" applyNumberFormat="1" applyFont="1" applyFill="1" applyBorder="1" applyAlignment="1" applyProtection="1">
      <alignment horizontal="center" vertical="center" wrapText="1"/>
    </xf>
    <xf numFmtId="165" fontId="4" fillId="3" borderId="5" xfId="2" applyNumberFormat="1" applyFont="1" applyFill="1" applyBorder="1" applyAlignment="1" applyProtection="1">
      <alignment horizontal="center" vertical="center" wrapText="1"/>
    </xf>
    <xf numFmtId="165" fontId="4" fillId="3" borderId="8" xfId="2" applyNumberFormat="1" applyFont="1" applyFill="1" applyBorder="1" applyAlignment="1" applyProtection="1">
      <alignment horizontal="center" vertical="center" wrapText="1"/>
    </xf>
    <xf numFmtId="0" fontId="3" fillId="0" borderId="1" xfId="2" applyNumberFormat="1" applyFont="1" applyFill="1" applyBorder="1" applyAlignment="1" applyProtection="1">
      <alignment vertical="center" wrapText="1"/>
    </xf>
    <xf numFmtId="0" fontId="2" fillId="0" borderId="5" xfId="2" applyNumberFormat="1" applyFont="1" applyFill="1" applyBorder="1" applyAlignment="1" applyProtection="1">
      <alignment vertical="center" wrapText="1"/>
    </xf>
    <xf numFmtId="0" fontId="2" fillId="0" borderId="8" xfId="2" applyNumberFormat="1" applyFont="1" applyFill="1" applyBorder="1" applyAlignment="1" applyProtection="1">
      <alignment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A13"/>
  <sheetViews>
    <sheetView workbookViewId="0">
      <selection activeCell="J13" sqref="J13"/>
    </sheetView>
  </sheetViews>
  <sheetFormatPr defaultRowHeight="15.75"/>
  <cols>
    <col min="1" max="1" width="13.875" customWidth="1"/>
    <col min="10" max="10" width="11" customWidth="1"/>
  </cols>
  <sheetData>
    <row r="1" spans="1:131">
      <c r="A1" s="34" t="s">
        <v>117</v>
      </c>
      <c r="B1" s="35" t="s">
        <v>118</v>
      </c>
      <c r="C1" s="37" t="s">
        <v>119</v>
      </c>
      <c r="D1" s="29" t="s">
        <v>120</v>
      </c>
      <c r="E1" s="39" t="s">
        <v>3</v>
      </c>
      <c r="F1" s="28" t="s">
        <v>121</v>
      </c>
      <c r="G1" s="28" t="s">
        <v>147</v>
      </c>
      <c r="H1" s="28" t="s">
        <v>148</v>
      </c>
      <c r="I1" s="32" t="s">
        <v>149</v>
      </c>
      <c r="J1" s="28" t="s">
        <v>150</v>
      </c>
      <c r="K1" s="28" t="s">
        <v>5</v>
      </c>
      <c r="L1" s="28" t="s">
        <v>151</v>
      </c>
      <c r="M1" s="28" t="s">
        <v>122</v>
      </c>
      <c r="N1" s="28" t="s">
        <v>154</v>
      </c>
      <c r="O1" s="28" t="s">
        <v>155</v>
      </c>
      <c r="P1" s="28" t="s">
        <v>156</v>
      </c>
      <c r="Q1" s="28" t="s">
        <v>123</v>
      </c>
      <c r="R1" s="28" t="s">
        <v>6</v>
      </c>
      <c r="S1" s="28" t="s">
        <v>124</v>
      </c>
      <c r="T1" s="14" t="s">
        <v>157</v>
      </c>
      <c r="U1" s="28" t="s">
        <v>158</v>
      </c>
      <c r="V1" s="28" t="s">
        <v>159</v>
      </c>
      <c r="W1" s="29" t="s">
        <v>160</v>
      </c>
      <c r="X1" s="29" t="s">
        <v>161</v>
      </c>
      <c r="Y1" s="29" t="s">
        <v>162</v>
      </c>
      <c r="Z1" s="15" t="s">
        <v>163</v>
      </c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7"/>
    </row>
    <row r="2" spans="1:131">
      <c r="A2" s="35"/>
      <c r="B2" s="36"/>
      <c r="C2" s="38"/>
      <c r="D2" s="30"/>
      <c r="E2" s="40"/>
      <c r="F2" s="29"/>
      <c r="G2" s="29"/>
      <c r="H2" s="29"/>
      <c r="I2" s="33"/>
      <c r="J2" s="29"/>
      <c r="K2" s="29"/>
      <c r="L2" s="29"/>
      <c r="M2" s="29"/>
      <c r="N2" s="29"/>
      <c r="O2" s="29"/>
      <c r="P2" s="29"/>
      <c r="Q2" s="29"/>
      <c r="R2" s="29"/>
      <c r="S2" s="29"/>
      <c r="T2" s="18"/>
      <c r="U2" s="29"/>
      <c r="V2" s="29"/>
      <c r="W2" s="30"/>
      <c r="X2" s="30"/>
      <c r="Y2" s="31"/>
      <c r="Z2" s="19" t="s">
        <v>164</v>
      </c>
      <c r="AA2" s="19">
        <v>1.2</v>
      </c>
      <c r="AB2" s="19">
        <v>1.3</v>
      </c>
      <c r="AC2" s="19">
        <v>1.4</v>
      </c>
      <c r="AD2" s="19">
        <v>1.5</v>
      </c>
      <c r="AE2" s="19">
        <v>1.6</v>
      </c>
      <c r="AF2" s="19">
        <v>1.7</v>
      </c>
      <c r="AG2" s="19">
        <v>1.8</v>
      </c>
      <c r="AH2" s="19">
        <v>1.9</v>
      </c>
      <c r="AI2" s="19" t="s">
        <v>17</v>
      </c>
      <c r="AJ2" s="19">
        <v>1.1100000000000001</v>
      </c>
      <c r="AK2" s="19">
        <v>1.1200000000000001</v>
      </c>
      <c r="AL2" s="19" t="s">
        <v>20</v>
      </c>
      <c r="AM2" s="19" t="s">
        <v>21</v>
      </c>
      <c r="AN2" s="19" t="s">
        <v>22</v>
      </c>
      <c r="AO2" s="19" t="s">
        <v>23</v>
      </c>
      <c r="AP2" s="19" t="s">
        <v>24</v>
      </c>
      <c r="AQ2" s="19" t="s">
        <v>25</v>
      </c>
      <c r="AR2" s="19" t="s">
        <v>26</v>
      </c>
      <c r="AS2" s="19" t="s">
        <v>27</v>
      </c>
      <c r="AT2" s="19" t="s">
        <v>28</v>
      </c>
      <c r="AU2" s="19" t="s">
        <v>29</v>
      </c>
      <c r="AV2" s="19" t="s">
        <v>30</v>
      </c>
      <c r="AW2" s="19" t="s">
        <v>31</v>
      </c>
      <c r="AX2" s="19" t="s">
        <v>32</v>
      </c>
      <c r="AY2" s="19" t="s">
        <v>33</v>
      </c>
      <c r="AZ2" s="19" t="s">
        <v>34</v>
      </c>
      <c r="BA2" s="19" t="s">
        <v>35</v>
      </c>
      <c r="BB2" s="19" t="s">
        <v>36</v>
      </c>
      <c r="BC2" s="19" t="s">
        <v>37</v>
      </c>
      <c r="BD2" s="19" t="s">
        <v>125</v>
      </c>
      <c r="BE2" s="19" t="s">
        <v>165</v>
      </c>
      <c r="BF2" s="19" t="s">
        <v>166</v>
      </c>
      <c r="BG2" s="19" t="s">
        <v>39</v>
      </c>
      <c r="BH2" s="19" t="s">
        <v>40</v>
      </c>
      <c r="BI2" s="19" t="s">
        <v>41</v>
      </c>
      <c r="BJ2" s="19" t="s">
        <v>42</v>
      </c>
      <c r="BK2" s="19" t="s">
        <v>43</v>
      </c>
      <c r="BL2" s="19" t="s">
        <v>44</v>
      </c>
      <c r="BM2" s="19" t="s">
        <v>45</v>
      </c>
      <c r="BN2" s="19" t="s">
        <v>46</v>
      </c>
      <c r="BO2" s="19" t="s">
        <v>47</v>
      </c>
      <c r="BP2" s="19" t="s">
        <v>48</v>
      </c>
      <c r="BQ2" s="19" t="s">
        <v>49</v>
      </c>
      <c r="BR2" s="19" t="s">
        <v>50</v>
      </c>
      <c r="BS2" s="19" t="s">
        <v>51</v>
      </c>
      <c r="BT2" s="19" t="s">
        <v>52</v>
      </c>
      <c r="BU2" s="19" t="s">
        <v>53</v>
      </c>
      <c r="BV2" s="19" t="s">
        <v>54</v>
      </c>
      <c r="BW2" s="19" t="s">
        <v>55</v>
      </c>
      <c r="BX2" s="19" t="s">
        <v>56</v>
      </c>
      <c r="BY2" s="19" t="s">
        <v>57</v>
      </c>
      <c r="BZ2" s="19" t="s">
        <v>58</v>
      </c>
      <c r="CA2" s="19" t="s">
        <v>59</v>
      </c>
      <c r="CB2" s="19" t="s">
        <v>60</v>
      </c>
      <c r="CC2" s="19" t="s">
        <v>61</v>
      </c>
      <c r="CD2" s="19" t="s">
        <v>62</v>
      </c>
      <c r="CE2" s="19" t="s">
        <v>63</v>
      </c>
      <c r="CF2" s="19" t="s">
        <v>64</v>
      </c>
      <c r="CG2" s="19" t="s">
        <v>65</v>
      </c>
      <c r="CH2" s="19" t="s">
        <v>66</v>
      </c>
      <c r="CI2" s="19" t="s">
        <v>67</v>
      </c>
      <c r="CJ2" s="19" t="s">
        <v>68</v>
      </c>
      <c r="CK2" s="19" t="s">
        <v>69</v>
      </c>
      <c r="CL2" s="19" t="s">
        <v>70</v>
      </c>
      <c r="CM2" s="19" t="s">
        <v>71</v>
      </c>
      <c r="CN2" s="19" t="s">
        <v>72</v>
      </c>
      <c r="CO2" s="19" t="s">
        <v>73</v>
      </c>
      <c r="CP2" s="19" t="s">
        <v>74</v>
      </c>
      <c r="CQ2" s="19" t="s">
        <v>75</v>
      </c>
      <c r="CR2" s="19" t="s">
        <v>76</v>
      </c>
      <c r="CS2" s="19" t="s">
        <v>77</v>
      </c>
      <c r="CT2" s="19" t="s">
        <v>78</v>
      </c>
      <c r="CU2" s="19" t="s">
        <v>79</v>
      </c>
      <c r="CV2" s="19" t="s">
        <v>80</v>
      </c>
      <c r="CW2" s="19" t="s">
        <v>81</v>
      </c>
      <c r="CX2" s="19" t="s">
        <v>82</v>
      </c>
      <c r="CY2" s="19" t="s">
        <v>83</v>
      </c>
      <c r="CZ2" s="19" t="s">
        <v>84</v>
      </c>
      <c r="DA2" s="19" t="s">
        <v>85</v>
      </c>
      <c r="DB2" s="19" t="s">
        <v>86</v>
      </c>
      <c r="DC2" s="19" t="s">
        <v>87</v>
      </c>
      <c r="DD2" s="19" t="s">
        <v>88</v>
      </c>
      <c r="DE2" s="19" t="s">
        <v>89</v>
      </c>
      <c r="DF2" s="19" t="s">
        <v>90</v>
      </c>
      <c r="DG2" s="19" t="s">
        <v>91</v>
      </c>
      <c r="DH2" s="19" t="s">
        <v>92</v>
      </c>
      <c r="DI2" s="19" t="s">
        <v>93</v>
      </c>
      <c r="DJ2" s="19" t="s">
        <v>94</v>
      </c>
      <c r="DK2" s="19" t="s">
        <v>95</v>
      </c>
      <c r="DL2" s="19" t="s">
        <v>96</v>
      </c>
      <c r="DM2" s="19" t="s">
        <v>97</v>
      </c>
      <c r="DN2" s="19" t="s">
        <v>98</v>
      </c>
      <c r="DO2" s="19" t="s">
        <v>99</v>
      </c>
      <c r="DP2" s="19" t="s">
        <v>100</v>
      </c>
      <c r="DQ2" s="19" t="s">
        <v>101</v>
      </c>
      <c r="DR2" s="19" t="s">
        <v>102</v>
      </c>
      <c r="DS2" s="19" t="s">
        <v>103</v>
      </c>
      <c r="DT2" s="19" t="s">
        <v>104</v>
      </c>
      <c r="DU2" s="19" t="s">
        <v>105</v>
      </c>
      <c r="DV2" s="19" t="s">
        <v>106</v>
      </c>
      <c r="DW2" s="19" t="s">
        <v>107</v>
      </c>
      <c r="DX2" s="19" t="s">
        <v>108</v>
      </c>
      <c r="DY2" s="19" t="s">
        <v>109</v>
      </c>
      <c r="DZ2" s="19" t="s">
        <v>110</v>
      </c>
      <c r="EA2" s="19" t="s">
        <v>111</v>
      </c>
    </row>
    <row r="3" spans="1:131">
      <c r="A3" s="20" t="s">
        <v>137</v>
      </c>
      <c r="B3" s="20" t="s">
        <v>135</v>
      </c>
      <c r="C3" s="21" t="s">
        <v>139</v>
      </c>
      <c r="D3" s="22" t="s">
        <v>141</v>
      </c>
      <c r="E3" s="20">
        <v>43466</v>
      </c>
      <c r="F3" s="23" t="s">
        <v>143</v>
      </c>
      <c r="G3" s="23" t="s">
        <v>145</v>
      </c>
      <c r="H3" s="24" t="s">
        <v>128</v>
      </c>
      <c r="I3" s="25" t="s">
        <v>130</v>
      </c>
      <c r="J3" s="24" t="s">
        <v>131</v>
      </c>
      <c r="K3" s="24" t="s">
        <v>134</v>
      </c>
      <c r="L3" s="23" t="s">
        <v>152</v>
      </c>
      <c r="M3" s="23"/>
      <c r="N3" s="23"/>
      <c r="O3" s="24" t="s">
        <v>133</v>
      </c>
      <c r="P3" s="20">
        <v>42679</v>
      </c>
      <c r="Q3" s="25">
        <v>123</v>
      </c>
      <c r="R3" s="25">
        <v>1</v>
      </c>
      <c r="S3" s="25">
        <v>0.03</v>
      </c>
      <c r="T3" s="26"/>
      <c r="U3" s="23" t="s">
        <v>126</v>
      </c>
      <c r="V3" s="23" t="s">
        <v>127</v>
      </c>
      <c r="W3" s="24"/>
      <c r="X3" s="24"/>
      <c r="Y3" s="23" t="s">
        <v>114</v>
      </c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7"/>
      <c r="BF3" s="27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</row>
    <row r="4" spans="1:131">
      <c r="A4" s="20" t="s">
        <v>138</v>
      </c>
      <c r="B4" s="20" t="s">
        <v>136</v>
      </c>
      <c r="C4" s="21" t="s">
        <v>140</v>
      </c>
      <c r="D4" s="22" t="s">
        <v>142</v>
      </c>
      <c r="E4" s="20" t="s">
        <v>129</v>
      </c>
      <c r="F4" s="23" t="s">
        <v>144</v>
      </c>
      <c r="G4" s="23" t="s">
        <v>146</v>
      </c>
      <c r="H4" s="24" t="s">
        <v>128</v>
      </c>
      <c r="I4" s="25" t="s">
        <v>130</v>
      </c>
      <c r="J4">
        <v>1234567899</v>
      </c>
      <c r="K4" s="24" t="s">
        <v>134</v>
      </c>
      <c r="L4" s="23" t="s">
        <v>153</v>
      </c>
      <c r="M4" s="23"/>
      <c r="N4" s="23"/>
      <c r="O4" s="24" t="s">
        <v>132</v>
      </c>
      <c r="P4" s="20">
        <v>40241</v>
      </c>
      <c r="Q4" s="25">
        <v>321</v>
      </c>
      <c r="R4" s="25">
        <v>10</v>
      </c>
      <c r="S4" s="25">
        <v>0.2</v>
      </c>
      <c r="T4" s="26"/>
      <c r="U4" s="23" t="s">
        <v>126</v>
      </c>
      <c r="V4" s="23" t="s">
        <v>127</v>
      </c>
      <c r="W4" s="24"/>
      <c r="X4" s="24"/>
      <c r="Y4" s="23" t="s">
        <v>114</v>
      </c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</row>
    <row r="13" spans="1:131">
      <c r="B13">
        <v>3</v>
      </c>
      <c r="J13">
        <v>1234567890</v>
      </c>
    </row>
  </sheetData>
  <protectedRanges>
    <protectedRange sqref="A3:H4 BG3:EA3 J3:P4 T3:BD3 T4:EA4 J13" name="Диапазон_изменения_2"/>
  </protectedRanges>
  <mergeCells count="24">
    <mergeCell ref="F1:F2"/>
    <mergeCell ref="A1:A2"/>
    <mergeCell ref="B1:B2"/>
    <mergeCell ref="C1:C2"/>
    <mergeCell ref="D1:D2"/>
    <mergeCell ref="E1:E2"/>
    <mergeCell ref="R1:R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S1:S2"/>
    <mergeCell ref="U1:U2"/>
    <mergeCell ref="V1:V2"/>
    <mergeCell ref="W1:W2"/>
    <mergeCell ref="X1:X2"/>
    <mergeCell ref="Y1:Y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Y7"/>
  <sheetViews>
    <sheetView tabSelected="1" workbookViewId="0">
      <selection activeCell="DY5" sqref="DY5"/>
    </sheetView>
  </sheetViews>
  <sheetFormatPr defaultRowHeight="15.75"/>
  <cols>
    <col min="8" max="8" width="14.5" customWidth="1"/>
    <col min="9" max="9" width="11.125" customWidth="1"/>
  </cols>
  <sheetData>
    <row r="1" spans="1:129" ht="15.75" customHeight="1">
      <c r="A1" s="57" t="s">
        <v>0</v>
      </c>
      <c r="B1" s="57" t="s">
        <v>1</v>
      </c>
      <c r="C1" s="57" t="s">
        <v>2</v>
      </c>
      <c r="D1" s="46" t="s">
        <v>3</v>
      </c>
      <c r="E1" s="46" t="s">
        <v>176</v>
      </c>
      <c r="F1" s="49" t="s">
        <v>147</v>
      </c>
      <c r="G1" s="49" t="s">
        <v>180</v>
      </c>
      <c r="H1" s="54" t="s">
        <v>184</v>
      </c>
      <c r="I1" s="49" t="s">
        <v>4</v>
      </c>
      <c r="J1" s="49" t="s">
        <v>5</v>
      </c>
      <c r="K1" s="49" t="s">
        <v>189</v>
      </c>
      <c r="L1" s="49" t="s">
        <v>191</v>
      </c>
      <c r="M1" s="49" t="s">
        <v>192</v>
      </c>
      <c r="N1" s="49" t="s">
        <v>195</v>
      </c>
      <c r="O1" s="49" t="s">
        <v>198</v>
      </c>
      <c r="P1" s="49" t="s">
        <v>199</v>
      </c>
      <c r="Q1" s="49" t="s">
        <v>200</v>
      </c>
      <c r="R1" s="49" t="s">
        <v>201</v>
      </c>
      <c r="S1" s="49" t="s">
        <v>158</v>
      </c>
      <c r="T1" s="49" t="s">
        <v>159</v>
      </c>
      <c r="U1" s="49" t="s">
        <v>160</v>
      </c>
      <c r="V1" s="49" t="s">
        <v>161</v>
      </c>
      <c r="W1" s="49" t="s">
        <v>162</v>
      </c>
      <c r="X1" s="52" t="s">
        <v>7</v>
      </c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</row>
    <row r="2" spans="1:129" ht="15.75" customHeight="1">
      <c r="A2" s="58"/>
      <c r="B2" s="58"/>
      <c r="C2" s="58"/>
      <c r="D2" s="47"/>
      <c r="E2" s="47"/>
      <c r="F2" s="50"/>
      <c r="G2" s="50"/>
      <c r="H2" s="55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45" t="s">
        <v>8</v>
      </c>
      <c r="Y2" s="45" t="s">
        <v>9</v>
      </c>
      <c r="Z2" s="45" t="s">
        <v>10</v>
      </c>
      <c r="AA2" s="45" t="s">
        <v>11</v>
      </c>
      <c r="AB2" s="45" t="s">
        <v>12</v>
      </c>
      <c r="AC2" s="45" t="s">
        <v>13</v>
      </c>
      <c r="AD2" s="45" t="s">
        <v>14</v>
      </c>
      <c r="AE2" s="45" t="s">
        <v>15</v>
      </c>
      <c r="AF2" s="45" t="s">
        <v>16</v>
      </c>
      <c r="AG2" s="45" t="s">
        <v>17</v>
      </c>
      <c r="AH2" s="45" t="s">
        <v>18</v>
      </c>
      <c r="AI2" s="45" t="s">
        <v>19</v>
      </c>
      <c r="AJ2" s="45" t="s">
        <v>20</v>
      </c>
      <c r="AK2" s="45" t="s">
        <v>21</v>
      </c>
      <c r="AL2" s="45" t="s">
        <v>22</v>
      </c>
      <c r="AM2" s="45" t="s">
        <v>23</v>
      </c>
      <c r="AN2" s="45" t="s">
        <v>24</v>
      </c>
      <c r="AO2" s="45" t="s">
        <v>25</v>
      </c>
      <c r="AP2" s="45" t="s">
        <v>26</v>
      </c>
      <c r="AQ2" s="45" t="s">
        <v>27</v>
      </c>
      <c r="AR2" s="45" t="s">
        <v>28</v>
      </c>
      <c r="AS2" s="45" t="s">
        <v>29</v>
      </c>
      <c r="AT2" s="45" t="s">
        <v>30</v>
      </c>
      <c r="AU2" s="45" t="s">
        <v>31</v>
      </c>
      <c r="AV2" s="45" t="s">
        <v>32</v>
      </c>
      <c r="AW2" s="45" t="s">
        <v>33</v>
      </c>
      <c r="AX2" s="45" t="s">
        <v>34</v>
      </c>
      <c r="AY2" s="41" t="s">
        <v>35</v>
      </c>
      <c r="AZ2" s="41" t="s">
        <v>36</v>
      </c>
      <c r="BA2" s="41" t="s">
        <v>37</v>
      </c>
      <c r="BB2" s="42" t="s">
        <v>38</v>
      </c>
      <c r="BC2" s="41"/>
      <c r="BD2" s="41"/>
      <c r="BE2" s="45" t="s">
        <v>39</v>
      </c>
      <c r="BF2" s="45" t="s">
        <v>40</v>
      </c>
      <c r="BG2" s="45" t="s">
        <v>41</v>
      </c>
      <c r="BH2" s="45" t="s">
        <v>42</v>
      </c>
      <c r="BI2" s="45" t="s">
        <v>43</v>
      </c>
      <c r="BJ2" s="45" t="s">
        <v>44</v>
      </c>
      <c r="BK2" s="45" t="s">
        <v>45</v>
      </c>
      <c r="BL2" s="45" t="s">
        <v>46</v>
      </c>
      <c r="BM2" s="45" t="s">
        <v>47</v>
      </c>
      <c r="BN2" s="45" t="s">
        <v>48</v>
      </c>
      <c r="BO2" s="45" t="s">
        <v>49</v>
      </c>
      <c r="BP2" s="45" t="s">
        <v>50</v>
      </c>
      <c r="BQ2" s="45" t="s">
        <v>51</v>
      </c>
      <c r="BR2" s="45" t="s">
        <v>52</v>
      </c>
      <c r="BS2" s="45" t="s">
        <v>53</v>
      </c>
      <c r="BT2" s="45" t="s">
        <v>54</v>
      </c>
      <c r="BU2" s="45" t="s">
        <v>55</v>
      </c>
      <c r="BV2" s="45" t="s">
        <v>56</v>
      </c>
      <c r="BW2" s="45" t="s">
        <v>57</v>
      </c>
      <c r="BX2" s="45" t="s">
        <v>58</v>
      </c>
      <c r="BY2" s="45" t="s">
        <v>59</v>
      </c>
      <c r="BZ2" s="45" t="s">
        <v>60</v>
      </c>
      <c r="CA2" s="45" t="s">
        <v>61</v>
      </c>
      <c r="CB2" s="45" t="s">
        <v>62</v>
      </c>
      <c r="CC2" s="45" t="s">
        <v>63</v>
      </c>
      <c r="CD2" s="45" t="s">
        <v>64</v>
      </c>
      <c r="CE2" s="45" t="s">
        <v>65</v>
      </c>
      <c r="CF2" s="45" t="s">
        <v>66</v>
      </c>
      <c r="CG2" s="45" t="s">
        <v>67</v>
      </c>
      <c r="CH2" s="45" t="s">
        <v>68</v>
      </c>
      <c r="CI2" s="45" t="s">
        <v>69</v>
      </c>
      <c r="CJ2" s="45" t="s">
        <v>70</v>
      </c>
      <c r="CK2" s="45" t="s">
        <v>71</v>
      </c>
      <c r="CL2" s="45" t="s">
        <v>72</v>
      </c>
      <c r="CM2" s="45" t="s">
        <v>73</v>
      </c>
      <c r="CN2" s="45" t="s">
        <v>74</v>
      </c>
      <c r="CO2" s="45" t="s">
        <v>75</v>
      </c>
      <c r="CP2" s="45" t="s">
        <v>76</v>
      </c>
      <c r="CQ2" s="45" t="s">
        <v>77</v>
      </c>
      <c r="CR2" s="45" t="s">
        <v>78</v>
      </c>
      <c r="CS2" s="45" t="s">
        <v>79</v>
      </c>
      <c r="CT2" s="45" t="s">
        <v>80</v>
      </c>
      <c r="CU2" s="45" t="s">
        <v>81</v>
      </c>
      <c r="CV2" s="45" t="s">
        <v>82</v>
      </c>
      <c r="CW2" s="45" t="s">
        <v>83</v>
      </c>
      <c r="CX2" s="45" t="s">
        <v>84</v>
      </c>
      <c r="CY2" s="45" t="s">
        <v>85</v>
      </c>
      <c r="CZ2" s="45" t="s">
        <v>86</v>
      </c>
      <c r="DA2" s="45" t="s">
        <v>87</v>
      </c>
      <c r="DB2" s="45" t="s">
        <v>88</v>
      </c>
      <c r="DC2" s="45" t="s">
        <v>89</v>
      </c>
      <c r="DD2" s="45" t="s">
        <v>90</v>
      </c>
      <c r="DE2" s="45" t="s">
        <v>91</v>
      </c>
      <c r="DF2" s="45" t="s">
        <v>92</v>
      </c>
      <c r="DG2" s="45" t="s">
        <v>93</v>
      </c>
      <c r="DH2" s="41" t="s">
        <v>94</v>
      </c>
      <c r="DI2" s="41" t="s">
        <v>95</v>
      </c>
      <c r="DJ2" s="41" t="s">
        <v>96</v>
      </c>
      <c r="DK2" s="41" t="s">
        <v>97</v>
      </c>
      <c r="DL2" s="41" t="s">
        <v>98</v>
      </c>
      <c r="DM2" s="41" t="s">
        <v>99</v>
      </c>
      <c r="DN2" s="41" t="s">
        <v>100</v>
      </c>
      <c r="DO2" s="41" t="s">
        <v>101</v>
      </c>
      <c r="DP2" s="41" t="s">
        <v>102</v>
      </c>
      <c r="DQ2" s="41" t="s">
        <v>103</v>
      </c>
      <c r="DR2" s="41" t="s">
        <v>104</v>
      </c>
      <c r="DS2" s="41" t="s">
        <v>105</v>
      </c>
      <c r="DT2" s="41" t="s">
        <v>106</v>
      </c>
      <c r="DU2" s="41" t="s">
        <v>107</v>
      </c>
      <c r="DV2" s="41" t="s">
        <v>108</v>
      </c>
      <c r="DW2" s="41" t="s">
        <v>109</v>
      </c>
      <c r="DX2" s="41" t="s">
        <v>110</v>
      </c>
      <c r="DY2" s="41" t="s">
        <v>111</v>
      </c>
    </row>
    <row r="3" spans="1:129" ht="15.75" customHeight="1">
      <c r="A3" s="58"/>
      <c r="B3" s="58"/>
      <c r="C3" s="58"/>
      <c r="D3" s="47"/>
      <c r="E3" s="47"/>
      <c r="F3" s="50"/>
      <c r="G3" s="50"/>
      <c r="H3" s="55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1"/>
      <c r="AZ3" s="41"/>
      <c r="BA3" s="41"/>
      <c r="BB3" s="43"/>
      <c r="BC3" s="41" t="s">
        <v>112</v>
      </c>
      <c r="BD3" s="41" t="s">
        <v>113</v>
      </c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</row>
    <row r="4" spans="1:129">
      <c r="A4" s="59"/>
      <c r="B4" s="59"/>
      <c r="C4" s="59"/>
      <c r="D4" s="48"/>
      <c r="E4" s="48"/>
      <c r="F4" s="51"/>
      <c r="G4" s="51"/>
      <c r="H4" s="56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1"/>
      <c r="AZ4" s="41"/>
      <c r="BA4" s="41"/>
      <c r="BB4" s="44"/>
      <c r="BC4" s="41"/>
      <c r="BD4" s="41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</row>
    <row r="5" spans="1:129">
      <c r="A5" s="1" t="s">
        <v>167</v>
      </c>
      <c r="B5" s="2">
        <v>43466</v>
      </c>
      <c r="C5" s="1" t="s">
        <v>170</v>
      </c>
      <c r="D5" s="3">
        <v>43466</v>
      </c>
      <c r="E5" s="4" t="s">
        <v>173</v>
      </c>
      <c r="F5" s="4" t="s">
        <v>177</v>
      </c>
      <c r="G5" s="5" t="s">
        <v>181</v>
      </c>
      <c r="H5" s="6">
        <v>123</v>
      </c>
      <c r="I5">
        <v>1234567895</v>
      </c>
      <c r="J5" s="5" t="s">
        <v>186</v>
      </c>
      <c r="K5" s="4"/>
      <c r="L5" s="4" t="s">
        <v>190</v>
      </c>
      <c r="M5" s="4" t="s">
        <v>193</v>
      </c>
      <c r="N5" s="5" t="s">
        <v>115</v>
      </c>
      <c r="O5" s="7">
        <v>43466</v>
      </c>
      <c r="P5" s="8">
        <v>10000</v>
      </c>
      <c r="Q5" s="8">
        <v>0</v>
      </c>
      <c r="R5" s="8">
        <v>0</v>
      </c>
      <c r="S5" s="4" t="s">
        <v>202</v>
      </c>
      <c r="T5" s="4" t="s">
        <v>205</v>
      </c>
      <c r="U5" s="4" t="s">
        <v>208</v>
      </c>
      <c r="V5" s="4"/>
      <c r="W5" s="4" t="s">
        <v>114</v>
      </c>
      <c r="X5" s="4" t="s">
        <v>115</v>
      </c>
      <c r="Y5" s="4" t="s">
        <v>116</v>
      </c>
      <c r="Z5" s="4" t="s">
        <v>116</v>
      </c>
      <c r="AA5" s="4" t="s">
        <v>116</v>
      </c>
      <c r="AB5" s="4" t="s">
        <v>116</v>
      </c>
      <c r="AC5" s="4" t="s">
        <v>116</v>
      </c>
      <c r="AD5" s="4" t="s">
        <v>116</v>
      </c>
      <c r="AE5" s="4" t="s">
        <v>116</v>
      </c>
      <c r="AF5" s="4" t="s">
        <v>116</v>
      </c>
      <c r="AG5" s="4" t="s">
        <v>116</v>
      </c>
      <c r="AH5" s="4" t="s">
        <v>116</v>
      </c>
      <c r="AI5" s="4" t="s">
        <v>116</v>
      </c>
      <c r="AJ5" s="4" t="s">
        <v>116</v>
      </c>
      <c r="AK5" s="4" t="s">
        <v>116</v>
      </c>
      <c r="AL5" s="4" t="s">
        <v>116</v>
      </c>
      <c r="AM5" s="4" t="s">
        <v>116</v>
      </c>
      <c r="AN5" s="4" t="s">
        <v>116</v>
      </c>
      <c r="AO5" s="4" t="s">
        <v>116</v>
      </c>
      <c r="AP5" s="4" t="s">
        <v>116</v>
      </c>
      <c r="AQ5" s="4" t="s">
        <v>116</v>
      </c>
      <c r="AR5" s="4" t="s">
        <v>116</v>
      </c>
      <c r="AS5" s="4" t="s">
        <v>116</v>
      </c>
      <c r="AT5" s="4" t="s">
        <v>116</v>
      </c>
      <c r="AU5" s="4" t="s">
        <v>116</v>
      </c>
      <c r="AV5" s="4" t="s">
        <v>116</v>
      </c>
      <c r="AW5" s="4" t="s">
        <v>116</v>
      </c>
      <c r="AX5" s="4" t="s">
        <v>116</v>
      </c>
      <c r="AY5" s="4" t="s">
        <v>116</v>
      </c>
      <c r="AZ5" s="4" t="s">
        <v>116</v>
      </c>
      <c r="BA5" s="4" t="s">
        <v>116</v>
      </c>
      <c r="BB5" s="4" t="s">
        <v>116</v>
      </c>
      <c r="BC5" s="4"/>
      <c r="BD5" s="4"/>
      <c r="BE5" s="4" t="s">
        <v>116</v>
      </c>
      <c r="BF5" s="4" t="s">
        <v>116</v>
      </c>
      <c r="BG5" s="4" t="s">
        <v>116</v>
      </c>
      <c r="BH5" s="4" t="s">
        <v>116</v>
      </c>
      <c r="BI5" s="4" t="s">
        <v>116</v>
      </c>
      <c r="BJ5" s="4" t="s">
        <v>116</v>
      </c>
      <c r="BK5" s="4" t="s">
        <v>116</v>
      </c>
      <c r="BL5" s="4" t="s">
        <v>116</v>
      </c>
      <c r="BM5" s="4" t="s">
        <v>116</v>
      </c>
      <c r="BN5" s="4" t="s">
        <v>116</v>
      </c>
      <c r="BO5" s="4" t="s">
        <v>116</v>
      </c>
      <c r="BP5" s="4" t="s">
        <v>116</v>
      </c>
      <c r="BQ5" s="4" t="s">
        <v>116</v>
      </c>
      <c r="BR5" s="4" t="s">
        <v>116</v>
      </c>
      <c r="BS5" s="4" t="s">
        <v>116</v>
      </c>
      <c r="BT5" s="4" t="s">
        <v>116</v>
      </c>
      <c r="BU5" s="4" t="s">
        <v>116</v>
      </c>
      <c r="BV5" s="4" t="s">
        <v>116</v>
      </c>
      <c r="BW5" s="4" t="s">
        <v>116</v>
      </c>
      <c r="BX5" s="4" t="s">
        <v>116</v>
      </c>
      <c r="BY5" s="4" t="s">
        <v>116</v>
      </c>
      <c r="BZ5" s="4" t="s">
        <v>116</v>
      </c>
      <c r="CA5" s="4" t="s">
        <v>116</v>
      </c>
      <c r="CB5" s="4" t="s">
        <v>116</v>
      </c>
      <c r="CC5" s="4" t="s">
        <v>116</v>
      </c>
      <c r="CD5" s="4" t="s">
        <v>116</v>
      </c>
      <c r="CE5" s="4" t="s">
        <v>116</v>
      </c>
      <c r="CF5" s="4" t="s">
        <v>116</v>
      </c>
      <c r="CG5" s="4" t="s">
        <v>116</v>
      </c>
      <c r="CH5" s="4" t="s">
        <v>116</v>
      </c>
      <c r="CI5" s="4" t="s">
        <v>116</v>
      </c>
      <c r="CJ5" s="4" t="s">
        <v>116</v>
      </c>
      <c r="CK5" s="4" t="s">
        <v>116</v>
      </c>
      <c r="CL5" s="4" t="s">
        <v>116</v>
      </c>
      <c r="CM5" s="4" t="s">
        <v>116</v>
      </c>
      <c r="CN5" s="4" t="s">
        <v>116</v>
      </c>
      <c r="CO5" s="4" t="s">
        <v>116</v>
      </c>
      <c r="CP5" s="4" t="s">
        <v>116</v>
      </c>
      <c r="CQ5" s="4" t="s">
        <v>116</v>
      </c>
      <c r="CR5" s="4" t="s">
        <v>116</v>
      </c>
      <c r="CS5" s="4" t="s">
        <v>116</v>
      </c>
      <c r="CT5" s="4" t="s">
        <v>116</v>
      </c>
      <c r="CU5" s="4" t="s">
        <v>116</v>
      </c>
      <c r="CV5" s="4" t="s">
        <v>116</v>
      </c>
      <c r="CW5" s="4" t="s">
        <v>116</v>
      </c>
      <c r="CX5" s="4" t="s">
        <v>116</v>
      </c>
      <c r="CY5" s="4" t="s">
        <v>116</v>
      </c>
      <c r="CZ5" s="4" t="s">
        <v>116</v>
      </c>
      <c r="DA5" s="4" t="s">
        <v>116</v>
      </c>
      <c r="DB5" s="4" t="s">
        <v>116</v>
      </c>
      <c r="DC5" s="4" t="s">
        <v>116</v>
      </c>
      <c r="DD5" s="4" t="s">
        <v>116</v>
      </c>
      <c r="DE5" s="4" t="s">
        <v>116</v>
      </c>
      <c r="DF5" s="4" t="s">
        <v>116</v>
      </c>
      <c r="DG5" s="4" t="s">
        <v>116</v>
      </c>
      <c r="DH5" s="4" t="s">
        <v>116</v>
      </c>
      <c r="DI5" s="4" t="s">
        <v>116</v>
      </c>
      <c r="DJ5" s="4" t="s">
        <v>116</v>
      </c>
      <c r="DK5" s="4" t="s">
        <v>116</v>
      </c>
      <c r="DL5" s="4" t="s">
        <v>116</v>
      </c>
      <c r="DM5" s="4" t="s">
        <v>116</v>
      </c>
      <c r="DN5" s="4" t="s">
        <v>116</v>
      </c>
      <c r="DO5" s="4" t="s">
        <v>116</v>
      </c>
      <c r="DP5" s="4" t="s">
        <v>116</v>
      </c>
      <c r="DQ5" s="4" t="s">
        <v>116</v>
      </c>
      <c r="DR5" s="4" t="s">
        <v>116</v>
      </c>
      <c r="DS5" s="4" t="s">
        <v>116</v>
      </c>
      <c r="DT5" s="4" t="s">
        <v>116</v>
      </c>
      <c r="DU5" s="4" t="s">
        <v>116</v>
      </c>
      <c r="DV5" s="4" t="s">
        <v>116</v>
      </c>
      <c r="DW5" s="4" t="s">
        <v>116</v>
      </c>
      <c r="DX5" s="4" t="s">
        <v>116</v>
      </c>
      <c r="DY5" s="4" t="s">
        <v>116</v>
      </c>
    </row>
    <row r="6" spans="1:129">
      <c r="A6" s="1" t="s">
        <v>168</v>
      </c>
      <c r="B6" s="2">
        <v>43891</v>
      </c>
      <c r="C6" s="1" t="s">
        <v>171</v>
      </c>
      <c r="D6" s="3">
        <v>43466</v>
      </c>
      <c r="E6" s="4" t="s">
        <v>174</v>
      </c>
      <c r="F6" s="9" t="s">
        <v>178</v>
      </c>
      <c r="G6" s="10" t="s">
        <v>182</v>
      </c>
      <c r="H6" s="11">
        <v>456</v>
      </c>
      <c r="I6">
        <v>1234567899</v>
      </c>
      <c r="J6" s="10" t="s">
        <v>187</v>
      </c>
      <c r="K6" s="9"/>
      <c r="L6" s="9" t="s">
        <v>190</v>
      </c>
      <c r="M6" s="9" t="s">
        <v>193</v>
      </c>
      <c r="N6" s="10" t="s">
        <v>196</v>
      </c>
      <c r="O6" s="12">
        <v>43956</v>
      </c>
      <c r="P6" s="13">
        <v>12000</v>
      </c>
      <c r="Q6" s="13">
        <v>0</v>
      </c>
      <c r="R6" s="13">
        <v>0</v>
      </c>
      <c r="S6" s="9" t="s">
        <v>203</v>
      </c>
      <c r="T6" s="9" t="s">
        <v>206</v>
      </c>
      <c r="U6" s="9" t="s">
        <v>209</v>
      </c>
      <c r="V6" s="9"/>
      <c r="W6" s="9" t="s">
        <v>127</v>
      </c>
      <c r="X6" s="9" t="s">
        <v>116</v>
      </c>
      <c r="Y6" s="9" t="s">
        <v>116</v>
      </c>
      <c r="Z6" s="9" t="s">
        <v>116</v>
      </c>
      <c r="AA6" s="9" t="s">
        <v>116</v>
      </c>
      <c r="AB6" s="9" t="s">
        <v>116</v>
      </c>
      <c r="AC6" s="9" t="s">
        <v>116</v>
      </c>
      <c r="AD6" s="9" t="s">
        <v>116</v>
      </c>
      <c r="AE6" s="9" t="s">
        <v>116</v>
      </c>
      <c r="AF6" s="9" t="s">
        <v>116</v>
      </c>
      <c r="AG6" s="9" t="s">
        <v>116</v>
      </c>
      <c r="AH6" s="9" t="s">
        <v>116</v>
      </c>
      <c r="AI6" s="9" t="s">
        <v>116</v>
      </c>
      <c r="AJ6" s="9" t="s">
        <v>115</v>
      </c>
      <c r="AK6" s="9" t="s">
        <v>116</v>
      </c>
      <c r="AL6" s="9" t="s">
        <v>116</v>
      </c>
      <c r="AM6" s="9" t="s">
        <v>116</v>
      </c>
      <c r="AN6" s="9" t="s">
        <v>116</v>
      </c>
      <c r="AO6" s="9" t="s">
        <v>116</v>
      </c>
      <c r="AP6" s="9" t="s">
        <v>116</v>
      </c>
      <c r="AQ6" s="9" t="s">
        <v>116</v>
      </c>
      <c r="AR6" s="9" t="s">
        <v>116</v>
      </c>
      <c r="AS6" s="9" t="s">
        <v>116</v>
      </c>
      <c r="AT6" s="9" t="s">
        <v>116</v>
      </c>
      <c r="AU6" s="9" t="s">
        <v>116</v>
      </c>
      <c r="AV6" s="9" t="s">
        <v>116</v>
      </c>
      <c r="AW6" s="9" t="s">
        <v>116</v>
      </c>
      <c r="AX6" s="9" t="s">
        <v>116</v>
      </c>
      <c r="AY6" s="9" t="s">
        <v>116</v>
      </c>
      <c r="AZ6" s="9" t="s">
        <v>116</v>
      </c>
      <c r="BA6" s="9" t="s">
        <v>116</v>
      </c>
      <c r="BB6" s="9" t="s">
        <v>116</v>
      </c>
      <c r="BC6" s="9"/>
      <c r="BD6" s="9"/>
      <c r="BE6" s="9" t="s">
        <v>116</v>
      </c>
      <c r="BF6" s="9" t="s">
        <v>116</v>
      </c>
      <c r="BG6" s="9" t="s">
        <v>116</v>
      </c>
      <c r="BH6" s="9" t="s">
        <v>116</v>
      </c>
      <c r="BI6" s="9" t="s">
        <v>116</v>
      </c>
      <c r="BJ6" s="9" t="s">
        <v>116</v>
      </c>
      <c r="BK6" s="9" t="s">
        <v>116</v>
      </c>
      <c r="BL6" s="9" t="s">
        <v>116</v>
      </c>
      <c r="BM6" s="9" t="s">
        <v>116</v>
      </c>
      <c r="BN6" s="9" t="s">
        <v>116</v>
      </c>
      <c r="BO6" s="9" t="s">
        <v>116</v>
      </c>
      <c r="BP6" s="9" t="s">
        <v>116</v>
      </c>
      <c r="BQ6" s="9" t="s">
        <v>116</v>
      </c>
      <c r="BR6" s="9" t="s">
        <v>116</v>
      </c>
      <c r="BS6" s="9" t="s">
        <v>115</v>
      </c>
      <c r="BT6" s="9" t="s">
        <v>116</v>
      </c>
      <c r="BU6" s="9" t="s">
        <v>116</v>
      </c>
      <c r="BV6" s="9" t="s">
        <v>116</v>
      </c>
      <c r="BW6" s="9" t="s">
        <v>116</v>
      </c>
      <c r="BX6" s="9" t="s">
        <v>116</v>
      </c>
      <c r="BY6" s="9" t="s">
        <v>116</v>
      </c>
      <c r="BZ6" s="9" t="s">
        <v>116</v>
      </c>
      <c r="CA6" s="9" t="s">
        <v>116</v>
      </c>
      <c r="CB6" s="9" t="s">
        <v>116</v>
      </c>
      <c r="CC6" s="9" t="s">
        <v>116</v>
      </c>
      <c r="CD6" s="9" t="s">
        <v>116</v>
      </c>
      <c r="CE6" s="9" t="s">
        <v>116</v>
      </c>
      <c r="CF6" s="9" t="s">
        <v>116</v>
      </c>
      <c r="CG6" s="9" t="s">
        <v>116</v>
      </c>
      <c r="CH6" s="9" t="s">
        <v>116</v>
      </c>
      <c r="CI6" s="9" t="s">
        <v>116</v>
      </c>
      <c r="CJ6" s="9" t="s">
        <v>116</v>
      </c>
      <c r="CK6" s="9" t="s">
        <v>116</v>
      </c>
      <c r="CL6" s="9" t="s">
        <v>116</v>
      </c>
      <c r="CM6" s="9" t="s">
        <v>116</v>
      </c>
      <c r="CN6" s="9" t="s">
        <v>116</v>
      </c>
      <c r="CO6" s="9" t="s">
        <v>116</v>
      </c>
      <c r="CP6" s="9" t="s">
        <v>116</v>
      </c>
      <c r="CQ6" s="9" t="s">
        <v>116</v>
      </c>
      <c r="CR6" s="9" t="s">
        <v>116</v>
      </c>
      <c r="CS6" s="9" t="s">
        <v>116</v>
      </c>
      <c r="CT6" s="9" t="s">
        <v>116</v>
      </c>
      <c r="CU6" s="9" t="s">
        <v>116</v>
      </c>
      <c r="CV6" s="9" t="s">
        <v>116</v>
      </c>
      <c r="CW6" s="9" t="s">
        <v>116</v>
      </c>
      <c r="CX6" s="9" t="s">
        <v>116</v>
      </c>
      <c r="CY6" s="9" t="s">
        <v>116</v>
      </c>
      <c r="CZ6" s="9" t="s">
        <v>116</v>
      </c>
      <c r="DA6" s="9" t="s">
        <v>116</v>
      </c>
      <c r="DB6" s="9" t="s">
        <v>116</v>
      </c>
      <c r="DC6" s="9" t="s">
        <v>116</v>
      </c>
      <c r="DD6" s="9" t="s">
        <v>116</v>
      </c>
      <c r="DE6" s="9" t="s">
        <v>116</v>
      </c>
      <c r="DF6" s="9" t="s">
        <v>116</v>
      </c>
      <c r="DG6" s="9" t="s">
        <v>116</v>
      </c>
      <c r="DH6" s="9" t="s">
        <v>116</v>
      </c>
      <c r="DI6" s="9" t="s">
        <v>116</v>
      </c>
      <c r="DJ6" s="9" t="s">
        <v>116</v>
      </c>
      <c r="DK6" s="9" t="s">
        <v>116</v>
      </c>
      <c r="DL6" s="9" t="s">
        <v>116</v>
      </c>
      <c r="DM6" s="9" t="s">
        <v>116</v>
      </c>
      <c r="DN6" s="9" t="s">
        <v>116</v>
      </c>
      <c r="DO6" s="9" t="s">
        <v>116</v>
      </c>
      <c r="DP6" s="9" t="s">
        <v>116</v>
      </c>
      <c r="DQ6" s="9" t="s">
        <v>116</v>
      </c>
      <c r="DR6" s="9" t="s">
        <v>116</v>
      </c>
      <c r="DS6" s="9" t="s">
        <v>116</v>
      </c>
      <c r="DT6" s="9" t="s">
        <v>116</v>
      </c>
      <c r="DU6" s="9" t="s">
        <v>116</v>
      </c>
      <c r="DV6" s="9" t="s">
        <v>116</v>
      </c>
      <c r="DW6" s="9" t="s">
        <v>116</v>
      </c>
      <c r="DX6" s="9" t="s">
        <v>116</v>
      </c>
      <c r="DY6" s="9" t="s">
        <v>116</v>
      </c>
    </row>
    <row r="7" spans="1:129">
      <c r="A7" s="1" t="s">
        <v>169</v>
      </c>
      <c r="B7" s="2">
        <v>43590</v>
      </c>
      <c r="C7" s="1" t="s">
        <v>172</v>
      </c>
      <c r="D7" s="3">
        <v>43466</v>
      </c>
      <c r="E7" s="4" t="s">
        <v>175</v>
      </c>
      <c r="F7" s="9" t="s">
        <v>179</v>
      </c>
      <c r="G7" s="10" t="s">
        <v>183</v>
      </c>
      <c r="H7" s="11">
        <v>654</v>
      </c>
      <c r="I7" s="10" t="s">
        <v>185</v>
      </c>
      <c r="J7" s="10" t="s">
        <v>188</v>
      </c>
      <c r="K7" s="9"/>
      <c r="L7" s="9" t="s">
        <v>190</v>
      </c>
      <c r="M7" s="9" t="s">
        <v>194</v>
      </c>
      <c r="N7" s="10" t="s">
        <v>197</v>
      </c>
      <c r="O7" s="12">
        <v>43800</v>
      </c>
      <c r="P7" s="13">
        <v>15000</v>
      </c>
      <c r="Q7" s="13">
        <v>0</v>
      </c>
      <c r="R7" s="13">
        <v>0</v>
      </c>
      <c r="S7" s="9" t="s">
        <v>204</v>
      </c>
      <c r="T7" s="9" t="s">
        <v>207</v>
      </c>
      <c r="U7" s="9" t="s">
        <v>210</v>
      </c>
      <c r="V7" s="9"/>
      <c r="W7" s="9" t="s">
        <v>114</v>
      </c>
      <c r="X7" s="9" t="s">
        <v>116</v>
      </c>
      <c r="Y7" s="9" t="s">
        <v>116</v>
      </c>
      <c r="Z7" s="9" t="s">
        <v>116</v>
      </c>
      <c r="AA7" s="9" t="s">
        <v>116</v>
      </c>
      <c r="AB7" s="9" t="s">
        <v>115</v>
      </c>
      <c r="AC7" s="9" t="s">
        <v>116</v>
      </c>
      <c r="AD7" s="9" t="s">
        <v>116</v>
      </c>
      <c r="AE7" s="9" t="s">
        <v>116</v>
      </c>
      <c r="AF7" s="9" t="s">
        <v>116</v>
      </c>
      <c r="AG7" s="9" t="s">
        <v>116</v>
      </c>
      <c r="AH7" s="9" t="s">
        <v>116</v>
      </c>
      <c r="AI7" s="9" t="s">
        <v>116</v>
      </c>
      <c r="AJ7" s="9" t="s">
        <v>115</v>
      </c>
      <c r="AK7" s="9" t="s">
        <v>116</v>
      </c>
      <c r="AL7" s="9" t="s">
        <v>116</v>
      </c>
      <c r="AM7" s="9" t="s">
        <v>116</v>
      </c>
      <c r="AN7" s="9" t="s">
        <v>116</v>
      </c>
      <c r="AO7" s="9" t="s">
        <v>116</v>
      </c>
      <c r="AP7" s="9" t="s">
        <v>116</v>
      </c>
      <c r="AQ7" s="9" t="s">
        <v>116</v>
      </c>
      <c r="AR7" s="9" t="s">
        <v>116</v>
      </c>
      <c r="AS7" s="9" t="s">
        <v>116</v>
      </c>
      <c r="AT7" s="9" t="s">
        <v>116</v>
      </c>
      <c r="AU7" s="9" t="s">
        <v>116</v>
      </c>
      <c r="AV7" s="9" t="s">
        <v>116</v>
      </c>
      <c r="AW7" s="9" t="s">
        <v>116</v>
      </c>
      <c r="AX7" s="9" t="s">
        <v>116</v>
      </c>
      <c r="AY7" s="9" t="s">
        <v>116</v>
      </c>
      <c r="AZ7" s="9" t="s">
        <v>116</v>
      </c>
      <c r="BA7" s="9" t="s">
        <v>116</v>
      </c>
      <c r="BB7" s="9" t="s">
        <v>116</v>
      </c>
      <c r="BC7" s="9"/>
      <c r="BD7" s="9"/>
      <c r="BE7" s="9" t="s">
        <v>116</v>
      </c>
      <c r="BF7" s="9" t="s">
        <v>116</v>
      </c>
      <c r="BG7" s="9" t="s">
        <v>116</v>
      </c>
      <c r="BH7" s="9" t="s">
        <v>116</v>
      </c>
      <c r="BI7" s="9" t="s">
        <v>116</v>
      </c>
      <c r="BJ7" s="9" t="s">
        <v>116</v>
      </c>
      <c r="BK7" s="9" t="s">
        <v>116</v>
      </c>
      <c r="BL7" s="9" t="s">
        <v>116</v>
      </c>
      <c r="BM7" s="9" t="s">
        <v>116</v>
      </c>
      <c r="BN7" s="9" t="s">
        <v>116</v>
      </c>
      <c r="BO7" s="9" t="s">
        <v>116</v>
      </c>
      <c r="BP7" s="9" t="s">
        <v>116</v>
      </c>
      <c r="BQ7" s="9" t="s">
        <v>116</v>
      </c>
      <c r="BR7" s="9" t="s">
        <v>116</v>
      </c>
      <c r="BS7" s="9" t="s">
        <v>115</v>
      </c>
      <c r="BT7" s="9" t="s">
        <v>116</v>
      </c>
      <c r="BU7" s="9" t="s">
        <v>116</v>
      </c>
      <c r="BV7" s="9" t="s">
        <v>116</v>
      </c>
      <c r="BW7" s="9" t="s">
        <v>116</v>
      </c>
      <c r="BX7" s="9" t="s">
        <v>116</v>
      </c>
      <c r="BY7" s="9" t="s">
        <v>116</v>
      </c>
      <c r="BZ7" s="9" t="s">
        <v>116</v>
      </c>
      <c r="CA7" s="9" t="s">
        <v>116</v>
      </c>
      <c r="CB7" s="9" t="s">
        <v>116</v>
      </c>
      <c r="CC7" s="9" t="s">
        <v>116</v>
      </c>
      <c r="CD7" s="9" t="s">
        <v>116</v>
      </c>
      <c r="CE7" s="9" t="s">
        <v>116</v>
      </c>
      <c r="CF7" s="9" t="s">
        <v>116</v>
      </c>
      <c r="CG7" s="9" t="s">
        <v>116</v>
      </c>
      <c r="CH7" s="9" t="s">
        <v>116</v>
      </c>
      <c r="CI7" s="9" t="s">
        <v>116</v>
      </c>
      <c r="CJ7" s="9" t="s">
        <v>116</v>
      </c>
      <c r="CK7" s="9" t="s">
        <v>116</v>
      </c>
      <c r="CL7" s="9" t="s">
        <v>116</v>
      </c>
      <c r="CM7" s="9" t="s">
        <v>116</v>
      </c>
      <c r="CN7" s="9" t="s">
        <v>116</v>
      </c>
      <c r="CO7" s="9" t="s">
        <v>116</v>
      </c>
      <c r="CP7" s="9" t="s">
        <v>116</v>
      </c>
      <c r="CQ7" s="9" t="s">
        <v>116</v>
      </c>
      <c r="CR7" s="9" t="s">
        <v>116</v>
      </c>
      <c r="CS7" s="9" t="s">
        <v>116</v>
      </c>
      <c r="CT7" s="9" t="s">
        <v>116</v>
      </c>
      <c r="CU7" s="9" t="s">
        <v>116</v>
      </c>
      <c r="CV7" s="9" t="s">
        <v>116</v>
      </c>
      <c r="CW7" s="9" t="s">
        <v>116</v>
      </c>
      <c r="CX7" s="9" t="s">
        <v>116</v>
      </c>
      <c r="CY7" s="9" t="s">
        <v>116</v>
      </c>
      <c r="CZ7" s="9" t="s">
        <v>116</v>
      </c>
      <c r="DA7" s="9" t="s">
        <v>116</v>
      </c>
      <c r="DB7" s="9" t="s">
        <v>116</v>
      </c>
      <c r="DC7" s="9" t="s">
        <v>116</v>
      </c>
      <c r="DD7" s="9" t="s">
        <v>116</v>
      </c>
      <c r="DE7" s="9" t="s">
        <v>116</v>
      </c>
      <c r="DF7" s="9" t="s">
        <v>116</v>
      </c>
      <c r="DG7" s="9" t="s">
        <v>116</v>
      </c>
      <c r="DH7" s="9" t="s">
        <v>116</v>
      </c>
      <c r="DI7" s="9" t="s">
        <v>116</v>
      </c>
      <c r="DJ7" s="9" t="s">
        <v>116</v>
      </c>
      <c r="DK7" s="9" t="s">
        <v>116</v>
      </c>
      <c r="DL7" s="9" t="s">
        <v>116</v>
      </c>
      <c r="DM7" s="9" t="s">
        <v>116</v>
      </c>
      <c r="DN7" s="9" t="s">
        <v>116</v>
      </c>
      <c r="DO7" s="9" t="s">
        <v>116</v>
      </c>
      <c r="DP7" s="9" t="s">
        <v>116</v>
      </c>
      <c r="DQ7" s="9" t="s">
        <v>116</v>
      </c>
      <c r="DR7" s="9" t="s">
        <v>116</v>
      </c>
      <c r="DS7" s="9" t="s">
        <v>116</v>
      </c>
      <c r="DT7" s="9" t="s">
        <v>116</v>
      </c>
      <c r="DU7" s="9" t="s">
        <v>116</v>
      </c>
      <c r="DV7" s="9" t="s">
        <v>116</v>
      </c>
      <c r="DW7" s="9" t="s">
        <v>116</v>
      </c>
      <c r="DX7" s="9" t="s">
        <v>116</v>
      </c>
      <c r="DY7" s="9" t="s">
        <v>116</v>
      </c>
    </row>
  </sheetData>
  <protectedRanges>
    <protectedRange sqref="J5:DY5 D5:H5 D6:E7" name="Диапазон_изменения_1_1"/>
    <protectedRange sqref="I5" name="Диапазон_изменения_2"/>
    <protectedRange sqref="I6" name="Диапазон_изменения_2_1"/>
  </protectedRanges>
  <mergeCells count="131">
    <mergeCell ref="A1:A4"/>
    <mergeCell ref="B1:B4"/>
    <mergeCell ref="C1:C4"/>
    <mergeCell ref="D1:D4"/>
    <mergeCell ref="E1:E4"/>
    <mergeCell ref="F1:F4"/>
    <mergeCell ref="M1:M4"/>
    <mergeCell ref="N1:N4"/>
    <mergeCell ref="O1:O4"/>
    <mergeCell ref="P1:P4"/>
    <mergeCell ref="Q1:Q4"/>
    <mergeCell ref="R1:R4"/>
    <mergeCell ref="G1:G4"/>
    <mergeCell ref="H1:H4"/>
    <mergeCell ref="I1:I4"/>
    <mergeCell ref="J1:J4"/>
    <mergeCell ref="K1:K4"/>
    <mergeCell ref="L1:L4"/>
    <mergeCell ref="S1:S4"/>
    <mergeCell ref="T1:T4"/>
    <mergeCell ref="U1:U4"/>
    <mergeCell ref="V1:V4"/>
    <mergeCell ref="W1:W4"/>
    <mergeCell ref="X1:DY1"/>
    <mergeCell ref="X2:X4"/>
    <mergeCell ref="Y2:Y4"/>
    <mergeCell ref="Z2:Z4"/>
    <mergeCell ref="AA2:AA4"/>
    <mergeCell ref="AH2:AH4"/>
    <mergeCell ref="AI2:AI4"/>
    <mergeCell ref="AJ2:AJ4"/>
    <mergeCell ref="AK2:AK4"/>
    <mergeCell ref="AL2:AL4"/>
    <mergeCell ref="AM2:AM4"/>
    <mergeCell ref="AB2:AB4"/>
    <mergeCell ref="AC2:AC4"/>
    <mergeCell ref="AD2:AD4"/>
    <mergeCell ref="AE2:AE4"/>
    <mergeCell ref="AF2:AF4"/>
    <mergeCell ref="AG2:AG4"/>
    <mergeCell ref="AT2:AT4"/>
    <mergeCell ref="AU2:AU4"/>
    <mergeCell ref="AV2:AV4"/>
    <mergeCell ref="AW2:AW4"/>
    <mergeCell ref="AX2:AX4"/>
    <mergeCell ref="AY2:AY4"/>
    <mergeCell ref="AN2:AN4"/>
    <mergeCell ref="AO2:AO4"/>
    <mergeCell ref="AP2:AP4"/>
    <mergeCell ref="AQ2:AQ4"/>
    <mergeCell ref="AR2:AR4"/>
    <mergeCell ref="AS2:AS4"/>
    <mergeCell ref="BH2:BH4"/>
    <mergeCell ref="BI2:BI4"/>
    <mergeCell ref="BJ2:BJ4"/>
    <mergeCell ref="BK2:BK4"/>
    <mergeCell ref="BL2:BL4"/>
    <mergeCell ref="BM2:BM4"/>
    <mergeCell ref="AZ2:AZ4"/>
    <mergeCell ref="BA2:BA4"/>
    <mergeCell ref="BB2:BD2"/>
    <mergeCell ref="BE2:BE4"/>
    <mergeCell ref="BF2:BF4"/>
    <mergeCell ref="BG2:BG4"/>
    <mergeCell ref="BT2:BT4"/>
    <mergeCell ref="BU2:BU4"/>
    <mergeCell ref="BV2:BV4"/>
    <mergeCell ref="BW2:BW4"/>
    <mergeCell ref="BX2:BX4"/>
    <mergeCell ref="BY2:BY4"/>
    <mergeCell ref="BN2:BN4"/>
    <mergeCell ref="BO2:BO4"/>
    <mergeCell ref="BP2:BP4"/>
    <mergeCell ref="BQ2:BQ4"/>
    <mergeCell ref="BR2:BR4"/>
    <mergeCell ref="BS2:BS4"/>
    <mergeCell ref="CF2:CF4"/>
    <mergeCell ref="CG2:CG4"/>
    <mergeCell ref="CH2:CH4"/>
    <mergeCell ref="CI2:CI4"/>
    <mergeCell ref="CJ2:CJ4"/>
    <mergeCell ref="CK2:CK4"/>
    <mergeCell ref="BZ2:BZ4"/>
    <mergeCell ref="CA2:CA4"/>
    <mergeCell ref="CB2:CB4"/>
    <mergeCell ref="CC2:CC4"/>
    <mergeCell ref="CD2:CD4"/>
    <mergeCell ref="CE2:CE4"/>
    <mergeCell ref="CR2:CR4"/>
    <mergeCell ref="CS2:CS4"/>
    <mergeCell ref="CT2:CT4"/>
    <mergeCell ref="CU2:CU4"/>
    <mergeCell ref="CV2:CV4"/>
    <mergeCell ref="CW2:CW4"/>
    <mergeCell ref="CL2:CL4"/>
    <mergeCell ref="CM2:CM4"/>
    <mergeCell ref="CN2:CN4"/>
    <mergeCell ref="CO2:CO4"/>
    <mergeCell ref="CP2:CP4"/>
    <mergeCell ref="CQ2:CQ4"/>
    <mergeCell ref="DE2:DE4"/>
    <mergeCell ref="DF2:DF4"/>
    <mergeCell ref="DG2:DG4"/>
    <mergeCell ref="DH2:DH4"/>
    <mergeCell ref="DI2:DI4"/>
    <mergeCell ref="CX2:CX4"/>
    <mergeCell ref="CY2:CY4"/>
    <mergeCell ref="CZ2:CZ4"/>
    <mergeCell ref="DA2:DA4"/>
    <mergeCell ref="DB2:DB4"/>
    <mergeCell ref="DC2:DC4"/>
    <mergeCell ref="DV2:DV4"/>
    <mergeCell ref="DW2:DW4"/>
    <mergeCell ref="DX2:DX4"/>
    <mergeCell ref="DY2:DY4"/>
    <mergeCell ref="BB3:BB4"/>
    <mergeCell ref="BC3:BC4"/>
    <mergeCell ref="BD3:BD4"/>
    <mergeCell ref="DP2:DP4"/>
    <mergeCell ref="DQ2:DQ4"/>
    <mergeCell ref="DR2:DR4"/>
    <mergeCell ref="DS2:DS4"/>
    <mergeCell ref="DT2:DT4"/>
    <mergeCell ref="DU2:DU4"/>
    <mergeCell ref="DJ2:DJ4"/>
    <mergeCell ref="DK2:DK4"/>
    <mergeCell ref="DL2:DL4"/>
    <mergeCell ref="DM2:DM4"/>
    <mergeCell ref="DN2:DN4"/>
    <mergeCell ref="DO2:DO4"/>
    <mergeCell ref="DD2:DD4"/>
  </mergeCells>
  <dataValidations count="8">
    <dataValidation type="custom" allowBlank="1" showInputMessage="1" showErrorMessage="1" sqref="V5">
      <formula1>IF(U5="Тематическая проверка отдельного вопроса(-ов) в рамках кредита",TRUE)</formula1>
    </dataValidation>
    <dataValidation type="list" allowBlank="1" showInputMessage="1" showErrorMessage="1" sqref="W5:W7">
      <formula1>"да, нет"</formula1>
    </dataValidation>
    <dataValidation type="list" allowBlank="1" sqref="E5:E7">
      <formula1>INDIRECT("t_Branch[ГОСБ Код]")</formula1>
    </dataValidation>
    <dataValidation type="custom" allowBlank="1" showInputMessage="1" showErrorMessage="1" sqref="X6:BB7 BE6:DY7">
      <formula1>1</formula1>
    </dataValidation>
    <dataValidation type="list" allowBlank="1" showInputMessage="1" showErrorMessage="1" sqref="X5:BB5 BE5:DY5">
      <formula1>"1, 0"</formula1>
    </dataValidation>
    <dataValidation type="list" allowBlank="1" showInputMessage="1" showErrorMessage="1" sqref="U5">
      <formula1>"Комплексная проверка кредита, Тематическая проверка отдельного вопроса(-ов) в рамках кредита"</formula1>
    </dataValidation>
    <dataValidation type="list" allowBlank="1" showInputMessage="1" showErrorMessage="1" sqref="L5">
      <formula1>"кредит, гарантия"</formula1>
    </dataValidation>
    <dataValidation type="list" allowBlank="1" showInputMessage="1" showErrorMessage="1" sqref="K5">
      <formula1>"Крупнейшие,Крупные,Средние,Малые,Микро,Рег. госсектор,Фин. институты,ОПК"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ВПК 2014-2018</vt:lpstr>
      <vt:lpstr>ВПС 2019-2020</vt:lpstr>
    </vt:vector>
  </TitlesOfParts>
  <Company>ПАО Сбербанк России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Титова Татьяна Андреевна</dc:creator>
  <cp:lastModifiedBy>Fam</cp:lastModifiedBy>
  <dcterms:created xsi:type="dcterms:W3CDTF">2020-09-07T13:39:35Z</dcterms:created>
  <dcterms:modified xsi:type="dcterms:W3CDTF">2020-09-08T07:16:49Z</dcterms:modified>
</cp:coreProperties>
</file>