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B4" i="1"/>
  <c r="C4" i="1"/>
  <c r="D4" i="1"/>
  <c r="E4" i="1"/>
  <c r="F4" i="1"/>
  <c r="G4" i="1"/>
  <c r="H4" i="1"/>
  <c r="I4" i="1"/>
  <c r="J4" i="1"/>
  <c r="K4" i="1"/>
  <c r="L4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<sst xmlns="http://schemas.openxmlformats.org/spreadsheetml/2006/main" count="12" uniqueCount="12">
  <si>
    <t>1-й платеж</t>
  </si>
  <si>
    <t>2-й платеж</t>
  </si>
  <si>
    <t>3-й платеж</t>
  </si>
  <si>
    <t>4-й платеж</t>
  </si>
  <si>
    <t>5-й платеж</t>
  </si>
  <si>
    <t>6-й платеж</t>
  </si>
  <si>
    <t>7-й платеж</t>
  </si>
  <si>
    <t>8-й платеж</t>
  </si>
  <si>
    <t>9-й платеж</t>
  </si>
  <si>
    <t>10-й платеж</t>
  </si>
  <si>
    <t>11-й платеж</t>
  </si>
  <si>
    <t>12-й платеж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</si>
</sst>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E16" sqref="E16"/>
    </sheetView>
  </sheetViews>
  <sheetFormatPr defaultRowHeight="15" x14ac:dyDescent="0.25"/>
  <cols>
    <col min="1" max="8" width="15.140625" customWidth="1"/>
    <col min="9" max="12" width="15.2851562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1">
        <v>43963</v>
      </c>
      <c r="B2" s="1">
        <f>$A2+30</f>
        <v>43993</v>
      </c>
      <c r="C2" s="1">
        <f>$A2+30+30</f>
        <v>44023</v>
      </c>
      <c r="D2" s="1">
        <f>$A2+30+30+30</f>
        <v>44053</v>
      </c>
      <c r="E2" s="1">
        <f>$A2+30+30+30+30</f>
        <v>44083</v>
      </c>
      <c r="F2" s="1">
        <f>$A2+30+30+30+30+30</f>
        <v>44113</v>
      </c>
      <c r="G2" s="1">
        <f>$A2+30+30+30+30+30+30</f>
        <v>44143</v>
      </c>
      <c r="H2" s="1">
        <f>$A2+30+30+30+30+30+30+30</f>
        <v>44173</v>
      </c>
      <c r="I2" s="1">
        <f>$A2+30+30+30+30+30+30+30+30</f>
        <v>44203</v>
      </c>
      <c r="J2" s="1">
        <f>$A2+30+30+30+30+30+30+30+30+30</f>
        <v>44233</v>
      </c>
      <c r="K2" s="1">
        <f>$A2+30+30+30+30+30+30+30+30+30+30</f>
        <v>44263</v>
      </c>
      <c r="L2" s="1">
        <f>$A2+30+30+30+30+30+30+30+30+30+30+30</f>
        <v>44293</v>
      </c>
    </row>
    <row r="3" spans="1:12" x14ac:dyDescent="0.25">
      <c r="A3" s="1">
        <v>43841</v>
      </c>
      <c r="B3" s="1">
        <f t="shared" ref="B3:B4" si="0">$A3+30</f>
        <v>43871</v>
      </c>
      <c r="C3" s="1">
        <f t="shared" ref="C3:C4" si="1">$A3+30+30</f>
        <v>43901</v>
      </c>
      <c r="D3" s="1">
        <f t="shared" ref="D3:D4" si="2">$A3+30+30+30</f>
        <v>43931</v>
      </c>
      <c r="E3" s="1">
        <f t="shared" ref="E3:E4" si="3">$A3+30+30+30+30</f>
        <v>43961</v>
      </c>
      <c r="F3" s="1">
        <f t="shared" ref="F3:F4" si="4">$A3+30+30+30+30+30</f>
        <v>43991</v>
      </c>
      <c r="G3" s="1">
        <f t="shared" ref="G3:G4" si="5">$A3+30+30+30+30+30+30</f>
        <v>44021</v>
      </c>
      <c r="H3" s="1">
        <f t="shared" ref="H3:H4" si="6">$A3+30+30+30+30+30+30+30</f>
        <v>44051</v>
      </c>
      <c r="I3" s="1">
        <f t="shared" ref="I3:I4" si="7">$A3+30+30+30+30+30+30+30+30</f>
        <v>44081</v>
      </c>
      <c r="J3" s="1">
        <f t="shared" ref="J3:J4" si="8">$A3+30+30+30+30+30+30+30+30+30</f>
        <v>44111</v>
      </c>
      <c r="K3" s="1">
        <f t="shared" ref="K3:K4" si="9">$A3+30+30+30+30+30+30+30+30+30+30</f>
        <v>44141</v>
      </c>
      <c r="L3" s="1">
        <f t="shared" ref="L3:L4" si="10">$A3+30+30+30+30+30+30+30+30+30+30+30</f>
        <v>44171</v>
      </c>
    </row>
    <row r="4" spans="1:12" x14ac:dyDescent="0.25">
      <c r="A4" s="1">
        <v>44025</v>
      </c>
      <c r="B4" s="1">
        <f t="shared" si="0"/>
        <v>44055</v>
      </c>
      <c r="C4" s="1">
        <f t="shared" si="1"/>
        <v>44085</v>
      </c>
      <c r="D4" s="1">
        <f t="shared" si="2"/>
        <v>44115</v>
      </c>
      <c r="E4" s="1">
        <f t="shared" si="3"/>
        <v>44145</v>
      </c>
      <c r="F4" s="1">
        <f t="shared" si="4"/>
        <v>44175</v>
      </c>
      <c r="G4" s="1">
        <f t="shared" si="5"/>
        <v>44205</v>
      </c>
      <c r="H4" s="1">
        <f t="shared" si="6"/>
        <v>44235</v>
      </c>
      <c r="I4" s="1">
        <f t="shared" si="7"/>
        <v>44265</v>
      </c>
      <c r="J4" s="1">
        <f t="shared" si="8"/>
        <v>44295</v>
      </c>
      <c r="K4" s="1">
        <f t="shared" si="9"/>
        <v>44325</v>
      </c>
      <c r="L4" s="1">
        <f t="shared" si="10"/>
        <v>44355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Earth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Pashaev Ruslan</dc:creator>
  <cp:lastModifiedBy>Pashaev Ruslan</cp:lastModifiedBy>
  <dcterms:created xsi:type="dcterms:W3CDTF">2020-10-18T08:31:51Z</dcterms:created>
  <dcterms:modified xsi:type="dcterms:W3CDTF">2020-10-18T08:45:38Z</dcterms:modified>
</cp:coreProperties>
</file>