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F9" i="1"/>
  <c r="F8" i="1"/>
  <c r="E9" i="1"/>
  <c r="E8" i="1"/>
  <c r="C2" i="1" l="1"/>
  <c r="E4" i="1"/>
  <c r="E6" i="1" s="1"/>
  <c r="N5" i="1"/>
  <c r="I7" i="1"/>
  <c r="E2" i="1"/>
  <c r="K7" i="1"/>
  <c r="K6" i="1"/>
  <c r="K8" i="1" l="1"/>
  <c r="C3" i="1" s="1"/>
  <c r="G6" i="1" l="1"/>
  <c r="H6" i="1" s="1"/>
  <c r="I6" i="1"/>
  <c r="I8" i="1" s="1"/>
  <c r="G7" i="1" s="1"/>
  <c r="H7" i="1" s="1"/>
  <c r="H8" i="1" l="1"/>
</calcChain>
</file>

<file path=xl/sharedStrings.xml><?xml version="1.0" encoding="utf-8"?>
<sst xmlns="http://schemas.openxmlformats.org/spreadsheetml/2006/main" count="3" uniqueCount="3">
  <si>
    <t>x</t>
  </si>
  <si>
    <t>y</t>
  </si>
  <si>
    <t>hirina duga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</si>
</sst>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tabSelected="1" workbookViewId="0">
      <selection activeCell="F10" sqref="F10"/>
    </sheetView>
  </sheetViews>
  <sheetFormatPr defaultRowHeight="15" x14ac:dyDescent="0.25"/>
  <cols>
    <col min="1" max="1" width="45.85546875" customWidth="1"/>
    <col min="2" max="2" width="10.7109375" customWidth="1"/>
  </cols>
  <sheetData>
    <row r="1" spans="2:14" x14ac:dyDescent="0.25">
      <c r="B1" t="s">
        <v>2</v>
      </c>
      <c r="C1">
        <v>25</v>
      </c>
      <c r="K1" t="s">
        <v>0</v>
      </c>
      <c r="M1" t="s">
        <v>1</v>
      </c>
    </row>
    <row r="2" spans="2:14" x14ac:dyDescent="0.25">
      <c r="C2">
        <f>K2/C1</f>
        <v>20.399999999999999</v>
      </c>
      <c r="E2">
        <f>C2/C1</f>
        <v>0.81599999999999995</v>
      </c>
      <c r="K2">
        <v>510</v>
      </c>
      <c r="M2">
        <v>300</v>
      </c>
    </row>
    <row r="3" spans="2:14" x14ac:dyDescent="0.25">
      <c r="C3">
        <f>K8/C2</f>
        <v>29.004533710758853</v>
      </c>
    </row>
    <row r="4" spans="2:14" x14ac:dyDescent="0.25">
      <c r="E4">
        <f>C1-E2</f>
        <v>24.184000000000001</v>
      </c>
    </row>
    <row r="5" spans="2:14" ht="15.75" thickBot="1" x14ac:dyDescent="0.3">
      <c r="N5">
        <f>K2-C1</f>
        <v>485</v>
      </c>
    </row>
    <row r="6" spans="2:14" x14ac:dyDescent="0.25">
      <c r="E6">
        <f>C1-E4</f>
        <v>0.81599999999999895</v>
      </c>
      <c r="G6" s="1">
        <f>C3</f>
        <v>29.004533710758853</v>
      </c>
      <c r="H6" s="2">
        <f>G6*G6</f>
        <v>841.26297577854677</v>
      </c>
      <c r="I6" s="7">
        <f>C3*C3</f>
        <v>841.26297577854677</v>
      </c>
      <c r="K6" s="7">
        <f>K2*K2</f>
        <v>260100</v>
      </c>
    </row>
    <row r="7" spans="2:14" x14ac:dyDescent="0.25">
      <c r="G7" s="3">
        <f>I8</f>
        <v>14.705882352941179</v>
      </c>
      <c r="H7" s="4">
        <f>G7*G7</f>
        <v>216.2629757785468</v>
      </c>
      <c r="I7" s="8">
        <f>C1*C1</f>
        <v>625</v>
      </c>
      <c r="K7" s="8">
        <f>M2*M2</f>
        <v>90000</v>
      </c>
    </row>
    <row r="8" spans="2:14" ht="15.75" thickBot="1" x14ac:dyDescent="0.3">
      <c r="E8">
        <f>G6</f>
        <v>29.004533710758853</v>
      </c>
      <c r="F8">
        <f>E8*E8</f>
        <v>841.26297577854677</v>
      </c>
      <c r="G8" s="5"/>
      <c r="H8" s="6">
        <f>SQRT(H6-H7)</f>
        <v>25</v>
      </c>
      <c r="I8" s="9">
        <f>SQRT(I6-I7)</f>
        <v>14.705882352941179</v>
      </c>
      <c r="K8" s="9">
        <f>SQRT(K6+K7)</f>
        <v>591.69248769948058</v>
      </c>
    </row>
    <row r="9" spans="2:14" x14ac:dyDescent="0.25">
      <c r="E9">
        <f>G7</f>
        <v>14.705882352941179</v>
      </c>
      <c r="F9">
        <f>E9*E9</f>
        <v>216.2629757785468</v>
      </c>
    </row>
    <row r="10" spans="2:14" x14ac:dyDescent="0.25">
      <c r="F10">
        <f>SQRT(F8-F9)</f>
        <v>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2020-10-18T15:37:54Z</dcterms:modified>
</cp:coreProperties>
</file>