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FE8E9FC1-C8CA-4594-9D1C-7EE259B0BCC8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22211"/>
  <pivotCaches>
    <pivotCache cacheId="3" r:id="rId4"/>
  </pivotCaches>
</workbook>
</file>

<file path=xl/sharedStrings.xml><?xml version="1.0" encoding="utf-8"?>
<sst xmlns="http://schemas.openxmlformats.org/spreadsheetml/2006/main" count="45" uniqueCount="17">
  <si>
    <t>ФИРМА</t>
  </si>
  <si>
    <t>МАРКА</t>
  </si>
  <si>
    <t>ГОД ВЫПУСКА</t>
  </si>
  <si>
    <t>ЦЕНА</t>
  </si>
  <si>
    <t>ДАТА ПРОДАЖИ</t>
  </si>
  <si>
    <t>Альфа</t>
  </si>
  <si>
    <t>Опель</t>
  </si>
  <si>
    <t>Вольво</t>
  </si>
  <si>
    <t>Бета</t>
  </si>
  <si>
    <t>Гамма</t>
  </si>
  <si>
    <t>Названия строк</t>
  </si>
  <si>
    <t>Общий итог</t>
  </si>
  <si>
    <t>Названия столбцов</t>
  </si>
  <si>
    <t>Количество</t>
  </si>
  <si>
    <t>Итог Количество</t>
  </si>
  <si>
    <t>Сумма</t>
  </si>
  <si>
    <t>Итог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</si>
</sst>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148.318804166665" createdVersion="6" refreshedVersion="6" minRefreshableVersion="3" recordCount="12" xr:uid="{33D41081-F959-442B-95A8-3C84BA1ACA3A}">
  <cacheSource type="worksheet">
    <worksheetSource ref="A1:E13" sheet="Лист1"/>
  </cacheSource>
  <cacheFields count="5">
    <cacheField name="ФИРМА" numFmtId="0">
      <sharedItems count="3">
        <s v="Альфа"/>
        <s v="Бета"/>
        <s v="Гамма"/>
      </sharedItems>
    </cacheField>
    <cacheField name="МАРКА" numFmtId="0">
      <sharedItems count="2">
        <s v="Опель"/>
        <s v="Вольво"/>
      </sharedItems>
    </cacheField>
    <cacheField name="ГОД ВЫПУСКА" numFmtId="0">
      <sharedItems containsSemiMixedTypes="0" containsString="0" containsNumber="1" containsInteger="1" minValue="1995" maxValue="2006"/>
    </cacheField>
    <cacheField name="ЦЕНА" numFmtId="0">
      <sharedItems containsSemiMixedTypes="0" containsString="0" containsNumber="1" containsInteger="1" minValue="9000" maxValue="15000"/>
    </cacheField>
    <cacheField name="ДАТА ПРОДАЖИ" numFmtId="14">
      <sharedItems containsSemiMixedTypes="0" containsNonDate="0" containsDate="1" containsString="0" minDate="2009-01-15T00:00:00" maxDate="2009-06-0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2000"/>
    <n v="12000"/>
    <d v="2009-01-15T00:00:00"/>
  </r>
  <r>
    <x v="0"/>
    <x v="0"/>
    <n v="1998"/>
    <n v="10000"/>
    <d v="2009-02-20T00:00:00"/>
  </r>
  <r>
    <x v="0"/>
    <x v="0"/>
    <n v="1995"/>
    <n v="9000"/>
    <d v="2009-02-22T00:00:00"/>
  </r>
  <r>
    <x v="0"/>
    <x v="1"/>
    <n v="2003"/>
    <n v="15000"/>
    <d v="2009-03-03T00:00:00"/>
  </r>
  <r>
    <x v="1"/>
    <x v="1"/>
    <n v="2001"/>
    <n v="14000"/>
    <d v="2009-03-26T00:00:00"/>
  </r>
  <r>
    <x v="1"/>
    <x v="1"/>
    <n v="1999"/>
    <n v="11000"/>
    <d v="2009-04-18T00:00:00"/>
  </r>
  <r>
    <x v="1"/>
    <x v="0"/>
    <n v="2005"/>
    <n v="13000"/>
    <d v="2009-05-23T00:00:00"/>
  </r>
  <r>
    <x v="1"/>
    <x v="0"/>
    <n v="2001"/>
    <n v="12000"/>
    <d v="2009-05-25T00:00:00"/>
  </r>
  <r>
    <x v="2"/>
    <x v="1"/>
    <n v="1998"/>
    <n v="11000"/>
    <d v="2009-05-30T00:00:00"/>
  </r>
  <r>
    <x v="2"/>
    <x v="0"/>
    <n v="2006"/>
    <n v="15000"/>
    <d v="2009-06-03T00:00:00"/>
  </r>
  <r>
    <x v="2"/>
    <x v="0"/>
    <n v="2002"/>
    <n v="13000"/>
    <d v="2009-06-05T00:00:00"/>
  </r>
  <r>
    <x v="2"/>
    <x v="1"/>
    <n v="1997"/>
    <n v="10000"/>
    <d v="2009-06-0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C9B295-7180-4C23-88AE-96E4148CFE68}" name="Сводная таблица1" cacheId="3" dataOnRows="1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>
  <location ref="I4:L16" firstHeaderRow="1" firstDataRow="2" firstDataCol="1"/>
  <pivotFields count="5">
    <pivotField axis="axisRow" showAll="0">
      <items count="4">
        <item x="0"/>
        <item x="1"/>
        <item x="2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dataField="1" showAll="0"/>
    <pivotField numFmtId="14" showAll="0"/>
  </pivotFields>
  <rowFields count="2">
    <field x="0"/>
    <field x="-2"/>
  </rowFields>
  <rowItems count="11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 t="grand">
      <x/>
    </i>
  </colItems>
  <dataFields count="2">
    <dataField name="Количество" fld="3" subtotal="count" baseField="0" baseItem="0"/>
    <dataField name="Сумма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J13" sqref="J13"/>
    </sheetView>
  </sheetViews>
  <sheetFormatPr defaultRowHeight="15" x14ac:dyDescent="0.25"/>
  <cols>
    <col min="5" max="5" width="15" customWidth="1"/>
    <col min="9" max="9" width="19.140625" customWidth="1"/>
    <col min="10" max="10" width="11.28515625" customWidth="1"/>
    <col min="11" max="11" width="11.140625" customWidth="1"/>
    <col min="12" max="12" width="11.85546875" bestFit="1" customWidth="1"/>
    <col min="13" max="13" width="22.28515625" bestFit="1" customWidth="1"/>
    <col min="14" max="14" width="30.42578125" bestFit="1" customWidth="1"/>
    <col min="15" max="15" width="27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2" x14ac:dyDescent="0.25">
      <c r="A2" t="s">
        <v>5</v>
      </c>
      <c r="B2" t="s">
        <v>6</v>
      </c>
      <c r="C2">
        <v>2000</v>
      </c>
      <c r="D2">
        <v>12000</v>
      </c>
      <c r="E2" s="2">
        <v>39828</v>
      </c>
    </row>
    <row r="3" spans="1:12" x14ac:dyDescent="0.25">
      <c r="A3" t="s">
        <v>5</v>
      </c>
      <c r="B3" t="s">
        <v>6</v>
      </c>
      <c r="C3">
        <v>1998</v>
      </c>
      <c r="D3">
        <v>10000</v>
      </c>
      <c r="E3" s="2">
        <v>39864</v>
      </c>
    </row>
    <row r="4" spans="1:12" x14ac:dyDescent="0.25">
      <c r="A4" t="s">
        <v>5</v>
      </c>
      <c r="B4" t="s">
        <v>6</v>
      </c>
      <c r="C4">
        <v>1995</v>
      </c>
      <c r="D4">
        <v>9000</v>
      </c>
      <c r="E4" s="2">
        <v>39866</v>
      </c>
      <c r="J4" s="3" t="s">
        <v>12</v>
      </c>
    </row>
    <row r="5" spans="1:12" x14ac:dyDescent="0.25">
      <c r="A5" t="s">
        <v>5</v>
      </c>
      <c r="B5" t="s">
        <v>7</v>
      </c>
      <c r="C5">
        <v>2003</v>
      </c>
      <c r="D5">
        <v>15000</v>
      </c>
      <c r="E5" s="2">
        <v>39875</v>
      </c>
      <c r="I5" s="3" t="s">
        <v>10</v>
      </c>
      <c r="J5" t="s">
        <v>7</v>
      </c>
      <c r="K5" t="s">
        <v>6</v>
      </c>
      <c r="L5" t="s">
        <v>11</v>
      </c>
    </row>
    <row r="6" spans="1:12" x14ac:dyDescent="0.25">
      <c r="A6" t="s">
        <v>8</v>
      </c>
      <c r="B6" t="s">
        <v>7</v>
      </c>
      <c r="C6">
        <v>2001</v>
      </c>
      <c r="D6">
        <v>14000</v>
      </c>
      <c r="E6" s="2">
        <v>39898</v>
      </c>
      <c r="I6" s="4" t="s">
        <v>5</v>
      </c>
      <c r="J6" s="5"/>
      <c r="K6" s="5"/>
      <c r="L6" s="5"/>
    </row>
    <row r="7" spans="1:12" x14ac:dyDescent="0.25">
      <c r="A7" t="s">
        <v>8</v>
      </c>
      <c r="B7" t="s">
        <v>7</v>
      </c>
      <c r="C7">
        <v>1999</v>
      </c>
      <c r="D7">
        <v>11000</v>
      </c>
      <c r="E7" s="2">
        <v>39921</v>
      </c>
      <c r="I7" s="6" t="s">
        <v>13</v>
      </c>
      <c r="J7" s="5">
        <v>1</v>
      </c>
      <c r="K7" s="5">
        <v>3</v>
      </c>
      <c r="L7" s="5">
        <v>4</v>
      </c>
    </row>
    <row r="8" spans="1:12" x14ac:dyDescent="0.25">
      <c r="A8" t="s">
        <v>8</v>
      </c>
      <c r="B8" t="s">
        <v>6</v>
      </c>
      <c r="C8">
        <v>2005</v>
      </c>
      <c r="D8">
        <v>13000</v>
      </c>
      <c r="E8" s="2">
        <v>39956</v>
      </c>
      <c r="I8" s="6" t="s">
        <v>15</v>
      </c>
      <c r="J8" s="5">
        <v>15000</v>
      </c>
      <c r="K8" s="5">
        <v>31000</v>
      </c>
      <c r="L8" s="5">
        <v>46000</v>
      </c>
    </row>
    <row r="9" spans="1:12" x14ac:dyDescent="0.25">
      <c r="A9" t="s">
        <v>8</v>
      </c>
      <c r="B9" t="s">
        <v>6</v>
      </c>
      <c r="C9">
        <v>2001</v>
      </c>
      <c r="D9">
        <v>12000</v>
      </c>
      <c r="E9" s="2">
        <v>39958</v>
      </c>
      <c r="I9" s="4" t="s">
        <v>8</v>
      </c>
      <c r="J9" s="5"/>
      <c r="K9" s="5"/>
      <c r="L9" s="5"/>
    </row>
    <row r="10" spans="1:12" x14ac:dyDescent="0.25">
      <c r="A10" t="s">
        <v>9</v>
      </c>
      <c r="B10" t="s">
        <v>7</v>
      </c>
      <c r="C10">
        <v>1998</v>
      </c>
      <c r="D10">
        <v>11000</v>
      </c>
      <c r="E10" s="2">
        <v>39963</v>
      </c>
      <c r="I10" s="6" t="s">
        <v>13</v>
      </c>
      <c r="J10" s="5">
        <v>2</v>
      </c>
      <c r="K10" s="5">
        <v>2</v>
      </c>
      <c r="L10" s="5">
        <v>4</v>
      </c>
    </row>
    <row r="11" spans="1:12" x14ac:dyDescent="0.25">
      <c r="A11" t="s">
        <v>9</v>
      </c>
      <c r="B11" t="s">
        <v>6</v>
      </c>
      <c r="C11">
        <v>2006</v>
      </c>
      <c r="D11">
        <v>15000</v>
      </c>
      <c r="E11" s="2">
        <v>39967</v>
      </c>
      <c r="I11" s="6" t="s">
        <v>15</v>
      </c>
      <c r="J11" s="5">
        <v>25000</v>
      </c>
      <c r="K11" s="5">
        <v>25000</v>
      </c>
      <c r="L11" s="5">
        <v>50000</v>
      </c>
    </row>
    <row r="12" spans="1:12" x14ac:dyDescent="0.25">
      <c r="A12" t="s">
        <v>9</v>
      </c>
      <c r="B12" t="s">
        <v>6</v>
      </c>
      <c r="C12">
        <v>2002</v>
      </c>
      <c r="D12">
        <v>13000</v>
      </c>
      <c r="E12" s="2">
        <v>39969</v>
      </c>
      <c r="I12" s="4" t="s">
        <v>9</v>
      </c>
      <c r="J12" s="5"/>
      <c r="K12" s="5"/>
      <c r="L12" s="5"/>
    </row>
    <row r="13" spans="1:12" x14ac:dyDescent="0.25">
      <c r="A13" t="s">
        <v>9</v>
      </c>
      <c r="B13" t="s">
        <v>7</v>
      </c>
      <c r="C13">
        <v>1997</v>
      </c>
      <c r="D13">
        <v>10000</v>
      </c>
      <c r="E13" s="2">
        <v>39969</v>
      </c>
      <c r="I13" s="6" t="s">
        <v>13</v>
      </c>
      <c r="J13" s="5">
        <v>2</v>
      </c>
      <c r="K13" s="5">
        <v>2</v>
      </c>
      <c r="L13" s="5">
        <v>4</v>
      </c>
    </row>
    <row r="14" spans="1:12" x14ac:dyDescent="0.25">
      <c r="I14" s="6" t="s">
        <v>15</v>
      </c>
      <c r="J14" s="5">
        <v>21000</v>
      </c>
      <c r="K14" s="5">
        <v>28000</v>
      </c>
      <c r="L14" s="5">
        <v>49000</v>
      </c>
    </row>
    <row r="15" spans="1:12" x14ac:dyDescent="0.25">
      <c r="I15" s="4" t="s">
        <v>14</v>
      </c>
      <c r="J15" s="5">
        <v>5</v>
      </c>
      <c r="K15" s="5">
        <v>7</v>
      </c>
      <c r="L15" s="5">
        <v>12</v>
      </c>
    </row>
    <row r="16" spans="1:12" x14ac:dyDescent="0.25">
      <c r="I16" s="4" t="s">
        <v>16</v>
      </c>
      <c r="J16" s="5">
        <v>61000</v>
      </c>
      <c r="K16" s="5">
        <v>84000</v>
      </c>
      <c r="L16" s="5">
        <v>145000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2020-11-13T04:42:03Z</dcterms:modified>
</cp:coreProperties>
</file>