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E07B9BD-1EFB-4169-939C-3A1E3B2FCB61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Справочник Площадей" sheetId="1" r:id="rId1"/>
    <sheet name="База Заказов" sheetId="2" r:id="rId2"/>
    <sheet name="Расстановка по площади" sheetId="3" r:id="rId3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7" i="2" l="1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8" authorId="0" shapeId="0" xr:uid="{59DDC062-B3D7-4B98-B3B3-CF138A821C77}">
      <text>
        <r>
          <rPr>
            <b/>
            <sz val="9"/>
            <color indexed="81"/>
            <rFont val="Tahoma"/>
            <family val="2"/>
            <charset val="204"/>
          </rPr>
          <t>Разложить 1800 кв.м. по участкам</t>
        </r>
      </text>
    </comment>
  </commentList>
</comments>
</file>

<file path=xl/sharedStrings.xml><?xml version="1.0" encoding="utf-8"?>
<sst xmlns="http://schemas.openxmlformats.org/spreadsheetml/2006/main" count="19" uniqueCount="15">
  <si>
    <t>Номер участка</t>
  </si>
  <si>
    <r>
      <t>Площадь, 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</si>
  <si>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Дата начала</t>
  </si>
  <si>
    <t>Площадь</t>
  </si>
  <si>
    <t>Дата окончания</t>
  </si>
  <si>
    <t>Заказ</t>
  </si>
  <si>
    <t>Участок</t>
  </si>
  <si>
    <t>Заказ 1</t>
  </si>
  <si>
    <t>Заказ 2</t>
  </si>
  <si>
    <t>Заказ 3</t>
  </si>
  <si>
    <t>Заказ 4</t>
  </si>
  <si>
    <t>Доля кв.м.</t>
  </si>
  <si>
    <t>Заказ 3 / 55 кв.м.</t>
  </si>
  <si>
    <t>Заказ 1, Заказ 2 / 50 кв.м., 28 кв.м.</t>
  </si>
  <si>
    <t>Заказ 3 / 800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</si>
</sst>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0" borderId="0" xfId="0" applyNumberFormat="1"/>
    <xf numFmtId="14" fontId="0" fillId="0" borderId="1" xfId="0" applyNumberFormat="1" applyBorder="1"/>
    <xf numFmtId="14" fontId="0" fillId="0" borderId="0" xfId="0" applyNumberFormat="1"/>
    <xf numFmtId="0" fontId="0" fillId="4" borderId="3" xfId="0" applyFill="1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5" borderId="3" xfId="0" applyFill="1" applyBorder="1"/>
    <xf numFmtId="0" fontId="0" fillId="5" borderId="1" xfId="0" applyFill="1" applyBorder="1"/>
    <xf numFmtId="0" fontId="0" fillId="2" borderId="10" xfId="0" applyFill="1" applyBorder="1" applyAlignment="1">
      <alignment horizontal="center" vertical="center" wrapText="1"/>
    </xf>
    <xf numFmtId="14" fontId="0" fillId="0" borderId="11" xfId="0" applyNumberFormat="1" applyBorder="1"/>
    <xf numFmtId="14" fontId="0" fillId="0" borderId="12" xfId="0" applyNumberFormat="1" applyBorder="1"/>
    <xf numFmtId="0" fontId="0" fillId="0" borderId="1" xfId="0" applyFill="1" applyBorder="1"/>
    <xf numFmtId="0" fontId="0" fillId="5" borderId="8" xfId="0" applyFill="1" applyBorder="1"/>
    <xf numFmtId="0" fontId="0" fillId="6" borderId="3" xfId="0" applyFill="1" applyBorder="1"/>
    <xf numFmtId="0" fontId="0" fillId="6" borderId="1" xfId="0" applyFill="1" applyBorder="1"/>
    <xf numFmtId="0" fontId="0" fillId="6" borderId="8" xfId="0" applyFill="1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FF33"/>
      <color rgb="FFCC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2FE2B4-53FE-4504-A300-454A7BB1358D}" name="Таблица1" displayName="Таблица1" ref="A1:B26" totalsRowShown="0">
  <autoFilter ref="A1:B26" xr:uid="{DB6A3767-68EF-4047-BC5D-8C4CE1B31567}"/>
  <tableColumns count="2">
    <tableColumn id="1" xr3:uid="{B0E13C9D-D99C-42A9-A54E-6AC28E6A55C4}" name="Номер участка" dataDxfId="0"/>
    <tableColumn id="2" xr3:uid="{F2F69744-C7E6-4E18-8170-876E39758B31}" name="Площадь, м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workbookViewId="0">
      <selection activeCell="C17" sqref="C17:E17"/>
    </sheetView>
  </sheetViews>
  <sheetFormatPr defaultRowHeight="14.4" x14ac:dyDescent="0.3"/>
  <cols>
    <col min="1" max="1" width="20" customWidth="1"/>
    <col min="2" max="2" width="17.88671875" customWidth="1"/>
  </cols>
  <sheetData>
    <row r="1" spans="1:2" ht="16.2" x14ac:dyDescent="0.3">
      <c r="A1" t="s">
        <v>0</v>
      </c>
      <c r="B1" t="s">
        <v>1</v>
      </c>
    </row>
    <row r="2" spans="1:2" x14ac:dyDescent="0.3">
      <c r="A2" s="1">
        <v>1</v>
      </c>
      <c r="B2">
        <v>748</v>
      </c>
    </row>
    <row r="3" spans="1:2" x14ac:dyDescent="0.3">
      <c r="A3" s="1">
        <v>2</v>
      </c>
      <c r="B3">
        <v>748</v>
      </c>
    </row>
    <row r="4" spans="1:2" x14ac:dyDescent="0.3">
      <c r="A4" s="1">
        <v>3</v>
      </c>
      <c r="B4">
        <v>656</v>
      </c>
    </row>
    <row r="5" spans="1:2" x14ac:dyDescent="0.3">
      <c r="A5" s="1">
        <v>4</v>
      </c>
      <c r="B5">
        <v>656</v>
      </c>
    </row>
    <row r="6" spans="1:2" x14ac:dyDescent="0.3">
      <c r="A6" s="1">
        <v>5</v>
      </c>
      <c r="B6">
        <v>656</v>
      </c>
    </row>
    <row r="7" spans="1:2" x14ac:dyDescent="0.3">
      <c r="A7" s="1">
        <v>6</v>
      </c>
      <c r="B7">
        <v>840</v>
      </c>
    </row>
    <row r="8" spans="1:2" x14ac:dyDescent="0.3">
      <c r="A8" s="1">
        <v>7</v>
      </c>
      <c r="B8">
        <v>656</v>
      </c>
    </row>
    <row r="9" spans="1:2" x14ac:dyDescent="0.3">
      <c r="A9" s="1">
        <v>8</v>
      </c>
      <c r="B9">
        <v>656</v>
      </c>
    </row>
    <row r="10" spans="1:2" x14ac:dyDescent="0.3">
      <c r="A10" s="1">
        <v>9</v>
      </c>
      <c r="B10">
        <v>720</v>
      </c>
    </row>
    <row r="11" spans="1:2" x14ac:dyDescent="0.3">
      <c r="A11" s="1">
        <v>10</v>
      </c>
      <c r="B11">
        <v>256</v>
      </c>
    </row>
    <row r="12" spans="1:2" x14ac:dyDescent="0.3">
      <c r="A12" s="1">
        <v>11</v>
      </c>
      <c r="B12">
        <v>256</v>
      </c>
    </row>
    <row r="13" spans="1:2" x14ac:dyDescent="0.3">
      <c r="A13" s="1">
        <v>12</v>
      </c>
      <c r="B13">
        <v>256</v>
      </c>
    </row>
    <row r="14" spans="1:2" x14ac:dyDescent="0.3">
      <c r="A14" s="1">
        <v>131</v>
      </c>
      <c r="B14">
        <v>802</v>
      </c>
    </row>
    <row r="15" spans="1:2" x14ac:dyDescent="0.3">
      <c r="A15" s="1">
        <v>132</v>
      </c>
      <c r="B15">
        <v>857</v>
      </c>
    </row>
    <row r="16" spans="1:2" x14ac:dyDescent="0.3">
      <c r="A16" s="1">
        <v>133</v>
      </c>
      <c r="B16">
        <v>793</v>
      </c>
    </row>
    <row r="17" spans="1:2" x14ac:dyDescent="0.3">
      <c r="A17" s="1">
        <v>134</v>
      </c>
      <c r="B17">
        <v>793</v>
      </c>
    </row>
    <row r="18" spans="1:2" x14ac:dyDescent="0.3">
      <c r="A18" s="1">
        <v>135</v>
      </c>
      <c r="B18">
        <v>793</v>
      </c>
    </row>
    <row r="19" spans="1:2" x14ac:dyDescent="0.3">
      <c r="A19" s="1">
        <v>136</v>
      </c>
      <c r="B19">
        <v>685</v>
      </c>
    </row>
    <row r="20" spans="1:2" x14ac:dyDescent="0.3">
      <c r="A20" s="1">
        <v>14</v>
      </c>
      <c r="B20">
        <v>840</v>
      </c>
    </row>
    <row r="21" spans="1:2" x14ac:dyDescent="0.3">
      <c r="A21" s="1">
        <v>15</v>
      </c>
      <c r="B21">
        <v>656</v>
      </c>
    </row>
    <row r="22" spans="1:2" x14ac:dyDescent="0.3">
      <c r="A22" s="1">
        <v>16</v>
      </c>
      <c r="B22">
        <v>656</v>
      </c>
    </row>
    <row r="23" spans="1:2" x14ac:dyDescent="0.3">
      <c r="A23" s="1">
        <v>17</v>
      </c>
      <c r="B23">
        <v>840</v>
      </c>
    </row>
    <row r="24" spans="1:2" x14ac:dyDescent="0.3">
      <c r="A24" s="1">
        <v>18</v>
      </c>
      <c r="B24">
        <v>656</v>
      </c>
    </row>
    <row r="25" spans="1:2" x14ac:dyDescent="0.3">
      <c r="A25" s="1">
        <v>19</v>
      </c>
      <c r="B25">
        <v>840</v>
      </c>
    </row>
    <row r="26" spans="1:2" x14ac:dyDescent="0.3">
      <c r="A26" s="1">
        <v>20</v>
      </c>
      <c r="B26">
        <v>840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101FE-E771-4A09-B09D-249A08AC025E}">
  <dimension ref="A1:AZ8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H10" sqref="H10"/>
    </sheetView>
  </sheetViews>
  <sheetFormatPr defaultRowHeight="14.4" x14ac:dyDescent="0.3"/>
  <cols>
    <col min="1" max="1" width="10.109375" bestFit="1" customWidth="1"/>
    <col min="2" max="2" width="15.21875" customWidth="1"/>
    <col min="3" max="3" width="15.77734375" customWidth="1"/>
    <col min="4" max="4" width="15.5546875" customWidth="1"/>
    <col min="6" max="52" width="10.88671875" customWidth="1"/>
  </cols>
  <sheetData>
    <row r="1" spans="1:52" ht="28.8" x14ac:dyDescent="0.3">
      <c r="A1" s="2" t="s">
        <v>2</v>
      </c>
      <c r="B1" s="2" t="s">
        <v>5</v>
      </c>
      <c r="C1" s="3" t="s">
        <v>3</v>
      </c>
      <c r="D1" s="2" t="s">
        <v>4</v>
      </c>
      <c r="E1" s="2" t="s">
        <v>6</v>
      </c>
      <c r="F1" s="5">
        <v>44130</v>
      </c>
      <c r="G1" s="5">
        <v>44131</v>
      </c>
      <c r="H1" s="5">
        <v>44132</v>
      </c>
      <c r="I1" s="5">
        <v>44133</v>
      </c>
      <c r="J1" s="5">
        <v>44134</v>
      </c>
      <c r="K1" s="5">
        <v>44135</v>
      </c>
      <c r="L1" s="5">
        <v>44136</v>
      </c>
      <c r="M1" s="5">
        <v>44137</v>
      </c>
      <c r="N1" s="5">
        <v>44138</v>
      </c>
      <c r="O1" s="5">
        <v>44139</v>
      </c>
      <c r="P1" s="5">
        <v>44140</v>
      </c>
      <c r="Q1" s="5">
        <v>44141</v>
      </c>
      <c r="R1" s="5">
        <v>44142</v>
      </c>
      <c r="S1" s="5">
        <v>44143</v>
      </c>
      <c r="T1" s="5">
        <v>44144</v>
      </c>
      <c r="U1" s="5">
        <v>44145</v>
      </c>
      <c r="V1" s="5">
        <v>44146</v>
      </c>
      <c r="W1" s="5">
        <v>44147</v>
      </c>
      <c r="X1" s="5">
        <v>44148</v>
      </c>
      <c r="Y1" s="5">
        <v>44149</v>
      </c>
      <c r="Z1" s="5">
        <v>44150</v>
      </c>
      <c r="AA1" s="5">
        <v>44151</v>
      </c>
      <c r="AB1" s="5">
        <v>44152</v>
      </c>
      <c r="AC1" s="5">
        <v>44153</v>
      </c>
      <c r="AD1" s="5">
        <v>44154</v>
      </c>
      <c r="AE1" s="5">
        <v>44155</v>
      </c>
      <c r="AF1" s="5">
        <v>44156</v>
      </c>
      <c r="AG1" s="5">
        <v>44157</v>
      </c>
      <c r="AH1" s="5">
        <v>44158</v>
      </c>
      <c r="AI1" s="5">
        <v>44159</v>
      </c>
      <c r="AJ1" s="5">
        <v>44160</v>
      </c>
      <c r="AK1" s="5">
        <v>44161</v>
      </c>
      <c r="AL1" s="5">
        <v>44162</v>
      </c>
      <c r="AM1" s="5">
        <v>44163</v>
      </c>
      <c r="AN1" s="5">
        <v>44164</v>
      </c>
      <c r="AO1" s="5">
        <v>44165</v>
      </c>
      <c r="AP1" s="5">
        <v>44166</v>
      </c>
      <c r="AQ1" s="5">
        <v>44167</v>
      </c>
      <c r="AR1" s="5">
        <v>44168</v>
      </c>
      <c r="AS1" s="5">
        <v>44169</v>
      </c>
      <c r="AT1" s="5">
        <v>44170</v>
      </c>
      <c r="AU1" s="5">
        <v>44171</v>
      </c>
      <c r="AV1" s="5">
        <v>44172</v>
      </c>
      <c r="AW1" s="5">
        <v>44173</v>
      </c>
      <c r="AX1" s="5">
        <v>44174</v>
      </c>
      <c r="AY1" s="5">
        <v>44175</v>
      </c>
      <c r="AZ1" s="5">
        <v>44176</v>
      </c>
    </row>
    <row r="2" spans="1:52" x14ac:dyDescent="0.3">
      <c r="A2" s="6">
        <v>44130</v>
      </c>
      <c r="B2" t="s">
        <v>7</v>
      </c>
      <c r="C2" s="4">
        <v>50</v>
      </c>
      <c r="D2" s="6">
        <v>44172</v>
      </c>
      <c r="E2">
        <v>4</v>
      </c>
      <c r="F2">
        <f>IF(AND(F$1&gt;=$A2,F$1&lt;=$D2),$C2,"")</f>
        <v>50</v>
      </c>
      <c r="G2">
        <f t="shared" ref="G2:V7" si="0">IF(AND(G$1&gt;=$A2,G$1&lt;=$D2),$C2,"")</f>
        <v>50</v>
      </c>
      <c r="H2">
        <f t="shared" si="0"/>
        <v>50</v>
      </c>
      <c r="I2">
        <f t="shared" si="0"/>
        <v>50</v>
      </c>
      <c r="J2">
        <f t="shared" si="0"/>
        <v>50</v>
      </c>
      <c r="K2">
        <f t="shared" si="0"/>
        <v>50</v>
      </c>
      <c r="L2">
        <f t="shared" si="0"/>
        <v>50</v>
      </c>
      <c r="M2">
        <f t="shared" si="0"/>
        <v>50</v>
      </c>
      <c r="N2">
        <f t="shared" si="0"/>
        <v>50</v>
      </c>
      <c r="O2">
        <f t="shared" si="0"/>
        <v>50</v>
      </c>
      <c r="P2">
        <f t="shared" si="0"/>
        <v>50</v>
      </c>
      <c r="Q2">
        <f t="shared" si="0"/>
        <v>50</v>
      </c>
      <c r="R2">
        <f t="shared" si="0"/>
        <v>50</v>
      </c>
      <c r="S2">
        <f t="shared" si="0"/>
        <v>50</v>
      </c>
      <c r="T2">
        <f t="shared" si="0"/>
        <v>50</v>
      </c>
      <c r="U2">
        <f t="shared" si="0"/>
        <v>50</v>
      </c>
      <c r="V2">
        <f t="shared" si="0"/>
        <v>50</v>
      </c>
      <c r="W2">
        <f t="shared" ref="W2:AL7" si="1">IF(AND(W$1&gt;=$A2,W$1&lt;=$D2),$C2,"")</f>
        <v>50</v>
      </c>
      <c r="X2">
        <f t="shared" si="1"/>
        <v>50</v>
      </c>
      <c r="Y2">
        <f t="shared" si="1"/>
        <v>50</v>
      </c>
      <c r="Z2">
        <f t="shared" si="1"/>
        <v>50</v>
      </c>
      <c r="AA2">
        <f t="shared" si="1"/>
        <v>50</v>
      </c>
      <c r="AB2">
        <f t="shared" si="1"/>
        <v>50</v>
      </c>
      <c r="AC2">
        <f t="shared" si="1"/>
        <v>50</v>
      </c>
      <c r="AD2">
        <f t="shared" si="1"/>
        <v>50</v>
      </c>
      <c r="AE2">
        <f t="shared" si="1"/>
        <v>50</v>
      </c>
      <c r="AF2">
        <f t="shared" si="1"/>
        <v>50</v>
      </c>
      <c r="AG2">
        <f t="shared" si="1"/>
        <v>50</v>
      </c>
      <c r="AH2">
        <f t="shared" si="1"/>
        <v>50</v>
      </c>
      <c r="AI2">
        <f t="shared" si="1"/>
        <v>50</v>
      </c>
      <c r="AJ2">
        <f t="shared" si="1"/>
        <v>50</v>
      </c>
      <c r="AK2">
        <f t="shared" si="1"/>
        <v>50</v>
      </c>
      <c r="AL2">
        <f t="shared" si="1"/>
        <v>50</v>
      </c>
      <c r="AM2">
        <f t="shared" ref="AM2:AZ7" si="2">IF(AND(AM$1&gt;=$A2,AM$1&lt;=$D2),$C2,"")</f>
        <v>50</v>
      </c>
      <c r="AN2">
        <f t="shared" si="2"/>
        <v>50</v>
      </c>
      <c r="AO2">
        <f t="shared" si="2"/>
        <v>50</v>
      </c>
      <c r="AP2">
        <f t="shared" si="2"/>
        <v>50</v>
      </c>
      <c r="AQ2">
        <f t="shared" si="2"/>
        <v>50</v>
      </c>
      <c r="AR2">
        <f t="shared" si="2"/>
        <v>50</v>
      </c>
      <c r="AS2">
        <f t="shared" si="2"/>
        <v>50</v>
      </c>
      <c r="AT2">
        <f t="shared" si="2"/>
        <v>50</v>
      </c>
      <c r="AU2">
        <f t="shared" si="2"/>
        <v>50</v>
      </c>
      <c r="AV2">
        <f t="shared" si="2"/>
        <v>50</v>
      </c>
      <c r="AW2" t="str">
        <f t="shared" si="2"/>
        <v/>
      </c>
      <c r="AX2" t="str">
        <f t="shared" si="2"/>
        <v/>
      </c>
      <c r="AY2" t="str">
        <f t="shared" si="2"/>
        <v/>
      </c>
      <c r="AZ2" t="str">
        <f t="shared" si="2"/>
        <v/>
      </c>
    </row>
    <row r="3" spans="1:52" x14ac:dyDescent="0.3">
      <c r="A3" s="6">
        <v>44136</v>
      </c>
      <c r="B3" t="s">
        <v>8</v>
      </c>
      <c r="C3" s="4">
        <v>28</v>
      </c>
      <c r="D3" s="6">
        <v>44167</v>
      </c>
      <c r="E3">
        <v>4</v>
      </c>
      <c r="F3" t="str">
        <f t="shared" ref="F3:F7" si="3">IF(AND(F$1&gt;=$A3,F$1&lt;=$D3),$C3,"")</f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t="str">
        <f t="shared" si="0"/>
        <v/>
      </c>
      <c r="L3">
        <f t="shared" si="0"/>
        <v>28</v>
      </c>
      <c r="M3">
        <f t="shared" si="0"/>
        <v>28</v>
      </c>
      <c r="N3">
        <f t="shared" si="0"/>
        <v>28</v>
      </c>
      <c r="O3">
        <f t="shared" si="0"/>
        <v>28</v>
      </c>
      <c r="P3">
        <f t="shared" si="0"/>
        <v>28</v>
      </c>
      <c r="Q3">
        <f t="shared" si="0"/>
        <v>28</v>
      </c>
      <c r="R3">
        <f t="shared" si="0"/>
        <v>28</v>
      </c>
      <c r="S3">
        <f t="shared" si="0"/>
        <v>28</v>
      </c>
      <c r="T3">
        <f t="shared" si="0"/>
        <v>28</v>
      </c>
      <c r="U3">
        <f t="shared" si="0"/>
        <v>28</v>
      </c>
      <c r="V3">
        <f t="shared" si="0"/>
        <v>28</v>
      </c>
      <c r="W3">
        <f t="shared" si="1"/>
        <v>28</v>
      </c>
      <c r="X3">
        <f t="shared" si="1"/>
        <v>28</v>
      </c>
      <c r="Y3">
        <f t="shared" si="1"/>
        <v>28</v>
      </c>
      <c r="Z3">
        <f t="shared" si="1"/>
        <v>28</v>
      </c>
      <c r="AA3">
        <f t="shared" si="1"/>
        <v>28</v>
      </c>
      <c r="AB3">
        <f t="shared" si="1"/>
        <v>28</v>
      </c>
      <c r="AC3">
        <f t="shared" si="1"/>
        <v>28</v>
      </c>
      <c r="AD3">
        <f t="shared" si="1"/>
        <v>28</v>
      </c>
      <c r="AE3">
        <f t="shared" si="1"/>
        <v>28</v>
      </c>
      <c r="AF3">
        <f t="shared" si="1"/>
        <v>28</v>
      </c>
      <c r="AG3">
        <f t="shared" si="1"/>
        <v>28</v>
      </c>
      <c r="AH3">
        <f t="shared" si="1"/>
        <v>28</v>
      </c>
      <c r="AI3">
        <f t="shared" si="1"/>
        <v>28</v>
      </c>
      <c r="AJ3">
        <f t="shared" si="1"/>
        <v>28</v>
      </c>
      <c r="AK3">
        <f t="shared" si="1"/>
        <v>28</v>
      </c>
      <c r="AL3">
        <f t="shared" si="1"/>
        <v>28</v>
      </c>
      <c r="AM3">
        <f t="shared" si="2"/>
        <v>28</v>
      </c>
      <c r="AN3">
        <f t="shared" si="2"/>
        <v>28</v>
      </c>
      <c r="AO3">
        <f t="shared" si="2"/>
        <v>28</v>
      </c>
      <c r="AP3">
        <f t="shared" si="2"/>
        <v>28</v>
      </c>
      <c r="AQ3">
        <f t="shared" si="2"/>
        <v>28</v>
      </c>
      <c r="AR3" t="str">
        <f t="shared" si="2"/>
        <v/>
      </c>
      <c r="AS3" t="str">
        <f t="shared" si="2"/>
        <v/>
      </c>
      <c r="AT3" t="str">
        <f t="shared" si="2"/>
        <v/>
      </c>
      <c r="AU3" t="str">
        <f t="shared" si="2"/>
        <v/>
      </c>
      <c r="AV3" t="str">
        <f t="shared" si="2"/>
        <v/>
      </c>
      <c r="AW3" t="str">
        <f t="shared" si="2"/>
        <v/>
      </c>
      <c r="AX3" t="str">
        <f t="shared" si="2"/>
        <v/>
      </c>
      <c r="AY3" t="str">
        <f t="shared" si="2"/>
        <v/>
      </c>
      <c r="AZ3" t="str">
        <f t="shared" si="2"/>
        <v/>
      </c>
    </row>
    <row r="4" spans="1:52" x14ac:dyDescent="0.3">
      <c r="A4" s="6">
        <v>44131</v>
      </c>
      <c r="B4" t="s">
        <v>9</v>
      </c>
      <c r="C4" s="4">
        <v>55</v>
      </c>
      <c r="D4" s="6">
        <v>44142</v>
      </c>
      <c r="E4">
        <v>131</v>
      </c>
      <c r="F4" t="str">
        <f t="shared" si="3"/>
        <v/>
      </c>
      <c r="G4">
        <f t="shared" si="0"/>
        <v>55</v>
      </c>
      <c r="H4">
        <f t="shared" si="0"/>
        <v>55</v>
      </c>
      <c r="I4">
        <f t="shared" si="0"/>
        <v>55</v>
      </c>
      <c r="J4">
        <f t="shared" si="0"/>
        <v>55</v>
      </c>
      <c r="K4">
        <f t="shared" si="0"/>
        <v>55</v>
      </c>
      <c r="L4">
        <f t="shared" si="0"/>
        <v>55</v>
      </c>
      <c r="M4">
        <f t="shared" si="0"/>
        <v>55</v>
      </c>
      <c r="N4">
        <f t="shared" si="0"/>
        <v>55</v>
      </c>
      <c r="O4">
        <f t="shared" si="0"/>
        <v>55</v>
      </c>
      <c r="P4">
        <f t="shared" si="0"/>
        <v>55</v>
      </c>
      <c r="Q4">
        <f t="shared" si="0"/>
        <v>55</v>
      </c>
      <c r="R4">
        <f t="shared" si="0"/>
        <v>55</v>
      </c>
      <c r="S4" t="str">
        <f t="shared" si="0"/>
        <v/>
      </c>
      <c r="T4" t="str">
        <f t="shared" si="0"/>
        <v/>
      </c>
      <c r="U4" t="str">
        <f t="shared" si="0"/>
        <v/>
      </c>
      <c r="V4" t="str">
        <f t="shared" si="0"/>
        <v/>
      </c>
      <c r="W4" t="str">
        <f t="shared" si="1"/>
        <v/>
      </c>
      <c r="X4" t="str">
        <f t="shared" si="1"/>
        <v/>
      </c>
      <c r="Y4" t="str">
        <f t="shared" si="1"/>
        <v/>
      </c>
      <c r="Z4" t="str">
        <f t="shared" si="1"/>
        <v/>
      </c>
      <c r="AA4" t="str">
        <f t="shared" si="1"/>
        <v/>
      </c>
      <c r="AB4" t="str">
        <f t="shared" si="1"/>
        <v/>
      </c>
      <c r="AC4" t="str">
        <f t="shared" si="1"/>
        <v/>
      </c>
      <c r="AD4" t="str">
        <f t="shared" si="1"/>
        <v/>
      </c>
      <c r="AE4" t="str">
        <f t="shared" si="1"/>
        <v/>
      </c>
      <c r="AF4" t="str">
        <f t="shared" si="1"/>
        <v/>
      </c>
      <c r="AG4" t="str">
        <f t="shared" si="1"/>
        <v/>
      </c>
      <c r="AH4" t="str">
        <f t="shared" si="1"/>
        <v/>
      </c>
      <c r="AI4" t="str">
        <f t="shared" si="1"/>
        <v/>
      </c>
      <c r="AJ4" t="str">
        <f t="shared" si="1"/>
        <v/>
      </c>
      <c r="AK4" t="str">
        <f t="shared" si="1"/>
        <v/>
      </c>
      <c r="AL4" t="str">
        <f t="shared" si="1"/>
        <v/>
      </c>
      <c r="AM4" t="str">
        <f t="shared" si="2"/>
        <v/>
      </c>
      <c r="AN4" t="str">
        <f t="shared" si="2"/>
        <v/>
      </c>
      <c r="AO4" t="str">
        <f t="shared" si="2"/>
        <v/>
      </c>
      <c r="AP4" t="str">
        <f t="shared" si="2"/>
        <v/>
      </c>
      <c r="AQ4" t="str">
        <f t="shared" si="2"/>
        <v/>
      </c>
      <c r="AR4" t="str">
        <f t="shared" si="2"/>
        <v/>
      </c>
      <c r="AS4" t="str">
        <f t="shared" si="2"/>
        <v/>
      </c>
      <c r="AT4" t="str">
        <f t="shared" si="2"/>
        <v/>
      </c>
      <c r="AU4" t="str">
        <f t="shared" si="2"/>
        <v/>
      </c>
      <c r="AV4" t="str">
        <f t="shared" si="2"/>
        <v/>
      </c>
      <c r="AW4" t="str">
        <f t="shared" si="2"/>
        <v/>
      </c>
      <c r="AX4" t="str">
        <f t="shared" si="2"/>
        <v/>
      </c>
      <c r="AY4" t="str">
        <f t="shared" si="2"/>
        <v/>
      </c>
      <c r="AZ4" t="str">
        <f t="shared" si="2"/>
        <v/>
      </c>
    </row>
    <row r="5" spans="1:52" x14ac:dyDescent="0.3">
      <c r="A5" s="6">
        <v>44143</v>
      </c>
      <c r="B5" t="s">
        <v>9</v>
      </c>
      <c r="C5" s="4">
        <v>800</v>
      </c>
      <c r="D5" s="6">
        <v>44177</v>
      </c>
      <c r="E5">
        <v>132</v>
      </c>
      <c r="F5" t="str">
        <f t="shared" si="3"/>
        <v/>
      </c>
      <c r="G5" t="str">
        <f t="shared" si="0"/>
        <v/>
      </c>
      <c r="H5" t="str">
        <f t="shared" si="0"/>
        <v/>
      </c>
      <c r="I5" t="str">
        <f t="shared" si="0"/>
        <v/>
      </c>
      <c r="J5" t="str">
        <f t="shared" si="0"/>
        <v/>
      </c>
      <c r="K5" t="str">
        <f t="shared" si="0"/>
        <v/>
      </c>
      <c r="L5" t="str">
        <f t="shared" si="0"/>
        <v/>
      </c>
      <c r="M5" t="str">
        <f t="shared" si="0"/>
        <v/>
      </c>
      <c r="N5" t="str">
        <f t="shared" si="0"/>
        <v/>
      </c>
      <c r="O5" t="str">
        <f t="shared" si="0"/>
        <v/>
      </c>
      <c r="P5" t="str">
        <f t="shared" si="0"/>
        <v/>
      </c>
      <c r="Q5" t="str">
        <f t="shared" si="0"/>
        <v/>
      </c>
      <c r="R5" t="str">
        <f t="shared" si="0"/>
        <v/>
      </c>
      <c r="S5">
        <f t="shared" si="0"/>
        <v>800</v>
      </c>
      <c r="T5">
        <f t="shared" si="0"/>
        <v>800</v>
      </c>
      <c r="U5">
        <f t="shared" si="0"/>
        <v>800</v>
      </c>
      <c r="V5">
        <f t="shared" si="0"/>
        <v>800</v>
      </c>
      <c r="W5">
        <f t="shared" si="1"/>
        <v>800</v>
      </c>
      <c r="X5">
        <f t="shared" si="1"/>
        <v>800</v>
      </c>
      <c r="Y5">
        <f t="shared" si="1"/>
        <v>800</v>
      </c>
      <c r="Z5">
        <f t="shared" si="1"/>
        <v>800</v>
      </c>
      <c r="AA5">
        <f t="shared" si="1"/>
        <v>800</v>
      </c>
      <c r="AB5">
        <f t="shared" si="1"/>
        <v>800</v>
      </c>
      <c r="AC5">
        <f t="shared" si="1"/>
        <v>800</v>
      </c>
      <c r="AD5">
        <f t="shared" si="1"/>
        <v>800</v>
      </c>
      <c r="AE5">
        <f t="shared" si="1"/>
        <v>800</v>
      </c>
      <c r="AF5">
        <f t="shared" si="1"/>
        <v>800</v>
      </c>
      <c r="AG5">
        <f t="shared" si="1"/>
        <v>800</v>
      </c>
      <c r="AH5">
        <f t="shared" si="1"/>
        <v>800</v>
      </c>
      <c r="AI5">
        <f t="shared" si="1"/>
        <v>800</v>
      </c>
      <c r="AJ5">
        <f t="shared" si="1"/>
        <v>800</v>
      </c>
      <c r="AK5">
        <f t="shared" si="1"/>
        <v>800</v>
      </c>
      <c r="AL5">
        <f t="shared" si="1"/>
        <v>800</v>
      </c>
      <c r="AM5">
        <f t="shared" si="2"/>
        <v>800</v>
      </c>
      <c r="AN5">
        <f t="shared" si="2"/>
        <v>800</v>
      </c>
      <c r="AO5">
        <f t="shared" si="2"/>
        <v>800</v>
      </c>
      <c r="AP5">
        <f t="shared" si="2"/>
        <v>800</v>
      </c>
      <c r="AQ5">
        <f t="shared" si="2"/>
        <v>800</v>
      </c>
      <c r="AR5">
        <f t="shared" si="2"/>
        <v>800</v>
      </c>
      <c r="AS5">
        <f t="shared" si="2"/>
        <v>800</v>
      </c>
      <c r="AT5">
        <f t="shared" si="2"/>
        <v>800</v>
      </c>
      <c r="AU5">
        <f t="shared" si="2"/>
        <v>800</v>
      </c>
      <c r="AV5">
        <f t="shared" si="2"/>
        <v>800</v>
      </c>
      <c r="AW5">
        <f t="shared" si="2"/>
        <v>800</v>
      </c>
      <c r="AX5">
        <f t="shared" si="2"/>
        <v>800</v>
      </c>
      <c r="AY5">
        <f t="shared" si="2"/>
        <v>800</v>
      </c>
      <c r="AZ5">
        <f t="shared" si="2"/>
        <v>800</v>
      </c>
    </row>
    <row r="6" spans="1:52" x14ac:dyDescent="0.3">
      <c r="A6" s="6">
        <v>44134</v>
      </c>
      <c r="B6" t="s">
        <v>10</v>
      </c>
      <c r="C6" s="4">
        <v>700</v>
      </c>
      <c r="D6" s="6">
        <v>44146</v>
      </c>
      <c r="E6">
        <v>135</v>
      </c>
      <c r="F6" t="str">
        <f t="shared" si="3"/>
        <v/>
      </c>
      <c r="G6" t="str">
        <f t="shared" si="0"/>
        <v/>
      </c>
      <c r="H6" t="str">
        <f t="shared" si="0"/>
        <v/>
      </c>
      <c r="I6" t="str">
        <f t="shared" si="0"/>
        <v/>
      </c>
      <c r="J6">
        <f t="shared" si="0"/>
        <v>700</v>
      </c>
      <c r="K6">
        <f t="shared" si="0"/>
        <v>700</v>
      </c>
      <c r="L6">
        <f t="shared" si="0"/>
        <v>700</v>
      </c>
      <c r="M6">
        <f t="shared" si="0"/>
        <v>700</v>
      </c>
      <c r="N6">
        <f t="shared" si="0"/>
        <v>700</v>
      </c>
      <c r="O6">
        <f t="shared" si="0"/>
        <v>700</v>
      </c>
      <c r="P6">
        <f t="shared" si="0"/>
        <v>700</v>
      </c>
      <c r="Q6">
        <f t="shared" si="0"/>
        <v>700</v>
      </c>
      <c r="R6">
        <f t="shared" si="0"/>
        <v>700</v>
      </c>
      <c r="S6">
        <f t="shared" si="0"/>
        <v>700</v>
      </c>
      <c r="T6">
        <f t="shared" si="0"/>
        <v>700</v>
      </c>
      <c r="U6">
        <f t="shared" si="0"/>
        <v>700</v>
      </c>
      <c r="V6">
        <f t="shared" si="0"/>
        <v>700</v>
      </c>
      <c r="W6" t="str">
        <f t="shared" si="1"/>
        <v/>
      </c>
      <c r="X6" t="str">
        <f t="shared" si="1"/>
        <v/>
      </c>
      <c r="Y6" t="str">
        <f t="shared" si="1"/>
        <v/>
      </c>
      <c r="Z6" t="str">
        <f t="shared" si="1"/>
        <v/>
      </c>
      <c r="AA6" t="str">
        <f t="shared" si="1"/>
        <v/>
      </c>
      <c r="AB6" t="str">
        <f t="shared" si="1"/>
        <v/>
      </c>
      <c r="AC6" t="str">
        <f t="shared" si="1"/>
        <v/>
      </c>
      <c r="AD6" t="str">
        <f t="shared" si="1"/>
        <v/>
      </c>
      <c r="AE6" t="str">
        <f t="shared" si="1"/>
        <v/>
      </c>
      <c r="AF6" t="str">
        <f t="shared" si="1"/>
        <v/>
      </c>
      <c r="AG6" t="str">
        <f t="shared" si="1"/>
        <v/>
      </c>
      <c r="AH6" t="str">
        <f t="shared" si="1"/>
        <v/>
      </c>
      <c r="AI6" t="str">
        <f t="shared" si="1"/>
        <v/>
      </c>
      <c r="AJ6" t="str">
        <f t="shared" si="1"/>
        <v/>
      </c>
      <c r="AK6" t="str">
        <f t="shared" si="1"/>
        <v/>
      </c>
      <c r="AL6" t="str">
        <f t="shared" si="1"/>
        <v/>
      </c>
      <c r="AM6" t="str">
        <f t="shared" si="2"/>
        <v/>
      </c>
      <c r="AN6" t="str">
        <f t="shared" si="2"/>
        <v/>
      </c>
      <c r="AO6" t="str">
        <f t="shared" si="2"/>
        <v/>
      </c>
      <c r="AP6" t="str">
        <f t="shared" si="2"/>
        <v/>
      </c>
      <c r="AQ6" t="str">
        <f t="shared" si="2"/>
        <v/>
      </c>
      <c r="AR6" t="str">
        <f t="shared" si="2"/>
        <v/>
      </c>
      <c r="AS6" t="str">
        <f t="shared" si="2"/>
        <v/>
      </c>
      <c r="AT6" t="str">
        <f t="shared" si="2"/>
        <v/>
      </c>
      <c r="AU6" t="str">
        <f t="shared" si="2"/>
        <v/>
      </c>
      <c r="AV6" t="str">
        <f t="shared" si="2"/>
        <v/>
      </c>
      <c r="AW6" t="str">
        <f t="shared" si="2"/>
        <v/>
      </c>
      <c r="AX6" t="str">
        <f t="shared" si="2"/>
        <v/>
      </c>
      <c r="AY6" t="str">
        <f t="shared" si="2"/>
        <v/>
      </c>
      <c r="AZ6" t="str">
        <f t="shared" si="2"/>
        <v/>
      </c>
    </row>
    <row r="7" spans="1:52" x14ac:dyDescent="0.3">
      <c r="A7" s="6">
        <v>44147</v>
      </c>
      <c r="B7" t="s">
        <v>10</v>
      </c>
      <c r="C7" s="4">
        <v>580</v>
      </c>
      <c r="D7" s="6">
        <v>44154</v>
      </c>
      <c r="E7">
        <v>134</v>
      </c>
      <c r="F7" t="str">
        <f t="shared" si="3"/>
        <v/>
      </c>
      <c r="G7" t="str">
        <f t="shared" si="0"/>
        <v/>
      </c>
      <c r="H7" t="str">
        <f t="shared" si="0"/>
        <v/>
      </c>
      <c r="I7" t="str">
        <f t="shared" si="0"/>
        <v/>
      </c>
      <c r="J7" t="str">
        <f t="shared" si="0"/>
        <v/>
      </c>
      <c r="K7" t="str">
        <f t="shared" si="0"/>
        <v/>
      </c>
      <c r="L7" t="str">
        <f t="shared" si="0"/>
        <v/>
      </c>
      <c r="M7" t="str">
        <f t="shared" si="0"/>
        <v/>
      </c>
      <c r="N7" t="str">
        <f t="shared" si="0"/>
        <v/>
      </c>
      <c r="O7" t="str">
        <f t="shared" si="0"/>
        <v/>
      </c>
      <c r="P7" t="str">
        <f t="shared" si="0"/>
        <v/>
      </c>
      <c r="Q7" t="str">
        <f t="shared" si="0"/>
        <v/>
      </c>
      <c r="R7" t="str">
        <f t="shared" si="0"/>
        <v/>
      </c>
      <c r="S7" t="str">
        <f t="shared" si="0"/>
        <v/>
      </c>
      <c r="T7" t="str">
        <f t="shared" si="0"/>
        <v/>
      </c>
      <c r="U7" t="str">
        <f t="shared" si="0"/>
        <v/>
      </c>
      <c r="V7" t="str">
        <f t="shared" si="0"/>
        <v/>
      </c>
      <c r="W7">
        <f t="shared" si="1"/>
        <v>580</v>
      </c>
      <c r="X7">
        <f t="shared" si="1"/>
        <v>580</v>
      </c>
      <c r="Y7">
        <f t="shared" si="1"/>
        <v>580</v>
      </c>
      <c r="Z7">
        <f t="shared" si="1"/>
        <v>580</v>
      </c>
      <c r="AA7">
        <f t="shared" si="1"/>
        <v>580</v>
      </c>
      <c r="AB7">
        <f t="shared" si="1"/>
        <v>580</v>
      </c>
      <c r="AC7">
        <f t="shared" si="1"/>
        <v>580</v>
      </c>
      <c r="AD7">
        <f t="shared" si="1"/>
        <v>580</v>
      </c>
      <c r="AE7" t="str">
        <f t="shared" si="1"/>
        <v/>
      </c>
      <c r="AF7" t="str">
        <f t="shared" si="1"/>
        <v/>
      </c>
      <c r="AG7" t="str">
        <f t="shared" si="1"/>
        <v/>
      </c>
      <c r="AH7" t="str">
        <f t="shared" si="1"/>
        <v/>
      </c>
      <c r="AI7" t="str">
        <f t="shared" si="1"/>
        <v/>
      </c>
      <c r="AJ7" t="str">
        <f t="shared" si="1"/>
        <v/>
      </c>
      <c r="AK7" t="str">
        <f t="shared" si="1"/>
        <v/>
      </c>
      <c r="AL7" t="str">
        <f t="shared" si="1"/>
        <v/>
      </c>
      <c r="AM7" t="str">
        <f t="shared" si="2"/>
        <v/>
      </c>
      <c r="AN7" t="str">
        <f t="shared" si="2"/>
        <v/>
      </c>
      <c r="AO7" t="str">
        <f t="shared" si="2"/>
        <v/>
      </c>
      <c r="AP7" t="str">
        <f t="shared" si="2"/>
        <v/>
      </c>
      <c r="AQ7" t="str">
        <f t="shared" si="2"/>
        <v/>
      </c>
      <c r="AR7" t="str">
        <f t="shared" si="2"/>
        <v/>
      </c>
      <c r="AS7" t="str">
        <f t="shared" si="2"/>
        <v/>
      </c>
      <c r="AT7" t="str">
        <f t="shared" si="2"/>
        <v/>
      </c>
      <c r="AU7" t="str">
        <f t="shared" si="2"/>
        <v/>
      </c>
      <c r="AV7" t="str">
        <f t="shared" si="2"/>
        <v/>
      </c>
      <c r="AW7" t="str">
        <f t="shared" si="2"/>
        <v/>
      </c>
      <c r="AX7" t="str">
        <f t="shared" si="2"/>
        <v/>
      </c>
      <c r="AY7" t="str">
        <f t="shared" si="2"/>
        <v/>
      </c>
      <c r="AZ7" t="str">
        <f t="shared" si="2"/>
        <v/>
      </c>
    </row>
    <row r="8" spans="1:52" x14ac:dyDescent="0.3">
      <c r="A8" s="6">
        <v>44155</v>
      </c>
      <c r="B8" t="s">
        <v>10</v>
      </c>
      <c r="C8" s="4">
        <v>1800</v>
      </c>
      <c r="D8" s="6">
        <v>44175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98C3D-3BCA-403D-8A4B-4E6799E5A267}">
  <dimension ref="A1:AY21"/>
  <sheetViews>
    <sheetView tabSelected="1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J13" sqref="J13"/>
    </sheetView>
  </sheetViews>
  <sheetFormatPr defaultRowHeight="14.4" x14ac:dyDescent="0.3"/>
  <cols>
    <col min="3" max="49" width="10.109375" customWidth="1"/>
    <col min="50" max="50" width="10.5546875" customWidth="1"/>
    <col min="51" max="51" width="11.6640625" customWidth="1"/>
  </cols>
  <sheetData>
    <row r="1" spans="1:51" ht="15" thickBot="1" x14ac:dyDescent="0.35">
      <c r="A1" t="s">
        <v>11</v>
      </c>
      <c r="B1" s="16" t="s">
        <v>6</v>
      </c>
      <c r="C1" s="17">
        <v>44130</v>
      </c>
      <c r="D1" s="17">
        <v>44131</v>
      </c>
      <c r="E1" s="17">
        <v>44132</v>
      </c>
      <c r="F1" s="17">
        <v>44133</v>
      </c>
      <c r="G1" s="17">
        <v>44134</v>
      </c>
      <c r="H1" s="17">
        <v>44135</v>
      </c>
      <c r="I1" s="17">
        <v>44136</v>
      </c>
      <c r="J1" s="17">
        <v>44137</v>
      </c>
      <c r="K1" s="17">
        <v>44138</v>
      </c>
      <c r="L1" s="17">
        <v>44139</v>
      </c>
      <c r="M1" s="17">
        <v>44140</v>
      </c>
      <c r="N1" s="17">
        <v>44141</v>
      </c>
      <c r="O1" s="17">
        <v>44142</v>
      </c>
      <c r="P1" s="17">
        <v>44143</v>
      </c>
      <c r="Q1" s="17">
        <v>44144</v>
      </c>
      <c r="R1" s="17">
        <v>44145</v>
      </c>
      <c r="S1" s="17">
        <v>44146</v>
      </c>
      <c r="T1" s="17">
        <v>44147</v>
      </c>
      <c r="U1" s="17">
        <v>44148</v>
      </c>
      <c r="V1" s="17">
        <v>44149</v>
      </c>
      <c r="W1" s="17">
        <v>44150</v>
      </c>
      <c r="X1" s="17">
        <v>44151</v>
      </c>
      <c r="Y1" s="17">
        <v>44152</v>
      </c>
      <c r="Z1" s="17">
        <v>44153</v>
      </c>
      <c r="AA1" s="17">
        <v>44154</v>
      </c>
      <c r="AB1" s="17">
        <v>44155</v>
      </c>
      <c r="AC1" s="17">
        <v>44156</v>
      </c>
      <c r="AD1" s="17">
        <v>44157</v>
      </c>
      <c r="AE1" s="17">
        <v>44158</v>
      </c>
      <c r="AF1" s="17">
        <v>44159</v>
      </c>
      <c r="AG1" s="17">
        <v>44160</v>
      </c>
      <c r="AH1" s="17">
        <v>44161</v>
      </c>
      <c r="AI1" s="17">
        <v>44162</v>
      </c>
      <c r="AJ1" s="17">
        <v>44163</v>
      </c>
      <c r="AK1" s="17">
        <v>44164</v>
      </c>
      <c r="AL1" s="17">
        <v>44165</v>
      </c>
      <c r="AM1" s="17">
        <v>44166</v>
      </c>
      <c r="AN1" s="17">
        <v>44167</v>
      </c>
      <c r="AO1" s="17">
        <v>44168</v>
      </c>
      <c r="AP1" s="17">
        <v>44169</v>
      </c>
      <c r="AQ1" s="17">
        <v>44170</v>
      </c>
      <c r="AR1" s="17">
        <v>44171</v>
      </c>
      <c r="AS1" s="17">
        <v>44172</v>
      </c>
      <c r="AT1" s="17">
        <v>44173</v>
      </c>
      <c r="AU1" s="17">
        <v>44174</v>
      </c>
      <c r="AV1" s="17">
        <v>44175</v>
      </c>
      <c r="AW1" s="17">
        <v>44176</v>
      </c>
      <c r="AX1" s="17">
        <v>44177</v>
      </c>
      <c r="AY1" s="18">
        <v>44178</v>
      </c>
    </row>
    <row r="2" spans="1:51" x14ac:dyDescent="0.3">
      <c r="A2">
        <v>4</v>
      </c>
      <c r="B2" s="24">
        <v>4</v>
      </c>
      <c r="C2" s="7" t="s">
        <v>13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8"/>
      <c r="AU2" s="8"/>
      <c r="AV2" s="8"/>
      <c r="AW2" s="8"/>
      <c r="AX2" s="8"/>
      <c r="AY2" s="9"/>
    </row>
    <row r="3" spans="1:51" x14ac:dyDescent="0.3">
      <c r="A3">
        <v>4</v>
      </c>
      <c r="B3" s="25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1"/>
    </row>
    <row r="4" spans="1:51" x14ac:dyDescent="0.3">
      <c r="A4">
        <v>4</v>
      </c>
      <c r="B4" s="25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1"/>
    </row>
    <row r="5" spans="1:51" ht="15" thickBot="1" x14ac:dyDescent="0.35">
      <c r="A5">
        <v>4</v>
      </c>
      <c r="B5" s="26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3"/>
    </row>
    <row r="6" spans="1:51" x14ac:dyDescent="0.3">
      <c r="A6">
        <v>131</v>
      </c>
      <c r="B6" s="24">
        <v>131</v>
      </c>
      <c r="C6" s="8"/>
      <c r="D6" s="14" t="s">
        <v>12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x14ac:dyDescent="0.3">
      <c r="A7">
        <v>131</v>
      </c>
      <c r="B7" s="25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1"/>
    </row>
    <row r="8" spans="1:51" x14ac:dyDescent="0.3">
      <c r="A8">
        <v>131</v>
      </c>
      <c r="B8" s="2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1"/>
    </row>
    <row r="9" spans="1:51" ht="15" thickBot="1" x14ac:dyDescent="0.35">
      <c r="A9">
        <v>131</v>
      </c>
      <c r="B9" s="2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3"/>
    </row>
    <row r="10" spans="1:51" x14ac:dyDescent="0.3">
      <c r="A10">
        <v>132</v>
      </c>
      <c r="B10" s="24">
        <v>132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4" t="s">
        <v>14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9"/>
    </row>
    <row r="11" spans="1:51" x14ac:dyDescent="0.3">
      <c r="A11">
        <v>132</v>
      </c>
      <c r="B11" s="2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1"/>
    </row>
    <row r="12" spans="1:51" x14ac:dyDescent="0.3">
      <c r="A12">
        <v>132</v>
      </c>
      <c r="B12" s="2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1"/>
    </row>
    <row r="13" spans="1:51" ht="15" thickBot="1" x14ac:dyDescent="0.35">
      <c r="A13">
        <v>132</v>
      </c>
      <c r="B13" s="2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13"/>
    </row>
    <row r="14" spans="1:51" x14ac:dyDescent="0.3">
      <c r="A14">
        <v>135</v>
      </c>
      <c r="B14" s="24">
        <v>135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9"/>
    </row>
    <row r="15" spans="1:51" x14ac:dyDescent="0.3">
      <c r="A15">
        <v>135</v>
      </c>
      <c r="B15" s="25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1"/>
    </row>
    <row r="16" spans="1:51" x14ac:dyDescent="0.3">
      <c r="A16">
        <v>135</v>
      </c>
      <c r="B16" s="25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1"/>
    </row>
    <row r="17" spans="1:51" ht="15" thickBot="1" x14ac:dyDescent="0.35">
      <c r="A17">
        <v>135</v>
      </c>
      <c r="B17" s="2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3"/>
    </row>
    <row r="18" spans="1:51" x14ac:dyDescent="0.3">
      <c r="A18">
        <v>134</v>
      </c>
      <c r="B18" s="24">
        <v>134</v>
      </c>
      <c r="C18" s="8"/>
      <c r="D18" s="8"/>
      <c r="E18" s="8"/>
      <c r="F18" s="8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9"/>
    </row>
    <row r="19" spans="1:51" x14ac:dyDescent="0.3">
      <c r="A19">
        <v>134</v>
      </c>
      <c r="B19" s="25"/>
      <c r="C19" s="10"/>
      <c r="D19" s="10"/>
      <c r="E19" s="10"/>
      <c r="F19" s="10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1"/>
    </row>
    <row r="20" spans="1:51" x14ac:dyDescent="0.3">
      <c r="A20">
        <v>134</v>
      </c>
      <c r="B20" s="25"/>
      <c r="C20" s="10"/>
      <c r="D20" s="10"/>
      <c r="E20" s="10"/>
      <c r="F20" s="10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1"/>
    </row>
    <row r="21" spans="1:51" ht="15" thickBot="1" x14ac:dyDescent="0.35">
      <c r="A21">
        <v>134</v>
      </c>
      <c r="B21" s="26"/>
      <c r="C21" s="12"/>
      <c r="D21" s="12"/>
      <c r="E21" s="12"/>
      <c r="F21" s="1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3"/>
    </row>
  </sheetData>
  <mergeCells count="5">
    <mergeCell ref="B18:B21"/>
    <mergeCell ref="B14:B17"/>
    <mergeCell ref="B10:B13"/>
    <mergeCell ref="B6:B9"/>
    <mergeCell ref="B2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Справочник Площадей</vt:lpstr>
      <vt:lpstr>База Заказов</vt:lpstr>
      <vt:lpstr>Расстановка по площади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2020-11-13T11:40:15Z</dcterms:modified>
</cp:coreProperties>
</file>