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Глав" sheetId="1" r:id="rId1"/>
    <sheet name="Плотн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4" i="1" l="1"/>
</calcChain>
</file>

<file path=xl/sharedStrings.xml><?xml version="1.0" encoding="utf-8"?>
<sst xmlns="http://schemas.openxmlformats.org/spreadsheetml/2006/main" count="31" uniqueCount="31">
  <si>
    <t>Темп-ра, град,</t>
  </si>
  <si>
    <t>Показания спиртомера</t>
  </si>
  <si>
    <t>Содержание спирта при 20 Град, В % (по объему)</t>
  </si>
  <si>
    <t>8G,44</t>
  </si>
  <si>
    <t>87,^4</t>
  </si>
  <si>
    <t>85,39 6</t>
  </si>
  <si>
    <t>89,Л8</t>
  </si>
  <si>
    <r>
      <rPr>
        <sz val="9"/>
        <rFont val="Times New Roman"/>
        <family val="1"/>
        <charset val="204"/>
      </rPr>
      <t>99,52-</t>
    </r>
  </si>
  <si>
    <r>
      <rPr>
        <sz val="9"/>
        <rFont val="Times New Roman"/>
        <family val="1"/>
        <charset val="204"/>
      </rPr>
      <t>98,СЮ</t>
    </r>
  </si>
  <si>
    <r>
      <rPr>
        <sz val="9"/>
        <rFont val="Times New Roman"/>
        <family val="1"/>
        <charset val="204"/>
      </rPr>
      <t>98,8!</t>
    </r>
  </si>
  <si>
    <r>
      <rPr>
        <sz val="9"/>
        <rFont val="Times New Roman"/>
        <family val="1"/>
        <charset val="204"/>
      </rPr>
      <t>98,6!</t>
    </r>
  </si>
  <si>
    <t>99,8!</t>
  </si>
  <si>
    <r>
      <rPr>
        <sz val="9"/>
        <rFont val="Times New Roman"/>
        <family val="1"/>
        <charset val="204"/>
      </rPr>
      <t>96,8$)</t>
    </r>
  </si>
  <si>
    <r>
      <rPr>
        <sz val="9"/>
        <rFont val="Times New Roman"/>
        <family val="1"/>
        <charset val="204"/>
      </rPr>
      <t>99,67-</t>
    </r>
  </si>
  <si>
    <t>•3,64</t>
  </si>
  <si>
    <t>90,8!</t>
  </si>
  <si>
    <t>9 ,,40</t>
  </si>
  <si>
    <t>95,0(1</t>
  </si>
  <si>
    <r>
      <rPr>
        <sz val="9"/>
        <rFont val="Times New Roman"/>
        <family val="1"/>
        <charset val="204"/>
      </rPr>
      <t>92 70</t>
    </r>
  </si>
  <si>
    <r>
      <rPr>
        <sz val="10"/>
        <rFont val="Times New Roman"/>
        <family val="1"/>
        <charset val="204"/>
      </rPr>
      <t>88,52 4</t>
    </r>
  </si>
  <si>
    <t>99,G0</t>
  </si>
  <si>
    <r>
      <rPr>
        <sz val="9"/>
        <rFont val="Times New Roman"/>
        <family val="1"/>
        <charset val="204"/>
      </rPr>
      <t>94,4Q</t>
    </r>
  </si>
  <si>
    <r>
      <rPr>
        <sz val="10"/>
        <rFont val="Times New Roman"/>
        <family val="1"/>
        <charset val="204"/>
      </rPr>
      <t>&lt;15,0</t>
    </r>
  </si>
  <si>
    <t>9G,3</t>
  </si>
  <si>
    <t>94,G</t>
  </si>
  <si>
    <t>9G, 0</t>
  </si>
  <si>
    <t>95,G</t>
  </si>
  <si>
    <t xml:space="preserve"> </t>
  </si>
  <si>
    <t>Температура</t>
  </si>
  <si>
    <t>Значение спиртомера</t>
  </si>
  <si>
    <t>Конц.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</si>
</sst>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2" borderId="0" xfId="0" applyFill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justify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justify"/>
    </xf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justify"/>
    </xf>
    <xf numFmtId="0" fontId="7" fillId="0" borderId="5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indent="1"/>
    </xf>
    <xf numFmtId="0" fontId="4" fillId="0" borderId="1" xfId="0" applyNumberFormat="1" applyFont="1" applyBorder="1" applyAlignment="1">
      <alignment horizontal="left" indent="1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justify" vertical="top"/>
    </xf>
    <xf numFmtId="0" fontId="4" fillId="0" borderId="1" xfId="0" applyNumberFormat="1" applyFont="1" applyBorder="1" applyAlignment="1">
      <alignment horizontal="left" vertical="top" indent="1"/>
    </xf>
    <xf numFmtId="0" fontId="4" fillId="0" borderId="1" xfId="0" applyFont="1" applyBorder="1" applyAlignment="1">
      <alignment horizontal="left" vertical="top" indent="1"/>
    </xf>
    <xf numFmtId="0" fontId="4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4" fillId="0" borderId="1" xfId="0" quotePrefix="1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vertical="top"/>
    </xf>
    <xf numFmtId="0" fontId="0" fillId="0" borderId="0" xfId="0" applyAlignment="1">
      <alignment wrapText="1"/>
    </xf>
  </cellXfs>
  <cellStyles count="5">
    <cellStyle name="Обычный" xfId="0" builtinId="0"/>
    <cellStyle name="Обычный 10 2 2" xfId="2"/>
    <cellStyle name="Обычный 2" xfId="1"/>
    <cellStyle name="Обычный 3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3:Y15"/>
  <sheetViews>
    <sheetView tabSelected="1" workbookViewId="0">
      <selection activeCell="Q4" sqref="Q4"/>
    </sheetView>
  </sheetViews>
  <sheetFormatPr defaultRowHeight="15" x14ac:dyDescent="0.25"/>
  <cols>
    <col min="14" max="15" width="13.140625" customWidth="1"/>
  </cols>
  <sheetData>
    <row r="3" spans="14:25" ht="28.5" customHeight="1" x14ac:dyDescent="0.25">
      <c r="N3" t="s">
        <v>28</v>
      </c>
      <c r="O3" s="36" t="s">
        <v>29</v>
      </c>
      <c r="Q3" s="5" t="s">
        <v>30</v>
      </c>
    </row>
    <row r="4" spans="14:25" ht="15" customHeight="1" x14ac:dyDescent="0.25">
      <c r="N4">
        <v>35</v>
      </c>
      <c r="O4">
        <v>98</v>
      </c>
      <c r="Q4" s="36" t="e">
        <f ca="1">FORECAST(O4,CHOOSE({1,2},FORECAST(N4,OFFSET(Плотн!A2,MATCH(O4,Плотн!A4:AB69)-(MATCH(O4,Плотн!A4:AB69)=ROWS(Плотн!A4:AB69)),MATCH(N4,Плотн!B2:BE2)-(MATCH(N4,Плотн!B2:BE2)=COLUMNS(Плотн!B2:BE2)),,2),OFFSET(Плотн!A2,,MATCH(N4,Плотн!B2:BE2)-(MATCH(N4,Плотн!B2:BE2)=COLUMNS(Плотн!B2:BE2)),,2)),FORECAST(N4,OFFSET(Плотн!A2,1+MATCH(O4,Плотн!A4:AB69)-(MATCH(O4,Плотн!A4:AB69)=ROWS(Плотн!A4:AB69)),MATCH(N4,Плотн!B2:BE2)-(MATCH(N4,Плотн!B2:BE2)=COLUMNS(Плотн!B2:BE2)),,2),OFFSET(Плотн!A2,,MATCH(N4,Плотн!B2:BE2)-(MATCH(N4,Плотн!B2:BE2)=COLUMNS(Плотн!B2:BE2)),,2))),OFFSET(Плотн!A2,MATCH(O4,Плотн!A4:AB69)-(MATCH(O4,Плотн!A4:AB69)=ROWS(Плотн!A4:AB69)),,2))</f>
        <v>#N/A</v>
      </c>
      <c r="R4" s="36"/>
      <c r="S4" s="36"/>
      <c r="T4" s="36"/>
      <c r="U4" s="36"/>
      <c r="V4" s="36"/>
      <c r="W4" s="36"/>
      <c r="X4" s="36"/>
      <c r="Y4" s="36"/>
    </row>
    <row r="5" spans="14:25" x14ac:dyDescent="0.25">
      <c r="Q5" s="36"/>
      <c r="R5" s="36"/>
      <c r="S5" s="36"/>
      <c r="T5" s="36"/>
      <c r="U5" s="36"/>
      <c r="V5" s="36"/>
      <c r="W5" s="36"/>
      <c r="X5" s="36"/>
      <c r="Y5" s="36"/>
    </row>
    <row r="6" spans="14:25" x14ac:dyDescent="0.25">
      <c r="Q6" s="36"/>
      <c r="R6" s="36"/>
      <c r="S6" s="36"/>
      <c r="T6" s="36"/>
      <c r="U6" s="36"/>
      <c r="V6" s="36"/>
      <c r="W6" s="36"/>
      <c r="X6" s="36"/>
      <c r="Y6" s="36"/>
    </row>
    <row r="7" spans="14:25" x14ac:dyDescent="0.25">
      <c r="Q7" s="36"/>
      <c r="R7" s="36"/>
      <c r="S7" s="36"/>
      <c r="T7" s="36"/>
      <c r="U7" s="36"/>
      <c r="V7" s="36"/>
      <c r="W7" s="36"/>
      <c r="X7" s="36"/>
      <c r="Y7" s="36"/>
    </row>
    <row r="8" spans="14:25" x14ac:dyDescent="0.25">
      <c r="Q8" s="36"/>
      <c r="R8" s="36"/>
      <c r="S8" s="36"/>
      <c r="T8" s="36"/>
      <c r="U8" s="36"/>
      <c r="V8" s="36"/>
      <c r="W8" s="36"/>
      <c r="X8" s="36"/>
      <c r="Y8" s="36"/>
    </row>
    <row r="9" spans="14:25" x14ac:dyDescent="0.25">
      <c r="Q9" s="36"/>
      <c r="R9" s="36"/>
      <c r="S9" s="36"/>
      <c r="T9" s="36"/>
      <c r="U9" s="36"/>
      <c r="V9" s="36"/>
      <c r="W9" s="36"/>
      <c r="X9" s="36"/>
      <c r="Y9" s="36"/>
    </row>
    <row r="10" spans="14:25" x14ac:dyDescent="0.25">
      <c r="Q10" s="36"/>
      <c r="R10" s="36"/>
      <c r="S10" s="36"/>
      <c r="T10" s="36"/>
      <c r="U10" s="36"/>
      <c r="V10" s="36"/>
      <c r="W10" s="36"/>
      <c r="X10" s="36"/>
      <c r="Y10" s="36"/>
    </row>
    <row r="11" spans="14:25" x14ac:dyDescent="0.25">
      <c r="Q11" s="36"/>
      <c r="R11" s="36"/>
      <c r="S11" s="36"/>
      <c r="T11" s="36"/>
      <c r="U11" s="36"/>
      <c r="V11" s="36"/>
      <c r="W11" s="36"/>
      <c r="X11" s="36"/>
      <c r="Y11" s="36"/>
    </row>
    <row r="12" spans="14:25" x14ac:dyDescent="0.25">
      <c r="Q12" s="36"/>
      <c r="R12" s="36"/>
      <c r="S12" s="36"/>
      <c r="T12" s="36"/>
      <c r="U12" s="36"/>
      <c r="V12" s="36"/>
      <c r="W12" s="36"/>
      <c r="X12" s="36"/>
      <c r="Y12" s="36"/>
    </row>
    <row r="13" spans="14:25" x14ac:dyDescent="0.25">
      <c r="Q13" s="36"/>
      <c r="R13" s="36"/>
      <c r="S13" s="36"/>
      <c r="T13" s="36"/>
      <c r="U13" s="36"/>
      <c r="V13" s="36"/>
      <c r="W13" s="36"/>
      <c r="X13" s="36"/>
      <c r="Y13" s="36"/>
    </row>
    <row r="14" spans="14:25" x14ac:dyDescent="0.25">
      <c r="Q14" s="36"/>
      <c r="R14" s="36"/>
      <c r="S14" s="36"/>
      <c r="T14" s="36"/>
      <c r="U14" s="36"/>
      <c r="V14" s="36"/>
      <c r="W14" s="36"/>
      <c r="X14" s="36"/>
      <c r="Y14" s="36"/>
    </row>
    <row r="15" spans="14:25" x14ac:dyDescent="0.25">
      <c r="Q15" s="36"/>
      <c r="R15" s="36"/>
      <c r="S15" s="36"/>
      <c r="T15" s="36"/>
      <c r="U15" s="36"/>
      <c r="V15" s="36"/>
      <c r="W15" s="36"/>
      <c r="X15" s="36"/>
      <c r="Y15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9"/>
  <sheetViews>
    <sheetView topLeftCell="A46" workbookViewId="0">
      <selection activeCell="D39" sqref="D39"/>
    </sheetView>
  </sheetViews>
  <sheetFormatPr defaultRowHeight="15" x14ac:dyDescent="0.25"/>
  <sheetData>
    <row r="1" spans="1:57" ht="15.75" x14ac:dyDescent="0.25">
      <c r="A1" s="1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x14ac:dyDescent="0.25">
      <c r="A2" s="2"/>
      <c r="B2" s="6">
        <v>105</v>
      </c>
      <c r="C2" s="6">
        <v>104.8</v>
      </c>
      <c r="D2" s="6">
        <v>104.6</v>
      </c>
      <c r="E2" s="6">
        <v>104.4</v>
      </c>
      <c r="F2" s="6">
        <v>104.2</v>
      </c>
      <c r="G2" s="6">
        <v>104</v>
      </c>
      <c r="H2" s="6">
        <v>103.8</v>
      </c>
      <c r="I2" s="6">
        <v>103.6</v>
      </c>
      <c r="J2" s="6">
        <v>103.4</v>
      </c>
      <c r="K2" s="6">
        <v>103.2</v>
      </c>
      <c r="L2" s="6">
        <v>103</v>
      </c>
      <c r="M2" s="6">
        <v>102.8</v>
      </c>
      <c r="N2" s="6">
        <v>102.6</v>
      </c>
      <c r="O2" s="6">
        <v>102.4</v>
      </c>
      <c r="P2" s="6">
        <v>102.2</v>
      </c>
      <c r="Q2" s="6">
        <v>102</v>
      </c>
      <c r="R2" s="6">
        <v>101.8</v>
      </c>
      <c r="S2" s="6">
        <v>101.6</v>
      </c>
      <c r="T2" s="6">
        <v>101.4</v>
      </c>
      <c r="U2" s="6">
        <v>101.2</v>
      </c>
      <c r="V2" s="6">
        <v>101</v>
      </c>
      <c r="W2" s="6">
        <v>100.8</v>
      </c>
      <c r="X2" s="6">
        <v>100.6</v>
      </c>
      <c r="Y2" s="6">
        <v>100.4</v>
      </c>
      <c r="Z2" s="6">
        <v>100.2</v>
      </c>
      <c r="AA2" s="6">
        <v>99.999999999999901</v>
      </c>
      <c r="AB2" s="6">
        <v>99.5</v>
      </c>
      <c r="AC2" s="6">
        <v>99</v>
      </c>
      <c r="AD2" s="6">
        <v>98.5</v>
      </c>
      <c r="AE2" s="6">
        <v>98</v>
      </c>
      <c r="AF2" s="6">
        <v>97.5</v>
      </c>
      <c r="AG2" s="6">
        <v>97</v>
      </c>
      <c r="AH2" s="6">
        <v>96.5</v>
      </c>
      <c r="AI2" s="6">
        <v>96</v>
      </c>
      <c r="AJ2" s="6">
        <v>95.5</v>
      </c>
      <c r="AK2" s="6">
        <v>95</v>
      </c>
      <c r="AL2" s="10">
        <v>94.5</v>
      </c>
      <c r="AM2" s="10">
        <v>94</v>
      </c>
      <c r="AN2" s="10">
        <v>93.5</v>
      </c>
      <c r="AO2" s="10">
        <v>93</v>
      </c>
      <c r="AP2" s="10">
        <v>92.5</v>
      </c>
      <c r="AQ2" s="10">
        <v>92</v>
      </c>
      <c r="AR2" s="10">
        <v>91.5</v>
      </c>
      <c r="AS2" s="10">
        <v>91</v>
      </c>
      <c r="AT2" s="10">
        <v>90.5</v>
      </c>
      <c r="AU2" s="10">
        <v>90</v>
      </c>
      <c r="AV2" s="10">
        <v>89.5</v>
      </c>
      <c r="AW2" s="10">
        <v>89</v>
      </c>
      <c r="AX2" s="10">
        <v>88.5</v>
      </c>
      <c r="AY2" s="10">
        <v>88</v>
      </c>
      <c r="AZ2" s="10">
        <v>87.5</v>
      </c>
      <c r="BA2" s="10">
        <v>87</v>
      </c>
      <c r="BB2" s="10">
        <v>86.5</v>
      </c>
      <c r="BC2" s="10">
        <v>86</v>
      </c>
      <c r="BD2" s="10">
        <v>85.5</v>
      </c>
      <c r="BE2" s="10">
        <v>85</v>
      </c>
    </row>
    <row r="3" spans="1:57" ht="15.75" x14ac:dyDescent="0.25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x14ac:dyDescent="0.25">
      <c r="A4" s="7">
        <v>40</v>
      </c>
      <c r="B4" s="11">
        <v>98.23</v>
      </c>
      <c r="C4" s="11">
        <v>98.15</v>
      </c>
      <c r="D4" s="12">
        <v>98.08</v>
      </c>
      <c r="E4" s="12">
        <v>98.01</v>
      </c>
      <c r="F4" s="11">
        <v>97.93</v>
      </c>
      <c r="G4" s="11">
        <v>97.84</v>
      </c>
      <c r="H4" s="13">
        <v>97.78</v>
      </c>
      <c r="I4" s="14">
        <v>97.7</v>
      </c>
      <c r="J4" s="15">
        <v>97.62</v>
      </c>
      <c r="K4" s="16">
        <v>97.56</v>
      </c>
      <c r="L4" s="9">
        <v>97.47</v>
      </c>
      <c r="M4" s="9">
        <v>97.38</v>
      </c>
      <c r="N4" s="9">
        <v>97.3</v>
      </c>
      <c r="O4" s="17">
        <v>97.22</v>
      </c>
      <c r="P4" s="16">
        <v>97.14</v>
      </c>
      <c r="Q4" s="16">
        <v>97.05</v>
      </c>
      <c r="R4" s="16">
        <v>96.97</v>
      </c>
      <c r="S4" s="16">
        <v>96.9</v>
      </c>
      <c r="T4" s="16">
        <v>96.82</v>
      </c>
      <c r="U4" s="16">
        <v>96.74</v>
      </c>
      <c r="V4" s="16">
        <v>96.67</v>
      </c>
      <c r="W4" s="16">
        <v>96.58</v>
      </c>
      <c r="X4" s="16">
        <v>96.5</v>
      </c>
      <c r="Y4" s="16">
        <v>96.42</v>
      </c>
      <c r="Z4" s="14">
        <v>96.34</v>
      </c>
      <c r="AA4" s="14">
        <v>96.25</v>
      </c>
      <c r="AB4" s="11">
        <v>95.62</v>
      </c>
      <c r="AC4" s="11">
        <v>94.98</v>
      </c>
      <c r="AD4" s="11">
        <v>94.36</v>
      </c>
      <c r="AE4" s="11">
        <v>93.76</v>
      </c>
      <c r="AF4" s="14">
        <v>93.13</v>
      </c>
      <c r="AG4" s="18">
        <v>92.52</v>
      </c>
      <c r="AH4" s="16">
        <v>91.92</v>
      </c>
      <c r="AI4" s="16">
        <v>91.33</v>
      </c>
      <c r="AJ4" s="16">
        <v>90.74</v>
      </c>
      <c r="AK4" s="19">
        <v>90.15</v>
      </c>
      <c r="AL4" s="19">
        <v>89.57</v>
      </c>
      <c r="AM4" s="19">
        <v>88.98</v>
      </c>
      <c r="AN4" s="19">
        <v>88.41</v>
      </c>
      <c r="AO4" s="19">
        <v>87.84</v>
      </c>
      <c r="AP4" s="16">
        <v>87.27</v>
      </c>
      <c r="AQ4" s="19">
        <v>86.7</v>
      </c>
      <c r="AR4" s="16">
        <v>86.15</v>
      </c>
      <c r="AS4" s="16">
        <v>85.59</v>
      </c>
      <c r="AT4" s="19">
        <v>85.04</v>
      </c>
      <c r="AU4" s="16">
        <v>84.49</v>
      </c>
      <c r="AV4" s="20">
        <v>83.94</v>
      </c>
      <c r="AW4" s="21">
        <v>83.39</v>
      </c>
      <c r="AX4" s="19">
        <v>82.84</v>
      </c>
      <c r="AY4" s="16">
        <v>82.29</v>
      </c>
      <c r="AZ4" s="16">
        <v>81.75</v>
      </c>
      <c r="BA4" s="16">
        <v>81.2</v>
      </c>
      <c r="BB4" s="19">
        <v>80.66</v>
      </c>
      <c r="BC4" s="19">
        <v>80.12</v>
      </c>
      <c r="BD4" s="16">
        <v>79.58</v>
      </c>
      <c r="BE4" s="20">
        <v>79.040000000000006</v>
      </c>
    </row>
    <row r="5" spans="1:57" x14ac:dyDescent="0.25">
      <c r="A5" s="7">
        <v>39</v>
      </c>
      <c r="B5" s="16">
        <v>98.12</v>
      </c>
      <c r="C5" s="16">
        <v>98.34</v>
      </c>
      <c r="D5" s="9">
        <v>98.27</v>
      </c>
      <c r="E5" s="9">
        <v>98.2</v>
      </c>
      <c r="F5" s="19">
        <v>98.12</v>
      </c>
      <c r="G5" s="16">
        <v>98.04</v>
      </c>
      <c r="H5" s="17">
        <v>97.98</v>
      </c>
      <c r="I5" s="16">
        <v>97.89</v>
      </c>
      <c r="J5" s="17">
        <v>97.82</v>
      </c>
      <c r="K5" s="16">
        <v>97.75</v>
      </c>
      <c r="L5" s="9">
        <v>97.67</v>
      </c>
      <c r="M5" s="9">
        <v>97.58</v>
      </c>
      <c r="N5" s="9">
        <v>97.5</v>
      </c>
      <c r="O5" s="17">
        <v>97.42</v>
      </c>
      <c r="P5" s="16">
        <v>97.34</v>
      </c>
      <c r="Q5" s="16">
        <v>97.25</v>
      </c>
      <c r="R5" s="16">
        <v>97.18</v>
      </c>
      <c r="S5" s="16">
        <v>97.1</v>
      </c>
      <c r="T5" s="16">
        <v>97.03</v>
      </c>
      <c r="U5" s="16">
        <v>96.95</v>
      </c>
      <c r="V5" s="16">
        <v>96.88</v>
      </c>
      <c r="W5" s="16">
        <v>96.8</v>
      </c>
      <c r="X5" s="16">
        <v>96.72</v>
      </c>
      <c r="Y5" s="16">
        <v>96.63</v>
      </c>
      <c r="Z5" s="16">
        <v>96.55</v>
      </c>
      <c r="AA5" s="19">
        <v>96.47</v>
      </c>
      <c r="AB5" s="19">
        <v>95.84</v>
      </c>
      <c r="AC5" s="16">
        <v>95.21</v>
      </c>
      <c r="AD5" s="16">
        <v>94.59</v>
      </c>
      <c r="AE5" s="16">
        <v>93.99</v>
      </c>
      <c r="AF5" s="16">
        <v>93.38</v>
      </c>
      <c r="AG5" s="23">
        <v>92.78</v>
      </c>
      <c r="AH5" s="11">
        <v>92.19</v>
      </c>
      <c r="AI5" s="11">
        <v>91.6</v>
      </c>
      <c r="AJ5" s="11">
        <v>91.01</v>
      </c>
      <c r="AK5" s="11">
        <v>90.43</v>
      </c>
      <c r="AL5" s="14">
        <v>89.84</v>
      </c>
      <c r="AM5" s="14">
        <v>89.26</v>
      </c>
      <c r="AN5" s="11">
        <v>88.69</v>
      </c>
      <c r="AO5" s="11">
        <v>88.12</v>
      </c>
      <c r="AP5" s="14">
        <v>87.56</v>
      </c>
      <c r="AQ5" s="11">
        <v>87</v>
      </c>
      <c r="AR5" s="14" t="s">
        <v>3</v>
      </c>
      <c r="AS5" s="11">
        <v>85.89</v>
      </c>
      <c r="AT5" s="14">
        <v>85.34</v>
      </c>
      <c r="AU5" s="11">
        <v>84.8</v>
      </c>
      <c r="AV5" s="14">
        <v>84.24</v>
      </c>
      <c r="AW5" s="19">
        <v>83.7</v>
      </c>
      <c r="AX5" s="16">
        <v>83.15</v>
      </c>
      <c r="AY5" s="16">
        <v>82.61</v>
      </c>
      <c r="AZ5" s="16">
        <v>82.06</v>
      </c>
      <c r="BA5" s="19">
        <v>81.52</v>
      </c>
      <c r="BB5" s="16">
        <v>80.98</v>
      </c>
      <c r="BC5" s="16">
        <v>80.44</v>
      </c>
      <c r="BD5" s="16">
        <v>79.900000000000006</v>
      </c>
      <c r="BE5" s="19">
        <v>79.36</v>
      </c>
    </row>
    <row r="6" spans="1:57" x14ac:dyDescent="0.25">
      <c r="A6" s="7">
        <v>38</v>
      </c>
      <c r="B6" s="16">
        <v>98.61</v>
      </c>
      <c r="C6" s="16">
        <v>98.53</v>
      </c>
      <c r="D6" s="9">
        <v>98.46</v>
      </c>
      <c r="E6" s="9">
        <v>98.39</v>
      </c>
      <c r="F6" s="19">
        <v>98.31</v>
      </c>
      <c r="G6" s="16">
        <v>98.23</v>
      </c>
      <c r="H6" s="17">
        <v>98.17</v>
      </c>
      <c r="I6" s="16">
        <v>98.09</v>
      </c>
      <c r="J6" s="17">
        <v>98.02</v>
      </c>
      <c r="K6" s="16">
        <v>97.91</v>
      </c>
      <c r="L6" s="9">
        <v>97.87</v>
      </c>
      <c r="M6" s="9">
        <v>97.78</v>
      </c>
      <c r="N6" s="9">
        <v>97.7</v>
      </c>
      <c r="O6" s="17">
        <v>97.62</v>
      </c>
      <c r="P6" s="19">
        <v>97.53</v>
      </c>
      <c r="Q6" s="16">
        <v>97.45</v>
      </c>
      <c r="R6" s="16">
        <v>97.38</v>
      </c>
      <c r="S6" s="16">
        <v>97.3</v>
      </c>
      <c r="T6" s="16">
        <v>97.23</v>
      </c>
      <c r="U6" s="16">
        <v>97.16</v>
      </c>
      <c r="V6" s="16">
        <v>97.08</v>
      </c>
      <c r="W6" s="16">
        <v>97</v>
      </c>
      <c r="X6" s="16">
        <v>96.92</v>
      </c>
      <c r="Y6" s="16">
        <v>96.84</v>
      </c>
      <c r="Z6" s="16">
        <v>96.76</v>
      </c>
      <c r="AA6" s="19">
        <v>96.68</v>
      </c>
      <c r="AB6" s="19">
        <v>96.05</v>
      </c>
      <c r="AC6" s="16">
        <v>95.43</v>
      </c>
      <c r="AD6" s="16">
        <v>94.82</v>
      </c>
      <c r="AE6" s="16">
        <v>94.22</v>
      </c>
      <c r="AF6" s="19">
        <v>93.62</v>
      </c>
      <c r="AG6" s="26">
        <v>93.03</v>
      </c>
      <c r="AH6" s="16">
        <v>92.41</v>
      </c>
      <c r="AI6" s="16">
        <v>91.85</v>
      </c>
      <c r="AJ6" s="16">
        <v>91.27</v>
      </c>
      <c r="AK6" s="16">
        <v>90.69</v>
      </c>
      <c r="AL6" s="19">
        <v>90.12</v>
      </c>
      <c r="AM6" s="16">
        <v>89.54</v>
      </c>
      <c r="AN6" s="16">
        <v>88.97</v>
      </c>
      <c r="AO6" s="19">
        <v>88.4</v>
      </c>
      <c r="AP6" s="19" t="s">
        <v>4</v>
      </c>
      <c r="AQ6" s="16">
        <v>87.28</v>
      </c>
      <c r="AR6" s="16">
        <v>86.73</v>
      </c>
      <c r="AS6" s="16">
        <v>86.18</v>
      </c>
      <c r="AT6" s="19">
        <v>85.63</v>
      </c>
      <c r="AU6" s="19">
        <v>85.08</v>
      </c>
      <c r="AV6" s="19">
        <v>84.54</v>
      </c>
      <c r="AW6" s="19">
        <v>84</v>
      </c>
      <c r="AX6" s="14">
        <v>83.46</v>
      </c>
      <c r="AY6" s="11">
        <v>82.92</v>
      </c>
      <c r="AZ6" s="11">
        <v>82.38</v>
      </c>
      <c r="BA6" s="11">
        <v>81.83</v>
      </c>
      <c r="BB6" s="14">
        <v>81.290000000000006</v>
      </c>
      <c r="BC6" s="11">
        <v>80.75</v>
      </c>
      <c r="BD6" s="11">
        <v>80.22</v>
      </c>
      <c r="BE6" s="11">
        <v>79.680000000000007</v>
      </c>
    </row>
    <row r="7" spans="1:57" x14ac:dyDescent="0.25">
      <c r="A7" s="7">
        <v>37</v>
      </c>
      <c r="B7" s="16">
        <v>98.79</v>
      </c>
      <c r="C7" s="16">
        <v>98.72</v>
      </c>
      <c r="D7" s="9">
        <v>98.65</v>
      </c>
      <c r="E7" s="9">
        <v>98.58</v>
      </c>
      <c r="F7" s="16">
        <v>98.5</v>
      </c>
      <c r="G7" s="16">
        <v>98.43</v>
      </c>
      <c r="H7" s="17">
        <v>98.35</v>
      </c>
      <c r="I7" s="16">
        <v>98.28</v>
      </c>
      <c r="J7" s="17">
        <v>98.21</v>
      </c>
      <c r="K7" s="19">
        <v>98.13</v>
      </c>
      <c r="L7" s="9">
        <v>98.06</v>
      </c>
      <c r="M7" s="9">
        <v>97.98</v>
      </c>
      <c r="N7" s="9">
        <v>97.9</v>
      </c>
      <c r="O7" s="17">
        <v>97.82</v>
      </c>
      <c r="P7" s="16">
        <v>97.73</v>
      </c>
      <c r="Q7" s="19">
        <v>97.65</v>
      </c>
      <c r="R7" s="16">
        <v>97.58</v>
      </c>
      <c r="S7" s="16">
        <v>97.5</v>
      </c>
      <c r="T7" s="16">
        <v>97.43</v>
      </c>
      <c r="U7" s="16">
        <v>97.36</v>
      </c>
      <c r="V7" s="16">
        <v>97.28</v>
      </c>
      <c r="W7" s="16">
        <v>97.2</v>
      </c>
      <c r="X7" s="16">
        <v>97.12</v>
      </c>
      <c r="Y7" s="16">
        <v>97.04</v>
      </c>
      <c r="Z7" s="16">
        <v>96.97</v>
      </c>
      <c r="AA7" s="19">
        <v>96.89</v>
      </c>
      <c r="AB7" s="16">
        <v>96.27</v>
      </c>
      <c r="AC7" s="16">
        <v>95.65</v>
      </c>
      <c r="AD7" s="19">
        <v>95.05</v>
      </c>
      <c r="AE7" s="19">
        <v>94.45</v>
      </c>
      <c r="AF7" s="19">
        <v>93.85</v>
      </c>
      <c r="AG7" s="26">
        <v>93.27</v>
      </c>
      <c r="AH7" s="16">
        <v>92.68</v>
      </c>
      <c r="AI7" s="16">
        <v>92.1</v>
      </c>
      <c r="AJ7" s="16">
        <v>91.52</v>
      </c>
      <c r="AK7" s="16">
        <v>90.95</v>
      </c>
      <c r="AL7" s="19">
        <v>90.38</v>
      </c>
      <c r="AM7" s="16">
        <v>89.8</v>
      </c>
      <c r="AN7" s="16">
        <v>89.24</v>
      </c>
      <c r="AO7" s="19">
        <v>88.67</v>
      </c>
      <c r="AP7" s="14">
        <v>88.12</v>
      </c>
      <c r="AQ7" s="11">
        <v>87.56</v>
      </c>
      <c r="AR7" s="11">
        <v>87.01</v>
      </c>
      <c r="AS7" s="11">
        <v>86.46</v>
      </c>
      <c r="AT7" s="11">
        <v>85.91</v>
      </c>
      <c r="AU7" s="11">
        <v>85.37</v>
      </c>
      <c r="AV7" s="14">
        <v>84.83</v>
      </c>
      <c r="AW7" s="30">
        <v>84.29</v>
      </c>
      <c r="AX7" s="19">
        <v>83.75</v>
      </c>
      <c r="AY7" s="16">
        <v>83.22</v>
      </c>
      <c r="AZ7" s="16">
        <v>82.68</v>
      </c>
      <c r="BA7" s="16">
        <v>82.14</v>
      </c>
      <c r="BB7" s="16">
        <v>81.599999999999994</v>
      </c>
      <c r="BC7" s="16">
        <v>81.06</v>
      </c>
      <c r="BD7" s="16">
        <v>80.53</v>
      </c>
      <c r="BE7" s="16">
        <v>79.989999999999995</v>
      </c>
    </row>
    <row r="8" spans="1:57" x14ac:dyDescent="0.25">
      <c r="A8" s="7">
        <v>36</v>
      </c>
      <c r="B8" s="16">
        <v>98.98</v>
      </c>
      <c r="C8" s="16">
        <v>98.91</v>
      </c>
      <c r="D8" s="9">
        <v>98.81</v>
      </c>
      <c r="E8" s="9">
        <v>98.76</v>
      </c>
      <c r="F8" s="16">
        <v>98.69</v>
      </c>
      <c r="G8" s="16">
        <v>98.62</v>
      </c>
      <c r="H8" s="17">
        <v>98.54</v>
      </c>
      <c r="I8" s="16">
        <v>98.47</v>
      </c>
      <c r="J8" s="17">
        <v>98.1</v>
      </c>
      <c r="K8" s="16">
        <v>98.32</v>
      </c>
      <c r="L8" s="9">
        <v>98.25</v>
      </c>
      <c r="M8" s="9">
        <v>98.17</v>
      </c>
      <c r="N8" s="8">
        <v>98.09</v>
      </c>
      <c r="O8" s="15">
        <v>98.01</v>
      </c>
      <c r="P8" s="16">
        <v>97.93</v>
      </c>
      <c r="Q8" s="16">
        <v>97.85</v>
      </c>
      <c r="R8" s="16">
        <v>97.77</v>
      </c>
      <c r="S8" s="16">
        <v>97.7</v>
      </c>
      <c r="T8" s="16">
        <v>97.63</v>
      </c>
      <c r="U8" s="16">
        <v>97.55</v>
      </c>
      <c r="V8" s="16">
        <v>97.48</v>
      </c>
      <c r="W8" s="16">
        <v>97.4</v>
      </c>
      <c r="X8" s="16">
        <v>97.32</v>
      </c>
      <c r="Y8" s="16">
        <v>97.24</v>
      </c>
      <c r="Z8" s="19">
        <v>97.17</v>
      </c>
      <c r="AA8" s="16">
        <v>97.09</v>
      </c>
      <c r="AB8" s="16">
        <v>96.48</v>
      </c>
      <c r="AC8" s="16">
        <v>95.87</v>
      </c>
      <c r="AD8" s="19">
        <v>95.27</v>
      </c>
      <c r="AE8" s="16">
        <v>94.67</v>
      </c>
      <c r="AF8" s="16">
        <v>94.08</v>
      </c>
      <c r="AG8" s="23">
        <v>93.5</v>
      </c>
      <c r="AH8" s="16">
        <v>92.92</v>
      </c>
      <c r="AI8" s="16">
        <v>92.34</v>
      </c>
      <c r="AJ8" s="16">
        <v>91.77</v>
      </c>
      <c r="AK8" s="16">
        <v>91.2</v>
      </c>
      <c r="AL8" s="16">
        <v>90.63</v>
      </c>
      <c r="AM8" s="16">
        <v>90.06</v>
      </c>
      <c r="AN8" s="16">
        <v>89.5</v>
      </c>
      <c r="AO8" s="16">
        <v>88.94</v>
      </c>
      <c r="AP8" s="16">
        <v>88.39</v>
      </c>
      <c r="AQ8" s="16">
        <v>87.83</v>
      </c>
      <c r="AR8" s="16">
        <v>87.28</v>
      </c>
      <c r="AS8" s="19">
        <v>86.74</v>
      </c>
      <c r="AT8" s="16">
        <v>86.19</v>
      </c>
      <c r="AU8" s="16">
        <v>85.65</v>
      </c>
      <c r="AV8" s="19">
        <v>85.11</v>
      </c>
      <c r="AW8" s="21">
        <v>84.57</v>
      </c>
      <c r="AX8" s="16">
        <v>84.04</v>
      </c>
      <c r="AY8" s="16">
        <v>83.51</v>
      </c>
      <c r="AZ8" s="16">
        <v>82.97</v>
      </c>
      <c r="BA8" s="16">
        <v>82.43</v>
      </c>
      <c r="BB8" s="16">
        <v>81.900000000000006</v>
      </c>
      <c r="BC8" s="16">
        <v>81.36</v>
      </c>
      <c r="BD8" s="16">
        <v>80.83</v>
      </c>
      <c r="BE8" s="16">
        <v>80.3</v>
      </c>
    </row>
    <row r="9" spans="1:57" x14ac:dyDescent="0.25">
      <c r="A9" s="7">
        <v>35</v>
      </c>
      <c r="B9" s="16">
        <v>99.16</v>
      </c>
      <c r="C9" s="16">
        <v>99.09</v>
      </c>
      <c r="D9" s="9">
        <v>99.02</v>
      </c>
      <c r="E9" s="9">
        <v>98.95</v>
      </c>
      <c r="F9" s="16">
        <v>98.88</v>
      </c>
      <c r="G9" s="16">
        <v>98.8</v>
      </c>
      <c r="H9" s="17">
        <v>98.73</v>
      </c>
      <c r="I9" s="16">
        <v>98.66</v>
      </c>
      <c r="J9" s="17">
        <v>98.58</v>
      </c>
      <c r="K9" s="16">
        <v>98.51</v>
      </c>
      <c r="L9" s="9">
        <v>98.41</v>
      </c>
      <c r="M9" s="9">
        <v>98.36</v>
      </c>
      <c r="N9" s="9">
        <v>98.28</v>
      </c>
      <c r="O9" s="17">
        <v>98.2</v>
      </c>
      <c r="P9" s="16">
        <v>98.12</v>
      </c>
      <c r="Q9" s="19">
        <v>98.04</v>
      </c>
      <c r="R9" s="11">
        <v>97.97</v>
      </c>
      <c r="S9" s="11">
        <v>97.9</v>
      </c>
      <c r="T9" s="11">
        <v>97.82</v>
      </c>
      <c r="U9" s="11">
        <v>97.75</v>
      </c>
      <c r="V9" s="11">
        <v>97.68</v>
      </c>
      <c r="W9" s="11">
        <v>97.6</v>
      </c>
      <c r="X9" s="11">
        <v>97.52</v>
      </c>
      <c r="Y9" s="11">
        <v>97.44</v>
      </c>
      <c r="Z9" s="16">
        <v>97.36</v>
      </c>
      <c r="AA9" s="16">
        <v>97.28</v>
      </c>
      <c r="AB9" s="16">
        <v>96.68</v>
      </c>
      <c r="AC9" s="16">
        <v>96.08</v>
      </c>
      <c r="AD9" s="19">
        <v>95.48</v>
      </c>
      <c r="AE9" s="19">
        <v>94.89</v>
      </c>
      <c r="AF9" s="16">
        <v>94.31</v>
      </c>
      <c r="AG9" s="23">
        <v>93.73</v>
      </c>
      <c r="AH9" s="16">
        <v>93.16</v>
      </c>
      <c r="AI9" s="19">
        <v>92.58</v>
      </c>
      <c r="AJ9" s="16">
        <v>92.02</v>
      </c>
      <c r="AK9" s="19">
        <v>91.43</v>
      </c>
      <c r="AL9" s="16">
        <v>90.88</v>
      </c>
      <c r="AM9" s="16">
        <v>90.32</v>
      </c>
      <c r="AN9" s="16">
        <v>89.76</v>
      </c>
      <c r="AO9" s="16">
        <v>89.2</v>
      </c>
      <c r="AP9" s="19">
        <v>88.65</v>
      </c>
      <c r="AQ9" s="16">
        <v>88.1</v>
      </c>
      <c r="AR9" s="16">
        <v>87.56</v>
      </c>
      <c r="AS9" s="19">
        <v>87.02</v>
      </c>
      <c r="AT9" s="16">
        <v>86.47</v>
      </c>
      <c r="AU9" s="19">
        <v>85.93</v>
      </c>
      <c r="AV9" s="20" t="s">
        <v>5</v>
      </c>
      <c r="AW9" s="19">
        <v>84.86</v>
      </c>
      <c r="AX9" s="16">
        <v>84.32</v>
      </c>
      <c r="AY9" s="16">
        <v>83.79</v>
      </c>
      <c r="AZ9" s="16">
        <v>83.26</v>
      </c>
      <c r="BA9" s="16">
        <v>82.72</v>
      </c>
      <c r="BB9" s="16">
        <v>82.19</v>
      </c>
      <c r="BC9" s="16">
        <v>81.66</v>
      </c>
      <c r="BD9" s="16">
        <v>81.13</v>
      </c>
      <c r="BE9" s="16">
        <v>80.599999999999994</v>
      </c>
    </row>
    <row r="10" spans="1:57" x14ac:dyDescent="0.25">
      <c r="A10" s="7">
        <v>34</v>
      </c>
      <c r="B10" s="16">
        <v>99.31</v>
      </c>
      <c r="C10" s="16">
        <v>99.27</v>
      </c>
      <c r="D10" s="9">
        <v>99.2</v>
      </c>
      <c r="E10" s="9">
        <v>99.13</v>
      </c>
      <c r="F10" s="16">
        <v>99.06</v>
      </c>
      <c r="G10" s="16">
        <v>98.99</v>
      </c>
      <c r="H10" s="17">
        <v>98.92</v>
      </c>
      <c r="I10" s="16">
        <v>98.85</v>
      </c>
      <c r="J10" s="13">
        <v>98.77</v>
      </c>
      <c r="K10" s="11">
        <v>98.7</v>
      </c>
      <c r="L10" s="12">
        <v>98.62</v>
      </c>
      <c r="M10" s="12">
        <v>98.51</v>
      </c>
      <c r="N10" s="12">
        <v>98.46</v>
      </c>
      <c r="O10" s="13">
        <v>98.38</v>
      </c>
      <c r="P10" s="11">
        <v>98.31</v>
      </c>
      <c r="Q10" s="11">
        <v>98.23</v>
      </c>
      <c r="R10" s="16">
        <v>98.16</v>
      </c>
      <c r="S10" s="16">
        <v>98.09</v>
      </c>
      <c r="T10" s="16">
        <v>98.01</v>
      </c>
      <c r="U10" s="16">
        <v>97.94</v>
      </c>
      <c r="V10" s="16">
        <v>97.87</v>
      </c>
      <c r="W10" s="16">
        <v>97.8</v>
      </c>
      <c r="X10" s="16">
        <v>97.72</v>
      </c>
      <c r="Y10" s="16">
        <v>97.64</v>
      </c>
      <c r="Z10" s="19">
        <v>97.56</v>
      </c>
      <c r="AA10" s="16">
        <v>97.48</v>
      </c>
      <c r="AB10" s="16">
        <v>96.88</v>
      </c>
      <c r="AC10" s="16">
        <v>96.28</v>
      </c>
      <c r="AD10" s="16">
        <v>95.69</v>
      </c>
      <c r="AE10" s="16">
        <v>95.11</v>
      </c>
      <c r="AF10" s="16">
        <v>94.53</v>
      </c>
      <c r="AG10" s="23">
        <v>93.96</v>
      </c>
      <c r="AH10" s="16">
        <v>93.39</v>
      </c>
      <c r="AI10" s="16">
        <v>92.82</v>
      </c>
      <c r="AJ10" s="16">
        <v>92.26</v>
      </c>
      <c r="AK10" s="16">
        <v>91.69</v>
      </c>
      <c r="AL10" s="19">
        <v>91.13</v>
      </c>
      <c r="AM10" s="16">
        <v>90.57</v>
      </c>
      <c r="AN10" s="16">
        <v>90.02</v>
      </c>
      <c r="AO10" s="16">
        <v>89.46</v>
      </c>
      <c r="AP10" s="16">
        <v>88.92</v>
      </c>
      <c r="AQ10" s="19">
        <v>88.37</v>
      </c>
      <c r="AR10" s="16">
        <v>87.83</v>
      </c>
      <c r="AS10" s="16">
        <v>87.29</v>
      </c>
      <c r="AT10" s="19">
        <v>86.75</v>
      </c>
      <c r="AU10" s="16">
        <v>86.21</v>
      </c>
      <c r="AV10" s="19">
        <v>85.67</v>
      </c>
      <c r="AW10" s="21">
        <v>85.15</v>
      </c>
      <c r="AX10" s="16">
        <v>84.6</v>
      </c>
      <c r="AY10" s="16">
        <v>84.07</v>
      </c>
      <c r="AZ10" s="16">
        <v>83.54</v>
      </c>
      <c r="BA10" s="19">
        <v>83.01</v>
      </c>
      <c r="BB10" s="16">
        <v>82.48</v>
      </c>
      <c r="BC10" s="16">
        <v>81.96</v>
      </c>
      <c r="BD10" s="16">
        <v>81.430000000000007</v>
      </c>
      <c r="BE10" s="19">
        <v>80.900000000000006</v>
      </c>
    </row>
    <row r="11" spans="1:57" x14ac:dyDescent="0.25">
      <c r="A11" s="7">
        <v>33</v>
      </c>
      <c r="B11" s="16">
        <v>99.51</v>
      </c>
      <c r="C11" s="16">
        <v>99.44</v>
      </c>
      <c r="D11" s="9">
        <v>99.38</v>
      </c>
      <c r="E11" s="9">
        <v>99.31</v>
      </c>
      <c r="F11" s="16">
        <v>99.24</v>
      </c>
      <c r="G11" s="16">
        <v>99.17</v>
      </c>
      <c r="H11" s="17">
        <v>99.1</v>
      </c>
      <c r="I11" s="16">
        <v>99.03</v>
      </c>
      <c r="J11" s="27">
        <v>98.95</v>
      </c>
      <c r="K11" s="11">
        <v>98.88</v>
      </c>
      <c r="L11" s="12">
        <v>98.81</v>
      </c>
      <c r="M11" s="22">
        <v>98.73</v>
      </c>
      <c r="N11" s="12">
        <v>98.65</v>
      </c>
      <c r="O11" s="13">
        <v>98.57</v>
      </c>
      <c r="P11" s="11">
        <v>98.49</v>
      </c>
      <c r="Q11" s="14">
        <v>98.41</v>
      </c>
      <c r="R11" s="16">
        <v>98.34</v>
      </c>
      <c r="S11" s="16">
        <v>98.27</v>
      </c>
      <c r="T11" s="16">
        <v>98.2</v>
      </c>
      <c r="U11" s="16">
        <v>98.13</v>
      </c>
      <c r="V11" s="16">
        <v>98.06</v>
      </c>
      <c r="W11" s="19">
        <v>97.99</v>
      </c>
      <c r="X11" s="16">
        <v>97.91</v>
      </c>
      <c r="Y11" s="16">
        <v>97.84</v>
      </c>
      <c r="Z11" s="19">
        <v>97.75</v>
      </c>
      <c r="AA11" s="16">
        <v>97.68</v>
      </c>
      <c r="AB11" s="16">
        <v>97.08</v>
      </c>
      <c r="AC11" s="16">
        <v>96.48</v>
      </c>
      <c r="AD11" s="16">
        <v>95.9</v>
      </c>
      <c r="AE11" s="16">
        <v>95.32</v>
      </c>
      <c r="AF11" s="16">
        <v>94.75</v>
      </c>
      <c r="AG11" s="23">
        <v>94.18</v>
      </c>
      <c r="AH11" s="16">
        <v>93.62</v>
      </c>
      <c r="AI11" s="16">
        <v>93.06</v>
      </c>
      <c r="AJ11" s="16">
        <v>92.5</v>
      </c>
      <c r="AK11" s="16">
        <v>91.94</v>
      </c>
      <c r="AL11" s="16">
        <v>91.38</v>
      </c>
      <c r="AM11" s="16">
        <v>90.82</v>
      </c>
      <c r="AN11" s="16">
        <v>90.27</v>
      </c>
      <c r="AO11" s="16">
        <v>89.72</v>
      </c>
      <c r="AP11" s="19" t="s">
        <v>6</v>
      </c>
      <c r="AQ11" s="16">
        <v>88.63</v>
      </c>
      <c r="AR11" s="16">
        <v>88.1</v>
      </c>
      <c r="AS11" s="16">
        <v>87.56</v>
      </c>
      <c r="AT11" s="16">
        <v>87.02</v>
      </c>
      <c r="AU11" s="16">
        <v>86.48</v>
      </c>
      <c r="AV11" s="19">
        <v>85.95</v>
      </c>
      <c r="AW11" s="21">
        <v>85.41</v>
      </c>
      <c r="AX11" s="11">
        <v>84.88</v>
      </c>
      <c r="AY11" s="11">
        <v>84.35</v>
      </c>
      <c r="AZ11" s="11">
        <v>83.83</v>
      </c>
      <c r="BA11" s="11">
        <v>83.3</v>
      </c>
      <c r="BB11" s="11">
        <v>82.77</v>
      </c>
      <c r="BC11" s="11">
        <v>82.25</v>
      </c>
      <c r="BD11" s="11">
        <v>81.72</v>
      </c>
      <c r="BE11" s="11">
        <v>81.2</v>
      </c>
    </row>
    <row r="12" spans="1:57" x14ac:dyDescent="0.25">
      <c r="A12" s="7">
        <v>32</v>
      </c>
      <c r="B12" s="16">
        <v>99.68</v>
      </c>
      <c r="C12" s="16">
        <v>99.62</v>
      </c>
      <c r="D12" s="16">
        <v>99.55</v>
      </c>
      <c r="E12" s="9">
        <v>99.19</v>
      </c>
      <c r="F12" s="9">
        <v>99.41</v>
      </c>
      <c r="G12" s="16">
        <v>99.34</v>
      </c>
      <c r="H12" s="17">
        <v>99.27</v>
      </c>
      <c r="I12" s="16">
        <v>99.2</v>
      </c>
      <c r="J12" s="17">
        <v>99.13</v>
      </c>
      <c r="K12" s="16">
        <v>99.07</v>
      </c>
      <c r="L12" s="9">
        <v>99</v>
      </c>
      <c r="M12" s="9">
        <v>98.92</v>
      </c>
      <c r="N12" s="8">
        <v>98.84</v>
      </c>
      <c r="O12" s="17">
        <v>98.76</v>
      </c>
      <c r="P12" s="16">
        <v>98.68</v>
      </c>
      <c r="Q12" s="19">
        <v>98.6</v>
      </c>
      <c r="R12" s="19">
        <v>98.53</v>
      </c>
      <c r="S12" s="16">
        <v>98.46</v>
      </c>
      <c r="T12" s="16">
        <v>98.39</v>
      </c>
      <c r="U12" s="16">
        <v>98.32</v>
      </c>
      <c r="V12" s="16">
        <v>98.25</v>
      </c>
      <c r="W12" s="16">
        <v>98.18</v>
      </c>
      <c r="X12" s="16">
        <v>98.1</v>
      </c>
      <c r="Y12" s="16">
        <v>98.03</v>
      </c>
      <c r="Z12" s="19">
        <v>97.95</v>
      </c>
      <c r="AA12" s="19">
        <v>97.88</v>
      </c>
      <c r="AB12" s="16">
        <v>97.28</v>
      </c>
      <c r="AC12" s="16">
        <v>96.69</v>
      </c>
      <c r="AD12" s="19">
        <v>96.11</v>
      </c>
      <c r="AE12" s="16">
        <v>95.54</v>
      </c>
      <c r="AF12" s="19">
        <v>94.97</v>
      </c>
      <c r="AG12" s="23">
        <v>94.4</v>
      </c>
      <c r="AH12" s="16">
        <v>93.84</v>
      </c>
      <c r="AI12" s="16">
        <v>93.29</v>
      </c>
      <c r="AJ12" s="16">
        <v>92.73</v>
      </c>
      <c r="AK12" s="16">
        <v>92.18</v>
      </c>
      <c r="AL12" s="16">
        <v>91.62</v>
      </c>
      <c r="AM12" s="16">
        <v>91.07</v>
      </c>
      <c r="AN12" s="19">
        <v>90.52</v>
      </c>
      <c r="AO12" s="16">
        <v>89.98</v>
      </c>
      <c r="AP12" s="19">
        <v>89.44</v>
      </c>
      <c r="AQ12" s="16">
        <v>88.9</v>
      </c>
      <c r="AR12" s="16">
        <v>88.36</v>
      </c>
      <c r="AS12" s="16">
        <v>87.83</v>
      </c>
      <c r="AT12" s="16">
        <v>87.29</v>
      </c>
      <c r="AU12" s="16">
        <v>86.76</v>
      </c>
      <c r="AV12" s="19">
        <v>86.22</v>
      </c>
      <c r="AW12" s="21">
        <v>85.69</v>
      </c>
      <c r="AX12" s="16">
        <v>85.16</v>
      </c>
      <c r="AY12" s="16">
        <v>84.63</v>
      </c>
      <c r="AZ12" s="19">
        <v>84.11</v>
      </c>
      <c r="BA12" s="16">
        <v>83.58</v>
      </c>
      <c r="BB12" s="19">
        <v>83.06</v>
      </c>
      <c r="BC12" s="16">
        <v>82.54</v>
      </c>
      <c r="BD12" s="16">
        <v>82.01</v>
      </c>
      <c r="BE12" s="16">
        <v>81.400000000000006</v>
      </c>
    </row>
    <row r="13" spans="1:57" x14ac:dyDescent="0.25">
      <c r="A13" s="7">
        <v>31</v>
      </c>
      <c r="B13" s="16">
        <v>99.85</v>
      </c>
      <c r="C13" s="16">
        <v>99.79</v>
      </c>
      <c r="D13" s="16">
        <v>99.72</v>
      </c>
      <c r="E13" s="9">
        <v>99.66</v>
      </c>
      <c r="F13" s="16">
        <v>99.59</v>
      </c>
      <c r="G13" s="16">
        <v>99.52</v>
      </c>
      <c r="H13" s="17">
        <v>99.45</v>
      </c>
      <c r="I13" s="16">
        <v>99.38</v>
      </c>
      <c r="J13" s="17">
        <v>99.31</v>
      </c>
      <c r="K13" s="16">
        <v>99.25</v>
      </c>
      <c r="L13" s="9">
        <v>99.17</v>
      </c>
      <c r="M13" s="9">
        <v>99.1</v>
      </c>
      <c r="N13" s="9">
        <v>99.02</v>
      </c>
      <c r="O13" s="17">
        <v>98.94</v>
      </c>
      <c r="P13" s="16">
        <v>98.87</v>
      </c>
      <c r="Q13" s="19">
        <v>98.79</v>
      </c>
      <c r="R13" s="16">
        <v>98.72</v>
      </c>
      <c r="S13" s="19">
        <v>98.65</v>
      </c>
      <c r="T13" s="19">
        <v>98.58</v>
      </c>
      <c r="U13" s="16">
        <v>98.51</v>
      </c>
      <c r="V13" s="16">
        <v>98.44</v>
      </c>
      <c r="W13" s="16">
        <v>98.37</v>
      </c>
      <c r="X13" s="16">
        <v>98.29</v>
      </c>
      <c r="Y13" s="16">
        <v>98.22</v>
      </c>
      <c r="Z13" s="16">
        <v>98.14</v>
      </c>
      <c r="AA13" s="16">
        <v>98.07</v>
      </c>
      <c r="AB13" s="16">
        <v>97.48</v>
      </c>
      <c r="AC13" s="16">
        <v>96.9</v>
      </c>
      <c r="AD13" s="19">
        <v>96.33</v>
      </c>
      <c r="AE13" s="16">
        <v>95.76</v>
      </c>
      <c r="AF13" s="16">
        <v>95.2</v>
      </c>
      <c r="AG13" s="26">
        <v>94.63</v>
      </c>
      <c r="AH13" s="19">
        <v>94.07</v>
      </c>
      <c r="AI13" s="16">
        <v>93.52</v>
      </c>
      <c r="AJ13" s="16">
        <v>92.97</v>
      </c>
      <c r="AK13" s="16">
        <v>92.42</v>
      </c>
      <c r="AL13" s="16">
        <v>91.87</v>
      </c>
      <c r="AM13" s="16">
        <v>91.32</v>
      </c>
      <c r="AN13" s="16">
        <v>90.78</v>
      </c>
      <c r="AO13" s="16">
        <v>90.23</v>
      </c>
      <c r="AP13" s="19">
        <v>89.7</v>
      </c>
      <c r="AQ13" s="16">
        <v>89.16</v>
      </c>
      <c r="AR13" s="16">
        <v>88.63</v>
      </c>
      <c r="AS13" s="16">
        <v>88.1</v>
      </c>
      <c r="AT13" s="16">
        <v>87.57</v>
      </c>
      <c r="AU13" s="16">
        <v>87.04</v>
      </c>
      <c r="AV13" s="19">
        <v>86.5</v>
      </c>
      <c r="AW13" s="21">
        <v>85.97</v>
      </c>
      <c r="AX13" s="16">
        <v>85.45</v>
      </c>
      <c r="AY13" s="19">
        <v>84.92</v>
      </c>
      <c r="AZ13" s="16">
        <v>84.39</v>
      </c>
      <c r="BA13" s="16">
        <v>83.87</v>
      </c>
      <c r="BB13" s="16">
        <v>83.35</v>
      </c>
      <c r="BC13" s="16">
        <v>82.83</v>
      </c>
      <c r="BD13" s="16">
        <v>82.3</v>
      </c>
      <c r="BE13" s="16">
        <v>81.790000000000006</v>
      </c>
    </row>
    <row r="14" spans="1:57" x14ac:dyDescent="0.25">
      <c r="A14" s="7">
        <v>30</v>
      </c>
      <c r="B14" s="17">
        <v>100</v>
      </c>
      <c r="C14" s="16">
        <v>99.94</v>
      </c>
      <c r="D14" s="9">
        <v>99.88</v>
      </c>
      <c r="E14" s="9">
        <v>99.82</v>
      </c>
      <c r="F14" s="16">
        <v>99.78</v>
      </c>
      <c r="G14" s="16">
        <v>99.71</v>
      </c>
      <c r="H14" s="17">
        <v>99.63</v>
      </c>
      <c r="I14" s="16">
        <v>99.57</v>
      </c>
      <c r="J14" s="17">
        <v>99.19</v>
      </c>
      <c r="K14" s="16">
        <v>99.42</v>
      </c>
      <c r="L14" s="9">
        <v>99.34</v>
      </c>
      <c r="M14" s="9">
        <v>99.27</v>
      </c>
      <c r="N14" s="9">
        <v>99.2</v>
      </c>
      <c r="O14" s="17">
        <v>99.13</v>
      </c>
      <c r="P14" s="16">
        <v>99.06</v>
      </c>
      <c r="Q14" s="16">
        <v>98.98</v>
      </c>
      <c r="R14" s="14">
        <v>98.92</v>
      </c>
      <c r="S14" s="11">
        <v>98.84</v>
      </c>
      <c r="T14" s="11">
        <v>98.77</v>
      </c>
      <c r="U14" s="11">
        <v>98.7</v>
      </c>
      <c r="V14" s="11">
        <v>98.63</v>
      </c>
      <c r="W14" s="11">
        <v>98.55</v>
      </c>
      <c r="X14" s="11">
        <v>98.48</v>
      </c>
      <c r="Y14" s="11">
        <v>98.41</v>
      </c>
      <c r="Z14" s="19">
        <v>98.33</v>
      </c>
      <c r="AA14" s="16">
        <v>98.26</v>
      </c>
      <c r="AB14" s="16">
        <v>97.68</v>
      </c>
      <c r="AC14" s="16">
        <v>97.1</v>
      </c>
      <c r="AD14" s="19">
        <v>96.54</v>
      </c>
      <c r="AE14" s="16">
        <v>95.97</v>
      </c>
      <c r="AF14" s="19">
        <v>95.42</v>
      </c>
      <c r="AG14" s="26">
        <v>91.86</v>
      </c>
      <c r="AH14" s="16">
        <v>94.31</v>
      </c>
      <c r="AI14" s="16">
        <v>93.76</v>
      </c>
      <c r="AJ14" s="16">
        <v>93.21</v>
      </c>
      <c r="AK14" s="16">
        <v>92.66</v>
      </c>
      <c r="AL14" s="16">
        <v>92.12</v>
      </c>
      <c r="AM14" s="16">
        <v>91.57</v>
      </c>
      <c r="AN14" s="16">
        <v>91.03</v>
      </c>
      <c r="AO14" s="16">
        <v>90.49</v>
      </c>
      <c r="AP14" s="14">
        <v>89.96</v>
      </c>
      <c r="AQ14" s="11">
        <v>89.42</v>
      </c>
      <c r="AR14" s="11">
        <v>88.9</v>
      </c>
      <c r="AS14" s="11">
        <v>88.37</v>
      </c>
      <c r="AT14" s="11">
        <v>87.84</v>
      </c>
      <c r="AU14" s="14">
        <v>87.31</v>
      </c>
      <c r="AV14" s="14">
        <v>86.78</v>
      </c>
      <c r="AW14" s="21">
        <v>86.25</v>
      </c>
      <c r="AX14" s="16">
        <v>85.73</v>
      </c>
      <c r="AY14" s="16">
        <v>85.2</v>
      </c>
      <c r="AZ14" s="16">
        <v>84.68</v>
      </c>
      <c r="BA14" s="16">
        <v>84.16</v>
      </c>
      <c r="BB14" s="16">
        <v>83.64</v>
      </c>
      <c r="BC14" s="16">
        <v>83.12</v>
      </c>
      <c r="BD14" s="16">
        <v>82.6</v>
      </c>
      <c r="BE14" s="16">
        <v>82.08</v>
      </c>
    </row>
    <row r="15" spans="1:57" x14ac:dyDescent="0.25">
      <c r="A15" s="7">
        <v>29</v>
      </c>
      <c r="B15" s="14"/>
      <c r="C15" s="14"/>
      <c r="D15" s="14"/>
      <c r="E15" s="14"/>
      <c r="F15" s="9">
        <v>100</v>
      </c>
      <c r="G15" s="16">
        <v>99.93</v>
      </c>
      <c r="H15" s="17">
        <v>99.82</v>
      </c>
      <c r="I15" s="16">
        <v>99.76</v>
      </c>
      <c r="J15" s="17">
        <v>99.66</v>
      </c>
      <c r="K15" s="16">
        <v>99.59</v>
      </c>
      <c r="L15" s="8" t="s">
        <v>7</v>
      </c>
      <c r="M15" s="9">
        <v>99.45</v>
      </c>
      <c r="N15" s="9">
        <v>99.38</v>
      </c>
      <c r="O15" s="15">
        <v>99.31</v>
      </c>
      <c r="P15" s="16">
        <v>99.25</v>
      </c>
      <c r="Q15" s="16">
        <v>99.17</v>
      </c>
      <c r="R15" s="16">
        <v>99.1</v>
      </c>
      <c r="S15" s="16">
        <v>99.03</v>
      </c>
      <c r="T15" s="16">
        <v>98.96</v>
      </c>
      <c r="U15" s="16">
        <v>98.89</v>
      </c>
      <c r="V15" s="16">
        <v>98.82</v>
      </c>
      <c r="W15" s="16">
        <v>98.74</v>
      </c>
      <c r="X15" s="16">
        <v>98.67</v>
      </c>
      <c r="Y15" s="19" t="s">
        <v>8</v>
      </c>
      <c r="Z15" s="16">
        <v>98.52</v>
      </c>
      <c r="AA15" s="16">
        <v>98.45</v>
      </c>
      <c r="AB15" s="16">
        <v>97.88</v>
      </c>
      <c r="AC15" s="19">
        <v>97.3</v>
      </c>
      <c r="AD15" s="16">
        <v>96.74</v>
      </c>
      <c r="AE15" s="16">
        <v>96.18</v>
      </c>
      <c r="AF15" s="16">
        <v>95.63</v>
      </c>
      <c r="AG15" s="26">
        <v>95.08</v>
      </c>
      <c r="AH15" s="16">
        <v>94.51</v>
      </c>
      <c r="AI15" s="16">
        <v>93.99</v>
      </c>
      <c r="AJ15" s="16">
        <v>93.45</v>
      </c>
      <c r="AK15" s="16">
        <v>92.91</v>
      </c>
      <c r="AL15" s="16">
        <v>92.37</v>
      </c>
      <c r="AM15" s="16">
        <v>91.83</v>
      </c>
      <c r="AN15" s="16">
        <v>91.29</v>
      </c>
      <c r="AO15" s="16">
        <v>90.75</v>
      </c>
      <c r="AP15" s="16">
        <v>90.22</v>
      </c>
      <c r="AQ15" s="16">
        <v>89.69</v>
      </c>
      <c r="AR15" s="16">
        <v>80.17</v>
      </c>
      <c r="AS15" s="16">
        <v>88.61</v>
      </c>
      <c r="AT15" s="16">
        <v>88.11</v>
      </c>
      <c r="AU15" s="16">
        <v>87.5</v>
      </c>
      <c r="AV15" s="19">
        <v>87.06</v>
      </c>
      <c r="AW15" s="21">
        <v>86.54</v>
      </c>
      <c r="AX15" s="16">
        <v>86.01</v>
      </c>
      <c r="AY15" s="16">
        <v>85.49</v>
      </c>
      <c r="AZ15" s="16">
        <v>84.97</v>
      </c>
      <c r="BA15" s="19">
        <v>84.45</v>
      </c>
      <c r="BB15" s="16">
        <v>83.93</v>
      </c>
      <c r="BC15" s="16">
        <v>83.42</v>
      </c>
      <c r="BD15" s="16">
        <v>82.9</v>
      </c>
      <c r="BE15" s="16">
        <v>82.38</v>
      </c>
    </row>
    <row r="16" spans="1:57" x14ac:dyDescent="0.25">
      <c r="A16" s="7">
        <v>28</v>
      </c>
      <c r="B16" s="14"/>
      <c r="C16" s="14"/>
      <c r="D16" s="14"/>
      <c r="E16" s="14"/>
      <c r="F16" s="14"/>
      <c r="G16" s="14"/>
      <c r="H16" s="11">
        <v>100</v>
      </c>
      <c r="I16" s="11">
        <v>99.96</v>
      </c>
      <c r="J16" s="17">
        <v>99.83</v>
      </c>
      <c r="K16" s="16">
        <v>99.76</v>
      </c>
      <c r="L16" s="9">
        <v>99.69</v>
      </c>
      <c r="M16" s="9">
        <v>99.62</v>
      </c>
      <c r="N16" s="9">
        <v>99.55</v>
      </c>
      <c r="O16" s="17">
        <v>99.48</v>
      </c>
      <c r="P16" s="16">
        <v>99.42</v>
      </c>
      <c r="Q16" s="16">
        <v>99.35</v>
      </c>
      <c r="R16" s="16">
        <v>99.28</v>
      </c>
      <c r="S16" s="16">
        <v>99.21</v>
      </c>
      <c r="T16" s="16">
        <v>99.14</v>
      </c>
      <c r="U16" s="16">
        <v>99.07</v>
      </c>
      <c r="V16" s="16">
        <v>99</v>
      </c>
      <c r="W16" s="16">
        <v>98.93</v>
      </c>
      <c r="X16" s="16">
        <v>98.85</v>
      </c>
      <c r="Y16" s="16">
        <v>98.78</v>
      </c>
      <c r="Z16" s="16">
        <v>98.7</v>
      </c>
      <c r="AA16" s="16">
        <v>98.63</v>
      </c>
      <c r="AB16" s="16">
        <v>98.07</v>
      </c>
      <c r="AC16" s="16">
        <v>97.5</v>
      </c>
      <c r="AD16" s="16">
        <v>96.95</v>
      </c>
      <c r="AE16" s="19">
        <v>96.39</v>
      </c>
      <c r="AF16" s="16">
        <v>95.85</v>
      </c>
      <c r="AG16" s="23">
        <v>95.3</v>
      </c>
      <c r="AH16" s="16">
        <v>94.76</v>
      </c>
      <c r="AI16" s="16">
        <v>94.22</v>
      </c>
      <c r="AJ16" s="16">
        <v>93.69</v>
      </c>
      <c r="AK16" s="16">
        <v>93.15</v>
      </c>
      <c r="AL16" s="16">
        <v>92.62</v>
      </c>
      <c r="AM16" s="16">
        <v>92.08</v>
      </c>
      <c r="AN16" s="16">
        <v>91.55</v>
      </c>
      <c r="AO16" s="19">
        <v>91.01</v>
      </c>
      <c r="AP16" s="19">
        <v>90.49</v>
      </c>
      <c r="AQ16" s="16">
        <v>89.96</v>
      </c>
      <c r="AR16" s="16">
        <v>89.44</v>
      </c>
      <c r="AS16" s="16">
        <v>88.91</v>
      </c>
      <c r="AT16" s="19">
        <v>88.39</v>
      </c>
      <c r="AU16" s="16">
        <v>87.87</v>
      </c>
      <c r="AV16" s="19">
        <v>87.34</v>
      </c>
      <c r="AW16" s="21">
        <v>86.82</v>
      </c>
      <c r="AX16" s="19">
        <v>86.3</v>
      </c>
      <c r="AY16" s="16">
        <v>85.78</v>
      </c>
      <c r="AZ16" s="16">
        <v>85.26</v>
      </c>
      <c r="BA16" s="16">
        <v>84.74</v>
      </c>
      <c r="BB16" s="16">
        <v>84.23</v>
      </c>
      <c r="BC16" s="16">
        <v>83.71</v>
      </c>
      <c r="BD16" s="16">
        <v>83.2</v>
      </c>
      <c r="BE16" s="16">
        <v>82.68</v>
      </c>
    </row>
    <row r="17" spans="1:57" x14ac:dyDescent="0.25">
      <c r="A17" s="7">
        <v>27</v>
      </c>
      <c r="B17" s="7"/>
      <c r="C17" s="7"/>
      <c r="D17" s="7"/>
      <c r="E17" s="7"/>
      <c r="F17" s="7"/>
      <c r="G17" s="7"/>
      <c r="H17" s="7"/>
      <c r="I17" s="7"/>
      <c r="J17" s="17">
        <v>99.99</v>
      </c>
      <c r="K17" s="16">
        <v>99.92</v>
      </c>
      <c r="L17" s="9">
        <v>99.86</v>
      </c>
      <c r="M17" s="9">
        <v>99.79</v>
      </c>
      <c r="N17" s="9">
        <v>99.72</v>
      </c>
      <c r="O17" s="17">
        <v>99.65</v>
      </c>
      <c r="P17" s="16">
        <v>99.58</v>
      </c>
      <c r="Q17" s="16">
        <v>99.52</v>
      </c>
      <c r="R17" s="16">
        <v>99.44</v>
      </c>
      <c r="S17" s="16">
        <v>99.38</v>
      </c>
      <c r="T17" s="16">
        <v>99.31</v>
      </c>
      <c r="U17" s="16">
        <v>99.24</v>
      </c>
      <c r="V17" s="16">
        <v>99.17</v>
      </c>
      <c r="W17" s="16">
        <v>99.1</v>
      </c>
      <c r="X17" s="16">
        <v>99.03</v>
      </c>
      <c r="Y17" s="16">
        <v>98.96</v>
      </c>
      <c r="Z17" s="16">
        <v>98.88</v>
      </c>
      <c r="AA17" s="19" t="s">
        <v>9</v>
      </c>
      <c r="AB17" s="16">
        <v>98.26</v>
      </c>
      <c r="AC17" s="16">
        <v>97.7</v>
      </c>
      <c r="AD17" s="16">
        <v>97.15</v>
      </c>
      <c r="AE17" s="16">
        <v>96.6</v>
      </c>
      <c r="AF17" s="16">
        <v>96.06</v>
      </c>
      <c r="AG17" s="23">
        <v>95.52</v>
      </c>
      <c r="AH17" s="16">
        <v>94.99</v>
      </c>
      <c r="AI17" s="16">
        <v>94.45</v>
      </c>
      <c r="AJ17" s="16">
        <v>93.92</v>
      </c>
      <c r="AK17" s="16">
        <v>93.39</v>
      </c>
      <c r="AL17" s="16">
        <v>92.86</v>
      </c>
      <c r="AM17" s="16">
        <v>92.33</v>
      </c>
      <c r="AN17" s="16">
        <v>91.8</v>
      </c>
      <c r="AO17" s="16">
        <v>91.27</v>
      </c>
      <c r="AP17" s="19">
        <v>90.75</v>
      </c>
      <c r="AQ17" s="16">
        <v>90.22</v>
      </c>
      <c r="AR17" s="16">
        <v>89.7</v>
      </c>
      <c r="AS17" s="16">
        <v>89.18</v>
      </c>
      <c r="AT17" s="19">
        <v>88.66</v>
      </c>
      <c r="AU17" s="19">
        <v>88.14</v>
      </c>
      <c r="AV17" s="19">
        <v>87.62</v>
      </c>
      <c r="AW17" s="21">
        <v>87.1</v>
      </c>
      <c r="AX17" s="16">
        <v>86.58</v>
      </c>
      <c r="AY17" s="19">
        <v>86.06</v>
      </c>
      <c r="AZ17" s="16">
        <v>85.55</v>
      </c>
      <c r="BA17" s="19">
        <v>85.03</v>
      </c>
      <c r="BB17" s="19">
        <v>84.52</v>
      </c>
      <c r="BC17" s="16">
        <v>84</v>
      </c>
      <c r="BD17" s="16">
        <v>83.49</v>
      </c>
      <c r="BE17" s="16">
        <v>82.97</v>
      </c>
    </row>
    <row r="18" spans="1:57" x14ac:dyDescent="0.25">
      <c r="A18" s="7">
        <v>26</v>
      </c>
      <c r="B18" s="7"/>
      <c r="C18" s="7"/>
      <c r="D18" s="7"/>
      <c r="E18" s="7"/>
      <c r="F18" s="7"/>
      <c r="G18" s="7"/>
      <c r="H18" s="7"/>
      <c r="I18" s="7"/>
      <c r="J18" s="14"/>
      <c r="K18" s="14"/>
      <c r="L18" s="14"/>
      <c r="M18" s="12">
        <v>99.95</v>
      </c>
      <c r="N18" s="12">
        <v>99.88</v>
      </c>
      <c r="O18" s="13">
        <v>99.82</v>
      </c>
      <c r="P18" s="11">
        <v>99.75</v>
      </c>
      <c r="Q18" s="11">
        <v>99.68</v>
      </c>
      <c r="R18" s="16">
        <v>99.61</v>
      </c>
      <c r="S18" s="16">
        <v>99.54</v>
      </c>
      <c r="T18" s="16">
        <v>99.48</v>
      </c>
      <c r="U18" s="16">
        <v>99.41</v>
      </c>
      <c r="V18" s="16">
        <v>99.34</v>
      </c>
      <c r="W18" s="16">
        <v>99.27</v>
      </c>
      <c r="X18" s="16">
        <v>99.2</v>
      </c>
      <c r="Y18" s="16">
        <v>99.13</v>
      </c>
      <c r="Z18" s="16">
        <v>99.06</v>
      </c>
      <c r="AA18" s="19">
        <v>99</v>
      </c>
      <c r="AB18" s="16">
        <v>98.45</v>
      </c>
      <c r="AC18" s="16">
        <v>97.9</v>
      </c>
      <c r="AD18" s="16">
        <v>97.36</v>
      </c>
      <c r="AE18" s="16">
        <v>96.82</v>
      </c>
      <c r="AF18" s="16">
        <v>96.28</v>
      </c>
      <c r="AG18" s="23">
        <v>95.75</v>
      </c>
      <c r="AH18" s="19">
        <v>95.22</v>
      </c>
      <c r="AI18" s="16">
        <v>94.68</v>
      </c>
      <c r="AJ18" s="16">
        <v>94.16</v>
      </c>
      <c r="AK18" s="16">
        <v>93.63</v>
      </c>
      <c r="AL18" s="16">
        <v>93.1</v>
      </c>
      <c r="AM18" s="16">
        <v>92.58</v>
      </c>
      <c r="AN18" s="16">
        <v>92.05</v>
      </c>
      <c r="AO18" s="16">
        <v>91.53</v>
      </c>
      <c r="AP18" s="11">
        <v>91</v>
      </c>
      <c r="AQ18" s="11">
        <v>90.48</v>
      </c>
      <c r="AR18" s="11">
        <v>89.97</v>
      </c>
      <c r="AS18" s="11">
        <v>89.45</v>
      </c>
      <c r="AT18" s="11">
        <v>88.93</v>
      </c>
      <c r="AU18" s="11">
        <v>88.41</v>
      </c>
      <c r="AV18" s="14">
        <v>87.89</v>
      </c>
      <c r="AW18" s="21">
        <v>87.38</v>
      </c>
      <c r="AX18" s="11">
        <v>86.86</v>
      </c>
      <c r="AY18" s="14">
        <v>86.34</v>
      </c>
      <c r="AZ18" s="11">
        <v>85.83</v>
      </c>
      <c r="BA18" s="11">
        <v>85.32</v>
      </c>
      <c r="BB18" s="11">
        <v>84.8</v>
      </c>
      <c r="BC18" s="11">
        <v>84.29</v>
      </c>
      <c r="BD18" s="11">
        <v>83.78</v>
      </c>
      <c r="BE18" s="11">
        <v>83.26</v>
      </c>
    </row>
    <row r="19" spans="1:57" x14ac:dyDescent="0.25">
      <c r="A19" s="7">
        <v>25</v>
      </c>
      <c r="B19" s="7"/>
      <c r="C19" s="7"/>
      <c r="D19" s="7"/>
      <c r="E19" s="7"/>
      <c r="F19" s="7"/>
      <c r="G19" s="7"/>
      <c r="H19" s="7"/>
      <c r="I19" s="7"/>
      <c r="J19" s="14"/>
      <c r="K19" s="14"/>
      <c r="L19" s="14"/>
      <c r="M19" s="14"/>
      <c r="N19" s="14"/>
      <c r="O19" s="17">
        <v>99.98</v>
      </c>
      <c r="P19" s="16">
        <v>99.91</v>
      </c>
      <c r="Q19" s="16">
        <v>99.84</v>
      </c>
      <c r="R19" s="19">
        <v>99.78</v>
      </c>
      <c r="S19" s="16">
        <v>99.71</v>
      </c>
      <c r="T19" s="16">
        <v>99.64</v>
      </c>
      <c r="U19" s="16">
        <v>99.57</v>
      </c>
      <c r="V19" s="16">
        <v>99.5</v>
      </c>
      <c r="W19" s="16">
        <v>99.44</v>
      </c>
      <c r="X19" s="16">
        <v>99.37</v>
      </c>
      <c r="Y19" s="16">
        <v>99.3</v>
      </c>
      <c r="Z19" s="19">
        <v>99.23</v>
      </c>
      <c r="AA19" s="19">
        <v>99.16</v>
      </c>
      <c r="AB19" s="16">
        <v>98.63</v>
      </c>
      <c r="AC19" s="19">
        <v>98.09</v>
      </c>
      <c r="AD19" s="16">
        <v>97.56</v>
      </c>
      <c r="AE19" s="19">
        <v>97.02</v>
      </c>
      <c r="AF19" s="16">
        <v>96.49</v>
      </c>
      <c r="AG19" s="23">
        <v>95.96</v>
      </c>
      <c r="AH19" s="16">
        <v>95.44</v>
      </c>
      <c r="AI19" s="16">
        <v>94.91</v>
      </c>
      <c r="AJ19" s="16">
        <v>94.39</v>
      </c>
      <c r="AK19" s="16">
        <v>93.87</v>
      </c>
      <c r="AL19" s="16">
        <v>93.35</v>
      </c>
      <c r="AM19" s="16">
        <v>92.82</v>
      </c>
      <c r="AN19" s="16">
        <v>92.3</v>
      </c>
      <c r="AO19" s="16">
        <v>91.78</v>
      </c>
      <c r="AP19" s="16">
        <v>91.25</v>
      </c>
      <c r="AQ19" s="16">
        <v>90.74</v>
      </c>
      <c r="AR19" s="19">
        <v>90.23</v>
      </c>
      <c r="AS19" s="16">
        <v>89.72</v>
      </c>
      <c r="AT19" s="19">
        <v>89.2</v>
      </c>
      <c r="AU19" s="16">
        <v>88.68</v>
      </c>
      <c r="AV19" s="19">
        <v>88.17</v>
      </c>
      <c r="AW19" s="21">
        <v>87.65</v>
      </c>
      <c r="AX19" s="11">
        <v>87.14</v>
      </c>
      <c r="AY19" s="11">
        <v>86.63</v>
      </c>
      <c r="AZ19" s="11">
        <v>86.12</v>
      </c>
      <c r="BA19" s="11">
        <v>85.6</v>
      </c>
      <c r="BB19" s="14">
        <v>85.09</v>
      </c>
      <c r="BC19" s="11">
        <v>84.58</v>
      </c>
      <c r="BD19" s="11">
        <v>84.07</v>
      </c>
      <c r="BE19" s="11">
        <v>83.56</v>
      </c>
    </row>
    <row r="20" spans="1:57" x14ac:dyDescent="0.25">
      <c r="A20" s="7">
        <v>24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6">
        <v>99.95</v>
      </c>
      <c r="S20" s="16">
        <v>99.88</v>
      </c>
      <c r="T20" s="19">
        <v>99.81</v>
      </c>
      <c r="U20" s="16">
        <v>99.74</v>
      </c>
      <c r="V20" s="16">
        <v>99.67</v>
      </c>
      <c r="W20" s="16">
        <v>99.6</v>
      </c>
      <c r="X20" s="19">
        <v>99.51</v>
      </c>
      <c r="Y20" s="16">
        <v>99.47</v>
      </c>
      <c r="Z20" s="16">
        <v>99.4</v>
      </c>
      <c r="AA20" s="19">
        <v>99.33</v>
      </c>
      <c r="AB20" s="19">
        <v>98.8</v>
      </c>
      <c r="AC20" s="16">
        <v>98.27</v>
      </c>
      <c r="AD20" s="19">
        <v>97.75</v>
      </c>
      <c r="AE20" s="16">
        <v>97.22</v>
      </c>
      <c r="AF20" s="19">
        <v>96.7</v>
      </c>
      <c r="AG20" s="23">
        <v>96.17</v>
      </c>
      <c r="AH20" s="19">
        <v>95.65</v>
      </c>
      <c r="AI20" s="16">
        <v>95.13</v>
      </c>
      <c r="AJ20" s="16">
        <v>94.62</v>
      </c>
      <c r="AK20" s="16">
        <v>94.1</v>
      </c>
      <c r="AL20" s="19">
        <v>93.58</v>
      </c>
      <c r="AM20" s="16">
        <v>93.06</v>
      </c>
      <c r="AN20" s="16">
        <v>92.55</v>
      </c>
      <c r="AO20" s="16">
        <v>92.03</v>
      </c>
      <c r="AP20" s="16">
        <v>91.51</v>
      </c>
      <c r="AQ20" s="16">
        <v>91</v>
      </c>
      <c r="AR20" s="16">
        <v>90.49</v>
      </c>
      <c r="AS20" s="16">
        <v>89.98</v>
      </c>
      <c r="AT20" s="19">
        <v>89.47</v>
      </c>
      <c r="AU20" s="16">
        <v>88.95</v>
      </c>
      <c r="AV20" s="19">
        <v>88.44</v>
      </c>
      <c r="AW20" s="21">
        <v>87.93</v>
      </c>
      <c r="AX20" s="16">
        <v>87.42</v>
      </c>
      <c r="AY20" s="19">
        <v>86.91</v>
      </c>
      <c r="AZ20" s="16">
        <v>86.4</v>
      </c>
      <c r="BA20" s="16">
        <v>85.89</v>
      </c>
      <c r="BB20" s="16">
        <v>85.38</v>
      </c>
      <c r="BC20" s="16">
        <v>84.87</v>
      </c>
      <c r="BD20" s="16">
        <v>84.36</v>
      </c>
      <c r="BE20" s="19">
        <v>83.85</v>
      </c>
    </row>
    <row r="21" spans="1:57" x14ac:dyDescent="0.25">
      <c r="A21" s="7">
        <v>23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9"/>
      <c r="S21" s="14"/>
      <c r="T21" s="16">
        <v>99.97</v>
      </c>
      <c r="U21" s="16">
        <v>99.9</v>
      </c>
      <c r="V21" s="16">
        <v>99.84</v>
      </c>
      <c r="W21" s="16">
        <v>99.77</v>
      </c>
      <c r="X21" s="16">
        <v>99.7</v>
      </c>
      <c r="Y21" s="16">
        <v>99.64</v>
      </c>
      <c r="Z21" s="16">
        <v>99.57</v>
      </c>
      <c r="AA21" s="19">
        <v>99.5</v>
      </c>
      <c r="AB21" s="19">
        <v>98.98</v>
      </c>
      <c r="AC21" s="16">
        <v>98.46</v>
      </c>
      <c r="AD21" s="16">
        <v>97.94</v>
      </c>
      <c r="AE21" s="19">
        <v>97.42</v>
      </c>
      <c r="AF21" s="16">
        <v>96.9</v>
      </c>
      <c r="AG21" s="23">
        <v>96.38</v>
      </c>
      <c r="AH21" s="19">
        <v>95.86</v>
      </c>
      <c r="AI21" s="16">
        <v>95.35</v>
      </c>
      <c r="AJ21" s="16">
        <v>94.84</v>
      </c>
      <c r="AK21" s="19">
        <v>94.33</v>
      </c>
      <c r="AL21" s="16">
        <v>93.81</v>
      </c>
      <c r="AM21" s="16">
        <v>93.3</v>
      </c>
      <c r="AN21" s="16">
        <v>92.79</v>
      </c>
      <c r="AO21" s="19">
        <v>92.27</v>
      </c>
      <c r="AP21" s="14">
        <v>91.76</v>
      </c>
      <c r="AQ21" s="11">
        <v>91.25</v>
      </c>
      <c r="AR21" s="14">
        <v>90.74</v>
      </c>
      <c r="AS21" s="11">
        <v>90.24</v>
      </c>
      <c r="AT21" s="11">
        <v>89.73</v>
      </c>
      <c r="AU21" s="11">
        <v>89.22</v>
      </c>
      <c r="AV21" s="14">
        <v>88.71</v>
      </c>
      <c r="AW21" s="21">
        <v>88.2</v>
      </c>
      <c r="AX21" s="16">
        <v>87.69</v>
      </c>
      <c r="AY21" s="19">
        <v>87.18</v>
      </c>
      <c r="AZ21" s="16">
        <v>86.67</v>
      </c>
      <c r="BA21" s="16">
        <v>86.17</v>
      </c>
      <c r="BB21" s="16">
        <v>85.66</v>
      </c>
      <c r="BC21" s="16">
        <v>85.15</v>
      </c>
      <c r="BD21" s="16">
        <v>84.65</v>
      </c>
      <c r="BE21" s="16">
        <v>84.14</v>
      </c>
    </row>
    <row r="22" spans="1:57" x14ac:dyDescent="0.25">
      <c r="A22" s="7">
        <v>22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4"/>
      <c r="S22" s="14"/>
      <c r="T22" s="14"/>
      <c r="U22" s="14"/>
      <c r="V22" s="11">
        <v>100</v>
      </c>
      <c r="W22" s="11">
        <v>99.94</v>
      </c>
      <c r="X22" s="11">
        <v>99.87</v>
      </c>
      <c r="Y22" s="11">
        <v>99.8</v>
      </c>
      <c r="Z22" s="16">
        <v>99.73</v>
      </c>
      <c r="AA22" s="19">
        <v>99.67</v>
      </c>
      <c r="AB22" s="19">
        <v>99.15</v>
      </c>
      <c r="AC22" s="19" t="s">
        <v>10</v>
      </c>
      <c r="AD22" s="16">
        <v>98.12</v>
      </c>
      <c r="AE22" s="19">
        <v>97.61</v>
      </c>
      <c r="AF22" s="16">
        <v>97.1</v>
      </c>
      <c r="AG22" s="23">
        <v>96.59</v>
      </c>
      <c r="AH22" s="16">
        <v>96.08</v>
      </c>
      <c r="AI22" s="16">
        <v>95.57</v>
      </c>
      <c r="AJ22" s="16">
        <v>95.06</v>
      </c>
      <c r="AK22" s="16">
        <v>94.55</v>
      </c>
      <c r="AL22" s="16">
        <v>94.04</v>
      </c>
      <c r="AM22" s="16">
        <v>93.53</v>
      </c>
      <c r="AN22" s="16">
        <v>93.02</v>
      </c>
      <c r="AO22" s="16">
        <v>92.52</v>
      </c>
      <c r="AP22" s="16">
        <v>92.01</v>
      </c>
      <c r="AQ22" s="16">
        <v>91.5</v>
      </c>
      <c r="AR22" s="16">
        <v>91</v>
      </c>
      <c r="AS22" s="16">
        <v>90.49</v>
      </c>
      <c r="AT22" s="16">
        <v>89.98</v>
      </c>
      <c r="AU22" s="16">
        <v>89.48</v>
      </c>
      <c r="AV22" s="19">
        <v>88.97</v>
      </c>
      <c r="AW22" s="21">
        <v>88.47</v>
      </c>
      <c r="AX22" s="16">
        <v>87.96</v>
      </c>
      <c r="AY22" s="19">
        <v>87.46</v>
      </c>
      <c r="AZ22" s="16">
        <v>86.95</v>
      </c>
      <c r="BA22" s="16">
        <v>86.45</v>
      </c>
      <c r="BB22" s="16">
        <v>85.94</v>
      </c>
      <c r="BC22" s="16">
        <v>85.44</v>
      </c>
      <c r="BD22" s="19">
        <v>84.93</v>
      </c>
      <c r="BE22" s="16">
        <v>84.43</v>
      </c>
    </row>
    <row r="23" spans="1:57" x14ac:dyDescent="0.25">
      <c r="A23" s="7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9"/>
      <c r="S23" s="19"/>
      <c r="T23" s="19"/>
      <c r="U23" s="19"/>
      <c r="V23" s="19"/>
      <c r="W23" s="19"/>
      <c r="X23" s="19"/>
      <c r="Y23" s="11">
        <v>99.97</v>
      </c>
      <c r="Z23" s="16">
        <v>99.9</v>
      </c>
      <c r="AA23" s="19" t="s">
        <v>11</v>
      </c>
      <c r="AB23" s="16">
        <v>99.33</v>
      </c>
      <c r="AC23" s="19">
        <v>98.82</v>
      </c>
      <c r="AD23" s="16">
        <v>98.31</v>
      </c>
      <c r="AE23" s="16">
        <v>97.81</v>
      </c>
      <c r="AF23" s="16">
        <v>97.3</v>
      </c>
      <c r="AG23" s="23">
        <v>96.79</v>
      </c>
      <c r="AH23" s="11">
        <v>96.29</v>
      </c>
      <c r="AI23" s="14">
        <v>95.79</v>
      </c>
      <c r="AJ23" s="11">
        <v>95.28</v>
      </c>
      <c r="AK23" s="11">
        <v>94.76</v>
      </c>
      <c r="AL23" s="11">
        <v>94.27</v>
      </c>
      <c r="AM23" s="11">
        <v>93.77</v>
      </c>
      <c r="AN23" s="11">
        <v>93.26</v>
      </c>
      <c r="AO23" s="11">
        <v>92.76</v>
      </c>
      <c r="AP23" s="16">
        <v>92.26</v>
      </c>
      <c r="AQ23" s="16">
        <v>91.75</v>
      </c>
      <c r="AR23" s="16">
        <v>91.25</v>
      </c>
      <c r="AS23" s="16">
        <v>90.75</v>
      </c>
      <c r="AT23" s="16">
        <v>90.24</v>
      </c>
      <c r="AU23" s="16">
        <v>89.74</v>
      </c>
      <c r="AV23" s="19">
        <v>89.24</v>
      </c>
      <c r="AW23" s="21">
        <v>88.73</v>
      </c>
      <c r="AX23" s="16">
        <v>88.23</v>
      </c>
      <c r="AY23" s="16">
        <v>87.73</v>
      </c>
      <c r="AZ23" s="16">
        <v>87.23</v>
      </c>
      <c r="BA23" s="16">
        <v>86.72</v>
      </c>
      <c r="BB23" s="16">
        <v>86.22</v>
      </c>
      <c r="BC23" s="16">
        <v>85.72</v>
      </c>
      <c r="BD23" s="16">
        <v>85.22</v>
      </c>
      <c r="BE23" s="19">
        <v>84.71</v>
      </c>
    </row>
    <row r="24" spans="1:57" x14ac:dyDescent="0.25">
      <c r="A24" s="7">
        <v>20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9"/>
      <c r="S24" s="19"/>
      <c r="T24" s="19"/>
      <c r="U24" s="19"/>
      <c r="V24" s="19"/>
      <c r="W24" s="19"/>
      <c r="X24" s="19"/>
      <c r="Y24" s="19"/>
      <c r="Z24" s="14"/>
      <c r="AA24" s="19">
        <v>100</v>
      </c>
      <c r="AB24" s="19">
        <v>99.5</v>
      </c>
      <c r="AC24" s="16">
        <v>99</v>
      </c>
      <c r="AD24" s="19">
        <v>98.5</v>
      </c>
      <c r="AE24" s="16">
        <v>98</v>
      </c>
      <c r="AF24" s="16">
        <v>97.5</v>
      </c>
      <c r="AG24" s="26">
        <v>97</v>
      </c>
      <c r="AH24" s="16">
        <v>96.5</v>
      </c>
      <c r="AI24" s="19">
        <v>96</v>
      </c>
      <c r="AJ24" s="19">
        <v>95.5</v>
      </c>
      <c r="AK24" s="16">
        <v>95</v>
      </c>
      <c r="AL24" s="16">
        <v>94.5</v>
      </c>
      <c r="AM24" s="16">
        <v>94</v>
      </c>
      <c r="AN24" s="16">
        <v>93.5</v>
      </c>
      <c r="AO24" s="19">
        <v>93</v>
      </c>
      <c r="AP24" s="11">
        <v>92.5</v>
      </c>
      <c r="AQ24" s="14">
        <v>92</v>
      </c>
      <c r="AR24" s="11">
        <v>91.5</v>
      </c>
      <c r="AS24" s="11">
        <v>91</v>
      </c>
      <c r="AT24" s="11">
        <v>90.5</v>
      </c>
      <c r="AU24" s="14">
        <v>90</v>
      </c>
      <c r="AV24" s="14">
        <v>89.5</v>
      </c>
      <c r="AW24" s="21">
        <v>89</v>
      </c>
      <c r="AX24" s="16">
        <v>88.5</v>
      </c>
      <c r="AY24" s="16">
        <v>88</v>
      </c>
      <c r="AZ24" s="16">
        <v>87.5</v>
      </c>
      <c r="BA24" s="19">
        <v>87</v>
      </c>
      <c r="BB24" s="16">
        <v>86.5</v>
      </c>
      <c r="BC24" s="16">
        <v>86</v>
      </c>
      <c r="BD24" s="16">
        <v>85.5</v>
      </c>
      <c r="BE24" s="16">
        <v>85</v>
      </c>
    </row>
    <row r="25" spans="1:57" x14ac:dyDescent="0.25">
      <c r="A25" s="7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9"/>
      <c r="S25" s="19"/>
      <c r="T25" s="19"/>
      <c r="U25" s="19"/>
      <c r="V25" s="19"/>
      <c r="W25" s="19"/>
      <c r="X25" s="19"/>
      <c r="Y25" s="19"/>
      <c r="Z25" s="14"/>
      <c r="AA25" s="14"/>
      <c r="AB25" s="16">
        <v>99.66</v>
      </c>
      <c r="AC25" s="16">
        <v>99.17</v>
      </c>
      <c r="AD25" s="16">
        <v>98.68</v>
      </c>
      <c r="AE25" s="19">
        <v>98.18</v>
      </c>
      <c r="AF25" s="16">
        <v>97.69</v>
      </c>
      <c r="AG25" s="23">
        <v>97.19</v>
      </c>
      <c r="AH25" s="16">
        <v>96.7</v>
      </c>
      <c r="AI25" s="16">
        <v>96.2</v>
      </c>
      <c r="AJ25" s="16">
        <v>95.71</v>
      </c>
      <c r="AK25" s="16">
        <v>95.21</v>
      </c>
      <c r="AL25" s="16">
        <v>94.72</v>
      </c>
      <c r="AM25" s="16">
        <v>94.22</v>
      </c>
      <c r="AN25" s="16">
        <v>93.73</v>
      </c>
      <c r="AO25" s="16">
        <v>93.23</v>
      </c>
      <c r="AP25" s="14">
        <v>92.73</v>
      </c>
      <c r="AQ25" s="11">
        <v>92.24</v>
      </c>
      <c r="AR25" s="11">
        <v>91.74</v>
      </c>
      <c r="AS25" s="11">
        <v>91.25</v>
      </c>
      <c r="AT25" s="14">
        <v>90.75</v>
      </c>
      <c r="AU25" s="11">
        <v>90.25</v>
      </c>
      <c r="AV25" s="14">
        <v>89.75</v>
      </c>
      <c r="AW25" s="21">
        <v>89.26</v>
      </c>
      <c r="AX25" s="16">
        <v>88.76</v>
      </c>
      <c r="AY25" s="16">
        <v>88.26</v>
      </c>
      <c r="AZ25" s="16">
        <v>87.76</v>
      </c>
      <c r="BA25" s="19">
        <v>87.27</v>
      </c>
      <c r="BB25" s="16">
        <v>86.77</v>
      </c>
      <c r="BC25" s="19">
        <v>86.27</v>
      </c>
      <c r="BD25" s="16">
        <v>85.78</v>
      </c>
      <c r="BE25" s="16">
        <v>85.28</v>
      </c>
    </row>
    <row r="26" spans="1:57" x14ac:dyDescent="0.25">
      <c r="A26" s="7">
        <v>18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9"/>
      <c r="S26" s="19"/>
      <c r="T26" s="19"/>
      <c r="U26" s="19"/>
      <c r="V26" s="19"/>
      <c r="W26" s="19"/>
      <c r="X26" s="19"/>
      <c r="Y26" s="19"/>
      <c r="Z26" s="14"/>
      <c r="AA26" s="14"/>
      <c r="AB26" s="16">
        <v>99.83</v>
      </c>
      <c r="AC26" s="16">
        <v>99.34</v>
      </c>
      <c r="AD26" s="16">
        <v>98.85</v>
      </c>
      <c r="AE26" s="16">
        <v>98.36</v>
      </c>
      <c r="AF26" s="16">
        <v>97.88</v>
      </c>
      <c r="AG26" s="23">
        <v>97.38</v>
      </c>
      <c r="AH26" s="19" t="s">
        <v>12</v>
      </c>
      <c r="AI26" s="16">
        <v>96.41</v>
      </c>
      <c r="AJ26" s="19">
        <v>95.92</v>
      </c>
      <c r="AK26" s="16">
        <v>95.42</v>
      </c>
      <c r="AL26" s="16">
        <v>94.93</v>
      </c>
      <c r="AM26" s="16">
        <v>94.44</v>
      </c>
      <c r="AN26" s="16">
        <v>93.95</v>
      </c>
      <c r="AO26" s="16">
        <v>93.46</v>
      </c>
      <c r="AP26" s="14">
        <v>92.97</v>
      </c>
      <c r="AQ26" s="11">
        <v>92.48</v>
      </c>
      <c r="AR26" s="11">
        <v>91.98</v>
      </c>
      <c r="AS26" s="11">
        <v>91.49</v>
      </c>
      <c r="AT26" s="11">
        <v>90.98</v>
      </c>
      <c r="AU26" s="11">
        <v>90.5</v>
      </c>
      <c r="AV26" s="14">
        <v>90</v>
      </c>
      <c r="AW26" s="21">
        <v>89.51</v>
      </c>
      <c r="AX26" s="16">
        <v>89.02</v>
      </c>
      <c r="AY26" s="16">
        <v>88.52</v>
      </c>
      <c r="AZ26" s="16">
        <v>88.03</v>
      </c>
      <c r="BA26" s="16">
        <v>87.54</v>
      </c>
      <c r="BB26" s="16">
        <v>87.04</v>
      </c>
      <c r="BC26" s="19">
        <v>86.55</v>
      </c>
      <c r="BD26" s="16">
        <v>86.05</v>
      </c>
      <c r="BE26" s="16">
        <v>85.56</v>
      </c>
    </row>
    <row r="27" spans="1:57" x14ac:dyDescent="0.25">
      <c r="A27" s="7">
        <v>17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9"/>
      <c r="S27" s="19"/>
      <c r="T27" s="19"/>
      <c r="U27" s="19"/>
      <c r="V27" s="19"/>
      <c r="W27" s="19"/>
      <c r="X27" s="19"/>
      <c r="Y27" s="19"/>
      <c r="Z27" s="14"/>
      <c r="AA27" s="14"/>
      <c r="AB27" s="16">
        <v>100</v>
      </c>
      <c r="AC27" s="16">
        <v>99.5</v>
      </c>
      <c r="AD27" s="19">
        <v>99.02</v>
      </c>
      <c r="AE27" s="16">
        <v>98.54</v>
      </c>
      <c r="AF27" s="16">
        <v>98.06</v>
      </c>
      <c r="AG27" s="23">
        <v>97.58</v>
      </c>
      <c r="AH27" s="16">
        <v>97.09</v>
      </c>
      <c r="AI27" s="16">
        <v>96.61</v>
      </c>
      <c r="AJ27" s="16">
        <v>96.12</v>
      </c>
      <c r="AK27" s="16">
        <v>95.64</v>
      </c>
      <c r="AL27" s="16">
        <v>95.15</v>
      </c>
      <c r="AM27" s="16">
        <v>94.66</v>
      </c>
      <c r="AN27" s="16">
        <v>94.17</v>
      </c>
      <c r="AO27" s="16">
        <v>93.69</v>
      </c>
      <c r="AP27" s="14">
        <v>93.2</v>
      </c>
      <c r="AQ27" s="11">
        <v>92.71</v>
      </c>
      <c r="AR27" s="11">
        <v>92.22</v>
      </c>
      <c r="AS27" s="11">
        <v>91.74</v>
      </c>
      <c r="AT27" s="14">
        <v>91.24</v>
      </c>
      <c r="AU27" s="11">
        <v>90.75</v>
      </c>
      <c r="AV27" s="31">
        <v>90.26</v>
      </c>
      <c r="AW27" s="21">
        <v>89.77</v>
      </c>
      <c r="AX27" s="16">
        <v>89.28</v>
      </c>
      <c r="AY27" s="19">
        <v>88.79</v>
      </c>
      <c r="AZ27" s="16">
        <v>88.3</v>
      </c>
      <c r="BA27" s="16">
        <v>87.81</v>
      </c>
      <c r="BB27" s="16">
        <v>87.31</v>
      </c>
      <c r="BC27" s="19">
        <v>86.82</v>
      </c>
      <c r="BD27" s="16">
        <v>86.33</v>
      </c>
      <c r="BE27" s="16">
        <v>85.84</v>
      </c>
    </row>
    <row r="28" spans="1:57" x14ac:dyDescent="0.25">
      <c r="A28" s="7">
        <v>16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9"/>
      <c r="S28" s="19"/>
      <c r="T28" s="19"/>
      <c r="U28" s="19"/>
      <c r="V28" s="19"/>
      <c r="W28" s="19"/>
      <c r="X28" s="19"/>
      <c r="Y28" s="19"/>
      <c r="Z28" s="14"/>
      <c r="AA28" s="14"/>
      <c r="AB28" s="14"/>
      <c r="AC28" s="19" t="s">
        <v>13</v>
      </c>
      <c r="AD28" s="16">
        <v>99.19</v>
      </c>
      <c r="AE28" s="16">
        <v>98.72</v>
      </c>
      <c r="AF28" s="19">
        <v>98.24</v>
      </c>
      <c r="AG28" s="26">
        <v>97.77</v>
      </c>
      <c r="AH28" s="16">
        <v>97.29</v>
      </c>
      <c r="AI28" s="16">
        <v>96.82</v>
      </c>
      <c r="AJ28" s="16">
        <v>96.33</v>
      </c>
      <c r="AK28" s="16">
        <v>95.85</v>
      </c>
      <c r="AL28" s="16">
        <v>95.37</v>
      </c>
      <c r="AM28" s="16">
        <v>94.88</v>
      </c>
      <c r="AN28" s="16">
        <v>94.4</v>
      </c>
      <c r="AO28" s="16">
        <v>93.92</v>
      </c>
      <c r="AP28" s="16">
        <v>93.43</v>
      </c>
      <c r="AQ28" s="19">
        <v>92.95</v>
      </c>
      <c r="AR28" s="16">
        <v>92.46</v>
      </c>
      <c r="AS28" s="16">
        <v>91.98</v>
      </c>
      <c r="AT28" s="19">
        <v>91.5</v>
      </c>
      <c r="AU28" s="19">
        <v>91.01</v>
      </c>
      <c r="AV28" s="19">
        <v>90.52</v>
      </c>
      <c r="AW28" s="21">
        <v>90.03</v>
      </c>
      <c r="AX28" s="16">
        <v>89.54</v>
      </c>
      <c r="AY28" s="19">
        <v>89.05</v>
      </c>
      <c r="AZ28" s="16">
        <v>88.56</v>
      </c>
      <c r="BA28" s="16">
        <v>88.08</v>
      </c>
      <c r="BB28" s="16">
        <v>87.58</v>
      </c>
      <c r="BC28" s="16">
        <v>87.1</v>
      </c>
      <c r="BD28" s="16">
        <v>86.61</v>
      </c>
      <c r="BE28" s="16">
        <v>86.12</v>
      </c>
    </row>
    <row r="29" spans="1:57" x14ac:dyDescent="0.25">
      <c r="A29" s="7">
        <v>15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9"/>
      <c r="S29" s="19"/>
      <c r="T29" s="19"/>
      <c r="U29" s="19"/>
      <c r="V29" s="19"/>
      <c r="W29" s="19"/>
      <c r="X29" s="19"/>
      <c r="Y29" s="19"/>
      <c r="Z29" s="14"/>
      <c r="AA29" s="14"/>
      <c r="AB29" s="14"/>
      <c r="AC29" s="16">
        <v>99.83</v>
      </c>
      <c r="AD29" s="19">
        <v>99.36</v>
      </c>
      <c r="AE29" s="19">
        <v>98.9</v>
      </c>
      <c r="AF29" s="19">
        <v>98.43</v>
      </c>
      <c r="AG29" s="26">
        <v>97.96</v>
      </c>
      <c r="AH29" s="16">
        <v>97.49</v>
      </c>
      <c r="AI29" s="19">
        <v>97.02</v>
      </c>
      <c r="AJ29" s="16">
        <v>96.54</v>
      </c>
      <c r="AK29" s="16">
        <v>96.06</v>
      </c>
      <c r="AL29" s="16">
        <v>95.58</v>
      </c>
      <c r="AM29" s="16">
        <v>95.1</v>
      </c>
      <c r="AN29" s="19">
        <v>94.62</v>
      </c>
      <c r="AO29" s="16">
        <v>94.15</v>
      </c>
      <c r="AP29" s="11">
        <v>93.66</v>
      </c>
      <c r="AQ29" s="14">
        <v>93.19</v>
      </c>
      <c r="AR29" s="11">
        <v>92.7</v>
      </c>
      <c r="AS29" s="11">
        <v>92.22</v>
      </c>
      <c r="AT29" s="14">
        <v>91.74</v>
      </c>
      <c r="AU29" s="11">
        <v>91.26</v>
      </c>
      <c r="AV29" s="14">
        <v>90.77</v>
      </c>
      <c r="AW29" s="21">
        <v>90.28</v>
      </c>
      <c r="AX29" s="19">
        <v>89.8</v>
      </c>
      <c r="AY29" s="16">
        <v>89.31</v>
      </c>
      <c r="AZ29" s="16">
        <v>88.83</v>
      </c>
      <c r="BA29" s="16">
        <v>88.34</v>
      </c>
      <c r="BB29" s="16">
        <v>87.85</v>
      </c>
      <c r="BC29" s="16">
        <v>87.37</v>
      </c>
      <c r="BD29" s="19">
        <v>86.88</v>
      </c>
      <c r="BE29" s="19">
        <v>86.39</v>
      </c>
    </row>
    <row r="30" spans="1:57" x14ac:dyDescent="0.25">
      <c r="A30" s="7">
        <v>14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9"/>
      <c r="S30" s="19"/>
      <c r="T30" s="19"/>
      <c r="U30" s="19"/>
      <c r="V30" s="19"/>
      <c r="W30" s="19"/>
      <c r="X30" s="19"/>
      <c r="Y30" s="19"/>
      <c r="Z30" s="14"/>
      <c r="AA30" s="14"/>
      <c r="AB30" s="14"/>
      <c r="AC30" s="16">
        <v>100</v>
      </c>
      <c r="AD30" s="16">
        <v>99.53</v>
      </c>
      <c r="AE30" s="19">
        <v>99.07</v>
      </c>
      <c r="AF30" s="16">
        <v>98.61</v>
      </c>
      <c r="AG30" s="23">
        <v>98.14</v>
      </c>
      <c r="AH30" s="16">
        <v>97.68</v>
      </c>
      <c r="AI30" s="16">
        <v>97.21</v>
      </c>
      <c r="AJ30" s="16">
        <v>96.74</v>
      </c>
      <c r="AK30" s="16">
        <v>96.27</v>
      </c>
      <c r="AL30" s="16">
        <v>95.79</v>
      </c>
      <c r="AM30" s="16">
        <v>95.32</v>
      </c>
      <c r="AN30" s="16">
        <v>94.84</v>
      </c>
      <c r="AO30" s="16">
        <v>94.37</v>
      </c>
      <c r="AP30" s="14">
        <v>93.89</v>
      </c>
      <c r="AQ30" s="14">
        <v>93.42</v>
      </c>
      <c r="AR30" s="11">
        <v>92.94</v>
      </c>
      <c r="AS30" s="14">
        <v>92.46</v>
      </c>
      <c r="AT30" s="14">
        <v>91.98</v>
      </c>
      <c r="AU30" s="14">
        <v>91.5</v>
      </c>
      <c r="AV30" s="31">
        <v>91.02</v>
      </c>
      <c r="AW30" s="21">
        <v>90.54</v>
      </c>
      <c r="AX30" s="16">
        <v>90.06</v>
      </c>
      <c r="AY30" s="16">
        <v>89.57</v>
      </c>
      <c r="AZ30" s="19">
        <v>89.09</v>
      </c>
      <c r="BA30" s="16">
        <v>88.61</v>
      </c>
      <c r="BB30" s="16">
        <v>88.12</v>
      </c>
      <c r="BC30" s="19">
        <v>87.64</v>
      </c>
      <c r="BD30" s="16">
        <v>87.15</v>
      </c>
      <c r="BE30" s="16">
        <v>86.67</v>
      </c>
    </row>
    <row r="31" spans="1:57" x14ac:dyDescent="0.25">
      <c r="A31" s="7">
        <v>13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9"/>
      <c r="S31" s="19"/>
      <c r="T31" s="19"/>
      <c r="U31" s="19"/>
      <c r="V31" s="19"/>
      <c r="W31" s="19"/>
      <c r="X31" s="19"/>
      <c r="Y31" s="19"/>
      <c r="Z31" s="14"/>
      <c r="AA31" s="14"/>
      <c r="AB31" s="14"/>
      <c r="AC31" s="14"/>
      <c r="AD31" s="19">
        <v>99.7</v>
      </c>
      <c r="AE31" s="16">
        <v>99.24</v>
      </c>
      <c r="AF31" s="19">
        <v>98.78</v>
      </c>
      <c r="AG31" s="23">
        <v>98.32</v>
      </c>
      <c r="AH31" s="16">
        <v>97.86</v>
      </c>
      <c r="AI31" s="16">
        <v>97.4</v>
      </c>
      <c r="AJ31" s="16">
        <v>96.94</v>
      </c>
      <c r="AK31" s="16">
        <v>96.47</v>
      </c>
      <c r="AL31" s="16">
        <v>96</v>
      </c>
      <c r="AM31" s="16">
        <v>95.53</v>
      </c>
      <c r="AN31" s="16">
        <v>95.06</v>
      </c>
      <c r="AO31" s="16">
        <v>94.59</v>
      </c>
      <c r="AP31" s="16">
        <v>94.12</v>
      </c>
      <c r="AQ31" s="16">
        <v>93.65</v>
      </c>
      <c r="AR31" s="16">
        <v>93.18</v>
      </c>
      <c r="AS31" s="19">
        <v>92.7</v>
      </c>
      <c r="AT31" s="16">
        <v>92.22</v>
      </c>
      <c r="AU31" s="16">
        <v>91.75</v>
      </c>
      <c r="AV31" s="19">
        <v>9127</v>
      </c>
      <c r="AW31" s="21">
        <v>90.79</v>
      </c>
      <c r="AX31" s="16">
        <v>90.31</v>
      </c>
      <c r="AY31" s="16">
        <v>89.83</v>
      </c>
      <c r="AZ31" s="16">
        <v>89.35</v>
      </c>
      <c r="BA31" s="16">
        <v>88.87</v>
      </c>
      <c r="BB31" s="16">
        <v>88.39</v>
      </c>
      <c r="BC31" s="16">
        <v>87.91</v>
      </c>
      <c r="BD31" s="16">
        <v>87.42</v>
      </c>
      <c r="BE31" s="16">
        <v>86.94</v>
      </c>
    </row>
    <row r="32" spans="1:57" x14ac:dyDescent="0.25">
      <c r="A32" s="7">
        <v>12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9"/>
      <c r="S32" s="19"/>
      <c r="T32" s="19"/>
      <c r="U32" s="19"/>
      <c r="V32" s="19"/>
      <c r="W32" s="19"/>
      <c r="X32" s="19"/>
      <c r="Y32" s="19"/>
      <c r="Z32" s="14"/>
      <c r="AA32" s="14"/>
      <c r="AB32" s="14"/>
      <c r="AC32" s="14"/>
      <c r="AD32" s="16">
        <v>99.86</v>
      </c>
      <c r="AE32" s="16">
        <v>99.41</v>
      </c>
      <c r="AF32" s="16">
        <v>98.96</v>
      </c>
      <c r="AG32" s="23">
        <v>98.5</v>
      </c>
      <c r="AH32" s="16">
        <v>98.05</v>
      </c>
      <c r="AI32" s="16">
        <v>97.6</v>
      </c>
      <c r="AJ32" s="16">
        <v>97.11</v>
      </c>
      <c r="AK32" s="16">
        <v>96.68</v>
      </c>
      <c r="AL32" s="16">
        <v>96.21</v>
      </c>
      <c r="AM32" s="16">
        <v>95.74</v>
      </c>
      <c r="AN32" s="16">
        <v>95.28</v>
      </c>
      <c r="AO32" s="16">
        <v>91.81</v>
      </c>
      <c r="AP32" s="14">
        <v>91.35</v>
      </c>
      <c r="AQ32" s="14">
        <v>93.88</v>
      </c>
      <c r="AR32" s="11">
        <v>93.41</v>
      </c>
      <c r="AS32" s="11">
        <v>92.94</v>
      </c>
      <c r="AT32" s="14">
        <v>92.16</v>
      </c>
      <c r="AU32" s="14">
        <v>91.99</v>
      </c>
      <c r="AV32" s="31">
        <v>91.52</v>
      </c>
      <c r="AW32" s="21">
        <v>91.04</v>
      </c>
      <c r="AX32" s="16">
        <v>90.56</v>
      </c>
      <c r="AY32" s="16">
        <v>90.09</v>
      </c>
      <c r="AZ32" s="19">
        <v>89.61</v>
      </c>
      <c r="BA32" s="16">
        <v>89.13</v>
      </c>
      <c r="BB32" s="16">
        <v>88.65</v>
      </c>
      <c r="BC32" s="16">
        <v>88.17</v>
      </c>
      <c r="BD32" s="16">
        <v>87.69</v>
      </c>
      <c r="BE32" s="16">
        <v>87.21</v>
      </c>
    </row>
    <row r="33" spans="1:57" x14ac:dyDescent="0.25">
      <c r="A33" s="7">
        <v>11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9"/>
      <c r="S33" s="19"/>
      <c r="T33" s="19"/>
      <c r="U33" s="19"/>
      <c r="V33" s="19"/>
      <c r="W33" s="19"/>
      <c r="X33" s="19"/>
      <c r="Y33" s="19"/>
      <c r="Z33" s="14"/>
      <c r="AA33" s="14"/>
      <c r="AB33" s="14"/>
      <c r="AC33" s="14"/>
      <c r="AD33" s="16">
        <v>100</v>
      </c>
      <c r="AE33" s="16">
        <v>99.57</v>
      </c>
      <c r="AF33" s="16">
        <v>99.13</v>
      </c>
      <c r="AG33" s="23">
        <v>98.68</v>
      </c>
      <c r="AH33" s="16">
        <v>98.24</v>
      </c>
      <c r="AI33" s="16">
        <v>97.79</v>
      </c>
      <c r="AJ33" s="16">
        <v>97.33</v>
      </c>
      <c r="AK33" s="19">
        <v>96.88</v>
      </c>
      <c r="AL33" s="16">
        <v>96.12</v>
      </c>
      <c r="AM33" s="16">
        <v>95.96</v>
      </c>
      <c r="AN33" s="16">
        <v>95.49</v>
      </c>
      <c r="AO33" s="16">
        <v>95.03</v>
      </c>
      <c r="AP33" s="19">
        <v>91.57</v>
      </c>
      <c r="AQ33" s="16">
        <v>94.1</v>
      </c>
      <c r="AR33" s="32" t="s">
        <v>14</v>
      </c>
      <c r="AS33" s="16">
        <v>93.17</v>
      </c>
      <c r="AT33" s="16">
        <v>92.7</v>
      </c>
      <c r="AU33" s="16">
        <v>92.23</v>
      </c>
      <c r="AV33" s="20">
        <v>91.76</v>
      </c>
      <c r="AW33" s="21">
        <v>91.28</v>
      </c>
      <c r="AX33" s="19" t="s">
        <v>15</v>
      </c>
      <c r="AY33" s="16">
        <v>90.34</v>
      </c>
      <c r="AZ33" s="19">
        <v>89.86</v>
      </c>
      <c r="BA33" s="16">
        <v>89.39</v>
      </c>
      <c r="BB33" s="16">
        <v>88.91</v>
      </c>
      <c r="BC33" s="19">
        <v>88.43</v>
      </c>
      <c r="BD33" s="16">
        <v>87.96</v>
      </c>
      <c r="BE33" s="19">
        <v>87.48</v>
      </c>
    </row>
    <row r="34" spans="1:57" x14ac:dyDescent="0.25">
      <c r="A34" s="7">
        <v>10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9"/>
      <c r="S34" s="19"/>
      <c r="T34" s="19"/>
      <c r="U34" s="19"/>
      <c r="V34" s="19"/>
      <c r="W34" s="19"/>
      <c r="X34" s="19"/>
      <c r="Y34" s="19"/>
      <c r="Z34" s="14"/>
      <c r="AA34" s="14"/>
      <c r="AB34" s="14"/>
      <c r="AC34" s="14"/>
      <c r="AD34" s="14"/>
      <c r="AE34" s="11">
        <v>99.73</v>
      </c>
      <c r="AF34" s="11">
        <v>99.3</v>
      </c>
      <c r="AG34" s="11">
        <v>98.86</v>
      </c>
      <c r="AH34" s="16">
        <v>98.42</v>
      </c>
      <c r="AI34" s="16">
        <v>97.97</v>
      </c>
      <c r="AJ34" s="16">
        <v>97.52</v>
      </c>
      <c r="AK34" s="16">
        <v>97.07</v>
      </c>
      <c r="AL34" s="16">
        <v>96.62</v>
      </c>
      <c r="AM34" s="16">
        <v>96.16</v>
      </c>
      <c r="AN34" s="16">
        <v>95.7</v>
      </c>
      <c r="AO34" s="16">
        <v>95.24</v>
      </c>
      <c r="AP34" s="16">
        <v>94.78</v>
      </c>
      <c r="AQ34" s="19">
        <v>91.32</v>
      </c>
      <c r="AR34" s="19">
        <v>93.86</v>
      </c>
      <c r="AS34" s="19" t="s">
        <v>16</v>
      </c>
      <c r="AT34" s="16">
        <v>92.94</v>
      </c>
      <c r="AU34" s="16">
        <v>92.47</v>
      </c>
      <c r="AV34" s="20">
        <v>92</v>
      </c>
      <c r="AW34" s="21">
        <v>91.53</v>
      </c>
      <c r="AX34" s="16">
        <v>91.06</v>
      </c>
      <c r="AY34" s="19">
        <v>90.59</v>
      </c>
      <c r="AZ34" s="19">
        <v>90.12</v>
      </c>
      <c r="BA34" s="16">
        <v>89.65</v>
      </c>
      <c r="BB34" s="16">
        <v>89.17</v>
      </c>
      <c r="BC34" s="16">
        <v>88.69</v>
      </c>
      <c r="BD34" s="16">
        <v>88.22</v>
      </c>
      <c r="BE34" s="16">
        <v>87.75</v>
      </c>
    </row>
    <row r="35" spans="1:57" x14ac:dyDescent="0.25">
      <c r="A35" s="7">
        <v>9</v>
      </c>
      <c r="B35" s="7"/>
      <c r="C35" s="7"/>
      <c r="D35" s="7"/>
      <c r="E35" s="7" t="s">
        <v>27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9"/>
      <c r="S35" s="19"/>
      <c r="T35" s="19"/>
      <c r="U35" s="19"/>
      <c r="V35" s="19"/>
      <c r="W35" s="19"/>
      <c r="X35" s="19"/>
      <c r="Y35" s="19"/>
      <c r="Z35" s="14"/>
      <c r="AA35" s="14"/>
      <c r="AB35" s="14"/>
      <c r="AC35" s="14"/>
      <c r="AD35" s="14"/>
      <c r="AE35" s="19">
        <v>99.89</v>
      </c>
      <c r="AF35" s="16">
        <v>99.46</v>
      </c>
      <c r="AG35" s="16">
        <v>99.03</v>
      </c>
      <c r="AH35" s="16">
        <v>98.59</v>
      </c>
      <c r="AI35" s="16">
        <v>98.15</v>
      </c>
      <c r="AJ35" s="16">
        <v>97.71</v>
      </c>
      <c r="AK35" s="16">
        <v>97.26</v>
      </c>
      <c r="AL35" s="19">
        <v>96.81</v>
      </c>
      <c r="AM35" s="16">
        <v>96.36</v>
      </c>
      <c r="AN35" s="16">
        <v>95.91</v>
      </c>
      <c r="AO35" s="16">
        <v>95.45</v>
      </c>
      <c r="AP35" s="19" t="s">
        <v>17</v>
      </c>
      <c r="AQ35" s="16">
        <v>91.54</v>
      </c>
      <c r="AR35" s="16">
        <v>91.08</v>
      </c>
      <c r="AS35" s="16">
        <v>93.63</v>
      </c>
      <c r="AT35" s="19">
        <v>93.17</v>
      </c>
      <c r="AU35" s="19" t="s">
        <v>18</v>
      </c>
      <c r="AV35" s="19">
        <v>92.24</v>
      </c>
      <c r="AW35" s="21">
        <v>91.77</v>
      </c>
      <c r="AX35" s="11">
        <v>91.3</v>
      </c>
      <c r="AY35" s="11">
        <v>90.84</v>
      </c>
      <c r="AZ35" s="11">
        <v>90.37</v>
      </c>
      <c r="BA35" s="11">
        <v>89.9</v>
      </c>
      <c r="BB35" s="11">
        <v>89.42</v>
      </c>
      <c r="BC35" s="11">
        <v>88.95</v>
      </c>
      <c r="BD35" s="14">
        <v>88.48</v>
      </c>
      <c r="BE35" s="11">
        <v>88.01</v>
      </c>
    </row>
    <row r="36" spans="1:57" x14ac:dyDescent="0.25">
      <c r="A36" s="7">
        <v>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9"/>
      <c r="S36" s="19"/>
      <c r="T36" s="19"/>
      <c r="U36" s="19"/>
      <c r="V36" s="19"/>
      <c r="W36" s="19"/>
      <c r="X36" s="19"/>
      <c r="Y36" s="19"/>
      <c r="Z36" s="14"/>
      <c r="AA36" s="14"/>
      <c r="AB36" s="14"/>
      <c r="AC36" s="14"/>
      <c r="AD36" s="14"/>
      <c r="AE36" s="19">
        <v>100</v>
      </c>
      <c r="AF36" s="16">
        <v>99.62</v>
      </c>
      <c r="AG36" s="19">
        <v>99.2</v>
      </c>
      <c r="AH36" s="11">
        <v>98.76</v>
      </c>
      <c r="AI36" s="11">
        <v>98.33</v>
      </c>
      <c r="AJ36" s="11">
        <v>97.89</v>
      </c>
      <c r="AK36" s="11">
        <v>97.45</v>
      </c>
      <c r="AL36" s="11">
        <v>97.01</v>
      </c>
      <c r="AM36" s="11">
        <v>96.56</v>
      </c>
      <c r="AN36" s="11">
        <v>96.11</v>
      </c>
      <c r="AO36" s="11">
        <v>95.66</v>
      </c>
      <c r="AP36" s="19">
        <v>95.21</v>
      </c>
      <c r="AQ36" s="16">
        <v>94.7</v>
      </c>
      <c r="AR36" s="19">
        <v>94.31</v>
      </c>
      <c r="AS36" s="19">
        <v>93.86</v>
      </c>
      <c r="AT36" s="16">
        <v>93.4</v>
      </c>
      <c r="AU36" s="19">
        <v>92.93</v>
      </c>
      <c r="AV36" s="20">
        <v>92.47</v>
      </c>
      <c r="AW36" s="21">
        <v>92.01</v>
      </c>
      <c r="AX36" s="11">
        <v>91.54</v>
      </c>
      <c r="AY36" s="11">
        <v>91.08</v>
      </c>
      <c r="AZ36" s="11">
        <v>90.61</v>
      </c>
      <c r="BA36" s="11">
        <v>90.15</v>
      </c>
      <c r="BB36" s="11">
        <v>39.68</v>
      </c>
      <c r="BC36" s="11">
        <v>89.21</v>
      </c>
      <c r="BD36" s="11">
        <v>88.74</v>
      </c>
      <c r="BE36" s="11">
        <v>88.27</v>
      </c>
    </row>
    <row r="37" spans="1:57" x14ac:dyDescent="0.25">
      <c r="A37" s="7">
        <v>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33">
        <v>99.79</v>
      </c>
      <c r="AG37" s="21">
        <v>99.36</v>
      </c>
      <c r="AH37" s="16">
        <v>98.93</v>
      </c>
      <c r="AI37" s="16">
        <v>98.51</v>
      </c>
      <c r="AJ37" s="16">
        <v>98.08</v>
      </c>
      <c r="AK37" s="16">
        <v>97.61</v>
      </c>
      <c r="AL37" s="16">
        <v>97.21</v>
      </c>
      <c r="AM37" s="19">
        <v>96.76</v>
      </c>
      <c r="AN37" s="16">
        <v>96.32</v>
      </c>
      <c r="AO37" s="16">
        <v>95.87</v>
      </c>
      <c r="AP37" s="19">
        <v>95.42</v>
      </c>
      <c r="AQ37" s="25">
        <v>94.98</v>
      </c>
      <c r="AR37" s="17">
        <v>94.53</v>
      </c>
      <c r="AS37" s="19">
        <v>94.08</v>
      </c>
      <c r="AT37" s="16">
        <v>93.62</v>
      </c>
      <c r="AU37" s="16">
        <v>93.16</v>
      </c>
      <c r="AV37" s="17">
        <v>92.7</v>
      </c>
      <c r="AW37" s="17">
        <v>92.25</v>
      </c>
      <c r="AX37" s="15">
        <v>91.78</v>
      </c>
      <c r="AY37" s="24">
        <v>91.32</v>
      </c>
      <c r="AZ37" s="17">
        <v>90.86</v>
      </c>
      <c r="BA37" s="19">
        <v>90.39</v>
      </c>
      <c r="BB37" s="16">
        <v>89.93</v>
      </c>
      <c r="BC37" s="19">
        <v>89.46</v>
      </c>
      <c r="BD37" s="15">
        <v>88.99</v>
      </c>
      <c r="BE37" s="15" t="s">
        <v>19</v>
      </c>
    </row>
    <row r="38" spans="1:57" x14ac:dyDescent="0.25">
      <c r="A38" s="7">
        <v>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33">
        <v>99.95</v>
      </c>
      <c r="AG38" s="21">
        <v>99.52</v>
      </c>
      <c r="AH38" s="16">
        <v>99.1</v>
      </c>
      <c r="AI38" s="19">
        <v>98.68</v>
      </c>
      <c r="AJ38" s="16">
        <v>98.26</v>
      </c>
      <c r="AK38" s="16">
        <v>97.83</v>
      </c>
      <c r="AL38" s="16">
        <v>97.4</v>
      </c>
      <c r="AM38" s="16">
        <v>96.96</v>
      </c>
      <c r="AN38" s="16">
        <v>96.52</v>
      </c>
      <c r="AO38" s="16">
        <v>96.07</v>
      </c>
      <c r="AP38" s="19">
        <v>95.63</v>
      </c>
      <c r="AQ38" s="25">
        <v>95.19</v>
      </c>
      <c r="AR38" s="15">
        <v>94.74</v>
      </c>
      <c r="AS38" s="19">
        <v>94.3</v>
      </c>
      <c r="AT38" s="19">
        <v>93.84</v>
      </c>
      <c r="AU38" s="16">
        <v>93.39</v>
      </c>
      <c r="AV38" s="17">
        <v>92.93</v>
      </c>
      <c r="AW38" s="17">
        <v>92.48</v>
      </c>
      <c r="AX38" s="15">
        <v>92.02</v>
      </c>
      <c r="AY38" s="24">
        <v>91.56</v>
      </c>
      <c r="AZ38" s="17">
        <v>91.1</v>
      </c>
      <c r="BA38" s="16">
        <v>90.64</v>
      </c>
      <c r="BB38" s="17">
        <v>90.18</v>
      </c>
      <c r="BC38" s="16">
        <v>89.71</v>
      </c>
      <c r="BD38" s="17">
        <v>89.25</v>
      </c>
      <c r="BE38" s="15">
        <v>88.78</v>
      </c>
    </row>
    <row r="39" spans="1:57" x14ac:dyDescent="0.25">
      <c r="A39" s="7">
        <v>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21">
        <v>99.68</v>
      </c>
      <c r="AH39" s="11">
        <v>99.27</v>
      </c>
      <c r="AI39" s="11">
        <v>98.86</v>
      </c>
      <c r="AJ39" s="11">
        <v>98.44</v>
      </c>
      <c r="AK39" s="11">
        <v>98.01</v>
      </c>
      <c r="AL39" s="11">
        <v>97.58</v>
      </c>
      <c r="AM39" s="11">
        <v>97.15</v>
      </c>
      <c r="AN39" s="11">
        <v>96.71</v>
      </c>
      <c r="AO39" s="14">
        <v>96.27</v>
      </c>
      <c r="AP39" s="14">
        <v>95.83</v>
      </c>
      <c r="AQ39" s="28">
        <v>95.39</v>
      </c>
      <c r="AR39" s="13">
        <v>94.95</v>
      </c>
      <c r="AS39" s="12">
        <v>94.51</v>
      </c>
      <c r="AT39" s="14">
        <v>94.06</v>
      </c>
      <c r="AU39" s="11">
        <v>93.61</v>
      </c>
      <c r="AV39" s="13">
        <v>93.16</v>
      </c>
      <c r="AW39" s="13">
        <v>92.71</v>
      </c>
      <c r="AX39" s="27">
        <v>92.25</v>
      </c>
      <c r="AY39" s="28">
        <v>91.8</v>
      </c>
      <c r="AZ39" s="13">
        <v>91.34</v>
      </c>
      <c r="BA39" s="11">
        <v>90.88</v>
      </c>
      <c r="BB39" s="27">
        <v>90.42</v>
      </c>
      <c r="BC39" s="14">
        <v>89.96</v>
      </c>
      <c r="BD39" s="13">
        <v>89.5</v>
      </c>
      <c r="BE39" s="13">
        <v>89.03</v>
      </c>
    </row>
    <row r="40" spans="1:57" x14ac:dyDescent="0.25">
      <c r="A40" s="7">
        <v>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21">
        <v>99.84</v>
      </c>
      <c r="AH40" s="16">
        <v>99.44</v>
      </c>
      <c r="AI40" s="16">
        <v>99.03</v>
      </c>
      <c r="AJ40" s="16">
        <v>98.61</v>
      </c>
      <c r="AK40" s="16">
        <v>98.19</v>
      </c>
      <c r="AL40" s="16">
        <v>97.76</v>
      </c>
      <c r="AM40" s="19">
        <v>97.33</v>
      </c>
      <c r="AN40" s="16">
        <v>96.9</v>
      </c>
      <c r="AO40" s="16">
        <v>96.47</v>
      </c>
      <c r="AP40" s="15">
        <v>96.03</v>
      </c>
      <c r="AQ40" s="24">
        <v>95.6</v>
      </c>
      <c r="AR40" s="17">
        <v>95.16</v>
      </c>
      <c r="AS40" s="19">
        <v>94.72</v>
      </c>
      <c r="AT40" s="16">
        <v>94.28</v>
      </c>
      <c r="AU40" s="16">
        <v>93.83</v>
      </c>
      <c r="AV40" s="17">
        <v>93.38</v>
      </c>
      <c r="AW40" s="17">
        <v>92.94</v>
      </c>
      <c r="AX40" s="15">
        <v>92.48</v>
      </c>
      <c r="AY40" s="25">
        <v>92.03</v>
      </c>
      <c r="AZ40" s="15">
        <v>91.58</v>
      </c>
      <c r="BA40" s="16">
        <v>91.12</v>
      </c>
      <c r="BB40" s="17">
        <v>90.66</v>
      </c>
      <c r="BC40" s="16">
        <v>90.2</v>
      </c>
      <c r="BD40" s="15">
        <v>89.74</v>
      </c>
      <c r="BE40" s="17">
        <v>89.28</v>
      </c>
    </row>
    <row r="41" spans="1:57" x14ac:dyDescent="0.25">
      <c r="A41" s="7">
        <v>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21">
        <v>100</v>
      </c>
      <c r="AH41" s="19" t="s">
        <v>20</v>
      </c>
      <c r="AI41" s="16">
        <v>99.19</v>
      </c>
      <c r="AJ41" s="16">
        <v>98.78</v>
      </c>
      <c r="AK41" s="16">
        <v>98.36</v>
      </c>
      <c r="AL41" s="16">
        <v>97.94</v>
      </c>
      <c r="AM41" s="16">
        <v>97.52</v>
      </c>
      <c r="AN41" s="16">
        <v>97.09</v>
      </c>
      <c r="AO41" s="16">
        <v>96.66</v>
      </c>
      <c r="AP41" s="15">
        <v>96.23</v>
      </c>
      <c r="AQ41" s="25">
        <v>95.81</v>
      </c>
      <c r="AR41" s="17">
        <v>95.37</v>
      </c>
      <c r="AS41" s="16">
        <v>94.93</v>
      </c>
      <c r="AT41" s="19" t="s">
        <v>21</v>
      </c>
      <c r="AU41" s="16">
        <v>94.05</v>
      </c>
      <c r="AV41" s="15">
        <v>93.6</v>
      </c>
      <c r="AW41" s="15">
        <v>93.16</v>
      </c>
      <c r="AX41" s="15">
        <v>92.71</v>
      </c>
      <c r="AY41" s="24">
        <v>92.26</v>
      </c>
      <c r="AZ41" s="15">
        <v>91.81</v>
      </c>
      <c r="BA41" s="19">
        <v>91.36</v>
      </c>
      <c r="BB41" s="15">
        <v>90.9</v>
      </c>
      <c r="BC41" s="19">
        <v>90.44</v>
      </c>
      <c r="BD41" s="17">
        <v>89.99</v>
      </c>
      <c r="BE41" s="17">
        <v>89.53</v>
      </c>
    </row>
    <row r="42" spans="1:57" x14ac:dyDescent="0.25">
      <c r="A42" s="7">
        <v>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9"/>
      <c r="AH42" s="16">
        <v>99.76</v>
      </c>
      <c r="AI42" s="16">
        <v>99.35</v>
      </c>
      <c r="AJ42" s="16">
        <v>98.94</v>
      </c>
      <c r="AK42" s="16">
        <v>98.51</v>
      </c>
      <c r="AL42" s="19">
        <v>98.12</v>
      </c>
      <c r="AM42" s="16">
        <v>97.7</v>
      </c>
      <c r="AN42" s="16">
        <v>97.28</v>
      </c>
      <c r="AO42" s="16">
        <v>96.86</v>
      </c>
      <c r="AP42" s="16">
        <v>96.43</v>
      </c>
      <c r="AQ42" s="25">
        <v>96.01</v>
      </c>
      <c r="AR42" s="17">
        <v>95.57</v>
      </c>
      <c r="AS42" s="16">
        <v>95.14</v>
      </c>
      <c r="AT42" s="16">
        <v>94.7</v>
      </c>
      <c r="AU42" s="16">
        <v>94.26</v>
      </c>
      <c r="AV42" s="17">
        <v>93.82</v>
      </c>
      <c r="AW42" s="17">
        <v>93.38</v>
      </c>
      <c r="AX42" s="27">
        <v>92.93</v>
      </c>
      <c r="AY42" s="28">
        <v>92.48</v>
      </c>
      <c r="AZ42" s="13">
        <v>92.04</v>
      </c>
      <c r="BA42" s="14">
        <v>91.59</v>
      </c>
      <c r="BB42" s="13">
        <v>91.14</v>
      </c>
      <c r="BC42" s="11">
        <v>90.68</v>
      </c>
      <c r="BD42" s="13">
        <v>90.23</v>
      </c>
      <c r="BE42" s="13">
        <v>89.78</v>
      </c>
    </row>
    <row r="43" spans="1:57" x14ac:dyDescent="0.25">
      <c r="A43" s="7">
        <v>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9"/>
      <c r="AH43" s="16">
        <v>99.92</v>
      </c>
      <c r="AI43" s="16">
        <v>99.52</v>
      </c>
      <c r="AJ43" s="16">
        <v>99.11</v>
      </c>
      <c r="AK43" s="16">
        <v>98.71</v>
      </c>
      <c r="AL43" s="19">
        <v>98.3</v>
      </c>
      <c r="AM43" s="16">
        <v>97.88</v>
      </c>
      <c r="AN43" s="16">
        <v>97.47</v>
      </c>
      <c r="AO43" s="19">
        <v>97.05</v>
      </c>
      <c r="AP43" s="14">
        <v>96.62</v>
      </c>
      <c r="AQ43" s="28">
        <v>96.2</v>
      </c>
      <c r="AR43" s="13">
        <v>95.77</v>
      </c>
      <c r="AS43" s="14">
        <v>95.34</v>
      </c>
      <c r="AT43" s="14">
        <v>94.91</v>
      </c>
      <c r="AU43" s="11">
        <v>94.47</v>
      </c>
      <c r="AV43" s="13">
        <v>94.03</v>
      </c>
      <c r="AW43" s="27">
        <v>93.59</v>
      </c>
      <c r="AX43" s="15">
        <v>93.15</v>
      </c>
      <c r="AY43" s="25">
        <v>92.71</v>
      </c>
      <c r="AZ43" s="17">
        <v>92.26</v>
      </c>
      <c r="BA43" s="16">
        <v>91.82</v>
      </c>
      <c r="BB43" s="17">
        <v>91.37</v>
      </c>
      <c r="BC43" s="16">
        <v>90.92</v>
      </c>
      <c r="BD43" s="15">
        <v>90.47</v>
      </c>
      <c r="BE43" s="17">
        <v>90.02</v>
      </c>
    </row>
    <row r="44" spans="1:57" x14ac:dyDescent="0.25">
      <c r="A44" s="7">
        <v>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19"/>
      <c r="AH44" s="14"/>
      <c r="AI44" s="16">
        <v>99.68</v>
      </c>
      <c r="AJ44" s="16">
        <v>99.28</v>
      </c>
      <c r="AK44" s="16">
        <v>98.88</v>
      </c>
      <c r="AL44" s="16">
        <v>98.48</v>
      </c>
      <c r="AM44" s="16">
        <v>98.06</v>
      </c>
      <c r="AN44" s="16">
        <v>97.65</v>
      </c>
      <c r="AO44" s="16">
        <v>97.23</v>
      </c>
      <c r="AP44" s="19">
        <v>96.81</v>
      </c>
      <c r="AQ44" s="25">
        <v>96.39</v>
      </c>
      <c r="AR44" s="17">
        <v>95.97</v>
      </c>
      <c r="AS44" s="16">
        <v>95.54</v>
      </c>
      <c r="AT44" s="16">
        <v>95.11</v>
      </c>
      <c r="AU44" s="16">
        <v>94.68</v>
      </c>
      <c r="AV44" s="17">
        <v>94.25</v>
      </c>
      <c r="AW44" s="17">
        <v>93.81</v>
      </c>
      <c r="AX44" s="27">
        <v>93.37</v>
      </c>
      <c r="AY44" s="28">
        <v>92.94</v>
      </c>
      <c r="AZ44" s="27">
        <v>92.49</v>
      </c>
      <c r="BA44" s="14">
        <v>92.05</v>
      </c>
      <c r="BB44" s="27">
        <v>91.6</v>
      </c>
      <c r="BC44" s="14">
        <v>91.15</v>
      </c>
      <c r="BD44" s="27">
        <v>90.7</v>
      </c>
      <c r="BE44" s="27">
        <v>90.25</v>
      </c>
    </row>
    <row r="45" spans="1:57" x14ac:dyDescent="0.25">
      <c r="A45" s="7">
        <v>-1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19"/>
      <c r="AH45" s="14"/>
      <c r="AI45" s="19">
        <v>99.8</v>
      </c>
      <c r="AJ45" s="16">
        <v>99.1</v>
      </c>
      <c r="AK45" s="16">
        <v>99</v>
      </c>
      <c r="AL45" s="16">
        <v>98.6</v>
      </c>
      <c r="AM45" s="16">
        <v>98.2</v>
      </c>
      <c r="AN45" s="16">
        <v>97.8</v>
      </c>
      <c r="AO45" s="16">
        <v>97.4</v>
      </c>
      <c r="AP45" s="19">
        <v>97</v>
      </c>
      <c r="AQ45" s="25">
        <v>96.6</v>
      </c>
      <c r="AR45" s="17">
        <v>96.2</v>
      </c>
      <c r="AS45" s="16">
        <v>95.7</v>
      </c>
      <c r="AT45" s="16">
        <v>95.3</v>
      </c>
      <c r="AU45" s="16">
        <v>94.9</v>
      </c>
      <c r="AV45" s="17">
        <v>94.4</v>
      </c>
      <c r="AW45" s="15">
        <v>94</v>
      </c>
      <c r="AX45" s="15">
        <v>93.6</v>
      </c>
      <c r="AY45" s="25">
        <v>93.1</v>
      </c>
      <c r="AZ45" s="15">
        <v>92.7</v>
      </c>
      <c r="BA45" s="16">
        <v>92.2</v>
      </c>
      <c r="BB45" s="15">
        <v>91.8</v>
      </c>
      <c r="BC45" s="16">
        <v>91.4</v>
      </c>
      <c r="BD45" s="15">
        <v>90.9</v>
      </c>
      <c r="BE45" s="17">
        <v>90.5</v>
      </c>
    </row>
    <row r="46" spans="1:57" x14ac:dyDescent="0.25">
      <c r="A46" s="7">
        <v>-2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19"/>
      <c r="AH46" s="14"/>
      <c r="AI46" s="16">
        <v>100</v>
      </c>
      <c r="AJ46" s="16">
        <v>99.6</v>
      </c>
      <c r="AK46" s="16">
        <v>99.2</v>
      </c>
      <c r="AL46" s="16">
        <v>98.8</v>
      </c>
      <c r="AM46" s="16">
        <v>98.4</v>
      </c>
      <c r="AN46" s="16">
        <v>98</v>
      </c>
      <c r="AO46" s="16">
        <v>97.6</v>
      </c>
      <c r="AP46" s="16">
        <v>97.2</v>
      </c>
      <c r="AQ46" s="25">
        <v>96.8</v>
      </c>
      <c r="AR46" s="17">
        <v>96.4</v>
      </c>
      <c r="AS46" s="16">
        <v>95.9</v>
      </c>
      <c r="AT46" s="16">
        <v>95.5</v>
      </c>
      <c r="AU46" s="16">
        <v>95.1</v>
      </c>
      <c r="AV46" s="17">
        <v>94.7</v>
      </c>
      <c r="AW46" s="17">
        <v>94.2</v>
      </c>
      <c r="AX46" s="17">
        <v>93.8</v>
      </c>
      <c r="AY46" s="25">
        <v>93.4</v>
      </c>
      <c r="AZ46" s="15">
        <v>92.9</v>
      </c>
      <c r="BA46" s="16">
        <v>92.5</v>
      </c>
      <c r="BB46" s="17">
        <v>92</v>
      </c>
      <c r="BC46" s="16">
        <v>91.6</v>
      </c>
      <c r="BD46" s="17">
        <v>91.1</v>
      </c>
      <c r="BE46" s="15">
        <v>90.7</v>
      </c>
    </row>
    <row r="47" spans="1:57" x14ac:dyDescent="0.25">
      <c r="A47" s="7">
        <v>-3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19"/>
      <c r="AH47" s="14"/>
      <c r="AI47" s="14"/>
      <c r="AJ47" s="19">
        <v>99.8</v>
      </c>
      <c r="AK47" s="16">
        <v>99.4</v>
      </c>
      <c r="AL47" s="16">
        <v>99</v>
      </c>
      <c r="AM47" s="16">
        <v>98.6</v>
      </c>
      <c r="AN47" s="19">
        <v>98.2</v>
      </c>
      <c r="AO47" s="16">
        <v>97.8</v>
      </c>
      <c r="AP47" s="16">
        <v>97.4</v>
      </c>
      <c r="AQ47" s="24">
        <v>97</v>
      </c>
      <c r="AR47" s="17">
        <v>96.6</v>
      </c>
      <c r="AS47" s="19">
        <v>96.2</v>
      </c>
      <c r="AT47" s="16">
        <v>95.7</v>
      </c>
      <c r="AU47" s="16">
        <v>95.3</v>
      </c>
      <c r="AV47" s="17">
        <v>94.9</v>
      </c>
      <c r="AW47" s="17">
        <v>94.4</v>
      </c>
      <c r="AX47" s="15">
        <v>94</v>
      </c>
      <c r="AY47" s="25">
        <v>93.6</v>
      </c>
      <c r="AZ47" s="17">
        <v>93.1</v>
      </c>
      <c r="BA47" s="16">
        <v>92.7</v>
      </c>
      <c r="BB47" s="17">
        <v>92.2</v>
      </c>
      <c r="BC47" s="19">
        <v>91.8</v>
      </c>
      <c r="BD47" s="15">
        <v>91.4</v>
      </c>
      <c r="BE47" s="17">
        <v>91</v>
      </c>
    </row>
    <row r="48" spans="1:57" x14ac:dyDescent="0.25">
      <c r="A48" s="7">
        <v>-4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19"/>
      <c r="AH48" s="14"/>
      <c r="AI48" s="14"/>
      <c r="AJ48" s="19">
        <v>99.9</v>
      </c>
      <c r="AK48" s="16">
        <v>99.5</v>
      </c>
      <c r="AL48" s="16">
        <v>99.2</v>
      </c>
      <c r="AM48" s="16">
        <v>98.8</v>
      </c>
      <c r="AN48" s="16">
        <v>98.4</v>
      </c>
      <c r="AO48" s="16">
        <v>98</v>
      </c>
      <c r="AP48" s="16">
        <v>97.6</v>
      </c>
      <c r="AQ48" s="24">
        <v>97.2</v>
      </c>
      <c r="AR48" s="17">
        <v>96.8</v>
      </c>
      <c r="AS48" s="16">
        <v>96.4</v>
      </c>
      <c r="AT48" s="19">
        <v>95.9</v>
      </c>
      <c r="AU48" s="16">
        <v>95.5</v>
      </c>
      <c r="AV48" s="17">
        <v>95.1</v>
      </c>
      <c r="AW48" s="17">
        <v>94.6</v>
      </c>
      <c r="AX48" s="15">
        <v>94.2</v>
      </c>
      <c r="AY48" s="25">
        <v>93.8</v>
      </c>
      <c r="AZ48" s="17">
        <v>93.4</v>
      </c>
      <c r="BA48" s="16">
        <v>92.9</v>
      </c>
      <c r="BB48" s="15">
        <v>92.5</v>
      </c>
      <c r="BC48" s="16">
        <v>92.1</v>
      </c>
      <c r="BD48" s="17">
        <v>91.6</v>
      </c>
      <c r="BE48" s="17">
        <v>91.2</v>
      </c>
    </row>
    <row r="49" spans="1:57" x14ac:dyDescent="0.25">
      <c r="A49" s="7">
        <v>-5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19"/>
      <c r="AH49" s="14"/>
      <c r="AI49" s="14"/>
      <c r="AJ49" s="16">
        <v>100</v>
      </c>
      <c r="AK49" s="16">
        <v>99.7</v>
      </c>
      <c r="AL49" s="16">
        <v>99.3</v>
      </c>
      <c r="AM49" s="16">
        <v>98.9</v>
      </c>
      <c r="AN49" s="16">
        <v>98.5</v>
      </c>
      <c r="AO49" s="16">
        <v>98.2</v>
      </c>
      <c r="AP49" s="19">
        <v>97.8</v>
      </c>
      <c r="AQ49" s="25">
        <v>97.3</v>
      </c>
      <c r="AR49" s="15">
        <v>97</v>
      </c>
      <c r="AS49" s="16">
        <v>96.6</v>
      </c>
      <c r="AT49" s="19">
        <v>96.1</v>
      </c>
      <c r="AU49" s="16">
        <v>95.7</v>
      </c>
      <c r="AV49" s="17">
        <v>95.3</v>
      </c>
      <c r="AW49" s="15">
        <v>94.8</v>
      </c>
      <c r="AX49" s="17">
        <v>94.4</v>
      </c>
      <c r="AY49" s="25">
        <v>94</v>
      </c>
      <c r="AZ49" s="17">
        <v>93.6</v>
      </c>
      <c r="BA49" s="16">
        <v>93.2</v>
      </c>
      <c r="BB49" s="17">
        <v>92.7</v>
      </c>
      <c r="BC49" s="16">
        <v>92.3</v>
      </c>
      <c r="BD49" s="17">
        <v>91.9</v>
      </c>
      <c r="BE49" s="17">
        <v>91.4</v>
      </c>
    </row>
    <row r="50" spans="1:57" x14ac:dyDescent="0.25">
      <c r="A50" s="7">
        <v>-6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19"/>
      <c r="AH50" s="14"/>
      <c r="AI50" s="14"/>
      <c r="AJ50" s="14"/>
      <c r="AK50" s="11">
        <v>99.9</v>
      </c>
      <c r="AL50" s="11">
        <v>99.5</v>
      </c>
      <c r="AM50" s="11">
        <v>99.1</v>
      </c>
      <c r="AN50" s="11">
        <v>98.7</v>
      </c>
      <c r="AO50" s="11">
        <v>98.3</v>
      </c>
      <c r="AP50" s="19">
        <v>98</v>
      </c>
      <c r="AQ50" s="25">
        <v>97.5</v>
      </c>
      <c r="AR50" s="15">
        <v>97.2</v>
      </c>
      <c r="AS50" s="16">
        <v>96.7</v>
      </c>
      <c r="AT50" s="19">
        <v>96.3</v>
      </c>
      <c r="AU50" s="16">
        <v>95.9</v>
      </c>
      <c r="AV50" s="17">
        <v>95.5</v>
      </c>
      <c r="AW50" s="17">
        <v>95.1</v>
      </c>
      <c r="AX50" s="15">
        <v>94.6</v>
      </c>
      <c r="AY50" s="24">
        <v>94.2</v>
      </c>
      <c r="AZ50" s="17">
        <v>93.8</v>
      </c>
      <c r="BA50" s="16">
        <v>93.4</v>
      </c>
      <c r="BB50" s="17">
        <v>92.9</v>
      </c>
      <c r="BC50" s="16">
        <v>92.5</v>
      </c>
      <c r="BD50" s="17">
        <v>92.1</v>
      </c>
      <c r="BE50" s="15">
        <v>91.7</v>
      </c>
    </row>
    <row r="51" spans="1:57" x14ac:dyDescent="0.25">
      <c r="A51" s="7">
        <v>-7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9"/>
      <c r="AH51" s="14"/>
      <c r="AI51" s="14"/>
      <c r="AJ51" s="14"/>
      <c r="AK51" s="16">
        <v>100</v>
      </c>
      <c r="AL51" s="16">
        <v>99.7</v>
      </c>
      <c r="AM51" s="16">
        <v>99.3</v>
      </c>
      <c r="AN51" s="19">
        <v>98.9</v>
      </c>
      <c r="AO51" s="16">
        <v>98.5</v>
      </c>
      <c r="AP51" s="16">
        <v>98.1</v>
      </c>
      <c r="AQ51" s="25">
        <v>97.7</v>
      </c>
      <c r="AR51" s="17">
        <v>97.3</v>
      </c>
      <c r="AS51" s="16">
        <v>96.9</v>
      </c>
      <c r="AT51" s="16">
        <v>96.5</v>
      </c>
      <c r="AU51" s="16">
        <v>96.1</v>
      </c>
      <c r="AV51" s="17">
        <v>95.7</v>
      </c>
      <c r="AW51" s="17">
        <v>95.3</v>
      </c>
      <c r="AX51" s="15">
        <v>94.9</v>
      </c>
      <c r="AY51" s="24">
        <v>94.4</v>
      </c>
      <c r="AZ51" s="17">
        <v>94</v>
      </c>
      <c r="BA51" s="16">
        <v>93.6</v>
      </c>
      <c r="BB51" s="15">
        <v>93.2</v>
      </c>
      <c r="BC51" s="16">
        <v>92.8</v>
      </c>
      <c r="BD51" s="17">
        <v>92.3</v>
      </c>
      <c r="BE51" s="15">
        <v>91.9</v>
      </c>
    </row>
    <row r="52" spans="1:57" x14ac:dyDescent="0.25">
      <c r="A52" s="7">
        <v>-8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19"/>
      <c r="AH52" s="14"/>
      <c r="AI52" s="14"/>
      <c r="AJ52" s="14"/>
      <c r="AK52" s="14"/>
      <c r="AL52" s="16">
        <v>99.8</v>
      </c>
      <c r="AM52" s="16">
        <v>99.4</v>
      </c>
      <c r="AN52" s="16">
        <v>99.1</v>
      </c>
      <c r="AO52" s="16">
        <v>98.7</v>
      </c>
      <c r="AP52" s="11">
        <v>98.3</v>
      </c>
      <c r="AQ52" s="28">
        <v>97.9</v>
      </c>
      <c r="AR52" s="27">
        <v>97.5</v>
      </c>
      <c r="AS52" s="11">
        <v>97.1</v>
      </c>
      <c r="AT52" s="11">
        <v>96.7</v>
      </c>
      <c r="AU52" s="11">
        <v>96.3</v>
      </c>
      <c r="AV52" s="13">
        <v>95.9</v>
      </c>
      <c r="AW52" s="13">
        <v>95.5</v>
      </c>
      <c r="AX52" s="15">
        <v>95.1</v>
      </c>
      <c r="AY52" s="25">
        <v>94.6</v>
      </c>
      <c r="AZ52" s="17">
        <v>94.2</v>
      </c>
      <c r="BA52" s="16">
        <v>93.8</v>
      </c>
      <c r="BB52" s="15">
        <v>93.4</v>
      </c>
      <c r="BC52" s="19">
        <v>93</v>
      </c>
      <c r="BD52" s="15">
        <v>92.6</v>
      </c>
      <c r="BE52" s="17">
        <v>92.1</v>
      </c>
    </row>
    <row r="53" spans="1:57" x14ac:dyDescent="0.25">
      <c r="A53" s="7">
        <v>-9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19"/>
      <c r="AH53" s="14"/>
      <c r="AI53" s="14"/>
      <c r="AJ53" s="14"/>
      <c r="AK53" s="14"/>
      <c r="AL53" s="16">
        <v>100</v>
      </c>
      <c r="AM53" s="16">
        <v>99.6</v>
      </c>
      <c r="AN53" s="16">
        <v>99.2</v>
      </c>
      <c r="AO53" s="16">
        <v>98.9</v>
      </c>
      <c r="AP53" s="19">
        <v>98.5</v>
      </c>
      <c r="AQ53" s="24">
        <v>98.1</v>
      </c>
      <c r="AR53" s="17">
        <v>97.7</v>
      </c>
      <c r="AS53" s="16">
        <v>97.3</v>
      </c>
      <c r="AT53" s="16">
        <v>96.9</v>
      </c>
      <c r="AU53" s="16">
        <v>96.5</v>
      </c>
      <c r="AV53" s="17">
        <v>96.1</v>
      </c>
      <c r="AW53" s="17">
        <v>95.7</v>
      </c>
      <c r="AX53" s="13">
        <v>95.3</v>
      </c>
      <c r="AY53" s="28">
        <v>94.8</v>
      </c>
      <c r="AZ53" s="13">
        <v>94.4</v>
      </c>
      <c r="BA53" s="11">
        <v>94</v>
      </c>
      <c r="BB53" s="27">
        <v>93.6</v>
      </c>
      <c r="BC53" s="11">
        <v>93.2</v>
      </c>
      <c r="BD53" s="13">
        <v>92.8</v>
      </c>
      <c r="BE53" s="13">
        <v>92.3</v>
      </c>
    </row>
    <row r="54" spans="1:57" x14ac:dyDescent="0.25">
      <c r="A54" s="7">
        <v>-10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19"/>
      <c r="AH54" s="14"/>
      <c r="AI54" s="14"/>
      <c r="AJ54" s="14"/>
      <c r="AK54" s="14"/>
      <c r="AL54" s="14"/>
      <c r="AM54" s="14">
        <v>99.8</v>
      </c>
      <c r="AN54" s="11">
        <v>99.4</v>
      </c>
      <c r="AO54" s="11">
        <v>99</v>
      </c>
      <c r="AP54" s="16">
        <v>98.6</v>
      </c>
      <c r="AQ54" s="25">
        <v>98.3</v>
      </c>
      <c r="AR54" s="17">
        <v>97.9</v>
      </c>
      <c r="AS54" s="16">
        <v>97.5</v>
      </c>
      <c r="AT54" s="16">
        <v>97.1</v>
      </c>
      <c r="AU54" s="16">
        <v>96.7</v>
      </c>
      <c r="AV54" s="17">
        <v>96.3</v>
      </c>
      <c r="AW54" s="17">
        <v>95.9</v>
      </c>
      <c r="AX54" s="15">
        <v>95.5</v>
      </c>
      <c r="AY54" s="25">
        <v>95.1</v>
      </c>
      <c r="AZ54" s="17">
        <v>94.7</v>
      </c>
      <c r="BA54" s="19">
        <v>94.2</v>
      </c>
      <c r="BB54" s="17">
        <v>93.8</v>
      </c>
      <c r="BC54" s="19">
        <v>93.4</v>
      </c>
      <c r="BD54" s="17">
        <v>93</v>
      </c>
      <c r="BE54" s="17">
        <v>92.6</v>
      </c>
    </row>
    <row r="55" spans="1:57" x14ac:dyDescent="0.25">
      <c r="A55" s="7">
        <v>-11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19"/>
      <c r="AH55" s="14"/>
      <c r="AI55" s="14"/>
      <c r="AJ55" s="14"/>
      <c r="AK55" s="14"/>
      <c r="AL55" s="14"/>
      <c r="AM55" s="16">
        <v>99.9</v>
      </c>
      <c r="AN55" s="16">
        <v>99.5</v>
      </c>
      <c r="AO55" s="16">
        <v>99.2</v>
      </c>
      <c r="AP55" s="19">
        <v>98.8</v>
      </c>
      <c r="AQ55" s="25">
        <v>98.4</v>
      </c>
      <c r="AR55" s="17">
        <v>98.1</v>
      </c>
      <c r="AS55" s="16">
        <v>97.7</v>
      </c>
      <c r="AT55" s="16">
        <v>97.3</v>
      </c>
      <c r="AU55" s="16">
        <v>96.9</v>
      </c>
      <c r="AV55" s="17">
        <v>96.5</v>
      </c>
      <c r="AW55" s="17">
        <v>96.1</v>
      </c>
      <c r="AX55" s="17">
        <v>95.7</v>
      </c>
      <c r="AY55" s="24">
        <v>95.3</v>
      </c>
      <c r="AZ55" s="17">
        <v>94.9</v>
      </c>
      <c r="BA55" s="16">
        <v>94.4</v>
      </c>
      <c r="BB55" s="15">
        <v>94</v>
      </c>
      <c r="BC55" s="16">
        <v>93.6</v>
      </c>
      <c r="BD55" s="15">
        <v>93.2</v>
      </c>
      <c r="BE55" s="17">
        <v>92.8</v>
      </c>
    </row>
    <row r="56" spans="1:57" x14ac:dyDescent="0.25">
      <c r="A56" s="7">
        <v>-12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19"/>
      <c r="AH56" s="14"/>
      <c r="AI56" s="14"/>
      <c r="AJ56" s="14"/>
      <c r="AK56" s="14"/>
      <c r="AL56" s="14"/>
      <c r="AM56" s="14">
        <v>100</v>
      </c>
      <c r="AN56" s="14">
        <v>99.7</v>
      </c>
      <c r="AO56" s="11">
        <v>99.3</v>
      </c>
      <c r="AP56" s="16">
        <v>99</v>
      </c>
      <c r="AQ56" s="25">
        <v>98.6</v>
      </c>
      <c r="AR56" s="17">
        <v>98.2</v>
      </c>
      <c r="AS56" s="16">
        <v>97.9</v>
      </c>
      <c r="AT56" s="16">
        <v>97.5</v>
      </c>
      <c r="AU56" s="16">
        <v>97.1</v>
      </c>
      <c r="AV56" s="17">
        <v>96.7</v>
      </c>
      <c r="AW56" s="17">
        <v>96.3</v>
      </c>
      <c r="AX56" s="15">
        <v>95.9</v>
      </c>
      <c r="AY56" s="24">
        <v>95.5</v>
      </c>
      <c r="AZ56" s="17">
        <v>95.1</v>
      </c>
      <c r="BA56" s="16">
        <v>94.6</v>
      </c>
      <c r="BB56" s="17">
        <v>94.2</v>
      </c>
      <c r="BC56" s="19">
        <v>93.8</v>
      </c>
      <c r="BD56" s="15">
        <v>93.4</v>
      </c>
      <c r="BE56" s="15">
        <v>93</v>
      </c>
    </row>
    <row r="57" spans="1:57" x14ac:dyDescent="0.25">
      <c r="A57" s="7">
        <v>-13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19"/>
      <c r="AH57" s="19"/>
      <c r="AI57" s="19"/>
      <c r="AJ57" s="19"/>
      <c r="AK57" s="19"/>
      <c r="AL57" s="19"/>
      <c r="AM57" s="19"/>
      <c r="AN57" s="31">
        <v>99.9</v>
      </c>
      <c r="AO57" s="33">
        <v>99.5</v>
      </c>
      <c r="AP57" s="19">
        <v>99.1</v>
      </c>
      <c r="AQ57" s="25">
        <v>98.8</v>
      </c>
      <c r="AR57" s="17">
        <v>98.4</v>
      </c>
      <c r="AS57" s="16">
        <v>98</v>
      </c>
      <c r="AT57" s="17">
        <v>97.7</v>
      </c>
      <c r="AU57" s="16">
        <v>97.2</v>
      </c>
      <c r="AV57" s="17">
        <v>96.9</v>
      </c>
      <c r="AW57" s="17">
        <v>96.5</v>
      </c>
      <c r="AX57" s="17">
        <v>96.1</v>
      </c>
      <c r="AY57" s="25">
        <v>95.7</v>
      </c>
      <c r="AZ57" s="17">
        <v>95.3</v>
      </c>
      <c r="BA57" s="16">
        <v>94.9</v>
      </c>
      <c r="BB57" s="15">
        <v>94.5</v>
      </c>
      <c r="BC57" s="16">
        <v>94.1</v>
      </c>
      <c r="BD57" s="17">
        <v>93.7</v>
      </c>
      <c r="BE57" s="15">
        <v>93.2</v>
      </c>
    </row>
    <row r="58" spans="1:57" x14ac:dyDescent="0.25">
      <c r="A58" s="7">
        <v>-14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19"/>
      <c r="AH58" s="19"/>
      <c r="AI58" s="19"/>
      <c r="AJ58" s="19"/>
      <c r="AK58" s="19"/>
      <c r="AL58" s="19"/>
      <c r="AM58" s="19"/>
      <c r="AN58" s="31">
        <v>100</v>
      </c>
      <c r="AO58" s="34">
        <v>99.7</v>
      </c>
      <c r="AP58" s="16">
        <v>99.3</v>
      </c>
      <c r="AQ58" s="25">
        <v>99</v>
      </c>
      <c r="AR58" s="17">
        <v>98.6</v>
      </c>
      <c r="AS58" s="16">
        <v>98.2</v>
      </c>
      <c r="AT58" s="17">
        <v>97.8</v>
      </c>
      <c r="AU58" s="16">
        <v>97.4</v>
      </c>
      <c r="AV58" s="17">
        <v>97.1</v>
      </c>
      <c r="AW58" s="17">
        <v>96.7</v>
      </c>
      <c r="AX58" s="17">
        <v>96.3</v>
      </c>
      <c r="AY58" s="25">
        <v>95.9</v>
      </c>
      <c r="AZ58" s="15">
        <v>95.5</v>
      </c>
      <c r="BA58" s="16">
        <v>95.1</v>
      </c>
      <c r="BB58" s="17">
        <v>94.7</v>
      </c>
      <c r="BC58" s="16">
        <v>94.3</v>
      </c>
      <c r="BD58" s="17">
        <v>93.9</v>
      </c>
      <c r="BE58" s="15">
        <v>93.5</v>
      </c>
    </row>
    <row r="59" spans="1:57" x14ac:dyDescent="0.25">
      <c r="A59" s="7">
        <v>-15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19"/>
      <c r="AH59" s="19"/>
      <c r="AI59" s="19"/>
      <c r="AJ59" s="19"/>
      <c r="AK59" s="19"/>
      <c r="AL59" s="19"/>
      <c r="AM59" s="19"/>
      <c r="AN59" s="19"/>
      <c r="AO59" s="33">
        <v>99.8</v>
      </c>
      <c r="AP59" s="16">
        <v>99.5</v>
      </c>
      <c r="AQ59" s="25">
        <v>99.1</v>
      </c>
      <c r="AR59" s="17">
        <v>98.8</v>
      </c>
      <c r="AS59" s="16">
        <v>98.4</v>
      </c>
      <c r="AT59" s="17">
        <v>98</v>
      </c>
      <c r="AU59" s="16">
        <v>97.6</v>
      </c>
      <c r="AV59" s="17">
        <v>97.2</v>
      </c>
      <c r="AW59" s="17">
        <v>96.9</v>
      </c>
      <c r="AX59" s="17">
        <v>96.5</v>
      </c>
      <c r="AY59" s="24">
        <v>96.1</v>
      </c>
      <c r="AZ59" s="15">
        <v>95.7</v>
      </c>
      <c r="BA59" s="19">
        <v>95.3</v>
      </c>
      <c r="BB59" s="17">
        <v>94.9</v>
      </c>
      <c r="BC59" s="19">
        <v>94.5</v>
      </c>
      <c r="BD59" s="17">
        <v>94.1</v>
      </c>
      <c r="BE59" s="15">
        <v>93.7</v>
      </c>
    </row>
    <row r="60" spans="1:57" x14ac:dyDescent="0.25">
      <c r="A60" s="7">
        <v>-16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19"/>
      <c r="AH60" s="19"/>
      <c r="AI60" s="19"/>
      <c r="AJ60" s="19"/>
      <c r="AK60" s="19"/>
      <c r="AL60" s="19"/>
      <c r="AM60" s="19"/>
      <c r="AN60" s="19"/>
      <c r="AO60" s="34">
        <v>100</v>
      </c>
      <c r="AP60" s="16">
        <v>99.6</v>
      </c>
      <c r="AQ60" s="25">
        <v>99.3</v>
      </c>
      <c r="AR60" s="17">
        <v>98.9</v>
      </c>
      <c r="AS60" s="16">
        <v>98.6</v>
      </c>
      <c r="AT60" s="17">
        <v>98.2</v>
      </c>
      <c r="AU60" s="16">
        <v>97.8</v>
      </c>
      <c r="AV60" s="17">
        <v>97.4</v>
      </c>
      <c r="AW60" s="17">
        <v>97.1</v>
      </c>
      <c r="AX60" s="15">
        <v>96.7</v>
      </c>
      <c r="AY60" s="24">
        <v>96.3</v>
      </c>
      <c r="AZ60" s="15">
        <v>95.9</v>
      </c>
      <c r="BA60" s="16">
        <v>95.5</v>
      </c>
      <c r="BB60" s="15">
        <v>95.1</v>
      </c>
      <c r="BC60" s="16">
        <v>94.7</v>
      </c>
      <c r="BD60" s="17">
        <v>94.3</v>
      </c>
      <c r="BE60" s="15">
        <v>91</v>
      </c>
    </row>
    <row r="61" spans="1:57" x14ac:dyDescent="0.25">
      <c r="A61" s="7">
        <v>-17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19">
        <v>99.8</v>
      </c>
      <c r="AQ61" s="9">
        <v>99.4</v>
      </c>
      <c r="AR61" s="17">
        <v>99.1</v>
      </c>
      <c r="AS61" s="16">
        <v>98.7</v>
      </c>
      <c r="AT61" s="15">
        <v>98.4</v>
      </c>
      <c r="AU61" s="16">
        <v>98</v>
      </c>
      <c r="AV61" s="17">
        <v>97.6</v>
      </c>
      <c r="AW61" s="17">
        <v>97.3</v>
      </c>
      <c r="AX61" s="17">
        <v>96.9</v>
      </c>
      <c r="AY61" s="24">
        <v>96.5</v>
      </c>
      <c r="AZ61" s="17">
        <v>96.1</v>
      </c>
      <c r="BA61" s="16">
        <v>95.7</v>
      </c>
      <c r="BB61" s="17">
        <v>95.3</v>
      </c>
      <c r="BC61" s="19" t="s">
        <v>22</v>
      </c>
      <c r="BD61" s="17">
        <v>94.6</v>
      </c>
      <c r="BE61" s="17">
        <v>91.2</v>
      </c>
    </row>
    <row r="62" spans="1:57" x14ac:dyDescent="0.25">
      <c r="A62" s="7">
        <v>-18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35"/>
      <c r="AI62" s="7"/>
      <c r="AJ62" s="7"/>
      <c r="AK62" s="7"/>
      <c r="AL62" s="7"/>
      <c r="AM62" s="7"/>
      <c r="AN62" s="7"/>
      <c r="AO62" s="7"/>
      <c r="AP62" s="14">
        <v>99.9</v>
      </c>
      <c r="AQ62" s="28">
        <v>99.6</v>
      </c>
      <c r="AR62" s="27">
        <v>99.2</v>
      </c>
      <c r="AS62" s="11">
        <v>98.9</v>
      </c>
      <c r="AT62" s="27">
        <v>98.5</v>
      </c>
      <c r="AU62" s="11">
        <v>98.2</v>
      </c>
      <c r="AV62" s="13">
        <v>97.8</v>
      </c>
      <c r="AW62" s="13">
        <v>97.4</v>
      </c>
      <c r="AX62" s="15">
        <v>97.1</v>
      </c>
      <c r="AY62" s="24">
        <v>96.7</v>
      </c>
      <c r="AZ62" s="15" t="s">
        <v>23</v>
      </c>
      <c r="BA62" s="16">
        <v>95.9</v>
      </c>
      <c r="BB62" s="17">
        <v>95.5</v>
      </c>
      <c r="BC62" s="19">
        <v>95.2</v>
      </c>
      <c r="BD62" s="17">
        <v>91.8</v>
      </c>
      <c r="BE62" s="17">
        <v>94.4</v>
      </c>
    </row>
    <row r="63" spans="1:57" x14ac:dyDescent="0.25">
      <c r="A63" s="7">
        <v>-19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19">
        <v>100</v>
      </c>
      <c r="AQ63" s="25">
        <v>99.7</v>
      </c>
      <c r="AR63" s="17">
        <v>99.4</v>
      </c>
      <c r="AS63" s="16">
        <v>99.1</v>
      </c>
      <c r="AT63" s="17">
        <v>98.7</v>
      </c>
      <c r="AU63" s="19">
        <v>98.3</v>
      </c>
      <c r="AV63" s="17">
        <v>98</v>
      </c>
      <c r="AW63" s="17">
        <v>97.6</v>
      </c>
      <c r="AX63" s="13">
        <v>97.2</v>
      </c>
      <c r="AY63" s="28">
        <v>96.9</v>
      </c>
      <c r="AZ63" s="27">
        <v>96.5</v>
      </c>
      <c r="BA63" s="11">
        <v>96.1</v>
      </c>
      <c r="BB63" s="27">
        <v>95.7</v>
      </c>
      <c r="BC63" s="14">
        <v>95.4</v>
      </c>
      <c r="BD63" s="27">
        <v>95</v>
      </c>
      <c r="BE63" s="27" t="s">
        <v>24</v>
      </c>
    </row>
    <row r="64" spans="1:57" x14ac:dyDescent="0.25">
      <c r="A64" s="7">
        <v>-20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35"/>
      <c r="AI64" s="7"/>
      <c r="AJ64" s="7"/>
      <c r="AK64" s="7"/>
      <c r="AL64" s="7"/>
      <c r="AM64" s="7"/>
      <c r="AN64" s="7"/>
      <c r="AO64" s="7"/>
      <c r="AP64" s="14"/>
      <c r="AQ64" s="25">
        <v>99.9</v>
      </c>
      <c r="AR64" s="17">
        <v>99.6</v>
      </c>
      <c r="AS64" s="16">
        <v>99.2</v>
      </c>
      <c r="AT64" s="15">
        <v>98.9</v>
      </c>
      <c r="AU64" s="16">
        <v>98.5</v>
      </c>
      <c r="AV64" s="17">
        <v>98.2</v>
      </c>
      <c r="AW64" s="17">
        <v>97.8</v>
      </c>
      <c r="AX64" s="27">
        <v>97.4</v>
      </c>
      <c r="AY64" s="29">
        <v>97.1</v>
      </c>
      <c r="AZ64" s="27">
        <v>96.7</v>
      </c>
      <c r="BA64" s="11">
        <v>96.3</v>
      </c>
      <c r="BB64" s="13">
        <v>95.9</v>
      </c>
      <c r="BC64" s="11">
        <v>95.6</v>
      </c>
      <c r="BD64" s="27">
        <v>95.2</v>
      </c>
      <c r="BE64" s="13">
        <v>94.8</v>
      </c>
    </row>
    <row r="65" spans="1:57" x14ac:dyDescent="0.25">
      <c r="A65" s="7">
        <v>-21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14"/>
      <c r="AQ65" s="16">
        <v>100</v>
      </c>
      <c r="AR65" s="17">
        <v>99.7</v>
      </c>
      <c r="AS65" s="16">
        <v>99.4</v>
      </c>
      <c r="AT65" s="17">
        <v>99.1</v>
      </c>
      <c r="AU65" s="19">
        <v>98.7</v>
      </c>
      <c r="AV65" s="17">
        <v>98.4</v>
      </c>
      <c r="AW65" s="15">
        <v>98</v>
      </c>
      <c r="AX65" s="17">
        <v>97.6</v>
      </c>
      <c r="AY65" s="24">
        <v>97.2</v>
      </c>
      <c r="AZ65" s="15">
        <v>96.9</v>
      </c>
      <c r="BA65" s="16">
        <v>96.5</v>
      </c>
      <c r="BB65" s="17">
        <v>96.1</v>
      </c>
      <c r="BC65" s="19">
        <v>95.8</v>
      </c>
      <c r="BD65" s="17">
        <v>95.4</v>
      </c>
      <c r="BE65" s="15">
        <v>95</v>
      </c>
    </row>
    <row r="66" spans="1:57" x14ac:dyDescent="0.25">
      <c r="A66" s="7">
        <v>-22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14"/>
      <c r="AQ66" s="14"/>
      <c r="AR66" s="17">
        <v>99.9</v>
      </c>
      <c r="AS66" s="16">
        <v>99.5</v>
      </c>
      <c r="AT66" s="17">
        <v>99.2</v>
      </c>
      <c r="AU66" s="19">
        <v>98.9</v>
      </c>
      <c r="AV66" s="17">
        <v>98.5</v>
      </c>
      <c r="AW66" s="17">
        <v>98.2</v>
      </c>
      <c r="AX66" s="15">
        <v>97.8</v>
      </c>
      <c r="AY66" s="24">
        <v>97.1</v>
      </c>
      <c r="AZ66" s="15">
        <v>97.1</v>
      </c>
      <c r="BA66" s="16">
        <v>96.7</v>
      </c>
      <c r="BB66" s="15">
        <v>96.3</v>
      </c>
      <c r="BC66" s="19" t="s">
        <v>25</v>
      </c>
      <c r="BD66" s="15">
        <v>95.6</v>
      </c>
      <c r="BE66" s="15">
        <v>95.2</v>
      </c>
    </row>
    <row r="67" spans="1:57" x14ac:dyDescent="0.25">
      <c r="A67" s="7">
        <v>-23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14"/>
      <c r="AQ67" s="14"/>
      <c r="AR67" s="9">
        <v>100</v>
      </c>
      <c r="AS67" s="16">
        <v>99.7</v>
      </c>
      <c r="AT67" s="15">
        <v>99.4</v>
      </c>
      <c r="AU67" s="19">
        <v>99</v>
      </c>
      <c r="AV67" s="17">
        <v>98.7</v>
      </c>
      <c r="AW67" s="17">
        <v>98.3</v>
      </c>
      <c r="AX67" s="15">
        <v>98</v>
      </c>
      <c r="AY67" s="25">
        <v>97.6</v>
      </c>
      <c r="AZ67" s="17">
        <v>97.2</v>
      </c>
      <c r="BA67" s="19">
        <v>96.9</v>
      </c>
      <c r="BB67" s="17">
        <v>96.5</v>
      </c>
      <c r="BC67" s="16">
        <v>96.2</v>
      </c>
      <c r="BD67" s="15">
        <v>95.8</v>
      </c>
      <c r="BE67" s="15">
        <v>95.4</v>
      </c>
    </row>
    <row r="68" spans="1:57" x14ac:dyDescent="0.25">
      <c r="A68" s="7">
        <v>-24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14"/>
      <c r="AQ68" s="14"/>
      <c r="AR68" s="14"/>
      <c r="AS68" s="16">
        <v>99.9</v>
      </c>
      <c r="AT68" s="15">
        <v>90.5</v>
      </c>
      <c r="AU68" s="19">
        <v>99.2</v>
      </c>
      <c r="AV68" s="17">
        <v>98.8</v>
      </c>
      <c r="AW68" s="17">
        <v>98.5</v>
      </c>
      <c r="AX68" s="15">
        <v>98.1</v>
      </c>
      <c r="AY68" s="25">
        <v>97.8</v>
      </c>
      <c r="AZ68" s="15">
        <v>97.1</v>
      </c>
      <c r="BA68" s="16">
        <v>97.1</v>
      </c>
      <c r="BB68" s="15">
        <v>96.7</v>
      </c>
      <c r="BC68" s="19">
        <v>96.3</v>
      </c>
      <c r="BD68" s="17">
        <v>96</v>
      </c>
      <c r="BE68" s="15" t="s">
        <v>26</v>
      </c>
    </row>
    <row r="69" spans="1:57" x14ac:dyDescent="0.25">
      <c r="A69" s="7">
        <v>-25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14"/>
      <c r="AQ69" s="14"/>
      <c r="AR69" s="14"/>
      <c r="AS69" s="9">
        <v>100</v>
      </c>
      <c r="AT69" s="15">
        <v>99.7</v>
      </c>
      <c r="AU69" s="16">
        <v>99.3</v>
      </c>
      <c r="AV69" s="25">
        <v>99</v>
      </c>
      <c r="AW69" s="17">
        <v>98.6</v>
      </c>
      <c r="AX69" s="15">
        <v>98.3</v>
      </c>
      <c r="AY69" s="24">
        <v>98</v>
      </c>
      <c r="AZ69" s="15">
        <v>97.6</v>
      </c>
      <c r="BA69" s="16">
        <v>97.3</v>
      </c>
      <c r="BB69" s="17">
        <v>96.9</v>
      </c>
      <c r="BC69" s="16">
        <v>96.5</v>
      </c>
      <c r="BD69" s="15">
        <v>96.2</v>
      </c>
      <c r="BE69" s="17">
        <v>95.8</v>
      </c>
    </row>
  </sheetData>
  <mergeCells count="3">
    <mergeCell ref="A1:A3"/>
    <mergeCell ref="B1:BE1"/>
    <mergeCell ref="B3:B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Глав</vt:lpstr>
      <vt:lpstr>Плотн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2020-11-27T06:01:11Z</dcterms:created>
  <dcterms:modified xsi:type="dcterms:W3CDTF">2020-11-27T06:19:36Z</dcterms:modified>
</cp:coreProperties>
</file>