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5" i="1"/>
  <c r="M5" i="1" s="1"/>
  <c r="O5" i="1" s="1"/>
  <c r="Q5" i="1" s="1"/>
  <c r="I9" i="1"/>
  <c r="K9" i="1" s="1"/>
  <c r="M9" i="1" s="1"/>
  <c r="O9" i="1" s="1"/>
  <c r="Q9" i="1" s="1"/>
  <c r="I7" i="1"/>
  <c r="K7" i="1" s="1"/>
  <c r="M7" i="1" s="1"/>
  <c r="O7" i="1" s="1"/>
  <c r="Q7" i="1" s="1"/>
  <c r="I6" i="1"/>
  <c r="K6" i="1" s="1"/>
  <c r="M6" i="1" s="1"/>
  <c r="O6" i="1" s="1"/>
  <c r="Q6" i="1" s="1"/>
  <c r="I5" i="1"/>
  <c r="I4" i="1"/>
  <c r="K4" i="1" s="1"/>
  <c r="M4" i="1" s="1"/>
  <c r="O4" i="1" s="1"/>
  <c r="Q4" i="1" s="1"/>
  <c r="I3" i="1"/>
  <c r="G9" i="1"/>
  <c r="G8" i="1"/>
  <c r="I8" i="1" s="1"/>
  <c r="K8" i="1" s="1"/>
  <c r="M8" i="1" s="1"/>
  <c r="O8" i="1" s="1"/>
  <c r="Q8" i="1" s="1"/>
  <c r="G7" i="1"/>
  <c r="G6" i="1"/>
  <c r="G5" i="1"/>
  <c r="G4" i="1"/>
  <c r="G3" i="1"/>
  <c r="E9" i="1"/>
  <c r="E8" i="1"/>
  <c r="E7" i="1"/>
  <c r="E6" i="1"/>
  <c r="E5" i="1"/>
  <c r="E4" i="1"/>
  <c r="E3" i="1"/>
  <c r="M3" i="1" l="1"/>
  <c r="O3" i="1" s="1"/>
  <c r="Q3" i="1" s="1"/>
</calcChain>
</file>

<file path=xl/sharedStrings.xml><?xml version="1.0" encoding="utf-8"?>
<sst xmlns="http://schemas.openxmlformats.org/spreadsheetml/2006/main" count="25" uniqueCount="13">
  <si>
    <t>п/п</t>
  </si>
  <si>
    <t>Трансформатор</t>
  </si>
  <si>
    <t>Разрядник</t>
  </si>
  <si>
    <t>дата последней проверки</t>
  </si>
  <si>
    <t>Маслянник</t>
  </si>
  <si>
    <t>Вакуумник</t>
  </si>
  <si>
    <t>Реактор</t>
  </si>
  <si>
    <t>Кабель</t>
  </si>
  <si>
    <t>Конденсатор</t>
  </si>
  <si>
    <t>периодичность проверки год/лет</t>
  </si>
  <si>
    <t>план мес.</t>
  </si>
  <si>
    <t>факт дата</t>
  </si>
  <si>
    <t>Наименование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</si>
</sst>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i/>
      <sz val="11"/>
      <color rgb="FF1E1E1E"/>
      <name val="Segoe UI"/>
      <family val="2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1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/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/>
    <xf numFmtId="14" fontId="0" fillId="0" borderId="1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17" fontId="0" fillId="0" borderId="13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7" fontId="0" fillId="0" borderId="10" xfId="0" applyNumberFormat="1" applyBorder="1" applyAlignment="1">
      <alignment horizontal="center" vertical="center"/>
    </xf>
  </cellXfs>
  <cellStyles count="1">
    <cellStyle name="Обычный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zoomScale="140" zoomScaleNormal="140" workbookViewId="0">
      <selection activeCell="G3" sqref="G3"/>
    </sheetView>
  </sheetViews>
  <sheetFormatPr defaultRowHeight="15" x14ac:dyDescent="0.25"/>
  <cols>
    <col min="1" max="1" width="4" customWidth="1"/>
    <col min="2" max="2" width="21.140625" customWidth="1"/>
    <col min="3" max="3" width="16.7109375" customWidth="1"/>
    <col min="4" max="4" width="16.140625" customWidth="1"/>
    <col min="5" max="18" width="7.85546875" customWidth="1"/>
  </cols>
  <sheetData>
    <row r="1" spans="1:18" x14ac:dyDescent="0.25">
      <c r="A1" s="24" t="s">
        <v>0</v>
      </c>
      <c r="B1" s="26" t="s">
        <v>12</v>
      </c>
      <c r="C1" s="26" t="s">
        <v>9</v>
      </c>
      <c r="D1" s="26" t="s">
        <v>3</v>
      </c>
      <c r="E1" s="22">
        <v>2019</v>
      </c>
      <c r="F1" s="22"/>
      <c r="G1" s="28">
        <v>2020</v>
      </c>
      <c r="H1" s="29"/>
      <c r="I1" s="22">
        <v>2021</v>
      </c>
      <c r="J1" s="22"/>
      <c r="K1" s="28">
        <v>2022</v>
      </c>
      <c r="L1" s="29"/>
      <c r="M1" s="22">
        <v>2023</v>
      </c>
      <c r="N1" s="22"/>
      <c r="O1" s="28">
        <v>2024</v>
      </c>
      <c r="P1" s="29"/>
      <c r="Q1" s="22">
        <v>2025</v>
      </c>
      <c r="R1" s="23"/>
    </row>
    <row r="2" spans="1:18" ht="15.75" thickBot="1" x14ac:dyDescent="0.3">
      <c r="A2" s="25"/>
      <c r="B2" s="27"/>
      <c r="C2" s="27"/>
      <c r="D2" s="27"/>
      <c r="E2" s="20" t="s">
        <v>10</v>
      </c>
      <c r="F2" s="20" t="s">
        <v>11</v>
      </c>
      <c r="G2" s="20" t="s">
        <v>10</v>
      </c>
      <c r="H2" s="20" t="s">
        <v>11</v>
      </c>
      <c r="I2" s="20" t="s">
        <v>10</v>
      </c>
      <c r="J2" s="20" t="s">
        <v>11</v>
      </c>
      <c r="K2" s="20" t="s">
        <v>10</v>
      </c>
      <c r="L2" s="20" t="s">
        <v>11</v>
      </c>
      <c r="M2" s="20" t="s">
        <v>10</v>
      </c>
      <c r="N2" s="20" t="s">
        <v>11</v>
      </c>
      <c r="O2" s="20" t="s">
        <v>10</v>
      </c>
      <c r="P2" s="20" t="s">
        <v>11</v>
      </c>
      <c r="Q2" s="20" t="s">
        <v>10</v>
      </c>
      <c r="R2" s="21" t="s">
        <v>11</v>
      </c>
    </row>
    <row r="3" spans="1:18" x14ac:dyDescent="0.25">
      <c r="A3" s="15">
        <v>1</v>
      </c>
      <c r="B3" s="16" t="s">
        <v>1</v>
      </c>
      <c r="C3" s="3">
        <v>3</v>
      </c>
      <c r="D3" s="17">
        <v>42647</v>
      </c>
      <c r="E3" s="31">
        <f>IF(E$1=YEAR($D3+DATE($C3,1,0)),$D3+DATE($C3,1,0),"")</f>
        <v>43743</v>
      </c>
      <c r="F3" s="18"/>
      <c r="G3" s="31" t="str">
        <f>IF(E3="",IF(G$1=YEAR($E3+DATE($C3,1,0)),$E3+DATE($C3,1,0),""),IF(G$1=YEAR(E3+DATE($C3,1,0)),E3+DATE($C3,1,0),""))</f>
        <v/>
      </c>
      <c r="H3" s="18"/>
      <c r="I3" s="30" t="str">
        <f t="shared" ref="I3:Q9" si="0">IF(G3="",IF(I$1=YEAR($E3+DATE($C3,1,0)),$E3+DATE($C3,1,0),""),IF(I$1=YEAR(G3+DATE($C3,1,0)),G3+DATE($C3,1,0),""))</f>
        <v/>
      </c>
      <c r="J3" s="18"/>
      <c r="K3" s="31">
        <f t="shared" si="0"/>
        <v>44839</v>
      </c>
      <c r="L3" s="18"/>
      <c r="M3" s="30" t="str">
        <f t="shared" si="0"/>
        <v/>
      </c>
      <c r="N3" s="18"/>
      <c r="O3" s="31" t="str">
        <f t="shared" si="0"/>
        <v/>
      </c>
      <c r="P3" s="18"/>
      <c r="Q3" s="31" t="str">
        <f t="shared" si="0"/>
        <v/>
      </c>
      <c r="R3" s="19"/>
    </row>
    <row r="4" spans="1:18" x14ac:dyDescent="0.25">
      <c r="A4" s="7">
        <v>2</v>
      </c>
      <c r="B4" s="2" t="s">
        <v>2</v>
      </c>
      <c r="C4" s="3">
        <v>3</v>
      </c>
      <c r="D4" s="4">
        <v>42648</v>
      </c>
      <c r="E4" s="32">
        <f t="shared" ref="E4:E9" si="1">IF(E$1=YEAR($D4+DATE($C4,1,0)),$D4+DATE($C4,1,0),"")</f>
        <v>43744</v>
      </c>
      <c r="F4" s="18"/>
      <c r="G4" s="32" t="str">
        <f t="shared" ref="G4:G9" si="2">IF(E4="",IF(G$1=YEAR($E4+DATE($C4,1,0)),$E4+DATE($C4,1,0),""),IF(G$1=YEAR(E4+DATE($C4,1,0)),E4+DATE($C4,1,0),""))</f>
        <v/>
      </c>
      <c r="H4" s="6"/>
      <c r="I4" s="5" t="str">
        <f t="shared" si="0"/>
        <v/>
      </c>
      <c r="J4" s="6"/>
      <c r="K4" s="32">
        <f t="shared" si="0"/>
        <v>44840</v>
      </c>
      <c r="L4" s="6"/>
      <c r="M4" s="5" t="str">
        <f t="shared" si="0"/>
        <v/>
      </c>
      <c r="N4" s="6"/>
      <c r="O4" s="32" t="str">
        <f t="shared" si="0"/>
        <v/>
      </c>
      <c r="P4" s="6"/>
      <c r="Q4" s="32" t="str">
        <f t="shared" si="0"/>
        <v/>
      </c>
      <c r="R4" s="8"/>
    </row>
    <row r="5" spans="1:18" x14ac:dyDescent="0.25">
      <c r="A5" s="7">
        <v>3</v>
      </c>
      <c r="B5" s="2" t="s">
        <v>8</v>
      </c>
      <c r="C5" s="3">
        <v>3</v>
      </c>
      <c r="D5" s="4">
        <v>42649</v>
      </c>
      <c r="E5" s="32">
        <f t="shared" si="1"/>
        <v>43745</v>
      </c>
      <c r="F5" s="18"/>
      <c r="G5" s="32" t="str">
        <f t="shared" si="2"/>
        <v/>
      </c>
      <c r="H5" s="6"/>
      <c r="I5" s="5" t="str">
        <f t="shared" si="0"/>
        <v/>
      </c>
      <c r="J5" s="6"/>
      <c r="K5" s="32">
        <f t="shared" si="0"/>
        <v>44841</v>
      </c>
      <c r="L5" s="6"/>
      <c r="M5" s="5" t="str">
        <f t="shared" si="0"/>
        <v/>
      </c>
      <c r="N5" s="6"/>
      <c r="O5" s="32" t="str">
        <f t="shared" si="0"/>
        <v/>
      </c>
      <c r="P5" s="6"/>
      <c r="Q5" s="32" t="str">
        <f t="shared" si="0"/>
        <v/>
      </c>
      <c r="R5" s="8"/>
    </row>
    <row r="6" spans="1:18" x14ac:dyDescent="0.25">
      <c r="A6" s="7">
        <v>4</v>
      </c>
      <c r="B6" s="2" t="s">
        <v>4</v>
      </c>
      <c r="C6" s="3">
        <v>6</v>
      </c>
      <c r="D6" s="4">
        <v>41554</v>
      </c>
      <c r="E6" s="32">
        <f t="shared" si="1"/>
        <v>43746</v>
      </c>
      <c r="F6" s="18"/>
      <c r="G6" s="32" t="str">
        <f t="shared" si="2"/>
        <v/>
      </c>
      <c r="H6" s="6"/>
      <c r="I6" s="5" t="str">
        <f t="shared" si="0"/>
        <v/>
      </c>
      <c r="J6" s="6"/>
      <c r="K6" s="32" t="str">
        <f t="shared" si="0"/>
        <v/>
      </c>
      <c r="L6" s="6"/>
      <c r="M6" s="5" t="str">
        <f t="shared" si="0"/>
        <v/>
      </c>
      <c r="N6" s="6"/>
      <c r="O6" s="32" t="str">
        <f t="shared" si="0"/>
        <v/>
      </c>
      <c r="P6" s="6"/>
      <c r="Q6" s="32">
        <f t="shared" si="0"/>
        <v>45938</v>
      </c>
      <c r="R6" s="8"/>
    </row>
    <row r="7" spans="1:18" x14ac:dyDescent="0.25">
      <c r="A7" s="7">
        <v>5</v>
      </c>
      <c r="B7" s="2" t="s">
        <v>5</v>
      </c>
      <c r="C7" s="3">
        <v>5</v>
      </c>
      <c r="D7" s="4">
        <v>41920</v>
      </c>
      <c r="E7" s="32">
        <f t="shared" si="1"/>
        <v>43747</v>
      </c>
      <c r="F7" s="18"/>
      <c r="G7" s="32" t="str">
        <f t="shared" si="2"/>
        <v/>
      </c>
      <c r="H7" s="6"/>
      <c r="I7" s="5" t="str">
        <f t="shared" si="0"/>
        <v/>
      </c>
      <c r="J7" s="6"/>
      <c r="K7" s="32" t="str">
        <f t="shared" si="0"/>
        <v/>
      </c>
      <c r="L7" s="6"/>
      <c r="M7" s="5" t="str">
        <f t="shared" si="0"/>
        <v/>
      </c>
      <c r="N7" s="6"/>
      <c r="O7" s="32">
        <f t="shared" si="0"/>
        <v>45574</v>
      </c>
      <c r="P7" s="6"/>
      <c r="Q7" s="32" t="str">
        <f t="shared" si="0"/>
        <v/>
      </c>
      <c r="R7" s="8"/>
    </row>
    <row r="8" spans="1:18" x14ac:dyDescent="0.25">
      <c r="A8" s="7">
        <v>6</v>
      </c>
      <c r="B8" s="2" t="s">
        <v>6</v>
      </c>
      <c r="C8" s="3">
        <v>6</v>
      </c>
      <c r="D8" s="4">
        <v>41556</v>
      </c>
      <c r="E8" s="32">
        <f t="shared" si="1"/>
        <v>43748</v>
      </c>
      <c r="F8" s="18"/>
      <c r="G8" s="32" t="str">
        <f t="shared" si="2"/>
        <v/>
      </c>
      <c r="H8" s="6"/>
      <c r="I8" s="5" t="str">
        <f t="shared" si="0"/>
        <v/>
      </c>
      <c r="J8" s="6"/>
      <c r="K8" s="32" t="str">
        <f t="shared" si="0"/>
        <v/>
      </c>
      <c r="L8" s="6"/>
      <c r="M8" s="5" t="str">
        <f t="shared" si="0"/>
        <v/>
      </c>
      <c r="N8" s="6"/>
      <c r="O8" s="32" t="str">
        <f t="shared" si="0"/>
        <v/>
      </c>
      <c r="P8" s="6"/>
      <c r="Q8" s="32">
        <f t="shared" si="0"/>
        <v>45940</v>
      </c>
      <c r="R8" s="8"/>
    </row>
    <row r="9" spans="1:18" ht="15.75" thickBot="1" x14ac:dyDescent="0.3">
      <c r="A9" s="9">
        <v>7</v>
      </c>
      <c r="B9" s="10" t="s">
        <v>7</v>
      </c>
      <c r="C9" s="3">
        <v>3</v>
      </c>
      <c r="D9" s="11">
        <v>42653</v>
      </c>
      <c r="E9" s="33">
        <f t="shared" si="1"/>
        <v>43749</v>
      </c>
      <c r="F9" s="13"/>
      <c r="G9" s="33" t="str">
        <f t="shared" si="2"/>
        <v/>
      </c>
      <c r="H9" s="13"/>
      <c r="I9" s="12" t="str">
        <f t="shared" si="0"/>
        <v/>
      </c>
      <c r="J9" s="13"/>
      <c r="K9" s="33">
        <f t="shared" si="0"/>
        <v>44845</v>
      </c>
      <c r="L9" s="13"/>
      <c r="M9" s="12" t="str">
        <f t="shared" si="0"/>
        <v/>
      </c>
      <c r="N9" s="13"/>
      <c r="O9" s="33" t="str">
        <f t="shared" si="0"/>
        <v/>
      </c>
      <c r="P9" s="13"/>
      <c r="Q9" s="33" t="str">
        <f t="shared" si="0"/>
        <v/>
      </c>
      <c r="R9" s="14"/>
    </row>
    <row r="11" spans="1:18" ht="16.5" x14ac:dyDescent="0.3">
      <c r="C11" s="1"/>
    </row>
  </sheetData>
  <mergeCells count="11">
    <mergeCell ref="Q1:R1"/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2020-12-08T05:01:35Z</dcterms:modified>
</cp:coreProperties>
</file>