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4675" windowHeight="11535"/>
  </bookViews>
  <sheets>
    <sheet name="СРС" sheetId="1" r:id="rId1"/>
  </sheets>
  <definedNames>
    <definedName name="_xlnm._FilterDatabase" localSheetId="0" hidden="1">СРС!$A$5:$KY$6</definedName>
  </definedNames>
  <calcPr calcId="125725"/>
</workbook>
</file>

<file path=xl/calcChain.xml><?xml version="1.0" encoding="utf-8"?>
<calcChain xmlns="http://schemas.openxmlformats.org/spreadsheetml/2006/main">
  <c r="AG6" i="1"/>
</calcChain>
</file>

<file path=xl/sharedStrings.xml><?xml version="1.0" encoding="utf-8"?>
<sst xmlns="http://schemas.openxmlformats.org/spreadsheetml/2006/main" count="39" uniqueCount="13">
  <si>
    <t>вт.</t>
  </si>
  <si>
    <t>ср.</t>
  </si>
  <si>
    <t>чет.</t>
  </si>
  <si>
    <t>пят.</t>
  </si>
  <si>
    <t>суб.</t>
  </si>
  <si>
    <t>воск.</t>
  </si>
  <si>
    <t>пон.</t>
  </si>
  <si>
    <t>Общий итог</t>
  </si>
  <si>
    <t>На текущую дату</t>
  </si>
  <si>
    <t>Торговая сеть</t>
  </si>
  <si>
    <t>Сумма, тыс.руб.</t>
  </si>
  <si>
    <t>Выполнение, %</t>
  </si>
  <si>
    <t>План</t>
  </si>
</sst>
</file>

<file path=xl/styles.xml><?xml version="1.0" encoding="utf-8"?>
<styleSheet xmlns="http://schemas.openxmlformats.org/spreadsheetml/2006/main">
  <numFmts count="1">
    <numFmt numFmtId="164" formatCode="0;\-0;;@"/>
  </numFmts>
  <fonts count="9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u/>
      <sz val="6.8"/>
      <color theme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16" fontId="4" fillId="2" borderId="1" xfId="0" applyNumberFormat="1" applyFont="1" applyFill="1" applyBorder="1" applyAlignment="1" applyProtection="1">
      <alignment horizontal="center" vertical="center" shrinkToFit="1"/>
    </xf>
    <xf numFmtId="0" fontId="5" fillId="3" borderId="3" xfId="0" applyFont="1" applyFill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0" fontId="0" fillId="0" borderId="7" xfId="0" applyNumberFormat="1" applyFill="1" applyBorder="1" applyAlignment="1">
      <alignment horizontal="center" vertical="center"/>
    </xf>
    <xf numFmtId="14" fontId="0" fillId="0" borderId="0" xfId="0" applyNumberFormat="1"/>
    <xf numFmtId="1" fontId="0" fillId="0" borderId="0" xfId="0" applyNumberFormat="1"/>
    <xf numFmtId="10" fontId="0" fillId="0" borderId="9" xfId="0" applyNumberFormat="1" applyFill="1" applyBorder="1" applyAlignment="1">
      <alignment horizontal="center" vertical="center"/>
    </xf>
    <xf numFmtId="2" fontId="2" fillId="5" borderId="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vertical="center"/>
    </xf>
    <xf numFmtId="164" fontId="0" fillId="4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1" fontId="8" fillId="0" borderId="0" xfId="6" applyNumberFormat="1" applyAlignment="1" applyProtection="1"/>
  </cellXfs>
  <cellStyles count="7">
    <cellStyle name="Гиперссылка" xfId="6" builtinId="8"/>
    <cellStyle name="Обычный" xfId="0" builtinId="0"/>
    <cellStyle name="Обычный 2" xfId="1"/>
    <cellStyle name="Обычный 2 2 2" xfId="2"/>
    <cellStyle name="Обычный 3" xfId="3"/>
    <cellStyle name="Обычный 4" xfId="4"/>
    <cellStyle name="Процентный 2" xfId="5"/>
  </cellStyles>
  <dxfs count="3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4:AK10"/>
  <sheetViews>
    <sheetView tabSelected="1" zoomScale="85" zoomScaleNormal="85" workbookViewId="0">
      <selection activeCell="A10" sqref="A10"/>
    </sheetView>
  </sheetViews>
  <sheetFormatPr defaultRowHeight="11.25"/>
  <cols>
    <col min="1" max="1" width="20.6640625" style="10" customWidth="1"/>
    <col min="2" max="12" width="6.1640625" style="10" customWidth="1"/>
    <col min="13" max="32" width="6.1640625" customWidth="1"/>
    <col min="33" max="34" width="9.33203125" customWidth="1"/>
    <col min="35" max="35" width="12.33203125" customWidth="1"/>
    <col min="36" max="36" width="9.33203125" customWidth="1"/>
    <col min="37" max="37" width="10.33203125" bestFit="1" customWidth="1"/>
    <col min="38" max="307" width="10.1640625" bestFit="1" customWidth="1"/>
    <col min="308" max="308" width="19.1640625" bestFit="1" customWidth="1"/>
    <col min="309" max="309" width="12.1640625" bestFit="1" customWidth="1"/>
  </cols>
  <sheetData>
    <row r="4" spans="1:37" ht="15.75" thickBot="1">
      <c r="A4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0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" t="s">
        <v>6</v>
      </c>
      <c r="P4" s="1" t="s">
        <v>0</v>
      </c>
      <c r="Q4" s="1" t="s">
        <v>1</v>
      </c>
      <c r="R4" s="1" t="s">
        <v>2</v>
      </c>
      <c r="S4" s="1" t="s">
        <v>3</v>
      </c>
      <c r="T4" s="1" t="s">
        <v>4</v>
      </c>
      <c r="U4" s="1" t="s">
        <v>5</v>
      </c>
      <c r="V4" s="1" t="s">
        <v>6</v>
      </c>
      <c r="W4" s="1" t="s">
        <v>0</v>
      </c>
      <c r="X4" s="1" t="s">
        <v>1</v>
      </c>
      <c r="Y4" s="1" t="s">
        <v>2</v>
      </c>
      <c r="Z4" s="1" t="s">
        <v>3</v>
      </c>
      <c r="AA4" s="1" t="s">
        <v>4</v>
      </c>
      <c r="AB4" s="1" t="s">
        <v>5</v>
      </c>
      <c r="AC4" s="1" t="s">
        <v>6</v>
      </c>
      <c r="AD4" s="1" t="s">
        <v>0</v>
      </c>
      <c r="AE4" s="1" t="s">
        <v>1</v>
      </c>
      <c r="AF4" s="1" t="s">
        <v>2</v>
      </c>
      <c r="AG4" s="13" t="s">
        <v>7</v>
      </c>
      <c r="AH4" s="13"/>
      <c r="AI4" s="13" t="s">
        <v>8</v>
      </c>
      <c r="AJ4" s="14"/>
    </row>
    <row r="5" spans="1:37" ht="45.75" customHeight="1" thickBot="1">
      <c r="A5" s="2" t="s">
        <v>9</v>
      </c>
      <c r="B5" s="3">
        <v>44166</v>
      </c>
      <c r="C5" s="3">
        <v>44167</v>
      </c>
      <c r="D5" s="3">
        <v>44168</v>
      </c>
      <c r="E5" s="3">
        <v>44169</v>
      </c>
      <c r="F5" s="3">
        <v>44170</v>
      </c>
      <c r="G5" s="3">
        <v>44171</v>
      </c>
      <c r="H5" s="3">
        <v>44172</v>
      </c>
      <c r="I5" s="3">
        <v>44173</v>
      </c>
      <c r="J5" s="3">
        <v>44174</v>
      </c>
      <c r="K5" s="3">
        <v>44175</v>
      </c>
      <c r="L5" s="3">
        <v>44176</v>
      </c>
      <c r="M5" s="3">
        <v>44177</v>
      </c>
      <c r="N5" s="3">
        <v>44178</v>
      </c>
      <c r="O5" s="3">
        <v>44179</v>
      </c>
      <c r="P5" s="3">
        <v>44180</v>
      </c>
      <c r="Q5" s="3">
        <v>44181</v>
      </c>
      <c r="R5" s="3">
        <v>44182</v>
      </c>
      <c r="S5" s="3">
        <v>44183</v>
      </c>
      <c r="T5" s="3">
        <v>44184</v>
      </c>
      <c r="U5" s="3">
        <v>44185</v>
      </c>
      <c r="V5" s="3">
        <v>44186</v>
      </c>
      <c r="W5" s="3">
        <v>44187</v>
      </c>
      <c r="X5" s="3">
        <v>44188</v>
      </c>
      <c r="Y5" s="3">
        <v>44189</v>
      </c>
      <c r="Z5" s="3">
        <v>44190</v>
      </c>
      <c r="AA5" s="3">
        <v>44191</v>
      </c>
      <c r="AB5" s="3">
        <v>44192</v>
      </c>
      <c r="AC5" s="3">
        <v>44193</v>
      </c>
      <c r="AD5" s="3">
        <v>44194</v>
      </c>
      <c r="AE5" s="3">
        <v>44195</v>
      </c>
      <c r="AF5" s="3">
        <v>44196</v>
      </c>
      <c r="AG5" s="4" t="s">
        <v>10</v>
      </c>
      <c r="AH5" s="5" t="s">
        <v>11</v>
      </c>
      <c r="AI5" s="6" t="s">
        <v>10</v>
      </c>
      <c r="AJ5" s="7" t="s">
        <v>11</v>
      </c>
    </row>
    <row r="6" spans="1:37" ht="24.75" customHeight="1">
      <c r="A6" s="15" t="s">
        <v>12</v>
      </c>
      <c r="B6" s="16">
        <v>64.202628619633629</v>
      </c>
      <c r="C6" s="16">
        <v>58.005573648525413</v>
      </c>
      <c r="D6" s="16">
        <v>54.303407828279653</v>
      </c>
      <c r="E6" s="16">
        <v>70.841078113595842</v>
      </c>
      <c r="F6" s="16">
        <v>68.111512490672865</v>
      </c>
      <c r="G6" s="16">
        <v>60.10446634485681</v>
      </c>
      <c r="H6" s="16">
        <v>67.080152265470247</v>
      </c>
      <c r="I6" s="16">
        <v>63.464030813355357</v>
      </c>
      <c r="J6" s="16">
        <v>57.338267801867104</v>
      </c>
      <c r="K6" s="16">
        <v>53.678692318062424</v>
      </c>
      <c r="L6" s="16">
        <v>70.026110471085801</v>
      </c>
      <c r="M6" s="16">
        <v>67.327946228831024</v>
      </c>
      <c r="N6" s="16">
        <v>59.413014484640271</v>
      </c>
      <c r="O6" s="16">
        <v>92.07313681429909</v>
      </c>
      <c r="P6" s="16">
        <v>87.109706739184588</v>
      </c>
      <c r="Q6" s="16">
        <v>78.701583072192534</v>
      </c>
      <c r="R6" s="16">
        <v>73.678508692916722</v>
      </c>
      <c r="S6" s="16">
        <v>96.116711608843374</v>
      </c>
      <c r="T6" s="16">
        <v>92.413254818205573</v>
      </c>
      <c r="U6" s="16">
        <v>81.549346959519283</v>
      </c>
      <c r="V6" s="16">
        <v>100.00957381454205</v>
      </c>
      <c r="W6" s="16">
        <v>94.618310481441497</v>
      </c>
      <c r="X6" s="16">
        <v>85.485430972711129</v>
      </c>
      <c r="Y6" s="16">
        <v>80.029382169645885</v>
      </c>
      <c r="Z6" s="16">
        <v>104.40169301327447</v>
      </c>
      <c r="AA6" s="16">
        <v>100.37900900263546</v>
      </c>
      <c r="AB6" s="16">
        <v>88.578663836824461</v>
      </c>
      <c r="AC6" s="16">
        <v>145.82950124399682</v>
      </c>
      <c r="AD6" s="16">
        <v>137.96820144084955</v>
      </c>
      <c r="AE6" s="16">
        <v>124.65104376403112</v>
      </c>
      <c r="AF6" s="16">
        <v>116.69527667727827</v>
      </c>
      <c r="AG6" s="17">
        <f>SUM(B6:AF6)</f>
        <v>2594.1852165512682</v>
      </c>
      <c r="AH6" s="8"/>
      <c r="AI6" s="12"/>
      <c r="AJ6" s="11"/>
      <c r="AK6" s="9"/>
    </row>
    <row r="10" spans="1:37">
      <c r="A10" s="18"/>
    </row>
  </sheetData>
  <mergeCells count="2">
    <mergeCell ref="AG4:AH4"/>
    <mergeCell ref="AI4:AJ4"/>
  </mergeCells>
  <conditionalFormatting sqref="B4:AF4">
    <cfRule type="cellIs" dxfId="2" priority="5" operator="equal">
      <formula>"суб."</formula>
    </cfRule>
    <cfRule type="cellIs" dxfId="1" priority="6" operator="equal">
      <formula>"воск."</formula>
    </cfRule>
  </conditionalFormatting>
  <conditionalFormatting sqref="AH6 AJ6">
    <cfRule type="cellIs" dxfId="0" priority="4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GurkoVA</dc:creator>
  <cp:lastModifiedBy>v4mp1re</cp:lastModifiedBy>
  <dcterms:created xsi:type="dcterms:W3CDTF">2020-12-09T13:54:31Z</dcterms:created>
  <dcterms:modified xsi:type="dcterms:W3CDTF">2020-12-09T16:45:02Z</dcterms:modified>
</cp:coreProperties>
</file>