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Лист1!$B$1:$C$20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 a="1"/>
  <c r="J3" i="1"/>
  <c r="K3" i="1" a="1"/>
  <c r="K3" i="1"/>
  <c r="J4" i="1" a="1"/>
  <c r="J4" i="1"/>
  <c r="K4" i="1" a="1"/>
  <c r="K4" i="1"/>
  <c r="J5" i="1" a="1"/>
  <c r="J5" i="1"/>
  <c r="K5" i="1" a="1"/>
  <c r="K5" i="1"/>
  <c r="J6" i="1" a="1"/>
  <c r="J6" i="1"/>
  <c r="K6" i="1" a="1"/>
  <c r="K6" i="1"/>
  <c r="J7" i="1" a="1"/>
  <c r="J7" i="1"/>
  <c r="K7" i="1" a="1"/>
  <c r="K7" i="1"/>
  <c r="J8" i="1" a="1"/>
  <c r="J8" i="1"/>
  <c r="K8" i="1" a="1"/>
  <c r="K8" i="1"/>
  <c r="J9" i="1" a="1"/>
  <c r="J9" i="1"/>
  <c r="K9" i="1" a="1"/>
  <c r="K9" i="1"/>
  <c r="J10" i="1" a="1"/>
  <c r="J10" i="1"/>
  <c r="K10" i="1" a="1"/>
  <c r="K10" i="1"/>
  <c r="J11" i="1" a="1"/>
  <c r="J11" i="1"/>
  <c r="K11" i="1" a="1"/>
  <c r="K11" i="1"/>
  <c r="J12" i="1" a="1"/>
  <c r="J12" i="1"/>
  <c r="K12" i="1" a="1"/>
  <c r="K12" i="1"/>
  <c r="J13" i="1" a="1"/>
  <c r="J13" i="1"/>
  <c r="K13" i="1" a="1"/>
  <c r="K13" i="1"/>
  <c r="J14" i="1" a="1"/>
  <c r="J14" i="1"/>
  <c r="K14" i="1" a="1"/>
  <c r="K14" i="1"/>
  <c r="J15" i="1" a="1"/>
  <c r="J15" i="1"/>
  <c r="K15" i="1" a="1"/>
  <c r="K15" i="1"/>
  <c r="J16" i="1" a="1"/>
  <c r="J16" i="1"/>
  <c r="K16" i="1" a="1"/>
  <c r="K16" i="1"/>
  <c r="J17" i="1" a="1"/>
  <c r="J17" i="1"/>
  <c r="K17" i="1" a="1"/>
  <c r="K17" i="1"/>
  <c r="K2" i="1" a="1"/>
  <c r="K2" i="1"/>
  <c r="J2" i="1" a="1"/>
  <c r="J2" i="1"/>
</calcChain>
</file>

<file path=xl/sharedStrings.xml><?xml version="1.0" encoding="utf-8"?>
<sst xmlns="http://schemas.openxmlformats.org/spreadsheetml/2006/main" count="58" uniqueCount="11">
  <si>
    <t>Иванов</t>
  </si>
  <si>
    <t>Петров</t>
  </si>
  <si>
    <t>Сидоров</t>
  </si>
  <si>
    <t>мороженное</t>
  </si>
  <si>
    <t>колбаса</t>
  </si>
  <si>
    <t>рис</t>
  </si>
  <si>
    <t>конфеты</t>
  </si>
  <si>
    <t>исходник</t>
  </si>
  <si>
    <t>суммарно</t>
  </si>
  <si>
    <t>Мороженное</t>
  </si>
  <si>
    <t>петров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</si>
</sst>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20"/>
  <sheetViews>
    <sheetView tabSelected="1" workbookViewId="0">
      <selection activeCell="J2" sqref="J2:K17"/>
    </sheetView>
  </sheetViews>
  <sheetFormatPr defaultRowHeight="15" x14ac:dyDescent="0.25"/>
  <cols>
    <col min="3" max="3" width="12" customWidth="1"/>
    <col min="11" max="11" width="20.42578125" customWidth="1"/>
  </cols>
  <sheetData>
    <row r="1" spans="2:15" x14ac:dyDescent="0.25">
      <c r="B1" t="s">
        <v>7</v>
      </c>
      <c r="J1" t="s">
        <v>8</v>
      </c>
    </row>
    <row r="2" spans="2:15" x14ac:dyDescent="0.25">
      <c r="B2" t="s">
        <v>0</v>
      </c>
      <c r="C2" t="s">
        <v>3</v>
      </c>
      <c r="J2" s="1" t="str">
        <f t="array" ref="J2">IFERROR(INDEX(B$2:B$20,SMALL(IF(MATCH($B$2:$B$20&amp;$C$2:$C$20,$B$2:$B$20&amp;$C$2:$C$20,0)=ROW($B$2:$B$20)-1,ROW($B$2:$B$20)-1),ROW(A1))),"")</f>
        <v>Иванов</v>
      </c>
      <c r="K2" s="1" t="str">
        <f t="array" ref="K2">IFERROR(INDEX(C$2:C$20,SMALL(IF(MATCH($B$2:$B$20&amp;$C$2:$C$20,$B$2:$B$20&amp;$C$2:$C$20,0)=ROW($B$2:$B$20)-1,ROW($B$2:$B$20)-1),ROW(B1))),"")</f>
        <v>мороженное</v>
      </c>
      <c r="N2" t="s">
        <v>0</v>
      </c>
      <c r="O2" t="s">
        <v>9</v>
      </c>
    </row>
    <row r="3" spans="2:15" x14ac:dyDescent="0.25">
      <c r="B3" t="s">
        <v>1</v>
      </c>
      <c r="C3" t="s">
        <v>4</v>
      </c>
      <c r="J3" s="1" t="str">
        <f t="array" ref="J3">IFERROR(INDEX(B$2:B$20,SMALL(IF(MATCH($B$2:$B$20&amp;$C$2:$C$20,$B$2:$B$20&amp;$C$2:$C$20,0)=ROW($B$2:$B$20)-1,ROW($B$2:$B$20)-1),ROW(A2))),"")</f>
        <v>Петров</v>
      </c>
      <c r="K3" s="1" t="str">
        <f t="array" ref="K3">IFERROR(INDEX(C$2:C$20,SMALL(IF(MATCH($B$2:$B$20&amp;$C$2:$C$20,$B$2:$B$20&amp;$C$2:$C$20,0)=ROW($B$2:$B$20)-1,ROW($B$2:$B$20)-1),ROW(B2))),"")</f>
        <v>колбаса</v>
      </c>
      <c r="N3" t="s">
        <v>0</v>
      </c>
      <c r="O3" t="s">
        <v>4</v>
      </c>
    </row>
    <row r="4" spans="2:15" x14ac:dyDescent="0.25">
      <c r="B4" t="s">
        <v>2</v>
      </c>
      <c r="C4" t="s">
        <v>5</v>
      </c>
      <c r="J4" s="1" t="str">
        <f t="array" ref="J4">IFERROR(INDEX(B$2:B$20,SMALL(IF(MATCH($B$2:$B$20&amp;$C$2:$C$20,$B$2:$B$20&amp;$C$2:$C$20,0)=ROW($B$2:$B$20)-1,ROW($B$2:$B$20)-1),ROW(A3))),"")</f>
        <v>Сидоров</v>
      </c>
      <c r="K4" s="1" t="str">
        <f t="array" ref="K4">IFERROR(INDEX(C$2:C$20,SMALL(IF(MATCH($B$2:$B$20&amp;$C$2:$C$20,$B$2:$B$20&amp;$C$2:$C$20,0)=ROW($B$2:$B$20)-1,ROW($B$2:$B$20)-1),ROW(B3))),"")</f>
        <v>рис</v>
      </c>
      <c r="N4" t="s">
        <v>0</v>
      </c>
      <c r="O4" t="s">
        <v>6</v>
      </c>
    </row>
    <row r="5" spans="2:15" x14ac:dyDescent="0.25">
      <c r="B5" t="s">
        <v>0</v>
      </c>
      <c r="C5" t="s">
        <v>4</v>
      </c>
      <c r="J5" s="1" t="str">
        <f t="array" ref="J5">IFERROR(INDEX(B$2:B$20,SMALL(IF(MATCH($B$2:$B$20&amp;$C$2:$C$20,$B$2:$B$20&amp;$C$2:$C$20,0)=ROW($B$2:$B$20)-1,ROW($B$2:$B$20)-1),ROW(A4))),"")</f>
        <v>Иванов</v>
      </c>
      <c r="K5" s="1" t="str">
        <f t="array" ref="K5">IFERROR(INDEX(C$2:C$20,SMALL(IF(MATCH($B$2:$B$20&amp;$C$2:$C$20,$B$2:$B$20&amp;$C$2:$C$20,0)=ROW($B$2:$B$20)-1,ROW($B$2:$B$20)-1),ROW(B4))),"")</f>
        <v>колбаса</v>
      </c>
      <c r="N5" t="s">
        <v>10</v>
      </c>
      <c r="O5" t="s">
        <v>4</v>
      </c>
    </row>
    <row r="6" spans="2:15" x14ac:dyDescent="0.25">
      <c r="B6" t="s">
        <v>0</v>
      </c>
      <c r="C6" t="s">
        <v>6</v>
      </c>
      <c r="J6" s="1" t="str">
        <f t="array" ref="J6">IFERROR(INDEX(B$2:B$20,SMALL(IF(MATCH($B$2:$B$20&amp;$C$2:$C$20,$B$2:$B$20&amp;$C$2:$C$20,0)=ROW($B$2:$B$20)-1,ROW($B$2:$B$20)-1),ROW(A5))),"")</f>
        <v>Иванов</v>
      </c>
      <c r="K6" s="1" t="str">
        <f t="array" ref="K6">IFERROR(INDEX(C$2:C$20,SMALL(IF(MATCH($B$2:$B$20&amp;$C$2:$C$20,$B$2:$B$20&amp;$C$2:$C$20,0)=ROW($B$2:$B$20)-1,ROW($B$2:$B$20)-1),ROW(B5))),"")</f>
        <v>конфеты</v>
      </c>
      <c r="N6" t="s">
        <v>10</v>
      </c>
      <c r="O6" t="s">
        <v>6</v>
      </c>
    </row>
    <row r="7" spans="2:15" x14ac:dyDescent="0.25">
      <c r="B7" t="s">
        <v>1</v>
      </c>
      <c r="C7" t="s">
        <v>6</v>
      </c>
      <c r="J7" s="1" t="str">
        <f t="array" ref="J7">IFERROR(INDEX(B$2:B$20,SMALL(IF(MATCH($B$2:$B$20&amp;$C$2:$C$20,$B$2:$B$20&amp;$C$2:$C$20,0)=ROW($B$2:$B$20)-1,ROW($B$2:$B$20)-1),ROW(A6))),"")</f>
        <v>Петров</v>
      </c>
      <c r="K7" s="1" t="str">
        <f t="array" ref="K7">IFERROR(INDEX(C$2:C$20,SMALL(IF(MATCH($B$2:$B$20&amp;$C$2:$C$20,$B$2:$B$20&amp;$C$2:$C$20,0)=ROW($B$2:$B$20)-1,ROW($B$2:$B$20)-1),ROW(B6))),"")</f>
        <v>конфеты</v>
      </c>
      <c r="N7" t="s">
        <v>10</v>
      </c>
      <c r="O7" t="s">
        <v>5</v>
      </c>
    </row>
    <row r="8" spans="2:15" x14ac:dyDescent="0.25">
      <c r="B8" t="s">
        <v>2</v>
      </c>
      <c r="C8" t="s">
        <v>3</v>
      </c>
      <c r="J8" s="1" t="str">
        <f t="array" ref="J8">IFERROR(INDEX(B$2:B$20,SMALL(IF(MATCH($B$2:$B$20&amp;$C$2:$C$20,$B$2:$B$20&amp;$C$2:$C$20,0)=ROW($B$2:$B$20)-1,ROW($B$2:$B$20)-1),ROW(A7))),"")</f>
        <v>Сидоров</v>
      </c>
      <c r="K8" s="1" t="str">
        <f t="array" ref="K8">IFERROR(INDEX(C$2:C$20,SMALL(IF(MATCH($B$2:$B$20&amp;$C$2:$C$20,$B$2:$B$20&amp;$C$2:$C$20,0)=ROW($B$2:$B$20)-1,ROW($B$2:$B$20)-1),ROW(B7))),"")</f>
        <v>мороженное</v>
      </c>
      <c r="N8" t="s">
        <v>2</v>
      </c>
      <c r="O8" t="s">
        <v>5</v>
      </c>
    </row>
    <row r="9" spans="2:15" x14ac:dyDescent="0.25">
      <c r="B9" t="s">
        <v>0</v>
      </c>
      <c r="C9" t="s">
        <v>3</v>
      </c>
      <c r="J9" s="1" t="str">
        <f t="array" ref="J9">IFERROR(INDEX(B$2:B$20,SMALL(IF(MATCH($B$2:$B$20&amp;$C$2:$C$20,$B$2:$B$20&amp;$C$2:$C$20,0)=ROW($B$2:$B$20)-1,ROW($B$2:$B$20)-1),ROW(A8))),"")</f>
        <v>Петров</v>
      </c>
      <c r="K9" s="1" t="str">
        <f t="array" ref="K9">IFERROR(INDEX(C$2:C$20,SMALL(IF(MATCH($B$2:$B$20&amp;$C$2:$C$20,$B$2:$B$20&amp;$C$2:$C$20,0)=ROW($B$2:$B$20)-1,ROW($B$2:$B$20)-1),ROW(B8))),"")</f>
        <v>рис</v>
      </c>
      <c r="N9" t="s">
        <v>2</v>
      </c>
      <c r="O9" t="s">
        <v>3</v>
      </c>
    </row>
    <row r="10" spans="2:15" x14ac:dyDescent="0.25">
      <c r="B10" t="s">
        <v>0</v>
      </c>
      <c r="C10" t="s">
        <v>3</v>
      </c>
      <c r="J10" s="1" t="str">
        <f t="array" ref="J10">IFERROR(INDEX(B$2:B$20,SMALL(IF(MATCH($B$2:$B$20&amp;$C$2:$C$20,$B$2:$B$20&amp;$C$2:$C$20,0)=ROW($B$2:$B$20)-1,ROW($B$2:$B$20)-1),ROW(A9))),"")</f>
        <v>Сидоров</v>
      </c>
      <c r="K10" s="1" t="str">
        <f t="array" ref="K10">IFERROR(INDEX(C$2:C$20,SMALL(IF(MATCH($B$2:$B$20&amp;$C$2:$C$20,$B$2:$B$20&amp;$C$2:$C$20,0)=ROW($B$2:$B$20)-1,ROW($B$2:$B$20)-1),ROW(B9))),"")</f>
        <v>колбаса</v>
      </c>
      <c r="N10" t="s">
        <v>2</v>
      </c>
      <c r="O10" t="s">
        <v>4</v>
      </c>
    </row>
    <row r="11" spans="2:15" x14ac:dyDescent="0.25">
      <c r="B11" t="s">
        <v>1</v>
      </c>
      <c r="C11" t="s">
        <v>5</v>
      </c>
      <c r="J11" s="1" t="str">
        <f t="array" ref="J11">IFERROR(INDEX(B$2:B$20,SMALL(IF(MATCH($B$2:$B$20&amp;$C$2:$C$20,$B$2:$B$20&amp;$C$2:$C$20,0)=ROW($B$2:$B$20)-1,ROW($B$2:$B$20)-1),ROW(A10))),"")</f>
        <v/>
      </c>
      <c r="K11" s="1" t="str">
        <f t="array" ref="K11">IFERROR(INDEX(C$2:C$20,SMALL(IF(MATCH($B$2:$B$20&amp;$C$2:$C$20,$B$2:$B$20&amp;$C$2:$C$20,0)=ROW($B$2:$B$20)-1,ROW($B$2:$B$20)-1),ROW(B10))),"")</f>
        <v/>
      </c>
    </row>
    <row r="12" spans="2:15" x14ac:dyDescent="0.25">
      <c r="B12" t="s">
        <v>2</v>
      </c>
      <c r="C12" t="s">
        <v>4</v>
      </c>
      <c r="J12" s="1" t="str">
        <f t="array" ref="J12">IFERROR(INDEX(B$2:B$20,SMALL(IF(MATCH($B$2:$B$20&amp;$C$2:$C$20,$B$2:$B$20&amp;$C$2:$C$20,0)=ROW($B$2:$B$20)-1,ROW($B$2:$B$20)-1),ROW(A11))),"")</f>
        <v/>
      </c>
      <c r="K12" s="1" t="str">
        <f t="array" ref="K12">IFERROR(INDEX(C$2:C$20,SMALL(IF(MATCH($B$2:$B$20&amp;$C$2:$C$20,$B$2:$B$20&amp;$C$2:$C$20,0)=ROW($B$2:$B$20)-1,ROW($B$2:$B$20)-1),ROW(B11))),"")</f>
        <v/>
      </c>
    </row>
    <row r="13" spans="2:15" x14ac:dyDescent="0.25">
      <c r="B13" t="s">
        <v>2</v>
      </c>
      <c r="C13" t="s">
        <v>3</v>
      </c>
      <c r="J13" s="1" t="str">
        <f t="array" ref="J13">IFERROR(INDEX(B$2:B$20,SMALL(IF(MATCH($B$2:$B$20&amp;$C$2:$C$20,$B$2:$B$20&amp;$C$2:$C$20,0)=ROW($B$2:$B$20)-1,ROW($B$2:$B$20)-1),ROW(A12))),"")</f>
        <v/>
      </c>
      <c r="K13" s="1" t="str">
        <f t="array" ref="K13">IFERROR(INDEX(C$2:C$20,SMALL(IF(MATCH($B$2:$B$20&amp;$C$2:$C$20,$B$2:$B$20&amp;$C$2:$C$20,0)=ROW($B$2:$B$20)-1,ROW($B$2:$B$20)-1),ROW(B12))),"")</f>
        <v/>
      </c>
    </row>
    <row r="14" spans="2:15" x14ac:dyDescent="0.25">
      <c r="B14" t="s">
        <v>0</v>
      </c>
      <c r="C14" t="s">
        <v>4</v>
      </c>
      <c r="J14" s="1" t="str">
        <f t="array" ref="J14">IFERROR(INDEX(B$2:B$20,SMALL(IF(MATCH($B$2:$B$20&amp;$C$2:$C$20,$B$2:$B$20&amp;$C$2:$C$20,0)=ROW($B$2:$B$20)-1,ROW($B$2:$B$20)-1),ROW(A13))),"")</f>
        <v/>
      </c>
      <c r="K14" s="1" t="str">
        <f t="array" ref="K14">IFERROR(INDEX(C$2:C$20,SMALL(IF(MATCH($B$2:$B$20&amp;$C$2:$C$20,$B$2:$B$20&amp;$C$2:$C$20,0)=ROW($B$2:$B$20)-1,ROW($B$2:$B$20)-1),ROW(B13))),"")</f>
        <v/>
      </c>
    </row>
    <row r="15" spans="2:15" x14ac:dyDescent="0.25">
      <c r="B15" t="s">
        <v>2</v>
      </c>
      <c r="C15" t="s">
        <v>5</v>
      </c>
      <c r="J15" s="1" t="str">
        <f t="array" ref="J15">IFERROR(INDEX(B$2:B$20,SMALL(IF(MATCH($B$2:$B$20&amp;$C$2:$C$20,$B$2:$B$20&amp;$C$2:$C$20,0)=ROW($B$2:$B$20)-1,ROW($B$2:$B$20)-1),ROW(A14))),"")</f>
        <v/>
      </c>
      <c r="K15" s="1" t="str">
        <f t="array" ref="K15">IFERROR(INDEX(C$2:C$20,SMALL(IF(MATCH($B$2:$B$20&amp;$C$2:$C$20,$B$2:$B$20&amp;$C$2:$C$20,0)=ROW($B$2:$B$20)-1,ROW($B$2:$B$20)-1),ROW(B14))),"")</f>
        <v/>
      </c>
    </row>
    <row r="16" spans="2:15" x14ac:dyDescent="0.25">
      <c r="B16" t="s">
        <v>1</v>
      </c>
      <c r="C16" t="s">
        <v>4</v>
      </c>
      <c r="J16" s="1" t="str">
        <f t="array" ref="J16">IFERROR(INDEX(B$2:B$20,SMALL(IF(MATCH($B$2:$B$20&amp;$C$2:$C$20,$B$2:$B$20&amp;$C$2:$C$20,0)=ROW($B$2:$B$20)-1,ROW($B$2:$B$20)-1),ROW(A15))),"")</f>
        <v/>
      </c>
      <c r="K16" s="1" t="str">
        <f t="array" ref="K16">IFERROR(INDEX(C$2:C$20,SMALL(IF(MATCH($B$2:$B$20&amp;$C$2:$C$20,$B$2:$B$20&amp;$C$2:$C$20,0)=ROW($B$2:$B$20)-1,ROW($B$2:$B$20)-1),ROW(B15))),"")</f>
        <v/>
      </c>
    </row>
    <row r="17" spans="2:11" x14ac:dyDescent="0.25">
      <c r="B17" t="s">
        <v>1</v>
      </c>
      <c r="C17" t="s">
        <v>6</v>
      </c>
      <c r="J17" s="1" t="str">
        <f t="array" ref="J17">IFERROR(INDEX(B$2:B$20,SMALL(IF(MATCH($B$2:$B$20&amp;$C$2:$C$20,$B$2:$B$20&amp;$C$2:$C$20,0)=ROW($B$2:$B$20)-1,ROW($B$2:$B$20)-1),ROW(A16))),"")</f>
        <v/>
      </c>
      <c r="K17" s="1" t="str">
        <f t="array" ref="K17">IFERROR(INDEX(C$2:C$20,SMALL(IF(MATCH($B$2:$B$20&amp;$C$2:$C$20,$B$2:$B$20&amp;$C$2:$C$20,0)=ROW($B$2:$B$20)-1,ROW($B$2:$B$20)-1),ROW(B16))),"")</f>
        <v/>
      </c>
    </row>
    <row r="18" spans="2:11" x14ac:dyDescent="0.25">
      <c r="B18" t="s">
        <v>0</v>
      </c>
      <c r="C18" t="s">
        <v>6</v>
      </c>
    </row>
    <row r="19" spans="2:11" x14ac:dyDescent="0.25">
      <c r="B19" t="s">
        <v>0</v>
      </c>
      <c r="C19" t="s">
        <v>3</v>
      </c>
    </row>
    <row r="20" spans="2:11" x14ac:dyDescent="0.25">
      <c r="B20" t="s">
        <v>2</v>
      </c>
      <c r="C20" t="s">
        <v>3</v>
      </c>
    </row>
  </sheetData>
  <autoFilter ref="B1:C20"/>
  <sortState ref="J2:K12">
    <sortCondition ref="J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Мамедов</dc:creator>
  <cp:lastModifiedBy>Ракитин И.О.</cp:lastModifiedBy>
  <dcterms:created xsi:type="dcterms:W3CDTF">2020-12-22T14:17:59Z</dcterms:created>
  <dcterms:modified xsi:type="dcterms:W3CDTF">2020-12-25T10:37:02Z</dcterms:modified>
</cp:coreProperties>
</file>