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11760" activeTab="1"/>
  </bookViews>
  <sheets>
    <sheet name="Статистика" sheetId="4" r:id="rId1"/>
    <sheet name="Лист1" sheetId="5" r:id="rId2"/>
  </sheets>
  <calcPr calcId="144525"/>
</workbook>
</file>

<file path=xl/calcChain.xml><?xml version="1.0" encoding="utf-8"?>
<calcChain xmlns="http://schemas.openxmlformats.org/spreadsheetml/2006/main">
  <c r="G31" i="4" l="1"/>
  <c r="G29" i="4"/>
  <c r="G27" i="4"/>
  <c r="G25" i="4"/>
  <c r="G23" i="4"/>
  <c r="G21" i="4"/>
  <c r="G19" i="4"/>
  <c r="G17" i="4"/>
  <c r="G15" i="4"/>
  <c r="G13" i="4"/>
  <c r="G11" i="4"/>
  <c r="G9" i="4"/>
  <c r="E29" i="4"/>
  <c r="E25" i="4"/>
  <c r="E21" i="4"/>
  <c r="E17" i="4"/>
  <c r="E13" i="4"/>
  <c r="E9" i="4"/>
  <c r="G5" i="4" l="1"/>
  <c r="E5" i="4"/>
  <c r="G7" i="4"/>
</calcChain>
</file>

<file path=xl/sharedStrings.xml><?xml version="1.0" encoding="utf-8"?>
<sst xmlns="http://schemas.openxmlformats.org/spreadsheetml/2006/main" count="77" uniqueCount="14">
  <si>
    <t>Гладиолус</t>
  </si>
  <si>
    <t>Ромашка</t>
  </si>
  <si>
    <t>Цветок</t>
  </si>
  <si>
    <t>Запах</t>
  </si>
  <si>
    <t>Точка1</t>
  </si>
  <si>
    <t>Точка2</t>
  </si>
  <si>
    <t>Точка3</t>
  </si>
  <si>
    <t>Точка4</t>
  </si>
  <si>
    <t>Точка5</t>
  </si>
  <si>
    <t>Точка6</t>
  </si>
  <si>
    <t>Точка7</t>
  </si>
  <si>
    <t>Зеркало</t>
  </si>
  <si>
    <t>Очки</t>
  </si>
  <si>
    <t>Небо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</si>
</sst>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0" xfId="0" applyNumberFormat="1"/>
    <xf numFmtId="0" fontId="1" fillId="0" borderId="0" xfId="0" applyFo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Процентный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93185722681389E-4"/>
          <c:y val="3.7304926234401202E-2"/>
          <c:w val="0.91440936827828878"/>
          <c:h val="0.96269507376559882"/>
        </c:manualLayout>
      </c:layout>
      <c:doughnutChart>
        <c:varyColors val="1"/>
        <c:ser>
          <c:idx val="2"/>
          <c:order val="1"/>
          <c:spPr>
            <a:solidFill>
              <a:schemeClr val="accent6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5"/>
            <c:bubble3D val="0"/>
            <c:spPr>
              <a:solidFill>
                <a:schemeClr val="accent6"/>
              </a:solidFill>
            </c:spPr>
          </c:dPt>
          <c:dPt>
            <c:idx val="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Статистика!$D$5,Статистика!$D$9,Статистика!$D$13,Статистика!$D$17,Статистика!$D$21,Статистика!$D$25,Статистика!$D$29,Статистика!$F$5,Статистика!$F$7,Статистика!$F$9,Статистика!$F$11,Статистика!$F$13,Статистика!$F$15,Статистика!$F$17,Статистика!$F$19,Статистика!$F$21,Статистика!$F$23,Статистика!$F$25,Статистика!$F$27:$F$28,Статистика!$F$29,Статистика!$F$31,Статистика!$H$5:$H$32)</c:f>
              <c:strCache>
                <c:ptCount val="50"/>
                <c:pt idx="0">
                  <c:v>Точка1</c:v>
                </c:pt>
                <c:pt idx="1">
                  <c:v>Точка2</c:v>
                </c:pt>
                <c:pt idx="2">
                  <c:v>Точка3</c:v>
                </c:pt>
                <c:pt idx="3">
                  <c:v>Точка4</c:v>
                </c:pt>
                <c:pt idx="4">
                  <c:v>Точка5</c:v>
                </c:pt>
                <c:pt idx="5">
                  <c:v>Точка6</c:v>
                </c:pt>
                <c:pt idx="6">
                  <c:v>Точка7</c:v>
                </c:pt>
                <c:pt idx="7">
                  <c:v>Гладиолус</c:v>
                </c:pt>
                <c:pt idx="8">
                  <c:v>Ромашка</c:v>
                </c:pt>
                <c:pt idx="9">
                  <c:v>Гладиолус</c:v>
                </c:pt>
                <c:pt idx="10">
                  <c:v>Ромашка</c:v>
                </c:pt>
                <c:pt idx="11">
                  <c:v>Гладиолус</c:v>
                </c:pt>
                <c:pt idx="12">
                  <c:v>Ромашка</c:v>
                </c:pt>
                <c:pt idx="13">
                  <c:v>Гладиолус</c:v>
                </c:pt>
                <c:pt idx="14">
                  <c:v>Ромашка</c:v>
                </c:pt>
                <c:pt idx="15">
                  <c:v>Гладиолус</c:v>
                </c:pt>
                <c:pt idx="16">
                  <c:v>Ромашка</c:v>
                </c:pt>
                <c:pt idx="17">
                  <c:v>Гладиолус</c:v>
                </c:pt>
                <c:pt idx="18">
                  <c:v>Ромашка</c:v>
                </c:pt>
                <c:pt idx="20">
                  <c:v>Гладиолус</c:v>
                </c:pt>
                <c:pt idx="21">
                  <c:v>Ромашка</c:v>
                </c:pt>
                <c:pt idx="22">
                  <c:v>Цветок</c:v>
                </c:pt>
                <c:pt idx="23">
                  <c:v>Запах</c:v>
                </c:pt>
                <c:pt idx="24">
                  <c:v>Цветок</c:v>
                </c:pt>
                <c:pt idx="25">
                  <c:v>Запах</c:v>
                </c:pt>
                <c:pt idx="26">
                  <c:v>Цветок</c:v>
                </c:pt>
                <c:pt idx="27">
                  <c:v>Запах</c:v>
                </c:pt>
                <c:pt idx="28">
                  <c:v>Цветок</c:v>
                </c:pt>
                <c:pt idx="29">
                  <c:v>Запах</c:v>
                </c:pt>
                <c:pt idx="30">
                  <c:v>Цветок</c:v>
                </c:pt>
                <c:pt idx="31">
                  <c:v>Запах</c:v>
                </c:pt>
                <c:pt idx="32">
                  <c:v>Цветок</c:v>
                </c:pt>
                <c:pt idx="33">
                  <c:v>Запах</c:v>
                </c:pt>
                <c:pt idx="34">
                  <c:v>Цветок</c:v>
                </c:pt>
                <c:pt idx="35">
                  <c:v>Запах</c:v>
                </c:pt>
                <c:pt idx="36">
                  <c:v>Цветок</c:v>
                </c:pt>
                <c:pt idx="37">
                  <c:v>Запах</c:v>
                </c:pt>
                <c:pt idx="38">
                  <c:v>Цветок</c:v>
                </c:pt>
                <c:pt idx="39">
                  <c:v>Запах</c:v>
                </c:pt>
                <c:pt idx="40">
                  <c:v>Цветок</c:v>
                </c:pt>
                <c:pt idx="41">
                  <c:v>Запах</c:v>
                </c:pt>
                <c:pt idx="42">
                  <c:v>Цветок</c:v>
                </c:pt>
                <c:pt idx="43">
                  <c:v>Запах</c:v>
                </c:pt>
                <c:pt idx="44">
                  <c:v>Цветок</c:v>
                </c:pt>
                <c:pt idx="45">
                  <c:v>Запах</c:v>
                </c:pt>
                <c:pt idx="46">
                  <c:v>Цветок</c:v>
                </c:pt>
                <c:pt idx="47">
                  <c:v>Запах</c:v>
                </c:pt>
                <c:pt idx="48">
                  <c:v>Цветок</c:v>
                </c:pt>
                <c:pt idx="49">
                  <c:v>Запах</c:v>
                </c:pt>
              </c:strCache>
            </c:strRef>
          </c:cat>
          <c:val>
            <c:numRef>
              <c:f>(Статистика!$E$5,Статистика!$E$9,Статистика!$E$13,Статистика!$E$17,Статистика!$E$21,Статистика!$E$25,Статистика!$E$29)</c:f>
              <c:numCache>
                <c:formatCode>0</c:formatCode>
                <c:ptCount val="7"/>
                <c:pt idx="0">
                  <c:v>72</c:v>
                </c:pt>
                <c:pt idx="1">
                  <c:v>55</c:v>
                </c:pt>
                <c:pt idx="2">
                  <c:v>56.980952380952381</c:v>
                </c:pt>
                <c:pt idx="3">
                  <c:v>47.352380952380898</c:v>
                </c:pt>
                <c:pt idx="4">
                  <c:v>59.238095238095198</c:v>
                </c:pt>
                <c:pt idx="5">
                  <c:v>71.123809523809499</c:v>
                </c:pt>
                <c:pt idx="6">
                  <c:v>83.009523809523799</c:v>
                </c:pt>
              </c:numCache>
            </c:numRef>
          </c:val>
        </c:ser>
        <c:ser>
          <c:idx val="3"/>
          <c:order val="2"/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1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Статистика!$D$5,Статистика!$D$9,Статистика!$D$13,Статистика!$D$17,Статистика!$D$21,Статистика!$D$25,Статистика!$D$29,Статистика!$F$5,Статистика!$F$7,Статистика!$F$9,Статистика!$F$11,Статистика!$F$13,Статистика!$F$15,Статистика!$F$17,Статистика!$F$19,Статистика!$F$21,Статистика!$F$23,Статистика!$F$25,Статистика!$F$27:$F$28,Статистика!$F$29,Статистика!$F$31,Статистика!$H$5:$H$32)</c:f>
              <c:strCache>
                <c:ptCount val="50"/>
                <c:pt idx="0">
                  <c:v>Точка1</c:v>
                </c:pt>
                <c:pt idx="1">
                  <c:v>Точка2</c:v>
                </c:pt>
                <c:pt idx="2">
                  <c:v>Точка3</c:v>
                </c:pt>
                <c:pt idx="3">
                  <c:v>Точка4</c:v>
                </c:pt>
                <c:pt idx="4">
                  <c:v>Точка5</c:v>
                </c:pt>
                <c:pt idx="5">
                  <c:v>Точка6</c:v>
                </c:pt>
                <c:pt idx="6">
                  <c:v>Точка7</c:v>
                </c:pt>
                <c:pt idx="7">
                  <c:v>Гладиолус</c:v>
                </c:pt>
                <c:pt idx="8">
                  <c:v>Ромашка</c:v>
                </c:pt>
                <c:pt idx="9">
                  <c:v>Гладиолус</c:v>
                </c:pt>
                <c:pt idx="10">
                  <c:v>Ромашка</c:v>
                </c:pt>
                <c:pt idx="11">
                  <c:v>Гладиолус</c:v>
                </c:pt>
                <c:pt idx="12">
                  <c:v>Ромашка</c:v>
                </c:pt>
                <c:pt idx="13">
                  <c:v>Гладиолус</c:v>
                </c:pt>
                <c:pt idx="14">
                  <c:v>Ромашка</c:v>
                </c:pt>
                <c:pt idx="15">
                  <c:v>Гладиолус</c:v>
                </c:pt>
                <c:pt idx="16">
                  <c:v>Ромашка</c:v>
                </c:pt>
                <c:pt idx="17">
                  <c:v>Гладиолус</c:v>
                </c:pt>
                <c:pt idx="18">
                  <c:v>Ромашка</c:v>
                </c:pt>
                <c:pt idx="20">
                  <c:v>Гладиолус</c:v>
                </c:pt>
                <c:pt idx="21">
                  <c:v>Ромашка</c:v>
                </c:pt>
                <c:pt idx="22">
                  <c:v>Цветок</c:v>
                </c:pt>
                <c:pt idx="23">
                  <c:v>Запах</c:v>
                </c:pt>
                <c:pt idx="24">
                  <c:v>Цветок</c:v>
                </c:pt>
                <c:pt idx="25">
                  <c:v>Запах</c:v>
                </c:pt>
                <c:pt idx="26">
                  <c:v>Цветок</c:v>
                </c:pt>
                <c:pt idx="27">
                  <c:v>Запах</c:v>
                </c:pt>
                <c:pt idx="28">
                  <c:v>Цветок</c:v>
                </c:pt>
                <c:pt idx="29">
                  <c:v>Запах</c:v>
                </c:pt>
                <c:pt idx="30">
                  <c:v>Цветок</c:v>
                </c:pt>
                <c:pt idx="31">
                  <c:v>Запах</c:v>
                </c:pt>
                <c:pt idx="32">
                  <c:v>Цветок</c:v>
                </c:pt>
                <c:pt idx="33">
                  <c:v>Запах</c:v>
                </c:pt>
                <c:pt idx="34">
                  <c:v>Цветок</c:v>
                </c:pt>
                <c:pt idx="35">
                  <c:v>Запах</c:v>
                </c:pt>
                <c:pt idx="36">
                  <c:v>Цветок</c:v>
                </c:pt>
                <c:pt idx="37">
                  <c:v>Запах</c:v>
                </c:pt>
                <c:pt idx="38">
                  <c:v>Цветок</c:v>
                </c:pt>
                <c:pt idx="39">
                  <c:v>Запах</c:v>
                </c:pt>
                <c:pt idx="40">
                  <c:v>Цветок</c:v>
                </c:pt>
                <c:pt idx="41">
                  <c:v>Запах</c:v>
                </c:pt>
                <c:pt idx="42">
                  <c:v>Цветок</c:v>
                </c:pt>
                <c:pt idx="43">
                  <c:v>Запах</c:v>
                </c:pt>
                <c:pt idx="44">
                  <c:v>Цветок</c:v>
                </c:pt>
                <c:pt idx="45">
                  <c:v>Запах</c:v>
                </c:pt>
                <c:pt idx="46">
                  <c:v>Цветок</c:v>
                </c:pt>
                <c:pt idx="47">
                  <c:v>Запах</c:v>
                </c:pt>
                <c:pt idx="48">
                  <c:v>Цветок</c:v>
                </c:pt>
                <c:pt idx="49">
                  <c:v>Запах</c:v>
                </c:pt>
              </c:strCache>
            </c:strRef>
          </c:cat>
          <c:val>
            <c:numRef>
              <c:f>(Статистика!$G$5,Статистика!$G$7,Статистика!$G$9,Статистика!$G$11,Статистика!$G$13,Статистика!$G$15,Статистика!$G$17,Статистика!$G$19,Статистика!$G$21,Статистика!$G$23,Статистика!$G$25,Статистика!$G$27,Статистика!$G$29,Статистика!$G$31)</c:f>
              <c:numCache>
                <c:formatCode>0</c:formatCode>
                <c:ptCount val="14"/>
                <c:pt idx="0">
                  <c:v>33</c:v>
                </c:pt>
                <c:pt idx="1">
                  <c:v>39</c:v>
                </c:pt>
                <c:pt idx="2">
                  <c:v>29</c:v>
                </c:pt>
                <c:pt idx="3">
                  <c:v>26</c:v>
                </c:pt>
                <c:pt idx="4">
                  <c:v>30</c:v>
                </c:pt>
                <c:pt idx="5">
                  <c:v>26.980952380952381</c:v>
                </c:pt>
                <c:pt idx="6">
                  <c:v>22.1904761904762</c:v>
                </c:pt>
                <c:pt idx="7">
                  <c:v>25.161904761904701</c:v>
                </c:pt>
                <c:pt idx="8">
                  <c:v>28.133333333333297</c:v>
                </c:pt>
                <c:pt idx="9">
                  <c:v>31.104761904761901</c:v>
                </c:pt>
                <c:pt idx="10">
                  <c:v>34.076190476190504</c:v>
                </c:pt>
                <c:pt idx="11">
                  <c:v>37.047619047618994</c:v>
                </c:pt>
                <c:pt idx="12">
                  <c:v>40.019047619047598</c:v>
                </c:pt>
                <c:pt idx="13">
                  <c:v>42.990476190476201</c:v>
                </c:pt>
              </c:numCache>
            </c:numRef>
          </c:val>
        </c:ser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6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8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9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3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4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5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17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18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19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2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4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2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26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27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Lbls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Статистика!$D$5,Статистика!$D$9,Статистика!$D$13,Статистика!$D$17,Статистика!$D$21,Статистика!$D$25,Статистика!$D$29,Статистика!$F$5,Статистика!$F$7,Статистика!$F$9,Статистика!$F$11,Статистика!$F$13,Статистика!$F$15,Статистика!$F$17,Статистика!$F$19,Статистика!$F$21,Статистика!$F$23,Статистика!$F$25,Статистика!$F$27:$F$28,Статистика!$F$29,Статистика!$F$31,Статистика!$H$5:$H$32)</c:f>
              <c:strCache>
                <c:ptCount val="50"/>
                <c:pt idx="0">
                  <c:v>Точка1</c:v>
                </c:pt>
                <c:pt idx="1">
                  <c:v>Точка2</c:v>
                </c:pt>
                <c:pt idx="2">
                  <c:v>Точка3</c:v>
                </c:pt>
                <c:pt idx="3">
                  <c:v>Точка4</c:v>
                </c:pt>
                <c:pt idx="4">
                  <c:v>Точка5</c:v>
                </c:pt>
                <c:pt idx="5">
                  <c:v>Точка6</c:v>
                </c:pt>
                <c:pt idx="6">
                  <c:v>Точка7</c:v>
                </c:pt>
                <c:pt idx="7">
                  <c:v>Гладиолус</c:v>
                </c:pt>
                <c:pt idx="8">
                  <c:v>Ромашка</c:v>
                </c:pt>
                <c:pt idx="9">
                  <c:v>Гладиолус</c:v>
                </c:pt>
                <c:pt idx="10">
                  <c:v>Ромашка</c:v>
                </c:pt>
                <c:pt idx="11">
                  <c:v>Гладиолус</c:v>
                </c:pt>
                <c:pt idx="12">
                  <c:v>Ромашка</c:v>
                </c:pt>
                <c:pt idx="13">
                  <c:v>Гладиолус</c:v>
                </c:pt>
                <c:pt idx="14">
                  <c:v>Ромашка</c:v>
                </c:pt>
                <c:pt idx="15">
                  <c:v>Гладиолус</c:v>
                </c:pt>
                <c:pt idx="16">
                  <c:v>Ромашка</c:v>
                </c:pt>
                <c:pt idx="17">
                  <c:v>Гладиолус</c:v>
                </c:pt>
                <c:pt idx="18">
                  <c:v>Ромашка</c:v>
                </c:pt>
                <c:pt idx="20">
                  <c:v>Гладиолус</c:v>
                </c:pt>
                <c:pt idx="21">
                  <c:v>Ромашка</c:v>
                </c:pt>
                <c:pt idx="22">
                  <c:v>Цветок</c:v>
                </c:pt>
                <c:pt idx="23">
                  <c:v>Запах</c:v>
                </c:pt>
                <c:pt idx="24">
                  <c:v>Цветок</c:v>
                </c:pt>
                <c:pt idx="25">
                  <c:v>Запах</c:v>
                </c:pt>
                <c:pt idx="26">
                  <c:v>Цветок</c:v>
                </c:pt>
                <c:pt idx="27">
                  <c:v>Запах</c:v>
                </c:pt>
                <c:pt idx="28">
                  <c:v>Цветок</c:v>
                </c:pt>
                <c:pt idx="29">
                  <c:v>Запах</c:v>
                </c:pt>
                <c:pt idx="30">
                  <c:v>Цветок</c:v>
                </c:pt>
                <c:pt idx="31">
                  <c:v>Запах</c:v>
                </c:pt>
                <c:pt idx="32">
                  <c:v>Цветок</c:v>
                </c:pt>
                <c:pt idx="33">
                  <c:v>Запах</c:v>
                </c:pt>
                <c:pt idx="34">
                  <c:v>Цветок</c:v>
                </c:pt>
                <c:pt idx="35">
                  <c:v>Запах</c:v>
                </c:pt>
                <c:pt idx="36">
                  <c:v>Цветок</c:v>
                </c:pt>
                <c:pt idx="37">
                  <c:v>Запах</c:v>
                </c:pt>
                <c:pt idx="38">
                  <c:v>Цветок</c:v>
                </c:pt>
                <c:pt idx="39">
                  <c:v>Запах</c:v>
                </c:pt>
                <c:pt idx="40">
                  <c:v>Цветок</c:v>
                </c:pt>
                <c:pt idx="41">
                  <c:v>Запах</c:v>
                </c:pt>
                <c:pt idx="42">
                  <c:v>Цветок</c:v>
                </c:pt>
                <c:pt idx="43">
                  <c:v>Запах</c:v>
                </c:pt>
                <c:pt idx="44">
                  <c:v>Цветок</c:v>
                </c:pt>
                <c:pt idx="45">
                  <c:v>Запах</c:v>
                </c:pt>
                <c:pt idx="46">
                  <c:v>Цветок</c:v>
                </c:pt>
                <c:pt idx="47">
                  <c:v>Запах</c:v>
                </c:pt>
                <c:pt idx="48">
                  <c:v>Цветок</c:v>
                </c:pt>
                <c:pt idx="49">
                  <c:v>Запах</c:v>
                </c:pt>
              </c:strCache>
            </c:strRef>
          </c:cat>
          <c:val>
            <c:numRef>
              <c:f>Статистика!$I$5:$I$32</c:f>
              <c:numCache>
                <c:formatCode>0</c:formatCode>
                <c:ptCount val="28"/>
                <c:pt idx="0">
                  <c:v>18</c:v>
                </c:pt>
                <c:pt idx="1">
                  <c:v>15</c:v>
                </c:pt>
                <c:pt idx="2">
                  <c:v>26</c:v>
                </c:pt>
                <c:pt idx="3">
                  <c:v>13</c:v>
                </c:pt>
                <c:pt idx="4">
                  <c:v>18</c:v>
                </c:pt>
                <c:pt idx="5">
                  <c:v>11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9.9809523809523792</c:v>
                </c:pt>
                <c:pt idx="12">
                  <c:v>10.7238095238095</c:v>
                </c:pt>
                <c:pt idx="13">
                  <c:v>11.466666666666701</c:v>
                </c:pt>
                <c:pt idx="14">
                  <c:v>12.2095238095238</c:v>
                </c:pt>
                <c:pt idx="15">
                  <c:v>12.952380952380899</c:v>
                </c:pt>
                <c:pt idx="16">
                  <c:v>13.6952380952381</c:v>
                </c:pt>
                <c:pt idx="17">
                  <c:v>14.438095238095199</c:v>
                </c:pt>
                <c:pt idx="18">
                  <c:v>15.1809523809524</c:v>
                </c:pt>
                <c:pt idx="19">
                  <c:v>15.923809523809499</c:v>
                </c:pt>
                <c:pt idx="20">
                  <c:v>16.6666666666667</c:v>
                </c:pt>
                <c:pt idx="21">
                  <c:v>17.409523809523801</c:v>
                </c:pt>
                <c:pt idx="22">
                  <c:v>18.152380952380899</c:v>
                </c:pt>
                <c:pt idx="23">
                  <c:v>18.895238095238099</c:v>
                </c:pt>
                <c:pt idx="24">
                  <c:v>19.6380952380952</c:v>
                </c:pt>
                <c:pt idx="25">
                  <c:v>20.380952380952401</c:v>
                </c:pt>
                <c:pt idx="26">
                  <c:v>21.123809523809499</c:v>
                </c:pt>
                <c:pt idx="27">
                  <c:v>21.866666666666699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h="0"/>
              <a:contourClr>
                <a:srgbClr val="000000"/>
              </a:contourClr>
            </a:sp3d>
          </c:spPr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 h="12700000"/>
                <a:contourClr>
                  <a:srgbClr val="000000"/>
                </a:contourClr>
              </a:sp3d>
            </c:spPr>
          </c:dPt>
          <c:cat>
            <c:strRef>
              <c:f>Лист1!$H$2:$H$7</c:f>
              <c:strCache>
                <c:ptCount val="6"/>
                <c:pt idx="0">
                  <c:v>Цветок</c:v>
                </c:pt>
                <c:pt idx="1">
                  <c:v>Запах</c:v>
                </c:pt>
                <c:pt idx="2">
                  <c:v>Зеркало</c:v>
                </c:pt>
                <c:pt idx="3">
                  <c:v>Очки</c:v>
                </c:pt>
                <c:pt idx="4">
                  <c:v>Небо</c:v>
                </c:pt>
                <c:pt idx="5">
                  <c:v>Цветок</c:v>
                </c:pt>
              </c:strCache>
            </c:strRef>
          </c:cat>
          <c:val>
            <c:numRef>
              <c:f>Лист1!$I$2:$I$7</c:f>
              <c:numCache>
                <c:formatCode>0</c:formatCode>
                <c:ptCount val="6"/>
                <c:pt idx="0">
                  <c:v>18</c:v>
                </c:pt>
                <c:pt idx="1">
                  <c:v>15</c:v>
                </c:pt>
                <c:pt idx="2">
                  <c:v>26</c:v>
                </c:pt>
                <c:pt idx="3">
                  <c:v>13</c:v>
                </c:pt>
                <c:pt idx="4">
                  <c:v>18</c:v>
                </c:pt>
                <c:pt idx="5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44451</xdr:colOff>
      <xdr:row>4</xdr:row>
      <xdr:rowOff>47624</xdr:rowOff>
    </xdr:from>
    <xdr:to>
      <xdr:col>16</xdr:col>
      <xdr:colOff>285750</xdr:colOff>
      <xdr:row>28</xdr:row>
      <xdr:rowOff>225424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600035</xdr:colOff>
      <xdr:row>16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48034" cy="307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419100</xdr:colOff>
      <xdr:row>4</xdr:row>
      <xdr:rowOff>90487</xdr:rowOff>
    </xdr:from>
    <xdr:to>
      <xdr:col>18</xdr:col>
      <xdr:colOff>114300</xdr:colOff>
      <xdr:row>18</xdr:row>
      <xdr:rowOff>166687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3"/>
  <sheetViews>
    <sheetView zoomScale="70" zoomScaleNormal="70" workbookViewId="0">
      <selection activeCell="H5" sqref="H5:I32"/>
    </sheetView>
  </sheetViews>
  <sheetFormatPr defaultRowHeight="15" x14ac:dyDescent="0.25"/>
  <cols>
    <col min="2" max="2" width="25" customWidth="1"/>
    <col min="3" max="3" width="11.28515625" customWidth="1"/>
    <col min="4" max="4" width="13" customWidth="1"/>
    <col min="5" max="5" width="12.42578125" customWidth="1"/>
    <col min="6" max="6" width="11" style="5" customWidth="1"/>
    <col min="7" max="7" width="11.5703125" customWidth="1"/>
    <col min="8" max="8" width="9.7109375" customWidth="1"/>
    <col min="9" max="9" width="12.7109375" customWidth="1"/>
    <col min="10" max="10" width="11.28515625" customWidth="1"/>
    <col min="11" max="11" width="42.28515625" customWidth="1"/>
    <col min="12" max="12" width="9.7109375" customWidth="1"/>
    <col min="13" max="13" width="13.140625" customWidth="1"/>
    <col min="14" max="14" width="18.85546875" customWidth="1"/>
    <col min="15" max="15" width="9.7109375" customWidth="1"/>
    <col min="16" max="16" width="11.5703125" customWidth="1"/>
    <col min="17" max="17" width="14.42578125" customWidth="1"/>
    <col min="18" max="18" width="14.140625" customWidth="1"/>
    <col min="19" max="23" width="9.7109375" customWidth="1"/>
    <col min="24" max="24" width="14.7109375" customWidth="1"/>
    <col min="25" max="25" width="9.7109375" customWidth="1"/>
    <col min="26" max="26" width="10.140625" customWidth="1"/>
    <col min="27" max="27" width="11.28515625" customWidth="1"/>
    <col min="28" max="28" width="10.28515625" customWidth="1"/>
    <col min="29" max="29" width="9.28515625" customWidth="1"/>
    <col min="31" max="31" width="18.42578125" style="1" customWidth="1"/>
    <col min="33" max="33" width="11.5703125" customWidth="1"/>
  </cols>
  <sheetData>
    <row r="1" spans="2:32" ht="15.75" customHeight="1" x14ac:dyDescent="0.25"/>
    <row r="4" spans="2:32" x14ac:dyDescent="0.25">
      <c r="G4" s="4"/>
      <c r="H4" s="4"/>
      <c r="I4" s="4"/>
      <c r="J4" s="4"/>
      <c r="AE4"/>
      <c r="AF4" s="1"/>
    </row>
    <row r="5" spans="2:32" s="1" customFormat="1" x14ac:dyDescent="0.25">
      <c r="B5" s="6"/>
      <c r="C5" s="12"/>
      <c r="D5" s="3" t="s">
        <v>4</v>
      </c>
      <c r="E5" s="10">
        <f>SUM(I5:I8)</f>
        <v>72</v>
      </c>
      <c r="F5" s="9" t="s">
        <v>0</v>
      </c>
      <c r="G5" s="10">
        <f>SUM(I5:I6)</f>
        <v>33</v>
      </c>
      <c r="H5" s="7" t="s">
        <v>2</v>
      </c>
      <c r="I5" s="10">
        <v>18</v>
      </c>
      <c r="J5" s="6"/>
    </row>
    <row r="6" spans="2:32" s="1" customFormat="1" x14ac:dyDescent="0.25">
      <c r="B6" s="6"/>
      <c r="C6" s="13"/>
      <c r="D6" s="3"/>
      <c r="E6" s="2"/>
      <c r="F6" s="11"/>
      <c r="G6" s="2"/>
      <c r="H6" s="7" t="s">
        <v>3</v>
      </c>
      <c r="I6" s="10">
        <v>15</v>
      </c>
      <c r="J6" s="6"/>
    </row>
    <row r="7" spans="2:32" s="1" customFormat="1" x14ac:dyDescent="0.25">
      <c r="B7" s="6"/>
      <c r="C7" s="13"/>
      <c r="D7" s="3"/>
      <c r="E7" s="2"/>
      <c r="F7" s="9" t="s">
        <v>1</v>
      </c>
      <c r="G7" s="10">
        <f>SUM(I7:I8)</f>
        <v>39</v>
      </c>
      <c r="H7" s="7" t="s">
        <v>2</v>
      </c>
      <c r="I7" s="10">
        <v>26</v>
      </c>
      <c r="J7" s="6"/>
    </row>
    <row r="8" spans="2:32" s="1" customFormat="1" x14ac:dyDescent="0.25">
      <c r="B8" s="6"/>
      <c r="C8" s="13"/>
      <c r="D8" s="3"/>
      <c r="E8" s="2"/>
      <c r="F8" s="11"/>
      <c r="G8" s="2"/>
      <c r="H8" s="7" t="s">
        <v>3</v>
      </c>
      <c r="I8" s="10">
        <v>13</v>
      </c>
      <c r="J8" s="6"/>
      <c r="AB8" s="8"/>
      <c r="AC8" s="8"/>
    </row>
    <row r="9" spans="2:32" s="1" customFormat="1" x14ac:dyDescent="0.25">
      <c r="B9" s="6"/>
      <c r="C9" s="13"/>
      <c r="D9" s="3" t="s">
        <v>5</v>
      </c>
      <c r="E9" s="10">
        <f>SUM(I9:I12)</f>
        <v>55</v>
      </c>
      <c r="F9" s="9" t="s">
        <v>0</v>
      </c>
      <c r="G9" s="10">
        <f>SUM(I9:I10)</f>
        <v>29</v>
      </c>
      <c r="H9" s="7" t="s">
        <v>2</v>
      </c>
      <c r="I9" s="10">
        <v>18</v>
      </c>
      <c r="J9" s="6"/>
      <c r="AB9" s="8"/>
      <c r="AC9" s="8"/>
    </row>
    <row r="10" spans="2:32" s="1" customFormat="1" x14ac:dyDescent="0.25">
      <c r="B10" s="6"/>
      <c r="C10" s="13"/>
      <c r="D10" s="3"/>
      <c r="E10" s="2"/>
      <c r="F10" s="11"/>
      <c r="G10" s="2"/>
      <c r="H10" s="7" t="s">
        <v>3</v>
      </c>
      <c r="I10" s="10">
        <v>11</v>
      </c>
      <c r="J10" s="6"/>
      <c r="AB10" s="8"/>
      <c r="AC10" s="8"/>
    </row>
    <row r="11" spans="2:32" s="1" customFormat="1" x14ac:dyDescent="0.25">
      <c r="B11" s="6"/>
      <c r="C11" s="13"/>
      <c r="D11" s="3"/>
      <c r="E11" s="2"/>
      <c r="F11" s="9" t="s">
        <v>1</v>
      </c>
      <c r="G11" s="10">
        <f>SUM(I11:I12)</f>
        <v>26</v>
      </c>
      <c r="H11" s="7" t="s">
        <v>2</v>
      </c>
      <c r="I11" s="10">
        <v>14</v>
      </c>
      <c r="J11" s="6"/>
      <c r="AB11" s="8"/>
      <c r="AC11" s="8"/>
    </row>
    <row r="12" spans="2:32" s="1" customFormat="1" x14ac:dyDescent="0.25">
      <c r="B12" s="6"/>
      <c r="C12" s="13"/>
      <c r="D12" s="3"/>
      <c r="E12" s="2"/>
      <c r="F12" s="11"/>
      <c r="G12" s="2"/>
      <c r="H12" s="7" t="s">
        <v>3</v>
      </c>
      <c r="I12" s="10">
        <v>12</v>
      </c>
      <c r="J12" s="6"/>
      <c r="AB12" s="8"/>
      <c r="AC12" s="8"/>
    </row>
    <row r="13" spans="2:32" s="1" customFormat="1" x14ac:dyDescent="0.25">
      <c r="B13" s="6"/>
      <c r="C13" s="13"/>
      <c r="D13" s="3" t="s">
        <v>6</v>
      </c>
      <c r="E13" s="10">
        <f>SUM(I13:I16)</f>
        <v>56.980952380952381</v>
      </c>
      <c r="F13" s="9" t="s">
        <v>0</v>
      </c>
      <c r="G13" s="10">
        <f>SUM(I13:I14)</f>
        <v>30</v>
      </c>
      <c r="H13" s="7" t="s">
        <v>2</v>
      </c>
      <c r="I13" s="10">
        <v>14</v>
      </c>
      <c r="J13" s="6"/>
      <c r="AB13" s="8"/>
      <c r="AC13" s="8"/>
    </row>
    <row r="14" spans="2:32" s="1" customFormat="1" x14ac:dyDescent="0.25">
      <c r="B14" s="6"/>
      <c r="C14" s="13"/>
      <c r="D14" s="3"/>
      <c r="E14" s="2"/>
      <c r="F14" s="11"/>
      <c r="G14" s="2"/>
      <c r="H14" s="7" t="s">
        <v>3</v>
      </c>
      <c r="I14" s="10">
        <v>16</v>
      </c>
      <c r="AB14" s="8"/>
      <c r="AC14" s="8"/>
    </row>
    <row r="15" spans="2:32" s="1" customFormat="1" x14ac:dyDescent="0.25">
      <c r="B15" s="6"/>
      <c r="C15" s="13"/>
      <c r="D15" s="3"/>
      <c r="E15" s="2"/>
      <c r="F15" s="9" t="s">
        <v>1</v>
      </c>
      <c r="G15" s="10">
        <f>SUM(I15:I16)</f>
        <v>26.980952380952381</v>
      </c>
      <c r="H15" s="7" t="s">
        <v>2</v>
      </c>
      <c r="I15" s="10">
        <v>17</v>
      </c>
      <c r="AB15" s="8"/>
      <c r="AC15" s="8"/>
    </row>
    <row r="16" spans="2:32" s="1" customFormat="1" x14ac:dyDescent="0.25">
      <c r="B16" s="6"/>
      <c r="C16" s="13"/>
      <c r="D16" s="3"/>
      <c r="E16" s="2"/>
      <c r="F16" s="11"/>
      <c r="G16" s="2"/>
      <c r="H16" s="7" t="s">
        <v>3</v>
      </c>
      <c r="I16" s="10">
        <v>9.9809523809523792</v>
      </c>
      <c r="AB16" s="8"/>
      <c r="AC16" s="8"/>
    </row>
    <row r="17" spans="2:29" s="1" customFormat="1" x14ac:dyDescent="0.25">
      <c r="B17" s="6"/>
      <c r="C17" s="13"/>
      <c r="D17" s="3" t="s">
        <v>7</v>
      </c>
      <c r="E17" s="10">
        <f>SUM(I17:I20)</f>
        <v>47.352380952380898</v>
      </c>
      <c r="F17" s="9" t="s">
        <v>0</v>
      </c>
      <c r="G17" s="10">
        <f>SUM(I17:I18)</f>
        <v>22.1904761904762</v>
      </c>
      <c r="H17" s="7" t="s">
        <v>2</v>
      </c>
      <c r="I17" s="10">
        <v>10.7238095238095</v>
      </c>
      <c r="AB17" s="8"/>
      <c r="AC17" s="8"/>
    </row>
    <row r="18" spans="2:29" s="1" customFormat="1" x14ac:dyDescent="0.25">
      <c r="B18" s="6"/>
      <c r="C18" s="13"/>
      <c r="D18" s="3"/>
      <c r="E18" s="2"/>
      <c r="F18" s="11"/>
      <c r="G18" s="2"/>
      <c r="H18" s="7" t="s">
        <v>3</v>
      </c>
      <c r="I18" s="10">
        <v>11.466666666666701</v>
      </c>
      <c r="AB18" s="8"/>
      <c r="AC18" s="8"/>
    </row>
    <row r="19" spans="2:29" s="1" customFormat="1" x14ac:dyDescent="0.25">
      <c r="B19" s="6"/>
      <c r="C19" s="13"/>
      <c r="D19" s="3"/>
      <c r="E19" s="2"/>
      <c r="F19" s="9" t="s">
        <v>1</v>
      </c>
      <c r="G19" s="10">
        <f>SUM(I19:I20)</f>
        <v>25.161904761904701</v>
      </c>
      <c r="H19" s="7" t="s">
        <v>2</v>
      </c>
      <c r="I19" s="10">
        <v>12.2095238095238</v>
      </c>
      <c r="AB19" s="8"/>
      <c r="AC19" s="8"/>
    </row>
    <row r="20" spans="2:29" s="1" customFormat="1" x14ac:dyDescent="0.25">
      <c r="B20" s="6"/>
      <c r="C20" s="13"/>
      <c r="D20" s="3"/>
      <c r="E20" s="2"/>
      <c r="F20" s="11"/>
      <c r="G20" s="2"/>
      <c r="H20" s="7" t="s">
        <v>3</v>
      </c>
      <c r="I20" s="10">
        <v>12.952380952380899</v>
      </c>
    </row>
    <row r="21" spans="2:29" s="1" customFormat="1" x14ac:dyDescent="0.25">
      <c r="B21" s="6"/>
      <c r="C21" s="13"/>
      <c r="D21" s="3" t="s">
        <v>8</v>
      </c>
      <c r="E21" s="10">
        <f>SUM(I21:I24)</f>
        <v>59.238095238095198</v>
      </c>
      <c r="F21" s="9" t="s">
        <v>0</v>
      </c>
      <c r="G21" s="10">
        <f>SUM(I21:I22)</f>
        <v>28.133333333333297</v>
      </c>
      <c r="H21" s="7" t="s">
        <v>2</v>
      </c>
      <c r="I21" s="10">
        <v>13.6952380952381</v>
      </c>
    </row>
    <row r="22" spans="2:29" s="1" customFormat="1" x14ac:dyDescent="0.25">
      <c r="B22" s="6"/>
      <c r="C22" s="13"/>
      <c r="D22" s="3"/>
      <c r="E22" s="2"/>
      <c r="F22" s="11"/>
      <c r="G22" s="2"/>
      <c r="H22" s="7" t="s">
        <v>3</v>
      </c>
      <c r="I22" s="10">
        <v>14.438095238095199</v>
      </c>
    </row>
    <row r="23" spans="2:29" s="1" customFormat="1" x14ac:dyDescent="0.25">
      <c r="B23" s="6"/>
      <c r="C23" s="13"/>
      <c r="D23" s="3"/>
      <c r="E23" s="2"/>
      <c r="F23" s="9" t="s">
        <v>1</v>
      </c>
      <c r="G23" s="10">
        <f>SUM(I23:I24)</f>
        <v>31.104761904761901</v>
      </c>
      <c r="H23" s="7" t="s">
        <v>2</v>
      </c>
      <c r="I23" s="10">
        <v>15.1809523809524</v>
      </c>
    </row>
    <row r="24" spans="2:29" s="1" customFormat="1" x14ac:dyDescent="0.25">
      <c r="B24" s="6"/>
      <c r="C24" s="13"/>
      <c r="D24" s="3"/>
      <c r="E24" s="2"/>
      <c r="F24" s="11"/>
      <c r="G24" s="2"/>
      <c r="H24" s="7" t="s">
        <v>3</v>
      </c>
      <c r="I24" s="10">
        <v>15.923809523809499</v>
      </c>
    </row>
    <row r="25" spans="2:29" s="1" customFormat="1" x14ac:dyDescent="0.25">
      <c r="B25" s="6"/>
      <c r="C25" s="13"/>
      <c r="D25" s="3" t="s">
        <v>9</v>
      </c>
      <c r="E25" s="10">
        <f>SUM(I25:I28)</f>
        <v>71.123809523809499</v>
      </c>
      <c r="F25" s="9" t="s">
        <v>0</v>
      </c>
      <c r="G25" s="10">
        <f>SUM(I25:I26)</f>
        <v>34.076190476190504</v>
      </c>
      <c r="H25" s="7" t="s">
        <v>2</v>
      </c>
      <c r="I25" s="10">
        <v>16.6666666666667</v>
      </c>
    </row>
    <row r="26" spans="2:29" s="1" customFormat="1" x14ac:dyDescent="0.25">
      <c r="B26" s="6"/>
      <c r="C26" s="13"/>
      <c r="D26" s="3"/>
      <c r="E26" s="2"/>
      <c r="F26" s="11"/>
      <c r="G26" s="2"/>
      <c r="H26" s="7" t="s">
        <v>3</v>
      </c>
      <c r="I26" s="10">
        <v>17.409523809523801</v>
      </c>
    </row>
    <row r="27" spans="2:29" s="1" customFormat="1" x14ac:dyDescent="0.25">
      <c r="B27" s="6"/>
      <c r="C27" s="13"/>
      <c r="D27" s="3"/>
      <c r="E27" s="2"/>
      <c r="F27" s="9" t="s">
        <v>1</v>
      </c>
      <c r="G27" s="10">
        <f>SUM(I27:I28)</f>
        <v>37.047619047618994</v>
      </c>
      <c r="H27" s="7" t="s">
        <v>2</v>
      </c>
      <c r="I27" s="10">
        <v>18.152380952380899</v>
      </c>
    </row>
    <row r="28" spans="2:29" s="1" customFormat="1" x14ac:dyDescent="0.25">
      <c r="B28" s="6"/>
      <c r="C28" s="13"/>
      <c r="D28" s="3"/>
      <c r="E28" s="2"/>
      <c r="F28" s="11"/>
      <c r="G28" s="2"/>
      <c r="H28" s="7" t="s">
        <v>3</v>
      </c>
      <c r="I28" s="10">
        <v>18.895238095238099</v>
      </c>
    </row>
    <row r="29" spans="2:29" s="1" customFormat="1" x14ac:dyDescent="0.25">
      <c r="B29" s="6"/>
      <c r="C29" s="13"/>
      <c r="D29" s="3" t="s">
        <v>10</v>
      </c>
      <c r="E29" s="10">
        <f>SUM(I29:I32)</f>
        <v>83.009523809523799</v>
      </c>
      <c r="F29" s="9" t="s">
        <v>0</v>
      </c>
      <c r="G29" s="10">
        <f>SUM(I29:I30)</f>
        <v>40.019047619047598</v>
      </c>
      <c r="H29" s="7" t="s">
        <v>2</v>
      </c>
      <c r="I29" s="10">
        <v>19.6380952380952</v>
      </c>
    </row>
    <row r="30" spans="2:29" s="1" customFormat="1" x14ac:dyDescent="0.25">
      <c r="B30" s="6"/>
      <c r="C30" s="13"/>
      <c r="D30" s="3"/>
      <c r="E30" s="2"/>
      <c r="F30" s="11"/>
      <c r="G30" s="2"/>
      <c r="H30" s="7" t="s">
        <v>3</v>
      </c>
      <c r="I30" s="10">
        <v>20.380952380952401</v>
      </c>
    </row>
    <row r="31" spans="2:29" s="1" customFormat="1" x14ac:dyDescent="0.25">
      <c r="B31" s="6"/>
      <c r="C31" s="13"/>
      <c r="D31" s="3"/>
      <c r="E31" s="2"/>
      <c r="F31" s="9" t="s">
        <v>1</v>
      </c>
      <c r="G31" s="10">
        <f>SUM(I31:I32)</f>
        <v>42.990476190476201</v>
      </c>
      <c r="H31" s="7" t="s">
        <v>2</v>
      </c>
      <c r="I31" s="10">
        <v>21.123809523809499</v>
      </c>
    </row>
    <row r="32" spans="2:29" s="1" customFormat="1" x14ac:dyDescent="0.25">
      <c r="B32" s="6"/>
      <c r="C32" s="13"/>
      <c r="D32" s="3"/>
      <c r="E32" s="2"/>
      <c r="F32" s="11"/>
      <c r="G32" s="2"/>
      <c r="H32" s="7" t="s">
        <v>3</v>
      </c>
      <c r="I32" s="10">
        <v>21.866666666666699</v>
      </c>
    </row>
    <row r="33" spans="29:31" x14ac:dyDescent="0.25">
      <c r="AC33" s="1"/>
      <c r="AE33"/>
    </row>
    <row r="34" spans="29:31" x14ac:dyDescent="0.25">
      <c r="AC34" s="1"/>
      <c r="AE34"/>
    </row>
    <row r="35" spans="29:31" x14ac:dyDescent="0.25">
      <c r="AC35" s="1"/>
      <c r="AE35"/>
    </row>
    <row r="36" spans="29:31" x14ac:dyDescent="0.25">
      <c r="AC36" s="1"/>
      <c r="AE36"/>
    </row>
    <row r="37" spans="29:31" x14ac:dyDescent="0.25">
      <c r="AC37" s="1"/>
      <c r="AE37"/>
    </row>
    <row r="38" spans="29:31" x14ac:dyDescent="0.25">
      <c r="AC38" s="1"/>
      <c r="AE38"/>
    </row>
    <row r="39" spans="29:31" x14ac:dyDescent="0.25">
      <c r="AC39" s="1"/>
      <c r="AE39"/>
    </row>
    <row r="40" spans="29:31" x14ac:dyDescent="0.25">
      <c r="AC40" s="1"/>
      <c r="AE40"/>
    </row>
    <row r="41" spans="29:31" x14ac:dyDescent="0.25">
      <c r="AC41" s="1"/>
      <c r="AE41"/>
    </row>
    <row r="42" spans="29:31" x14ac:dyDescent="0.25">
      <c r="AC42" s="1"/>
      <c r="AE42"/>
    </row>
    <row r="43" spans="29:31" x14ac:dyDescent="0.25">
      <c r="AC43" s="1"/>
      <c r="AE43"/>
    </row>
    <row r="44" spans="29:31" x14ac:dyDescent="0.25">
      <c r="AC44" s="1"/>
      <c r="AE44"/>
    </row>
    <row r="45" spans="29:31" x14ac:dyDescent="0.25">
      <c r="AC45" s="1"/>
      <c r="AE45"/>
    </row>
    <row r="46" spans="29:31" x14ac:dyDescent="0.25">
      <c r="AC46" s="1"/>
      <c r="AE46"/>
    </row>
    <row r="47" spans="29:31" x14ac:dyDescent="0.25">
      <c r="AC47" s="1"/>
      <c r="AE47"/>
    </row>
    <row r="48" spans="29:31" x14ac:dyDescent="0.25">
      <c r="AC48" s="1"/>
      <c r="AE48"/>
    </row>
    <row r="49" spans="29:31" x14ac:dyDescent="0.25">
      <c r="AC49" s="1"/>
      <c r="AE49"/>
    </row>
    <row r="50" spans="29:31" x14ac:dyDescent="0.25">
      <c r="AC50" s="1"/>
      <c r="AE50"/>
    </row>
    <row r="51" spans="29:31" x14ac:dyDescent="0.25">
      <c r="AC51" s="1"/>
      <c r="AE51"/>
    </row>
    <row r="52" spans="29:31" x14ac:dyDescent="0.25">
      <c r="AC52" s="1"/>
      <c r="AE52"/>
    </row>
    <row r="53" spans="29:31" x14ac:dyDescent="0.25">
      <c r="AC53" s="1"/>
      <c r="AE5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I29"/>
  <sheetViews>
    <sheetView tabSelected="1" workbookViewId="0">
      <selection activeCell="K4" sqref="K4"/>
    </sheetView>
  </sheetViews>
  <sheetFormatPr defaultRowHeight="15" x14ac:dyDescent="0.25"/>
  <cols>
    <col min="9" max="9" width="13.7109375" customWidth="1"/>
  </cols>
  <sheetData>
    <row r="2" spans="8:9" x14ac:dyDescent="0.25">
      <c r="H2" t="s">
        <v>2</v>
      </c>
      <c r="I2" s="14">
        <v>18</v>
      </c>
    </row>
    <row r="3" spans="8:9" x14ac:dyDescent="0.25">
      <c r="H3" t="s">
        <v>3</v>
      </c>
      <c r="I3" s="14">
        <v>15</v>
      </c>
    </row>
    <row r="4" spans="8:9" x14ac:dyDescent="0.25">
      <c r="H4" s="15" t="s">
        <v>11</v>
      </c>
      <c r="I4" s="14">
        <v>26</v>
      </c>
    </row>
    <row r="5" spans="8:9" x14ac:dyDescent="0.25">
      <c r="H5" s="15" t="s">
        <v>12</v>
      </c>
      <c r="I5" s="14">
        <v>13</v>
      </c>
    </row>
    <row r="6" spans="8:9" x14ac:dyDescent="0.25">
      <c r="H6" s="15" t="s">
        <v>13</v>
      </c>
      <c r="I6" s="14">
        <v>18</v>
      </c>
    </row>
    <row r="7" spans="8:9" x14ac:dyDescent="0.25">
      <c r="H7" t="s">
        <v>2</v>
      </c>
      <c r="I7" s="14">
        <v>11</v>
      </c>
    </row>
    <row r="8" spans="8:9" x14ac:dyDescent="0.25">
      <c r="H8" t="s">
        <v>3</v>
      </c>
      <c r="I8" s="14">
        <v>14</v>
      </c>
    </row>
    <row r="9" spans="8:9" x14ac:dyDescent="0.25">
      <c r="H9" s="15" t="s">
        <v>11</v>
      </c>
      <c r="I9" s="14">
        <v>12</v>
      </c>
    </row>
    <row r="10" spans="8:9" x14ac:dyDescent="0.25">
      <c r="H10" s="15" t="s">
        <v>12</v>
      </c>
      <c r="I10" s="14">
        <v>14</v>
      </c>
    </row>
    <row r="11" spans="8:9" x14ac:dyDescent="0.25">
      <c r="H11" s="15" t="s">
        <v>13</v>
      </c>
      <c r="I11" s="14">
        <v>16</v>
      </c>
    </row>
    <row r="12" spans="8:9" x14ac:dyDescent="0.25">
      <c r="H12" t="s">
        <v>2</v>
      </c>
      <c r="I12" s="14">
        <v>17</v>
      </c>
    </row>
    <row r="13" spans="8:9" x14ac:dyDescent="0.25">
      <c r="H13" t="s">
        <v>3</v>
      </c>
      <c r="I13" s="14">
        <v>13.472727272727299</v>
      </c>
    </row>
    <row r="14" spans="8:9" x14ac:dyDescent="0.25">
      <c r="H14" s="15" t="s">
        <v>11</v>
      </c>
      <c r="I14" s="14">
        <v>13.0818181818182</v>
      </c>
    </row>
    <row r="15" spans="8:9" x14ac:dyDescent="0.25">
      <c r="H15" s="15" t="s">
        <v>12</v>
      </c>
      <c r="I15" s="14">
        <v>12.6909090909091</v>
      </c>
    </row>
    <row r="16" spans="8:9" x14ac:dyDescent="0.25">
      <c r="H16" s="15" t="s">
        <v>13</v>
      </c>
      <c r="I16" s="14">
        <v>12.3</v>
      </c>
    </row>
    <row r="17" spans="8:9" x14ac:dyDescent="0.25">
      <c r="H17" t="s">
        <v>2</v>
      </c>
      <c r="I17" s="14">
        <v>11.909090909090899</v>
      </c>
    </row>
    <row r="18" spans="8:9" x14ac:dyDescent="0.25">
      <c r="H18" t="s">
        <v>3</v>
      </c>
      <c r="I18" s="14">
        <v>11.5181818181818</v>
      </c>
    </row>
    <row r="19" spans="8:9" x14ac:dyDescent="0.25">
      <c r="H19" s="15" t="s">
        <v>11</v>
      </c>
      <c r="I19" s="14">
        <v>11.1272727272727</v>
      </c>
    </row>
    <row r="20" spans="8:9" x14ac:dyDescent="0.25">
      <c r="H20" s="15" t="s">
        <v>12</v>
      </c>
      <c r="I20" s="14">
        <v>10.736363636363601</v>
      </c>
    </row>
    <row r="21" spans="8:9" x14ac:dyDescent="0.25">
      <c r="H21" s="15" t="s">
        <v>13</v>
      </c>
      <c r="I21" s="14">
        <v>10.345454545454499</v>
      </c>
    </row>
    <row r="22" spans="8:9" x14ac:dyDescent="0.25">
      <c r="H22" t="s">
        <v>2</v>
      </c>
      <c r="I22" s="14">
        <v>9.9545454545454497</v>
      </c>
    </row>
    <row r="23" spans="8:9" x14ac:dyDescent="0.25">
      <c r="H23" t="s">
        <v>3</v>
      </c>
      <c r="I23" s="14">
        <v>9.5636363636363608</v>
      </c>
    </row>
    <row r="24" spans="8:9" x14ac:dyDescent="0.25">
      <c r="H24" s="15" t="s">
        <v>11</v>
      </c>
      <c r="I24" s="14">
        <v>9.1727272727272702</v>
      </c>
    </row>
    <row r="25" spans="8:9" x14ac:dyDescent="0.25">
      <c r="H25" s="15" t="s">
        <v>12</v>
      </c>
      <c r="I25" s="14">
        <v>8.7818181818181795</v>
      </c>
    </row>
    <row r="26" spans="8:9" x14ac:dyDescent="0.25">
      <c r="H26" s="15" t="s">
        <v>13</v>
      </c>
      <c r="I26" s="14">
        <v>8.3909090909090907</v>
      </c>
    </row>
    <row r="27" spans="8:9" x14ac:dyDescent="0.25">
      <c r="H27" t="s">
        <v>2</v>
      </c>
      <c r="I27" s="14">
        <v>8</v>
      </c>
    </row>
    <row r="28" spans="8:9" x14ac:dyDescent="0.25">
      <c r="H28" t="s">
        <v>3</v>
      </c>
      <c r="I28" s="14">
        <v>7.6090909090908703</v>
      </c>
    </row>
    <row r="29" spans="8:9" x14ac:dyDescent="0.25">
      <c r="H29" s="15" t="s">
        <v>11</v>
      </c>
      <c r="I29" s="14">
        <v>7.2181818181817698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Статистика</vt:lpstr>
      <vt:lpstr>Лист1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Denis Fomin</dc:creator>
  <cp:keywords>office 2007 openxml php</cp:keywords>
  <dc:description>Document for Office 2007 XLSX, generated using PHP classes.</dc:description>
  <cp:lastModifiedBy>Asus</cp:lastModifiedBy>
  <dcterms:created xsi:type="dcterms:W3CDTF">2020-12-19T05:15:04Z</dcterms:created>
  <dcterms:modified xsi:type="dcterms:W3CDTF">2020-12-26T23:14:17Z</dcterms:modified>
  <cp:category>Statistic report</cp:category>
</cp:coreProperties>
</file>