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ЧЕТ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AQ51" i="2" a="1"/>
  <c r="AQ51" i="2" s="1"/>
  <c r="AP51" i="2" a="1"/>
  <c r="AP51" i="2" s="1"/>
  <c r="AO51" i="2" a="1"/>
  <c r="AO51" i="2" s="1"/>
  <c r="AN51" i="2" a="1"/>
  <c r="AN51" i="2" s="1"/>
  <c r="AM51" i="2" a="1"/>
  <c r="AM51" i="2" s="1"/>
  <c r="AL51" i="2" a="1"/>
  <c r="AL51" i="2" s="1"/>
  <c r="AK51" i="2" a="1"/>
  <c r="AK51" i="2" s="1"/>
  <c r="AJ51" i="2" a="1"/>
  <c r="AJ51" i="2" s="1"/>
  <c r="AI51" i="2" a="1"/>
  <c r="AI51" i="2" s="1"/>
  <c r="AH51" i="2" a="1"/>
  <c r="AH51" i="2" s="1"/>
  <c r="AG51" i="2" a="1"/>
  <c r="AG51" i="2" s="1"/>
  <c r="AF51" i="2" a="1"/>
  <c r="AF51" i="2" s="1"/>
  <c r="AE51" i="2" a="1"/>
  <c r="AE51" i="2" s="1"/>
  <c r="AD51" i="2" a="1"/>
  <c r="AD51" i="2" s="1"/>
  <c r="AC51" i="2" a="1"/>
  <c r="AC51" i="2" s="1"/>
  <c r="AB51" i="2" a="1"/>
  <c r="AB51" i="2" s="1"/>
  <c r="AA51" i="2" a="1"/>
  <c r="AA51" i="2" s="1"/>
  <c r="Z51" i="2" a="1"/>
  <c r="Z51" i="2" s="1"/>
  <c r="Y51" i="2" a="1"/>
  <c r="Y51" i="2" s="1"/>
  <c r="X51" i="2" a="1"/>
  <c r="X51" i="2" s="1"/>
  <c r="AQ50" i="2" a="1"/>
  <c r="AQ50" i="2" s="1"/>
  <c r="AP50" i="2" a="1"/>
  <c r="AP50" i="2" s="1"/>
  <c r="AO50" i="2" a="1"/>
  <c r="AO50" i="2" s="1"/>
  <c r="AN50" i="2" a="1"/>
  <c r="AN50" i="2" s="1"/>
  <c r="AM50" i="2" a="1"/>
  <c r="AM50" i="2" s="1"/>
  <c r="AL50" i="2" a="1"/>
  <c r="AL50" i="2" s="1"/>
  <c r="AK50" i="2" a="1"/>
  <c r="AK50" i="2" s="1"/>
  <c r="AJ50" i="2" a="1"/>
  <c r="AJ50" i="2" s="1"/>
  <c r="AI50" i="2" a="1"/>
  <c r="AI50" i="2" s="1"/>
  <c r="AH50" i="2" a="1"/>
  <c r="AH50" i="2" s="1"/>
  <c r="AG50" i="2" a="1"/>
  <c r="AG50" i="2" s="1"/>
  <c r="AF50" i="2" a="1"/>
  <c r="AF50" i="2" s="1"/>
  <c r="AE50" i="2" a="1"/>
  <c r="AE50" i="2" s="1"/>
  <c r="AD50" i="2" a="1"/>
  <c r="AD50" i="2" s="1"/>
  <c r="AB50" i="2" a="1"/>
  <c r="AB50" i="2" s="1"/>
  <c r="AA50" i="2" a="1"/>
  <c r="AA50" i="2" s="1"/>
  <c r="Z50" i="2" a="1"/>
  <c r="Z50" i="2" s="1"/>
  <c r="Y50" i="2" a="1"/>
  <c r="Y50" i="2" s="1"/>
  <c r="X50" i="2" a="1"/>
  <c r="X50" i="2" s="1"/>
  <c r="AC50" i="2" a="1"/>
  <c r="AC50" i="2" s="1"/>
  <c r="W50" i="2" a="1"/>
  <c r="W50" i="2" s="1"/>
  <c r="W51" i="2" s="1" a="1"/>
  <c r="W51" i="2" s="1"/>
  <c r="V50" i="2" a="1"/>
  <c r="V50" i="2" s="1"/>
  <c r="V51" i="2" s="1" a="1"/>
  <c r="V51" i="2" s="1"/>
  <c r="U50" i="2" a="1"/>
  <c r="U50" i="2" s="1"/>
  <c r="U51" i="2" s="1" a="1"/>
  <c r="U51" i="2" s="1"/>
  <c r="T50" i="2" a="1"/>
  <c r="T50" i="2" s="1"/>
  <c r="T51" i="2" s="1" a="1"/>
  <c r="T51" i="2" s="1"/>
  <c r="S50" i="2" a="1"/>
  <c r="S50" i="2" s="1"/>
  <c r="S51" i="2" s="1" a="1"/>
  <c r="S51" i="2" s="1"/>
  <c r="R50" i="2" a="1"/>
  <c r="R50" i="2" s="1"/>
  <c r="R51" i="2" s="1" a="1"/>
  <c r="R51" i="2" s="1"/>
  <c r="Q50" i="2" a="1"/>
  <c r="Q50" i="2" s="1"/>
  <c r="Q51" i="2" s="1" a="1"/>
  <c r="Q51" i="2" s="1"/>
  <c r="P50" i="2" a="1"/>
  <c r="P50" i="2" s="1"/>
  <c r="P51" i="2" s="1" a="1"/>
  <c r="P51" i="2" s="1"/>
  <c r="O50" i="2" a="1"/>
  <c r="O50" i="2" s="1"/>
  <c r="O51" i="2" s="1" a="1"/>
  <c r="O51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1" i="2" s="1" a="1"/>
  <c r="I51" i="2" s="1"/>
  <c r="H50" i="2" a="1"/>
  <c r="H50" i="2" s="1"/>
  <c r="H51" i="2" s="1" a="1"/>
  <c r="H51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1" i="2" a="1"/>
  <c r="D51" i="2" s="1"/>
  <c r="D50" i="2" a="1"/>
  <c r="D50" i="2"/>
</calcChain>
</file>

<file path=xl/comments1.xml><?xml version="1.0" encoding="utf-8"?>
<comments xmlns="http://schemas.openxmlformats.org/spreadsheetml/2006/main">
  <authors>
    <author>Автор</author>
  </authors>
  <commentLis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 для УФ первой группы</t>
        </r>
      </text>
    </comment>
  </commentList>
</comments>
</file>

<file path=xl/sharedStrings.xml><?xml version="1.0" encoding="utf-8"?>
<sst xmlns="http://schemas.openxmlformats.org/spreadsheetml/2006/main" count="51" uniqueCount="50">
  <si>
    <t>…………</t>
  </si>
  <si>
    <t>…………..</t>
  </si>
  <si>
    <t>и так далее.</t>
  </si>
  <si>
    <t>ЗАДАЧА:</t>
  </si>
  <si>
    <r>
      <t>и только в ячейках</t>
    </r>
    <r>
      <rPr>
        <sz val="11"/>
        <color rgb="FFFF0000"/>
        <rFont val="Calibri"/>
        <family val="2"/>
        <charset val="204"/>
        <scheme val="minor"/>
      </rPr>
      <t xml:space="preserve"> расположенных по диагонали-лесенке от этой ячейки</t>
    </r>
    <r>
      <rPr>
        <u/>
        <sz val="11"/>
        <rFont val="Calibri"/>
        <family val="2"/>
        <charset val="204"/>
        <scheme val="minor"/>
      </rPr>
      <t xml:space="preserve"> (вплоть </t>
    </r>
  </si>
  <si>
    <t>только несоклько ячеек в последней строке.</t>
  </si>
  <si>
    <t>Главное, чтобы принцип был понятен и сохранился поиск по диагонали.</t>
  </si>
  <si>
    <t>Если это сложно, то готов для нужного количества столбцов переправлять каждый из них вручную.</t>
  </si>
  <si>
    <r>
      <t xml:space="preserve">Для </t>
    </r>
    <r>
      <rPr>
        <sz val="11"/>
        <color rgb="FFFFFF00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I24</t>
    </r>
  </si>
  <si>
    <r>
      <t xml:space="preserve">Для </t>
    </r>
    <r>
      <rPr>
        <sz val="11"/>
        <color theme="9" tint="0.39997558519241921"/>
        <rFont val="Calibri"/>
        <family val="2"/>
        <charset val="204"/>
        <scheme val="minor"/>
      </rPr>
      <t>зелёных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G27</t>
    </r>
  </si>
  <si>
    <r>
      <t xml:space="preserve">Для </t>
    </r>
    <r>
      <rPr>
        <sz val="11"/>
        <color theme="8" tint="0.39997558519241921"/>
        <rFont val="Calibri"/>
        <family val="2"/>
        <charset val="204"/>
        <scheme val="minor"/>
      </rPr>
      <t>синих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E10</t>
    </r>
  </si>
  <si>
    <r>
      <t xml:space="preserve">Для </t>
    </r>
    <r>
      <rPr>
        <sz val="11"/>
        <color theme="5" tint="0.39997558519241921"/>
        <rFont val="Calibri"/>
        <family val="2"/>
        <charset val="204"/>
        <scheme val="minor"/>
      </rPr>
      <t>оранжевых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D5</t>
    </r>
  </si>
  <si>
    <t>4) Таблица будет продолжаться вниз и нужно, чтобы поиск производился от</t>
  </si>
  <si>
    <t>нижней строки до верха таблицы).</t>
  </si>
  <si>
    <t xml:space="preserve">Значения ячеек в желтом столбце = от 1 до 99 и могут повторяться как по столбцам, </t>
  </si>
  <si>
    <t>так и по строкам. Они формируются формулами, но без "ЕСЛИОШИБКА" и "".</t>
  </si>
  <si>
    <r>
      <rPr>
        <u/>
        <sz val="11"/>
        <color rgb="FFFF0000"/>
        <rFont val="Calibri"/>
        <family val="2"/>
        <charset val="204"/>
        <scheme val="minor"/>
      </rPr>
      <t>Аналогично для других ячеек</t>
    </r>
    <r>
      <rPr>
        <sz val="11"/>
        <color rgb="FFFF0000"/>
        <rFont val="Calibri"/>
        <family val="2"/>
        <charset val="204"/>
        <scheme val="minor"/>
      </rPr>
      <t xml:space="preserve">: для ячеек ниже, - диагонали поиска сдвигаются вниз, </t>
    </r>
  </si>
  <si>
    <r>
      <rPr>
        <b/>
        <sz val="11"/>
        <color theme="1"/>
        <rFont val="Calibri"/>
        <family val="2"/>
        <charset val="204"/>
        <scheme val="minor"/>
      </rPr>
      <t>КОЛОНКА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</si>
  <si>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2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</si>
  <si>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</si>
  <si>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</si>
  <si>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5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КОЛИЧЕСТВО по диагонали</t>
    </r>
    <r>
      <rPr>
        <sz val="11"/>
        <color rgb="FFFF0000"/>
        <rFont val="Calibri"/>
        <family val="2"/>
        <charset val="204"/>
        <scheme val="minor"/>
      </rPr>
      <t xml:space="preserve"> 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</si>
  <si>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FF00"/>
        <rFont val="Calibri"/>
        <family val="2"/>
        <charset val="204"/>
        <scheme val="minor"/>
      </rPr>
      <t>КОЛИЧЕСТВО по диагонали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</si>
  <si>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D49</t>
    </r>
    <r>
      <rPr>
        <sz val="11"/>
        <color theme="1"/>
        <rFont val="Calibri"/>
        <family val="2"/>
        <scheme val="minor"/>
      </rPr>
      <t xml:space="preserve">  - ячейки выделенные в колонке 1 </t>
    </r>
    <r>
      <rPr>
        <sz val="11"/>
        <color rgb="FFFFFF00"/>
        <rFont val="Calibri"/>
        <family val="2"/>
        <charset val="204"/>
        <scheme val="minor"/>
      </rPr>
      <t>желтым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</si>
  <si>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E49</t>
    </r>
    <r>
      <rPr>
        <sz val="11"/>
        <color theme="1"/>
        <rFont val="Calibri"/>
        <family val="2"/>
        <scheme val="minor"/>
      </rPr>
      <t xml:space="preserve">  - ячейки выделенные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колонке 1</t>
    </r>
    <r>
      <rPr>
        <sz val="11"/>
        <color theme="9" tint="0.39997558519241921"/>
        <rFont val="Calibri"/>
        <family val="2"/>
        <charset val="204"/>
        <scheme val="minor"/>
      </rPr>
      <t xml:space="preserve"> зелёным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</si>
  <si>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F49</t>
    </r>
    <r>
      <rPr>
        <sz val="11"/>
        <color theme="1"/>
        <rFont val="Calibri"/>
        <family val="2"/>
        <scheme val="minor"/>
      </rPr>
      <t xml:space="preserve">  - ячейки выделенные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колонке</t>
    </r>
    <r>
      <rPr>
        <sz val="11"/>
        <color theme="9" tint="0.39997558519241921"/>
        <rFont val="Calibri"/>
        <family val="2"/>
        <charset val="204"/>
        <scheme val="minor"/>
      </rPr>
      <t xml:space="preserve"> 1 </t>
    </r>
    <r>
      <rPr>
        <sz val="11"/>
        <color theme="8" tint="0.39997558519241921"/>
        <rFont val="Calibri"/>
        <family val="2"/>
        <charset val="204"/>
        <scheme val="minor"/>
      </rPr>
      <t>синим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</si>
  <si>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T49</t>
    </r>
    <r>
      <rPr>
        <sz val="11"/>
        <color theme="1"/>
        <rFont val="Calibri"/>
        <family val="2"/>
        <scheme val="minor"/>
      </rPr>
      <t xml:space="preserve">  - ячейки выделенные </t>
    </r>
    <r>
      <rPr>
        <sz val="11"/>
        <rFont val="Calibri"/>
        <family val="2"/>
        <charset val="204"/>
        <scheme val="minor"/>
      </rPr>
      <t>в колонке 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0.39997558519241921"/>
        <rFont val="Calibri"/>
        <family val="2"/>
        <charset val="204"/>
        <scheme val="minor"/>
      </rPr>
      <t>оранжевым</t>
    </r>
  </si>
  <si>
    <r>
      <t xml:space="preserve">1) Взять значение ячейки из колонки 1 и искать такое-же, </t>
    </r>
    <r>
      <rPr>
        <sz val="11"/>
        <color rgb="FFFF0000"/>
        <rFont val="Calibri"/>
        <family val="2"/>
        <charset val="204"/>
        <scheme val="minor"/>
      </rPr>
      <t>снизу-вверх</t>
    </r>
  </si>
  <si>
    <r>
      <t xml:space="preserve">2) Взять значение ячейки из колонки 2 и искать такое-же, </t>
    </r>
    <r>
      <rPr>
        <sz val="11"/>
        <color rgb="FFFF0000"/>
        <rFont val="Calibri"/>
        <family val="2"/>
        <charset val="204"/>
        <scheme val="minor"/>
      </rPr>
      <t>снизу-вверх</t>
    </r>
  </si>
  <si>
    <r>
      <t xml:space="preserve">3) Отобразить в соответствующей ячейке </t>
    </r>
    <r>
      <rPr>
        <sz val="11"/>
        <color rgb="FFFF0000"/>
        <rFont val="Calibri"/>
        <family val="2"/>
        <charset val="204"/>
        <scheme val="minor"/>
      </rPr>
      <t>колонки 3</t>
    </r>
    <r>
      <rPr>
        <sz val="11"/>
        <color theme="1"/>
        <rFont val="Calibri"/>
        <family val="2"/>
        <scheme val="minor"/>
      </rPr>
      <t>, количество строк от</t>
    </r>
  </si>
  <si>
    <t>ячейки, значение которой ищем колонке 1 до найденной в пункте 1.</t>
  </si>
  <si>
    <r>
      <t>до начала таблицы)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</si>
  <si>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до начала таблицы), но только </t>
    </r>
    <r>
      <rPr>
        <u/>
        <sz val="11"/>
        <color rgb="FFFF0000"/>
        <rFont val="Calibri"/>
        <family val="2"/>
        <charset val="204"/>
        <scheme val="minor"/>
      </rPr>
      <t>диагональ направлена в другую сторону (влево)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</si>
  <si>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4) Отобразить в соответствующей ячейке </t>
    </r>
    <r>
      <rPr>
        <sz val="11"/>
        <color rgb="FFFF0000"/>
        <rFont val="Calibri"/>
        <family val="2"/>
        <charset val="204"/>
        <scheme val="minor"/>
      </rPr>
      <t>колонки 4</t>
    </r>
    <r>
      <rPr>
        <sz val="11"/>
        <color theme="1"/>
        <rFont val="Calibri"/>
        <family val="2"/>
        <scheme val="minor"/>
      </rPr>
      <t>, количество строк от</t>
    </r>
  </si>
  <si>
    <t>ячейки, значение которой ищем колонке 2 до найденной в пункте 2.</t>
  </si>
  <si>
    <t>где N =DT1 (если DT1=0, то подсчитать все вхождения значения до верха таблицы)</t>
  </si>
  <si>
    <t>6) В колонке 6, в соответствующих ячейках, отобразить общее количество значений</t>
  </si>
  <si>
    <t>5) В колонке 5, в соответствующих ячейках, отобразить общее количество значений</t>
  </si>
  <si>
    <t>где N =DT2 (если DT2=0, то подсчитать все вхождения значения до верха таблицы)</t>
  </si>
  <si>
    <t>6) Вся колонки должны быть заполнены (здесь, в файле-примере) заполнено</t>
  </si>
  <si>
    <t>5) Здесь, в файле-примере, колонки имеют только по 20 столбцов для простоты,</t>
  </si>
  <si>
    <t>но хотелось бы иметь возможность увеличить их вплоть до 200 (может</t>
  </si>
  <si>
    <t>быть и чётное и нечётное их количество), если, конечно, это возможно.</t>
  </si>
  <si>
    <t>ДЛЯ КОЛОНКИ 1</t>
  </si>
  <si>
    <t>ДЛЯ КОЛОНКИ 2, аналогичный принцип, только диагонали направлены в другую сторону.</t>
  </si>
  <si>
    <t>для ячеек правее - диагонали сдвигаются правее и т.д.</t>
  </si>
  <si>
    <t xml:space="preserve">найденных в колонке 1 по соответствующей ей диагонали до N-ной строки вверх от текущей ячейки, </t>
  </si>
  <si>
    <t xml:space="preserve">найденных в колонке 2 по соответствующей ей диагонали до N-ной строки вверх от текущей ячейки, </t>
  </si>
  <si>
    <t>Строка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</si>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</sst>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/>
    <xf numFmtId="0" fontId="0" fillId="10" borderId="0" xfId="0" applyFill="1"/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2" fillId="0" borderId="0" xfId="0" applyFont="1"/>
    <xf numFmtId="0" fontId="12" fillId="0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86"/>
  <sheetViews>
    <sheetView tabSelected="1" workbookViewId="0">
      <pane ySplit="4" topLeftCell="A35" activePane="bottomLeft" state="frozenSplit"/>
      <selection activeCell="B1" sqref="B1"/>
      <selection pane="bottomLeft" activeCell="D52" sqref="D52"/>
    </sheetView>
  </sheetViews>
  <sheetFormatPr defaultRowHeight="15" x14ac:dyDescent="0.25"/>
  <cols>
    <col min="1" max="1" width="9.140625" style="1"/>
    <col min="2" max="3" width="9.140625" style="2"/>
    <col min="4" max="11" width="2.7109375" style="6" customWidth="1"/>
    <col min="12" max="12" width="2.7109375" style="7" customWidth="1"/>
    <col min="13" max="14" width="2.7109375" customWidth="1"/>
    <col min="15" max="20" width="2.7109375" style="6" customWidth="1"/>
    <col min="21" max="21" width="2.7109375" style="7" customWidth="1"/>
    <col min="22" max="22" width="2.7109375" customWidth="1"/>
    <col min="23" max="23" width="2.7109375" style="1" customWidth="1"/>
    <col min="24" max="42" width="2.7109375" style="6" customWidth="1"/>
    <col min="43" max="43" width="2.7109375" style="8" customWidth="1"/>
    <col min="44" max="51" width="2.7109375" style="6" customWidth="1"/>
    <col min="52" max="52" width="2.7109375" style="7" customWidth="1"/>
    <col min="53" max="60" width="2.7109375" style="6" customWidth="1"/>
    <col min="61" max="61" width="2.7109375" style="7" customWidth="1"/>
    <col min="62" max="62" width="2.7109375" style="6" customWidth="1"/>
    <col min="63" max="63" width="2.7109375" style="8" customWidth="1"/>
    <col min="64" max="82" width="2.7109375" style="6" customWidth="1"/>
    <col min="83" max="83" width="2.7109375" style="8" customWidth="1"/>
    <col min="84" max="91" width="2.7109375" style="6" customWidth="1"/>
    <col min="92" max="92" width="2.7109375" style="7" customWidth="1"/>
    <col min="93" max="100" width="2.7109375" style="6" customWidth="1"/>
    <col min="101" max="101" width="2.7109375" style="7" customWidth="1"/>
    <col min="102" max="102" width="2.7109375" style="6" customWidth="1"/>
    <col min="103" max="103" width="2.7109375" style="8" customWidth="1"/>
    <col min="104" max="122" width="2.7109375" style="6" customWidth="1"/>
    <col min="123" max="123" width="2.7109375" style="8" customWidth="1"/>
    <col min="124" max="124" width="9.140625" style="6"/>
  </cols>
  <sheetData>
    <row r="1" spans="1:124" x14ac:dyDescent="0.25">
      <c r="A1" s="3"/>
      <c r="B1" s="4"/>
      <c r="C1" s="5"/>
      <c r="D1" s="42" t="s">
        <v>17</v>
      </c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5"/>
      <c r="W1" s="46"/>
      <c r="X1" s="38" t="s">
        <v>18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40"/>
      <c r="AR1" s="32" t="s">
        <v>19</v>
      </c>
      <c r="AS1" s="33"/>
      <c r="AT1" s="33"/>
      <c r="AU1" s="33"/>
      <c r="AV1" s="33"/>
      <c r="AW1" s="33"/>
      <c r="AX1" s="33"/>
      <c r="AY1" s="33"/>
      <c r="AZ1" s="33"/>
      <c r="BA1" s="34"/>
      <c r="BB1" s="34"/>
      <c r="BC1" s="34"/>
      <c r="BD1" s="34"/>
      <c r="BE1" s="34"/>
      <c r="BF1" s="34"/>
      <c r="BG1" s="34"/>
      <c r="BH1" s="34"/>
      <c r="BI1" s="34"/>
      <c r="BJ1" s="35"/>
      <c r="BK1" s="36"/>
      <c r="BL1" s="38" t="s">
        <v>20</v>
      </c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40"/>
      <c r="CF1" s="32" t="s">
        <v>21</v>
      </c>
      <c r="CG1" s="33"/>
      <c r="CH1" s="33"/>
      <c r="CI1" s="33"/>
      <c r="CJ1" s="33"/>
      <c r="CK1" s="33"/>
      <c r="CL1" s="33"/>
      <c r="CM1" s="33"/>
      <c r="CN1" s="33"/>
      <c r="CO1" s="34"/>
      <c r="CP1" s="34"/>
      <c r="CQ1" s="34"/>
      <c r="CR1" s="34"/>
      <c r="CS1" s="34"/>
      <c r="CT1" s="34"/>
      <c r="CU1" s="34"/>
      <c r="CV1" s="34"/>
      <c r="CW1" s="34"/>
      <c r="CX1" s="35"/>
      <c r="CY1" s="36"/>
      <c r="CZ1" s="38" t="s">
        <v>22</v>
      </c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40"/>
      <c r="DT1" s="6">
        <v>0</v>
      </c>
    </row>
    <row r="2" spans="1:124" x14ac:dyDescent="0.25">
      <c r="A2" s="3"/>
      <c r="B2" s="4"/>
      <c r="C2" s="5"/>
      <c r="D2" s="47"/>
      <c r="E2" s="43"/>
      <c r="F2" s="43"/>
      <c r="G2" s="43"/>
      <c r="H2" s="43"/>
      <c r="I2" s="43"/>
      <c r="J2" s="43"/>
      <c r="K2" s="43"/>
      <c r="L2" s="43"/>
      <c r="M2" s="44"/>
      <c r="N2" s="44"/>
      <c r="O2" s="44"/>
      <c r="P2" s="44"/>
      <c r="Q2" s="44"/>
      <c r="R2" s="44"/>
      <c r="S2" s="44"/>
      <c r="T2" s="44"/>
      <c r="U2" s="44"/>
      <c r="V2" s="45"/>
      <c r="W2" s="46"/>
      <c r="X2" s="41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/>
      <c r="AR2" s="37"/>
      <c r="AS2" s="33"/>
      <c r="AT2" s="33"/>
      <c r="AU2" s="33"/>
      <c r="AV2" s="33"/>
      <c r="AW2" s="33"/>
      <c r="AX2" s="33"/>
      <c r="AY2" s="33"/>
      <c r="AZ2" s="33"/>
      <c r="BA2" s="34"/>
      <c r="BB2" s="34"/>
      <c r="BC2" s="34"/>
      <c r="BD2" s="34"/>
      <c r="BE2" s="34"/>
      <c r="BF2" s="34"/>
      <c r="BG2" s="34"/>
      <c r="BH2" s="34"/>
      <c r="BI2" s="34"/>
      <c r="BJ2" s="35"/>
      <c r="BK2" s="36"/>
      <c r="BL2" s="41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40"/>
      <c r="CF2" s="37"/>
      <c r="CG2" s="33"/>
      <c r="CH2" s="33"/>
      <c r="CI2" s="33"/>
      <c r="CJ2" s="33"/>
      <c r="CK2" s="33"/>
      <c r="CL2" s="33"/>
      <c r="CM2" s="33"/>
      <c r="CN2" s="33"/>
      <c r="CO2" s="34"/>
      <c r="CP2" s="34"/>
      <c r="CQ2" s="34"/>
      <c r="CR2" s="34"/>
      <c r="CS2" s="34"/>
      <c r="CT2" s="34"/>
      <c r="CU2" s="34"/>
      <c r="CV2" s="34"/>
      <c r="CW2" s="34"/>
      <c r="CX2" s="35"/>
      <c r="CY2" s="36"/>
      <c r="CZ2" s="41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40"/>
      <c r="DT2" s="6">
        <v>0</v>
      </c>
    </row>
    <row r="3" spans="1:124" x14ac:dyDescent="0.25">
      <c r="A3" s="3"/>
      <c r="B3" s="4"/>
      <c r="C3" s="5"/>
      <c r="D3" s="47"/>
      <c r="E3" s="43"/>
      <c r="F3" s="43"/>
      <c r="G3" s="43"/>
      <c r="H3" s="43"/>
      <c r="I3" s="43"/>
      <c r="J3" s="43"/>
      <c r="K3" s="43"/>
      <c r="L3" s="43"/>
      <c r="M3" s="44"/>
      <c r="N3" s="44"/>
      <c r="O3" s="44"/>
      <c r="P3" s="44"/>
      <c r="Q3" s="44"/>
      <c r="R3" s="44"/>
      <c r="S3" s="44"/>
      <c r="T3" s="44"/>
      <c r="U3" s="44"/>
      <c r="V3" s="45"/>
      <c r="W3" s="46"/>
      <c r="X3" s="41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  <c r="AR3" s="37"/>
      <c r="AS3" s="33"/>
      <c r="AT3" s="33"/>
      <c r="AU3" s="33"/>
      <c r="AV3" s="33"/>
      <c r="AW3" s="33"/>
      <c r="AX3" s="33"/>
      <c r="AY3" s="33"/>
      <c r="AZ3" s="33"/>
      <c r="BA3" s="34"/>
      <c r="BB3" s="34"/>
      <c r="BC3" s="34"/>
      <c r="BD3" s="34"/>
      <c r="BE3" s="34"/>
      <c r="BF3" s="34"/>
      <c r="BG3" s="34"/>
      <c r="BH3" s="34"/>
      <c r="BI3" s="34"/>
      <c r="BJ3" s="35"/>
      <c r="BK3" s="36"/>
      <c r="BL3" s="41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40"/>
      <c r="CF3" s="37"/>
      <c r="CG3" s="33"/>
      <c r="CH3" s="33"/>
      <c r="CI3" s="33"/>
      <c r="CJ3" s="33"/>
      <c r="CK3" s="33"/>
      <c r="CL3" s="33"/>
      <c r="CM3" s="33"/>
      <c r="CN3" s="33"/>
      <c r="CO3" s="34"/>
      <c r="CP3" s="34"/>
      <c r="CQ3" s="34"/>
      <c r="CR3" s="34"/>
      <c r="CS3" s="34"/>
      <c r="CT3" s="34"/>
      <c r="CU3" s="34"/>
      <c r="CV3" s="34"/>
      <c r="CW3" s="34"/>
      <c r="CX3" s="35"/>
      <c r="CY3" s="36"/>
      <c r="CZ3" s="41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40"/>
    </row>
    <row r="4" spans="1:124" x14ac:dyDescent="0.25">
      <c r="A4" s="3"/>
      <c r="B4" s="4"/>
      <c r="C4" s="5"/>
      <c r="D4" s="47"/>
      <c r="E4" s="43"/>
      <c r="F4" s="43"/>
      <c r="G4" s="43"/>
      <c r="H4" s="43"/>
      <c r="I4" s="43"/>
      <c r="J4" s="43"/>
      <c r="K4" s="43"/>
      <c r="L4" s="43"/>
      <c r="M4" s="44"/>
      <c r="N4" s="44"/>
      <c r="O4" s="44"/>
      <c r="P4" s="44"/>
      <c r="Q4" s="44"/>
      <c r="R4" s="44"/>
      <c r="S4" s="44"/>
      <c r="T4" s="44"/>
      <c r="U4" s="44"/>
      <c r="V4" s="45"/>
      <c r="W4" s="46"/>
      <c r="X4" s="41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40"/>
      <c r="AR4" s="37"/>
      <c r="AS4" s="33"/>
      <c r="AT4" s="33"/>
      <c r="AU4" s="33"/>
      <c r="AV4" s="33"/>
      <c r="AW4" s="33"/>
      <c r="AX4" s="33"/>
      <c r="AY4" s="33"/>
      <c r="AZ4" s="33"/>
      <c r="BA4" s="34"/>
      <c r="BB4" s="34"/>
      <c r="BC4" s="34"/>
      <c r="BD4" s="34"/>
      <c r="BE4" s="34"/>
      <c r="BF4" s="34"/>
      <c r="BG4" s="34"/>
      <c r="BH4" s="34"/>
      <c r="BI4" s="34"/>
      <c r="BJ4" s="35"/>
      <c r="BK4" s="36"/>
      <c r="BL4" s="41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40"/>
      <c r="CF4" s="37"/>
      <c r="CG4" s="33"/>
      <c r="CH4" s="33"/>
      <c r="CI4" s="33"/>
      <c r="CJ4" s="33"/>
      <c r="CK4" s="33"/>
      <c r="CL4" s="33"/>
      <c r="CM4" s="33"/>
      <c r="CN4" s="33"/>
      <c r="CO4" s="34"/>
      <c r="CP4" s="34"/>
      <c r="CQ4" s="34"/>
      <c r="CR4" s="34"/>
      <c r="CS4" s="34"/>
      <c r="CT4" s="34"/>
      <c r="CU4" s="34"/>
      <c r="CV4" s="34"/>
      <c r="CW4" s="34"/>
      <c r="CX4" s="35"/>
      <c r="CY4" s="36"/>
      <c r="CZ4" s="41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40"/>
    </row>
    <row r="5" spans="1:124" x14ac:dyDescent="0.25">
      <c r="D5" s="18">
        <v>42</v>
      </c>
      <c r="E5" s="15">
        <v>8</v>
      </c>
      <c r="F5" s="15">
        <v>34</v>
      </c>
      <c r="G5" s="15">
        <v>39</v>
      </c>
      <c r="H5" s="9">
        <v>64</v>
      </c>
      <c r="I5" s="11">
        <v>80</v>
      </c>
      <c r="J5" s="14">
        <v>23</v>
      </c>
      <c r="K5" s="6">
        <v>1</v>
      </c>
      <c r="L5" s="19">
        <v>73</v>
      </c>
      <c r="M5" s="15">
        <v>44</v>
      </c>
      <c r="N5" s="15">
        <v>18</v>
      </c>
      <c r="O5" s="15">
        <v>67</v>
      </c>
      <c r="P5" s="15">
        <v>49</v>
      </c>
      <c r="Q5" s="15">
        <v>30</v>
      </c>
      <c r="R5" s="15">
        <v>30</v>
      </c>
      <c r="S5" s="15">
        <v>74</v>
      </c>
      <c r="T5" s="15">
        <v>15</v>
      </c>
      <c r="U5" s="19">
        <v>68</v>
      </c>
      <c r="V5" s="15">
        <v>42</v>
      </c>
      <c r="W5" s="28">
        <v>8</v>
      </c>
      <c r="X5" s="6">
        <v>49</v>
      </c>
      <c r="Y5" s="9">
        <v>36</v>
      </c>
      <c r="Z5" s="6">
        <v>85</v>
      </c>
      <c r="AA5" s="6">
        <v>75</v>
      </c>
      <c r="AB5" s="6">
        <v>38</v>
      </c>
      <c r="AC5" s="6">
        <v>10</v>
      </c>
      <c r="AD5" s="6">
        <v>83</v>
      </c>
      <c r="AE5" s="6">
        <v>11</v>
      </c>
      <c r="AF5" s="6">
        <v>3</v>
      </c>
      <c r="AG5" s="6">
        <v>82</v>
      </c>
      <c r="AH5" s="6">
        <v>71</v>
      </c>
      <c r="AI5" s="6">
        <v>23</v>
      </c>
      <c r="AJ5" s="6">
        <v>98</v>
      </c>
      <c r="AK5" s="6">
        <v>74</v>
      </c>
      <c r="AL5" s="6">
        <v>77</v>
      </c>
      <c r="AM5" s="6">
        <v>91</v>
      </c>
      <c r="AN5" s="6">
        <v>99</v>
      </c>
      <c r="AO5" s="6">
        <v>15</v>
      </c>
      <c r="AP5" s="6">
        <v>36</v>
      </c>
      <c r="AQ5" s="8">
        <v>13</v>
      </c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28"/>
      <c r="CF5" s="15"/>
      <c r="CG5" s="15"/>
      <c r="CH5" s="15"/>
      <c r="CI5" s="15"/>
      <c r="CJ5" s="15"/>
      <c r="CK5" s="15"/>
      <c r="CL5" s="15"/>
      <c r="CM5" s="15"/>
      <c r="CN5" s="19"/>
      <c r="CO5" s="15"/>
      <c r="CP5" s="15"/>
      <c r="CQ5" s="15"/>
      <c r="CR5" s="15"/>
      <c r="CS5" s="15"/>
      <c r="CT5" s="15"/>
      <c r="CU5" s="15"/>
      <c r="CV5" s="15"/>
      <c r="CW5" s="19"/>
      <c r="CX5" s="15"/>
      <c r="CY5" s="28"/>
    </row>
    <row r="6" spans="1:124" x14ac:dyDescent="0.25">
      <c r="D6" s="6">
        <v>37</v>
      </c>
      <c r="E6" s="15">
        <v>22</v>
      </c>
      <c r="F6" s="6">
        <v>44</v>
      </c>
      <c r="G6" s="9">
        <v>36</v>
      </c>
      <c r="H6" s="11">
        <v>63</v>
      </c>
      <c r="I6" s="14">
        <v>22</v>
      </c>
      <c r="J6" s="6">
        <v>13</v>
      </c>
      <c r="K6" s="6">
        <v>1</v>
      </c>
      <c r="L6" s="19">
        <v>16</v>
      </c>
      <c r="M6" s="15">
        <v>85</v>
      </c>
      <c r="N6" s="15">
        <v>17</v>
      </c>
      <c r="O6" s="15">
        <v>67</v>
      </c>
      <c r="P6" s="15">
        <v>69</v>
      </c>
      <c r="Q6" s="15">
        <v>8</v>
      </c>
      <c r="R6" s="15">
        <v>44</v>
      </c>
      <c r="S6" s="15">
        <v>25</v>
      </c>
      <c r="T6" s="15">
        <v>44</v>
      </c>
      <c r="U6" s="19">
        <v>50</v>
      </c>
      <c r="V6" s="15">
        <v>37</v>
      </c>
      <c r="W6" s="16">
        <v>22</v>
      </c>
      <c r="X6" s="6">
        <v>64</v>
      </c>
      <c r="Y6" s="6">
        <v>74</v>
      </c>
      <c r="Z6" s="9">
        <v>50</v>
      </c>
      <c r="AA6" s="6">
        <v>75</v>
      </c>
      <c r="AB6" s="6">
        <v>2</v>
      </c>
      <c r="AC6" s="6">
        <v>46</v>
      </c>
      <c r="AD6" s="6">
        <v>9</v>
      </c>
      <c r="AE6" s="6">
        <v>33</v>
      </c>
      <c r="AF6" s="6">
        <v>43</v>
      </c>
      <c r="AG6" s="6">
        <v>44</v>
      </c>
      <c r="AH6" s="6">
        <v>63</v>
      </c>
      <c r="AI6" s="6">
        <v>10</v>
      </c>
      <c r="AJ6" s="6">
        <v>99</v>
      </c>
      <c r="AK6" s="6">
        <v>84</v>
      </c>
      <c r="AL6" s="6">
        <v>68</v>
      </c>
      <c r="AM6" s="6">
        <v>52</v>
      </c>
      <c r="AN6" s="6">
        <v>81</v>
      </c>
      <c r="AO6" s="6">
        <v>44</v>
      </c>
      <c r="AP6" s="6">
        <v>29</v>
      </c>
      <c r="AQ6" s="8">
        <v>34</v>
      </c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28"/>
      <c r="CF6" s="15"/>
      <c r="CG6" s="15"/>
      <c r="CH6" s="15"/>
      <c r="CI6" s="15"/>
      <c r="CJ6" s="15"/>
      <c r="CK6" s="15"/>
      <c r="CL6" s="15"/>
      <c r="CM6" s="15"/>
      <c r="CN6" s="19"/>
      <c r="CO6" s="15"/>
      <c r="CP6" s="15"/>
      <c r="CQ6" s="15"/>
      <c r="CR6" s="15"/>
      <c r="CS6" s="15"/>
      <c r="CT6" s="15"/>
      <c r="CU6" s="15"/>
      <c r="CV6" s="15"/>
      <c r="CW6" s="19"/>
      <c r="CX6" s="15"/>
      <c r="CY6" s="28"/>
    </row>
    <row r="7" spans="1:124" x14ac:dyDescent="0.25">
      <c r="D7" s="15">
        <v>7</v>
      </c>
      <c r="E7" s="6">
        <v>85</v>
      </c>
      <c r="F7" s="9">
        <v>22</v>
      </c>
      <c r="G7" s="11">
        <v>21</v>
      </c>
      <c r="H7" s="14">
        <v>22</v>
      </c>
      <c r="I7" s="6">
        <v>8</v>
      </c>
      <c r="J7" s="6">
        <v>93</v>
      </c>
      <c r="K7" s="6">
        <v>6</v>
      </c>
      <c r="L7" s="19">
        <v>60</v>
      </c>
      <c r="M7" s="15">
        <v>4</v>
      </c>
      <c r="N7" s="15">
        <v>15</v>
      </c>
      <c r="O7" s="15">
        <v>82</v>
      </c>
      <c r="P7" s="15">
        <v>81</v>
      </c>
      <c r="Q7" s="15">
        <v>25</v>
      </c>
      <c r="R7" s="15">
        <v>23</v>
      </c>
      <c r="S7" s="15">
        <v>70</v>
      </c>
      <c r="T7" s="15">
        <v>15</v>
      </c>
      <c r="U7" s="19">
        <v>56</v>
      </c>
      <c r="V7" s="17">
        <v>7</v>
      </c>
      <c r="W7" s="28">
        <v>85</v>
      </c>
      <c r="X7" s="6">
        <v>66</v>
      </c>
      <c r="Y7" s="6">
        <v>28</v>
      </c>
      <c r="Z7" s="6">
        <v>21</v>
      </c>
      <c r="AA7" s="9">
        <v>72</v>
      </c>
      <c r="AB7" s="6">
        <v>47</v>
      </c>
      <c r="AC7" s="6">
        <v>43</v>
      </c>
      <c r="AD7" s="6">
        <v>90</v>
      </c>
      <c r="AE7" s="6">
        <v>34</v>
      </c>
      <c r="AF7" s="6">
        <v>41</v>
      </c>
      <c r="AG7" s="6">
        <v>57</v>
      </c>
      <c r="AH7" s="6">
        <v>28</v>
      </c>
      <c r="AI7" s="6">
        <v>62</v>
      </c>
      <c r="AJ7" s="6">
        <v>9</v>
      </c>
      <c r="AK7" s="6">
        <v>66</v>
      </c>
      <c r="AL7" s="6">
        <v>77</v>
      </c>
      <c r="AM7" s="6">
        <v>1</v>
      </c>
      <c r="AN7" s="6">
        <v>87</v>
      </c>
      <c r="AO7" s="6">
        <v>1</v>
      </c>
      <c r="AP7" s="6">
        <v>40</v>
      </c>
      <c r="AQ7" s="8">
        <v>38</v>
      </c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28"/>
      <c r="CF7" s="15"/>
      <c r="CG7" s="15"/>
      <c r="CH7" s="15"/>
      <c r="CI7" s="15"/>
      <c r="CJ7" s="15"/>
      <c r="CK7" s="15"/>
      <c r="CL7" s="15"/>
      <c r="CM7" s="15"/>
      <c r="CN7" s="19"/>
      <c r="CO7" s="15"/>
      <c r="CP7" s="15"/>
      <c r="CQ7" s="15"/>
      <c r="CR7" s="15"/>
      <c r="CS7" s="15"/>
      <c r="CT7" s="15"/>
      <c r="CU7" s="15"/>
      <c r="CV7" s="15"/>
      <c r="CW7" s="19"/>
      <c r="CX7" s="15"/>
      <c r="CY7" s="28"/>
    </row>
    <row r="8" spans="1:124" x14ac:dyDescent="0.25">
      <c r="D8" s="6">
        <v>99</v>
      </c>
      <c r="E8" s="9">
        <v>68</v>
      </c>
      <c r="F8" s="11">
        <v>98</v>
      </c>
      <c r="G8" s="14">
        <v>57</v>
      </c>
      <c r="H8" s="6">
        <v>53</v>
      </c>
      <c r="I8" s="6">
        <v>56</v>
      </c>
      <c r="J8" s="6">
        <v>69</v>
      </c>
      <c r="K8" s="6">
        <v>27</v>
      </c>
      <c r="L8" s="19">
        <v>51</v>
      </c>
      <c r="M8" s="15">
        <v>42</v>
      </c>
      <c r="N8" s="15">
        <v>60</v>
      </c>
      <c r="O8" s="15">
        <v>1</v>
      </c>
      <c r="P8" s="15">
        <v>69</v>
      </c>
      <c r="Q8" s="15">
        <v>21</v>
      </c>
      <c r="R8" s="15">
        <v>35</v>
      </c>
      <c r="S8" s="15">
        <v>51</v>
      </c>
      <c r="T8" s="15">
        <v>55</v>
      </c>
      <c r="U8" s="25">
        <v>15</v>
      </c>
      <c r="V8" s="15">
        <v>99</v>
      </c>
      <c r="W8" s="28">
        <v>68</v>
      </c>
      <c r="X8" s="6">
        <v>72</v>
      </c>
      <c r="Y8" s="6">
        <v>1</v>
      </c>
      <c r="Z8" s="6">
        <v>37</v>
      </c>
      <c r="AA8" s="6">
        <v>9</v>
      </c>
      <c r="AB8" s="9">
        <v>94</v>
      </c>
      <c r="AC8" s="6">
        <v>36</v>
      </c>
      <c r="AD8" s="6">
        <v>18</v>
      </c>
      <c r="AE8" s="6">
        <v>13</v>
      </c>
      <c r="AF8" s="6">
        <v>81</v>
      </c>
      <c r="AG8" s="6">
        <v>80</v>
      </c>
      <c r="AH8" s="6">
        <v>77</v>
      </c>
      <c r="AI8" s="6">
        <v>22</v>
      </c>
      <c r="AJ8" s="6">
        <v>25</v>
      </c>
      <c r="AK8" s="6">
        <v>30</v>
      </c>
      <c r="AL8" s="6">
        <v>66</v>
      </c>
      <c r="AM8" s="6">
        <v>49</v>
      </c>
      <c r="AN8" s="6">
        <v>24</v>
      </c>
      <c r="AO8" s="6">
        <v>30</v>
      </c>
      <c r="AP8" s="6">
        <v>85</v>
      </c>
      <c r="AQ8" s="8">
        <v>82</v>
      </c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28"/>
      <c r="CF8" s="15"/>
      <c r="CG8" s="15"/>
      <c r="CH8" s="15"/>
      <c r="CI8" s="15"/>
      <c r="CJ8" s="15"/>
      <c r="CK8" s="15"/>
      <c r="CL8" s="15"/>
      <c r="CM8" s="15"/>
      <c r="CN8" s="19"/>
      <c r="CO8" s="15"/>
      <c r="CP8" s="15"/>
      <c r="CQ8" s="15"/>
      <c r="CR8" s="15"/>
      <c r="CS8" s="15"/>
      <c r="CT8" s="15"/>
      <c r="CU8" s="15"/>
      <c r="CV8" s="15"/>
      <c r="CW8" s="19"/>
      <c r="CX8" s="15"/>
      <c r="CY8" s="28"/>
    </row>
    <row r="9" spans="1:124" x14ac:dyDescent="0.25">
      <c r="D9" s="9">
        <v>21</v>
      </c>
      <c r="E9" s="11">
        <v>37</v>
      </c>
      <c r="F9" s="14">
        <v>99</v>
      </c>
      <c r="G9" s="6">
        <v>4</v>
      </c>
      <c r="H9" s="6">
        <v>87</v>
      </c>
      <c r="I9" s="6">
        <v>15</v>
      </c>
      <c r="J9" s="6">
        <v>24</v>
      </c>
      <c r="K9" s="6">
        <v>50</v>
      </c>
      <c r="L9" s="7">
        <v>21</v>
      </c>
      <c r="M9">
        <v>37</v>
      </c>
      <c r="N9">
        <v>54</v>
      </c>
      <c r="O9" s="6">
        <v>4</v>
      </c>
      <c r="P9" s="6">
        <v>21</v>
      </c>
      <c r="Q9" s="6">
        <v>37</v>
      </c>
      <c r="R9" s="6">
        <v>54</v>
      </c>
      <c r="S9" s="15">
        <v>4</v>
      </c>
      <c r="T9" s="17">
        <v>87</v>
      </c>
      <c r="U9" s="19">
        <v>15</v>
      </c>
      <c r="V9" s="26">
        <v>24</v>
      </c>
      <c r="W9" s="27">
        <v>50</v>
      </c>
      <c r="X9" s="6">
        <v>2</v>
      </c>
      <c r="Y9" s="6">
        <v>26</v>
      </c>
      <c r="Z9" s="6">
        <v>25</v>
      </c>
      <c r="AA9" s="6">
        <v>31</v>
      </c>
      <c r="AB9" s="6">
        <v>44</v>
      </c>
      <c r="AC9" s="9">
        <v>24</v>
      </c>
      <c r="AD9" s="6">
        <v>90</v>
      </c>
      <c r="AE9" s="6">
        <v>34</v>
      </c>
      <c r="AF9" s="6">
        <v>16</v>
      </c>
      <c r="AG9" s="6">
        <v>57</v>
      </c>
      <c r="AH9" s="6">
        <v>16</v>
      </c>
      <c r="AI9" s="6">
        <v>66</v>
      </c>
      <c r="AJ9" s="6">
        <v>22</v>
      </c>
      <c r="AK9" s="6">
        <v>86</v>
      </c>
      <c r="AL9" s="6">
        <v>35</v>
      </c>
      <c r="AM9" s="6">
        <v>20</v>
      </c>
      <c r="AN9" s="6">
        <v>49</v>
      </c>
      <c r="AO9" s="6">
        <v>60</v>
      </c>
      <c r="AP9" s="6">
        <v>27</v>
      </c>
      <c r="AQ9" s="8">
        <v>43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28"/>
      <c r="CF9" s="15"/>
      <c r="CG9" s="15"/>
      <c r="CH9" s="15"/>
      <c r="CI9" s="15"/>
      <c r="CJ9" s="15"/>
      <c r="CK9" s="15"/>
      <c r="CL9" s="15"/>
      <c r="CM9" s="15"/>
      <c r="CN9" s="19"/>
      <c r="CO9" s="15"/>
      <c r="CP9" s="15"/>
      <c r="CQ9" s="15"/>
      <c r="CR9" s="15"/>
      <c r="CS9" s="15"/>
      <c r="CT9" s="15"/>
      <c r="CU9" s="15"/>
      <c r="CV9" s="15"/>
      <c r="CW9" s="19"/>
      <c r="CX9" s="15"/>
      <c r="CY9" s="28"/>
    </row>
    <row r="10" spans="1:124" x14ac:dyDescent="0.25">
      <c r="D10" s="11">
        <v>70</v>
      </c>
      <c r="E10" s="18">
        <v>99</v>
      </c>
      <c r="F10" s="6">
        <v>65</v>
      </c>
      <c r="G10" s="6">
        <v>17</v>
      </c>
      <c r="H10" s="6">
        <v>21</v>
      </c>
      <c r="I10" s="6">
        <v>31</v>
      </c>
      <c r="J10" s="6">
        <v>97</v>
      </c>
      <c r="K10" s="6">
        <v>93</v>
      </c>
      <c r="L10" s="7">
        <v>70</v>
      </c>
      <c r="M10">
        <v>99</v>
      </c>
      <c r="N10">
        <v>65</v>
      </c>
      <c r="O10" s="6">
        <v>17</v>
      </c>
      <c r="P10" s="6">
        <v>70</v>
      </c>
      <c r="Q10" s="6">
        <v>99</v>
      </c>
      <c r="R10" s="6">
        <v>65</v>
      </c>
      <c r="S10" s="17">
        <v>17</v>
      </c>
      <c r="T10" s="6">
        <v>21</v>
      </c>
      <c r="U10" s="7">
        <v>31</v>
      </c>
      <c r="V10">
        <v>97</v>
      </c>
      <c r="W10" s="29">
        <v>93</v>
      </c>
      <c r="X10" s="6">
        <v>82</v>
      </c>
      <c r="Y10" s="6">
        <v>85</v>
      </c>
      <c r="Z10" s="6">
        <v>65</v>
      </c>
      <c r="AA10" s="6">
        <v>25</v>
      </c>
      <c r="AB10" s="6">
        <v>62</v>
      </c>
      <c r="AC10" s="6">
        <v>14</v>
      </c>
      <c r="AD10" s="9">
        <v>89</v>
      </c>
      <c r="AE10" s="6">
        <v>90</v>
      </c>
      <c r="AF10" s="6">
        <v>49</v>
      </c>
      <c r="AG10" s="6">
        <v>33</v>
      </c>
      <c r="AH10" s="6">
        <v>48</v>
      </c>
      <c r="AI10" s="6">
        <v>48</v>
      </c>
      <c r="AJ10" s="6">
        <v>38</v>
      </c>
      <c r="AK10" s="6">
        <v>68</v>
      </c>
      <c r="AL10" s="6">
        <v>16</v>
      </c>
      <c r="AM10" s="6">
        <v>6</v>
      </c>
      <c r="AN10" s="6">
        <v>23</v>
      </c>
      <c r="AO10" s="6">
        <v>47</v>
      </c>
      <c r="AP10" s="6">
        <v>60</v>
      </c>
      <c r="AQ10" s="8">
        <v>73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28"/>
      <c r="CF10" s="15"/>
      <c r="CG10" s="15"/>
      <c r="CH10" s="15"/>
      <c r="CI10" s="15"/>
      <c r="CJ10" s="15"/>
      <c r="CK10" s="15"/>
      <c r="CL10" s="15"/>
      <c r="CM10" s="15"/>
      <c r="CN10" s="19"/>
      <c r="CO10" s="15"/>
      <c r="CP10" s="15"/>
      <c r="CQ10" s="15"/>
      <c r="CR10" s="15"/>
      <c r="CS10" s="15"/>
      <c r="CT10" s="15"/>
      <c r="CU10" s="15"/>
      <c r="CV10" s="15"/>
      <c r="CW10" s="19"/>
      <c r="CX10" s="15"/>
      <c r="CY10" s="28"/>
    </row>
    <row r="11" spans="1:124" x14ac:dyDescent="0.25">
      <c r="D11" s="14">
        <v>3</v>
      </c>
      <c r="E11" s="15">
        <v>92</v>
      </c>
      <c r="F11" s="15">
        <v>80</v>
      </c>
      <c r="G11" s="15">
        <v>63</v>
      </c>
      <c r="H11" s="15">
        <v>43</v>
      </c>
      <c r="I11" s="15">
        <v>60</v>
      </c>
      <c r="J11" s="15">
        <v>96</v>
      </c>
      <c r="K11" s="15">
        <v>28</v>
      </c>
      <c r="L11" s="19">
        <v>31</v>
      </c>
      <c r="M11" s="15">
        <v>81</v>
      </c>
      <c r="N11" s="15">
        <v>36</v>
      </c>
      <c r="O11" s="15">
        <v>19</v>
      </c>
      <c r="P11" s="15">
        <v>1</v>
      </c>
      <c r="Q11" s="15">
        <v>8</v>
      </c>
      <c r="R11" s="17">
        <v>82</v>
      </c>
      <c r="S11" s="6">
        <v>45</v>
      </c>
      <c r="T11" s="15">
        <v>86</v>
      </c>
      <c r="U11" s="7">
        <v>35</v>
      </c>
      <c r="V11" s="9">
        <v>3</v>
      </c>
      <c r="W11" s="12">
        <v>92</v>
      </c>
      <c r="X11" s="6">
        <v>76</v>
      </c>
      <c r="Y11" s="6">
        <v>48</v>
      </c>
      <c r="Z11" s="6">
        <v>70</v>
      </c>
      <c r="AA11" s="6">
        <v>80</v>
      </c>
      <c r="AB11" s="6">
        <v>88</v>
      </c>
      <c r="AC11" s="6">
        <v>82</v>
      </c>
      <c r="AD11" s="6">
        <v>62</v>
      </c>
      <c r="AE11" s="9">
        <v>5</v>
      </c>
      <c r="AF11" s="6">
        <v>52</v>
      </c>
      <c r="AG11" s="6">
        <v>96</v>
      </c>
      <c r="AH11" s="6">
        <v>28</v>
      </c>
      <c r="AI11" s="6">
        <v>65</v>
      </c>
      <c r="AJ11" s="6">
        <v>82</v>
      </c>
      <c r="AK11" s="6">
        <v>35</v>
      </c>
      <c r="AL11" s="6">
        <v>16</v>
      </c>
      <c r="AM11" s="6">
        <v>57</v>
      </c>
      <c r="AN11" s="6">
        <v>64</v>
      </c>
      <c r="AO11" s="6">
        <v>7</v>
      </c>
      <c r="AP11" s="6">
        <v>71</v>
      </c>
      <c r="AQ11" s="8">
        <v>6</v>
      </c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28"/>
      <c r="CF11" s="15"/>
      <c r="CG11" s="15"/>
      <c r="CH11" s="15"/>
      <c r="CI11" s="15"/>
      <c r="CJ11" s="15"/>
      <c r="CK11" s="15"/>
      <c r="CL11" s="15"/>
      <c r="CM11" s="15"/>
      <c r="CN11" s="19"/>
      <c r="CO11" s="15"/>
      <c r="CP11" s="15"/>
      <c r="CQ11" s="15"/>
      <c r="CR11" s="15"/>
      <c r="CS11" s="15"/>
      <c r="CT11" s="15"/>
      <c r="CU11" s="15"/>
      <c r="CV11" s="15"/>
      <c r="CW11" s="19"/>
      <c r="CX11" s="15"/>
      <c r="CY11" s="28"/>
    </row>
    <row r="12" spans="1:124" x14ac:dyDescent="0.25">
      <c r="D12" s="15">
        <v>97</v>
      </c>
      <c r="E12" s="15">
        <v>12</v>
      </c>
      <c r="F12" s="15">
        <v>54</v>
      </c>
      <c r="G12" s="15">
        <v>73</v>
      </c>
      <c r="H12" s="15">
        <v>68</v>
      </c>
      <c r="I12" s="15">
        <v>68</v>
      </c>
      <c r="J12" s="15">
        <v>8</v>
      </c>
      <c r="K12" s="15">
        <v>1</v>
      </c>
      <c r="L12" s="19">
        <v>80</v>
      </c>
      <c r="M12" s="15">
        <v>47</v>
      </c>
      <c r="N12" s="15">
        <v>15</v>
      </c>
      <c r="O12" s="15">
        <v>76</v>
      </c>
      <c r="P12" s="15">
        <v>98</v>
      </c>
      <c r="Q12" s="17">
        <v>13</v>
      </c>
      <c r="R12" s="15">
        <v>9</v>
      </c>
      <c r="S12" s="15">
        <v>14</v>
      </c>
      <c r="T12" s="6">
        <v>97</v>
      </c>
      <c r="U12" s="22">
        <v>36</v>
      </c>
      <c r="V12" s="11">
        <v>97</v>
      </c>
      <c r="W12" s="13">
        <v>12</v>
      </c>
      <c r="X12" s="6">
        <v>38</v>
      </c>
      <c r="Y12" s="6">
        <v>49</v>
      </c>
      <c r="Z12" s="6">
        <v>13</v>
      </c>
      <c r="AA12" s="6">
        <v>15</v>
      </c>
      <c r="AB12" s="6">
        <v>18</v>
      </c>
      <c r="AC12" s="6">
        <v>18</v>
      </c>
      <c r="AD12" s="6">
        <v>80</v>
      </c>
      <c r="AE12" s="6">
        <v>69</v>
      </c>
      <c r="AF12" s="9">
        <v>15</v>
      </c>
      <c r="AG12" s="6">
        <v>68</v>
      </c>
      <c r="AH12" s="6">
        <v>71</v>
      </c>
      <c r="AI12" s="6">
        <v>40</v>
      </c>
      <c r="AJ12" s="6">
        <v>50</v>
      </c>
      <c r="AK12" s="6">
        <v>12</v>
      </c>
      <c r="AL12" s="6">
        <v>81</v>
      </c>
      <c r="AM12" s="6">
        <v>92</v>
      </c>
      <c r="AN12" s="6">
        <v>94</v>
      </c>
      <c r="AO12" s="6">
        <v>74</v>
      </c>
      <c r="AP12" s="6">
        <v>40</v>
      </c>
      <c r="AQ12" s="8">
        <v>72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28"/>
      <c r="CF12" s="15"/>
      <c r="CG12" s="15"/>
      <c r="CH12" s="15"/>
      <c r="CI12" s="15"/>
      <c r="CJ12" s="15"/>
      <c r="CK12" s="15"/>
      <c r="CL12" s="15"/>
      <c r="CM12" s="15"/>
      <c r="CN12" s="19"/>
      <c r="CO12" s="15"/>
      <c r="CP12" s="15"/>
      <c r="CQ12" s="15"/>
      <c r="CR12" s="15"/>
      <c r="CS12" s="15"/>
      <c r="CT12" s="15"/>
      <c r="CU12" s="15"/>
      <c r="CV12" s="15"/>
      <c r="CW12" s="19"/>
      <c r="CX12" s="15"/>
      <c r="CY12" s="28"/>
    </row>
    <row r="13" spans="1:124" x14ac:dyDescent="0.25">
      <c r="D13" s="15">
        <v>41</v>
      </c>
      <c r="E13" s="15">
        <v>40</v>
      </c>
      <c r="F13" s="15">
        <v>39</v>
      </c>
      <c r="G13" s="15">
        <v>19</v>
      </c>
      <c r="H13" s="15">
        <v>88</v>
      </c>
      <c r="I13" s="15">
        <v>6</v>
      </c>
      <c r="J13" s="15">
        <v>6</v>
      </c>
      <c r="K13" s="15">
        <v>6</v>
      </c>
      <c r="L13" s="19">
        <v>50</v>
      </c>
      <c r="M13" s="15">
        <v>69</v>
      </c>
      <c r="N13" s="15">
        <v>16</v>
      </c>
      <c r="O13" s="15">
        <v>74</v>
      </c>
      <c r="P13" s="17">
        <v>22</v>
      </c>
      <c r="Q13" s="15">
        <v>30</v>
      </c>
      <c r="R13" s="15">
        <v>96</v>
      </c>
      <c r="S13" s="6">
        <v>88</v>
      </c>
      <c r="T13" s="9">
        <v>55</v>
      </c>
      <c r="U13" s="23">
        <v>51</v>
      </c>
      <c r="V13" s="14">
        <v>41</v>
      </c>
      <c r="W13" s="8">
        <v>40</v>
      </c>
      <c r="X13" s="6">
        <v>79</v>
      </c>
      <c r="Y13" s="6">
        <v>7</v>
      </c>
      <c r="Z13" s="6">
        <v>69</v>
      </c>
      <c r="AA13" s="6">
        <v>36</v>
      </c>
      <c r="AB13" s="6">
        <v>60</v>
      </c>
      <c r="AC13" s="6">
        <v>5</v>
      </c>
      <c r="AD13" s="6">
        <v>87</v>
      </c>
      <c r="AE13" s="6">
        <v>41</v>
      </c>
      <c r="AF13" s="6">
        <v>4</v>
      </c>
      <c r="AG13" s="18">
        <v>72</v>
      </c>
      <c r="AH13" s="6">
        <v>74</v>
      </c>
      <c r="AI13" s="6">
        <v>14</v>
      </c>
      <c r="AJ13" s="6">
        <v>30</v>
      </c>
      <c r="AK13" s="6">
        <v>54</v>
      </c>
      <c r="AL13" s="6">
        <v>88</v>
      </c>
      <c r="AM13" s="6">
        <v>55</v>
      </c>
      <c r="AN13" s="6">
        <v>81</v>
      </c>
      <c r="AO13" s="6">
        <v>5</v>
      </c>
      <c r="AP13" s="6">
        <v>26</v>
      </c>
      <c r="AQ13" s="8">
        <v>96</v>
      </c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28"/>
      <c r="CF13" s="15"/>
      <c r="CG13" s="15"/>
      <c r="CH13" s="15"/>
      <c r="CI13" s="15"/>
      <c r="CJ13" s="15"/>
      <c r="CK13" s="15"/>
      <c r="CL13" s="15"/>
      <c r="CM13" s="15"/>
      <c r="CN13" s="19"/>
      <c r="CO13" s="15"/>
      <c r="CP13" s="15"/>
      <c r="CQ13" s="15"/>
      <c r="CR13" s="15"/>
      <c r="CS13" s="15"/>
      <c r="CT13" s="15"/>
      <c r="CU13" s="15"/>
      <c r="CV13" s="15"/>
      <c r="CW13" s="19"/>
      <c r="CX13" s="15"/>
      <c r="CY13" s="28"/>
    </row>
    <row r="14" spans="1:124" x14ac:dyDescent="0.25">
      <c r="D14" s="15">
        <v>99</v>
      </c>
      <c r="E14" s="15">
        <v>57</v>
      </c>
      <c r="F14" s="15">
        <v>30</v>
      </c>
      <c r="G14" s="15">
        <v>17</v>
      </c>
      <c r="H14" s="15">
        <v>36</v>
      </c>
      <c r="I14" s="15">
        <v>41</v>
      </c>
      <c r="J14" s="15">
        <v>28</v>
      </c>
      <c r="K14" s="15">
        <v>78</v>
      </c>
      <c r="L14" s="19">
        <v>18</v>
      </c>
      <c r="M14" s="15">
        <v>73</v>
      </c>
      <c r="N14" s="15">
        <v>45</v>
      </c>
      <c r="O14" s="17">
        <v>62</v>
      </c>
      <c r="P14" s="15">
        <v>92</v>
      </c>
      <c r="Q14" s="15">
        <v>96</v>
      </c>
      <c r="R14" s="15">
        <v>58</v>
      </c>
      <c r="S14" s="9">
        <v>8</v>
      </c>
      <c r="T14" s="11">
        <v>49</v>
      </c>
      <c r="U14" s="24">
        <v>81</v>
      </c>
      <c r="V14" s="6">
        <v>99</v>
      </c>
      <c r="W14" s="8">
        <v>57</v>
      </c>
      <c r="X14" s="6">
        <v>52</v>
      </c>
      <c r="Y14" s="6">
        <v>21</v>
      </c>
      <c r="Z14" s="6">
        <v>95</v>
      </c>
      <c r="AA14" s="6">
        <v>1</v>
      </c>
      <c r="AB14" s="6">
        <v>7</v>
      </c>
      <c r="AC14" s="6">
        <v>18</v>
      </c>
      <c r="AD14" s="6">
        <v>60</v>
      </c>
      <c r="AE14" s="6">
        <v>52</v>
      </c>
      <c r="AF14" s="6">
        <v>57</v>
      </c>
      <c r="AG14" s="6">
        <v>39</v>
      </c>
      <c r="AH14" s="9">
        <v>89</v>
      </c>
      <c r="AI14" s="6">
        <v>97</v>
      </c>
      <c r="AJ14" s="6">
        <v>82</v>
      </c>
      <c r="AK14" s="6">
        <v>9</v>
      </c>
      <c r="AL14" s="6">
        <v>86</v>
      </c>
      <c r="AM14" s="6">
        <v>49</v>
      </c>
      <c r="AN14" s="6">
        <v>54</v>
      </c>
      <c r="AO14" s="6">
        <v>55</v>
      </c>
      <c r="AP14" s="6">
        <v>65</v>
      </c>
      <c r="AQ14" s="8">
        <v>8</v>
      </c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28"/>
      <c r="CF14" s="15"/>
      <c r="CG14" s="15"/>
      <c r="CH14" s="15"/>
      <c r="CI14" s="15"/>
      <c r="CJ14" s="15"/>
      <c r="CK14" s="15"/>
      <c r="CL14" s="15"/>
      <c r="CM14" s="15"/>
      <c r="CN14" s="19"/>
      <c r="CO14" s="15"/>
      <c r="CP14" s="15"/>
      <c r="CQ14" s="15"/>
      <c r="CR14" s="15"/>
      <c r="CS14" s="15"/>
      <c r="CT14" s="15"/>
      <c r="CU14" s="15"/>
      <c r="CV14" s="15"/>
      <c r="CW14" s="19"/>
      <c r="CX14" s="15"/>
      <c r="CY14" s="28"/>
    </row>
    <row r="15" spans="1:124" x14ac:dyDescent="0.25">
      <c r="D15" s="15">
        <v>20</v>
      </c>
      <c r="E15" s="15">
        <v>44</v>
      </c>
      <c r="F15" s="15">
        <v>36</v>
      </c>
      <c r="G15" s="15">
        <v>44</v>
      </c>
      <c r="H15" s="15">
        <v>97</v>
      </c>
      <c r="I15" s="15">
        <v>4</v>
      </c>
      <c r="J15" s="15">
        <v>16</v>
      </c>
      <c r="K15" s="15">
        <v>37</v>
      </c>
      <c r="L15" s="19">
        <v>40</v>
      </c>
      <c r="M15" s="6">
        <v>10</v>
      </c>
      <c r="N15" s="17">
        <v>35</v>
      </c>
      <c r="O15" s="6">
        <v>9</v>
      </c>
      <c r="P15" s="15">
        <v>78</v>
      </c>
      <c r="Q15" s="6">
        <v>85</v>
      </c>
      <c r="R15" s="9">
        <v>54</v>
      </c>
      <c r="S15" s="11">
        <v>65</v>
      </c>
      <c r="T15" s="14">
        <v>94</v>
      </c>
      <c r="U15" s="7">
        <v>43</v>
      </c>
      <c r="V15" s="6">
        <v>20</v>
      </c>
      <c r="W15" s="8">
        <v>44</v>
      </c>
      <c r="X15" s="6">
        <v>92</v>
      </c>
      <c r="Y15" s="6">
        <v>75</v>
      </c>
      <c r="Z15" s="6">
        <v>4</v>
      </c>
      <c r="AA15" s="6">
        <v>75</v>
      </c>
      <c r="AB15" s="6">
        <v>27</v>
      </c>
      <c r="AC15" s="6">
        <v>62</v>
      </c>
      <c r="AD15" s="6">
        <v>75</v>
      </c>
      <c r="AE15" s="6">
        <v>55</v>
      </c>
      <c r="AF15" s="6">
        <v>49</v>
      </c>
      <c r="AG15" s="6">
        <v>83</v>
      </c>
      <c r="AH15" s="6">
        <v>79</v>
      </c>
      <c r="AI15" s="9">
        <v>44</v>
      </c>
      <c r="AJ15" s="6">
        <v>63</v>
      </c>
      <c r="AK15" s="6">
        <v>56</v>
      </c>
      <c r="AL15" s="6">
        <v>93</v>
      </c>
      <c r="AM15" s="6">
        <v>42</v>
      </c>
      <c r="AN15" s="6">
        <v>89</v>
      </c>
      <c r="AO15" s="6">
        <v>35</v>
      </c>
      <c r="AP15" s="6">
        <v>15</v>
      </c>
      <c r="AQ15" s="8">
        <v>2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28"/>
      <c r="CF15" s="15"/>
      <c r="CG15" s="15"/>
      <c r="CH15" s="15"/>
      <c r="CI15" s="15"/>
      <c r="CJ15" s="15"/>
      <c r="CK15" s="15"/>
      <c r="CL15" s="15"/>
      <c r="CM15" s="15"/>
      <c r="CN15" s="19"/>
      <c r="CO15" s="15"/>
      <c r="CP15" s="15"/>
      <c r="CQ15" s="15"/>
      <c r="CR15" s="15"/>
      <c r="CS15" s="15"/>
      <c r="CT15" s="15"/>
      <c r="CU15" s="15"/>
      <c r="CV15" s="15"/>
      <c r="CW15" s="19"/>
      <c r="CX15" s="15"/>
      <c r="CY15" s="28"/>
    </row>
    <row r="16" spans="1:124" x14ac:dyDescent="0.25">
      <c r="D16" s="15">
        <v>36</v>
      </c>
      <c r="E16" s="15">
        <v>29</v>
      </c>
      <c r="F16" s="15">
        <v>1</v>
      </c>
      <c r="G16" s="15">
        <v>68</v>
      </c>
      <c r="H16" s="15">
        <v>97</v>
      </c>
      <c r="I16" s="15">
        <v>14</v>
      </c>
      <c r="J16" s="15">
        <v>5</v>
      </c>
      <c r="K16" s="15">
        <v>9</v>
      </c>
      <c r="L16" s="19">
        <v>59</v>
      </c>
      <c r="M16" s="17">
        <v>85</v>
      </c>
      <c r="N16" s="6">
        <v>25</v>
      </c>
      <c r="O16" s="15">
        <v>69</v>
      </c>
      <c r="P16" s="6">
        <v>72</v>
      </c>
      <c r="Q16" s="9">
        <v>67</v>
      </c>
      <c r="R16" s="11">
        <v>35</v>
      </c>
      <c r="S16" s="14">
        <v>63</v>
      </c>
      <c r="T16" s="6">
        <v>19</v>
      </c>
      <c r="U16" s="19">
        <v>9</v>
      </c>
      <c r="V16" s="15">
        <v>36</v>
      </c>
      <c r="W16" s="28">
        <v>29</v>
      </c>
      <c r="X16" s="6">
        <v>84</v>
      </c>
      <c r="Y16" s="6">
        <v>89</v>
      </c>
      <c r="Z16" s="6">
        <v>60</v>
      </c>
      <c r="AA16" s="6">
        <v>27</v>
      </c>
      <c r="AB16" s="6">
        <v>26</v>
      </c>
      <c r="AC16" s="6">
        <v>39</v>
      </c>
      <c r="AD16" s="6">
        <v>41</v>
      </c>
      <c r="AE16" s="6">
        <v>75</v>
      </c>
      <c r="AF16" s="6">
        <v>54</v>
      </c>
      <c r="AG16" s="6">
        <v>10</v>
      </c>
      <c r="AH16" s="6">
        <v>98</v>
      </c>
      <c r="AI16" s="6">
        <v>14</v>
      </c>
      <c r="AJ16" s="9">
        <v>14</v>
      </c>
      <c r="AK16" s="6">
        <v>30</v>
      </c>
      <c r="AL16" s="6">
        <v>19</v>
      </c>
      <c r="AM16" s="6">
        <v>17</v>
      </c>
      <c r="AN16" s="6">
        <v>16</v>
      </c>
      <c r="AO16" s="6">
        <v>89</v>
      </c>
      <c r="AP16" s="6">
        <v>64</v>
      </c>
      <c r="AQ16" s="8">
        <v>67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28"/>
      <c r="CF16" s="15"/>
      <c r="CG16" s="15"/>
      <c r="CH16" s="15"/>
      <c r="CI16" s="15"/>
      <c r="CJ16" s="15"/>
      <c r="CK16" s="15"/>
      <c r="CL16" s="15"/>
      <c r="CM16" s="15"/>
      <c r="CN16" s="19"/>
      <c r="CO16" s="15"/>
      <c r="CP16" s="15"/>
      <c r="CQ16" s="15"/>
      <c r="CR16" s="15"/>
      <c r="CS16" s="15"/>
      <c r="CT16" s="15"/>
      <c r="CU16" s="15"/>
      <c r="CV16" s="15"/>
      <c r="CW16" s="19"/>
      <c r="CX16" s="15"/>
      <c r="CY16" s="28"/>
    </row>
    <row r="17" spans="4:125" x14ac:dyDescent="0.25">
      <c r="D17" s="15">
        <v>2</v>
      </c>
      <c r="E17" s="15">
        <v>2</v>
      </c>
      <c r="F17" s="15">
        <v>27</v>
      </c>
      <c r="G17" s="15">
        <v>90</v>
      </c>
      <c r="H17" s="15">
        <v>14</v>
      </c>
      <c r="I17" s="15">
        <v>31</v>
      </c>
      <c r="J17" s="15">
        <v>68</v>
      </c>
      <c r="K17" s="6">
        <v>66</v>
      </c>
      <c r="L17" s="25">
        <v>8</v>
      </c>
      <c r="M17" s="6">
        <v>23</v>
      </c>
      <c r="N17" s="15">
        <v>18</v>
      </c>
      <c r="O17" s="6">
        <v>12</v>
      </c>
      <c r="P17" s="9">
        <v>27</v>
      </c>
      <c r="Q17" s="11">
        <v>29</v>
      </c>
      <c r="R17" s="14">
        <v>21</v>
      </c>
      <c r="S17" s="6">
        <v>67</v>
      </c>
      <c r="T17" s="6">
        <v>97</v>
      </c>
      <c r="U17" s="19">
        <v>1</v>
      </c>
      <c r="V17" s="15">
        <v>2</v>
      </c>
      <c r="W17" s="28">
        <v>2</v>
      </c>
      <c r="X17" s="6">
        <v>7</v>
      </c>
      <c r="Y17" s="6">
        <v>80</v>
      </c>
      <c r="Z17" s="6">
        <v>44</v>
      </c>
      <c r="AA17" s="6">
        <v>30</v>
      </c>
      <c r="AB17" s="6">
        <v>81</v>
      </c>
      <c r="AC17" s="6">
        <v>12</v>
      </c>
      <c r="AD17" s="6">
        <v>61</v>
      </c>
      <c r="AE17" s="6">
        <v>74</v>
      </c>
      <c r="AF17" s="6">
        <v>3</v>
      </c>
      <c r="AG17" s="6">
        <v>88</v>
      </c>
      <c r="AH17" s="6">
        <v>13</v>
      </c>
      <c r="AI17" s="6">
        <v>2</v>
      </c>
      <c r="AJ17" s="6">
        <v>79</v>
      </c>
      <c r="AK17" s="9">
        <v>87</v>
      </c>
      <c r="AL17" s="6">
        <v>50</v>
      </c>
      <c r="AM17" s="6">
        <v>39</v>
      </c>
      <c r="AN17" s="6">
        <v>53</v>
      </c>
      <c r="AO17" s="6">
        <v>11</v>
      </c>
      <c r="AP17" s="6">
        <v>60</v>
      </c>
      <c r="AQ17" s="8">
        <v>75</v>
      </c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28"/>
      <c r="CF17" s="15"/>
      <c r="CG17" s="15"/>
      <c r="CH17" s="15"/>
      <c r="CI17" s="15"/>
      <c r="CJ17" s="15"/>
      <c r="CK17" s="15"/>
      <c r="CL17" s="15"/>
      <c r="CM17" s="15"/>
      <c r="CN17" s="19"/>
      <c r="CO17" s="15"/>
      <c r="CP17" s="15"/>
      <c r="CQ17" s="15"/>
      <c r="CR17" s="15"/>
      <c r="CS17" s="15"/>
      <c r="CT17" s="15"/>
      <c r="CU17" s="15"/>
      <c r="CV17" s="15"/>
      <c r="CW17" s="19"/>
      <c r="CX17" s="15"/>
      <c r="CY17" s="28"/>
    </row>
    <row r="18" spans="4:125" x14ac:dyDescent="0.25">
      <c r="D18" s="15">
        <v>44</v>
      </c>
      <c r="E18" s="15">
        <v>3</v>
      </c>
      <c r="F18" s="15">
        <v>49</v>
      </c>
      <c r="G18" s="15">
        <v>80</v>
      </c>
      <c r="H18" s="15">
        <v>77</v>
      </c>
      <c r="I18" s="15">
        <v>82</v>
      </c>
      <c r="J18" s="15">
        <v>41</v>
      </c>
      <c r="K18" s="17">
        <v>44</v>
      </c>
      <c r="L18" s="19">
        <v>26</v>
      </c>
      <c r="M18" s="15">
        <v>93</v>
      </c>
      <c r="N18" s="6">
        <v>38</v>
      </c>
      <c r="O18" s="9">
        <v>5</v>
      </c>
      <c r="P18" s="11">
        <v>21</v>
      </c>
      <c r="Q18" s="14">
        <v>31</v>
      </c>
      <c r="R18" s="6">
        <v>50</v>
      </c>
      <c r="S18" s="6">
        <v>65</v>
      </c>
      <c r="T18" s="6">
        <v>71</v>
      </c>
      <c r="U18" s="19">
        <v>92</v>
      </c>
      <c r="V18" s="15">
        <v>44</v>
      </c>
      <c r="W18" s="28">
        <v>3</v>
      </c>
      <c r="X18" s="6">
        <v>39</v>
      </c>
      <c r="Y18" s="6">
        <v>39</v>
      </c>
      <c r="Z18" s="6">
        <v>60</v>
      </c>
      <c r="AA18" s="6">
        <v>44</v>
      </c>
      <c r="AB18" s="6">
        <v>1</v>
      </c>
      <c r="AC18" s="6">
        <v>66</v>
      </c>
      <c r="AD18" s="6">
        <v>69</v>
      </c>
      <c r="AE18" s="6">
        <v>65</v>
      </c>
      <c r="AF18" s="6">
        <v>92</v>
      </c>
      <c r="AG18" s="6">
        <v>88</v>
      </c>
      <c r="AH18" s="6">
        <v>95</v>
      </c>
      <c r="AI18" s="6">
        <v>45</v>
      </c>
      <c r="AJ18" s="6">
        <v>28</v>
      </c>
      <c r="AK18" s="6">
        <v>67</v>
      </c>
      <c r="AL18" s="9">
        <v>94</v>
      </c>
      <c r="AM18" s="6">
        <v>24</v>
      </c>
      <c r="AN18" s="6">
        <v>44</v>
      </c>
      <c r="AO18" s="6">
        <v>69</v>
      </c>
      <c r="AP18" s="6">
        <v>30</v>
      </c>
      <c r="AQ18" s="8">
        <v>80</v>
      </c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28"/>
      <c r="CF18" s="15"/>
      <c r="CG18" s="15"/>
      <c r="CH18" s="15"/>
      <c r="CI18" s="15"/>
      <c r="CJ18" s="15"/>
      <c r="CK18" s="15"/>
      <c r="CL18" s="15"/>
      <c r="CM18" s="15"/>
      <c r="CN18" s="19"/>
      <c r="CO18" s="15"/>
      <c r="CP18" s="15"/>
      <c r="CQ18" s="15"/>
      <c r="CR18" s="15"/>
      <c r="CS18" s="15"/>
      <c r="CT18" s="15"/>
      <c r="CU18" s="15"/>
      <c r="CV18" s="15"/>
      <c r="CW18" s="19"/>
      <c r="CX18" s="15"/>
      <c r="CY18" s="28"/>
    </row>
    <row r="19" spans="4:125" x14ac:dyDescent="0.25">
      <c r="D19" s="15">
        <v>60</v>
      </c>
      <c r="E19" s="15">
        <v>92</v>
      </c>
      <c r="F19" s="15">
        <v>77</v>
      </c>
      <c r="G19" s="15">
        <v>97</v>
      </c>
      <c r="H19" s="15">
        <v>6</v>
      </c>
      <c r="I19" s="15">
        <v>37</v>
      </c>
      <c r="J19" s="17">
        <v>98</v>
      </c>
      <c r="K19" s="15">
        <v>73</v>
      </c>
      <c r="L19" s="19">
        <v>96</v>
      </c>
      <c r="M19" s="6">
        <v>20</v>
      </c>
      <c r="N19" s="9">
        <v>93</v>
      </c>
      <c r="O19" s="11">
        <v>11</v>
      </c>
      <c r="P19" s="14">
        <v>21</v>
      </c>
      <c r="Q19" s="15">
        <v>33</v>
      </c>
      <c r="R19" s="15">
        <v>93</v>
      </c>
      <c r="S19" s="15">
        <v>36</v>
      </c>
      <c r="T19" s="15">
        <v>76</v>
      </c>
      <c r="U19" s="19">
        <v>4</v>
      </c>
      <c r="V19" s="15">
        <v>60</v>
      </c>
      <c r="W19" s="28">
        <v>92</v>
      </c>
      <c r="X19" s="6">
        <v>63</v>
      </c>
      <c r="Y19" s="6">
        <v>86</v>
      </c>
      <c r="Z19" s="6">
        <v>22</v>
      </c>
      <c r="AA19" s="6">
        <v>44</v>
      </c>
      <c r="AB19" s="6">
        <v>80</v>
      </c>
      <c r="AC19" s="6">
        <v>21</v>
      </c>
      <c r="AD19" s="6">
        <v>75</v>
      </c>
      <c r="AE19" s="6">
        <v>35</v>
      </c>
      <c r="AF19" s="6">
        <v>86</v>
      </c>
      <c r="AG19" s="6">
        <v>85</v>
      </c>
      <c r="AH19" s="6">
        <v>53</v>
      </c>
      <c r="AI19" s="6">
        <v>62</v>
      </c>
      <c r="AJ19" s="6">
        <v>9</v>
      </c>
      <c r="AK19" s="6">
        <v>60</v>
      </c>
      <c r="AL19" s="6">
        <v>77</v>
      </c>
      <c r="AM19" s="9">
        <v>60</v>
      </c>
      <c r="AN19" s="6">
        <v>38</v>
      </c>
      <c r="AO19" s="6">
        <v>8</v>
      </c>
      <c r="AP19" s="6">
        <v>41</v>
      </c>
      <c r="AQ19" s="8">
        <v>31</v>
      </c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8"/>
      <c r="CF19" s="15"/>
      <c r="CG19" s="15"/>
      <c r="CH19" s="15"/>
      <c r="CI19" s="15"/>
      <c r="CJ19" s="15"/>
      <c r="CK19" s="15"/>
      <c r="CL19" s="15"/>
      <c r="CM19" s="15"/>
      <c r="CN19" s="19"/>
      <c r="CO19" s="15"/>
      <c r="CP19" s="15"/>
      <c r="CQ19" s="15"/>
      <c r="CR19" s="15"/>
      <c r="CS19" s="15"/>
      <c r="CT19" s="15"/>
      <c r="CU19" s="15"/>
      <c r="CV19" s="15"/>
      <c r="CW19" s="19"/>
      <c r="CX19" s="15"/>
      <c r="CY19" s="28"/>
    </row>
    <row r="20" spans="4:125" x14ac:dyDescent="0.25">
      <c r="D20" s="15">
        <v>66</v>
      </c>
      <c r="E20" s="15">
        <v>2</v>
      </c>
      <c r="F20" s="15">
        <v>60</v>
      </c>
      <c r="G20" s="15">
        <v>95</v>
      </c>
      <c r="H20" s="15">
        <v>42</v>
      </c>
      <c r="I20" s="17">
        <v>99</v>
      </c>
      <c r="J20" s="15">
        <v>70</v>
      </c>
      <c r="K20" s="15">
        <v>76</v>
      </c>
      <c r="L20" s="19">
        <v>88</v>
      </c>
      <c r="M20" s="9">
        <v>5</v>
      </c>
      <c r="N20" s="11">
        <v>38</v>
      </c>
      <c r="O20" s="14">
        <v>8</v>
      </c>
      <c r="P20" s="6">
        <v>43</v>
      </c>
      <c r="Q20" s="15">
        <v>24</v>
      </c>
      <c r="R20" s="15">
        <v>82</v>
      </c>
      <c r="S20" s="15">
        <v>55</v>
      </c>
      <c r="T20" s="15">
        <v>50</v>
      </c>
      <c r="U20" s="19">
        <v>7</v>
      </c>
      <c r="V20" s="15">
        <v>66</v>
      </c>
      <c r="W20" s="28">
        <v>2</v>
      </c>
      <c r="X20" s="6">
        <v>24</v>
      </c>
      <c r="Y20" s="6">
        <v>43</v>
      </c>
      <c r="Z20" s="6">
        <v>32</v>
      </c>
      <c r="AA20" s="6">
        <v>94</v>
      </c>
      <c r="AB20" s="6">
        <v>47</v>
      </c>
      <c r="AC20" s="6">
        <v>84</v>
      </c>
      <c r="AD20" s="6">
        <v>95</v>
      </c>
      <c r="AE20" s="6">
        <v>9</v>
      </c>
      <c r="AF20" s="6">
        <v>54</v>
      </c>
      <c r="AG20" s="6">
        <v>14</v>
      </c>
      <c r="AH20" s="6">
        <v>8</v>
      </c>
      <c r="AI20" s="6">
        <v>61</v>
      </c>
      <c r="AJ20" s="6">
        <v>36</v>
      </c>
      <c r="AK20" s="6">
        <v>55</v>
      </c>
      <c r="AL20" s="6">
        <v>46</v>
      </c>
      <c r="AM20" s="6">
        <v>10</v>
      </c>
      <c r="AN20" s="9">
        <v>8</v>
      </c>
      <c r="AO20" s="15">
        <v>66</v>
      </c>
      <c r="AP20" s="15">
        <v>4</v>
      </c>
      <c r="AQ20" s="28">
        <v>41</v>
      </c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28"/>
      <c r="CB20" s="15"/>
      <c r="CC20" s="15"/>
      <c r="CD20" s="15"/>
      <c r="CE20" s="28"/>
      <c r="CF20" s="15"/>
      <c r="CG20" s="15"/>
      <c r="CH20" s="15"/>
      <c r="CI20" s="15"/>
      <c r="CJ20" s="15"/>
      <c r="CK20" s="15"/>
      <c r="CL20" s="15"/>
      <c r="CM20" s="15"/>
      <c r="CN20" s="19"/>
      <c r="CO20" s="15"/>
      <c r="CP20" s="15"/>
      <c r="CQ20" s="15"/>
      <c r="CR20" s="15"/>
      <c r="CS20" s="15"/>
      <c r="CT20" s="15"/>
      <c r="CU20" s="15"/>
      <c r="CV20" s="15"/>
      <c r="CW20" s="19"/>
      <c r="CX20" s="15"/>
      <c r="CY20" s="28"/>
      <c r="DP20" s="15"/>
      <c r="DQ20" s="15"/>
      <c r="DR20" s="15"/>
      <c r="DS20" s="28"/>
    </row>
    <row r="21" spans="4:125" x14ac:dyDescent="0.25">
      <c r="D21" s="15">
        <v>65</v>
      </c>
      <c r="E21" s="15">
        <v>72</v>
      </c>
      <c r="F21" s="15">
        <v>50</v>
      </c>
      <c r="G21" s="15">
        <v>30</v>
      </c>
      <c r="H21" s="17">
        <v>18</v>
      </c>
      <c r="I21" s="15">
        <v>76</v>
      </c>
      <c r="J21" s="15">
        <v>44</v>
      </c>
      <c r="K21" s="6">
        <v>44</v>
      </c>
      <c r="L21" s="22">
        <v>11</v>
      </c>
      <c r="M21" s="11">
        <v>17</v>
      </c>
      <c r="N21" s="14">
        <v>30</v>
      </c>
      <c r="O21" s="6">
        <v>26</v>
      </c>
      <c r="P21" s="6">
        <v>42</v>
      </c>
      <c r="Q21" s="15">
        <v>85</v>
      </c>
      <c r="R21" s="15">
        <v>55</v>
      </c>
      <c r="S21" s="15">
        <v>32</v>
      </c>
      <c r="T21" s="15">
        <v>9</v>
      </c>
      <c r="U21" s="19">
        <v>42</v>
      </c>
      <c r="V21" s="15">
        <v>65</v>
      </c>
      <c r="W21" s="28">
        <v>72</v>
      </c>
      <c r="X21" s="15">
        <v>58</v>
      </c>
      <c r="Y21" s="15">
        <v>98</v>
      </c>
      <c r="Z21" s="15">
        <v>16</v>
      </c>
      <c r="AA21" s="15">
        <v>39</v>
      </c>
      <c r="AB21" s="15">
        <v>54</v>
      </c>
      <c r="AC21" s="15">
        <v>33</v>
      </c>
      <c r="AD21" s="15">
        <v>69</v>
      </c>
      <c r="AE21" s="15">
        <v>32</v>
      </c>
      <c r="AF21" s="19">
        <v>97</v>
      </c>
      <c r="AG21" s="15">
        <v>92</v>
      </c>
      <c r="AH21" s="15">
        <v>86</v>
      </c>
      <c r="AI21" s="15">
        <v>38</v>
      </c>
      <c r="AJ21" s="15">
        <v>95</v>
      </c>
      <c r="AK21" s="15">
        <v>37</v>
      </c>
      <c r="AL21" s="15">
        <v>71</v>
      </c>
      <c r="AM21" s="6">
        <v>80</v>
      </c>
      <c r="AN21" s="15">
        <v>85</v>
      </c>
      <c r="AO21" s="22">
        <v>88</v>
      </c>
      <c r="AP21" s="15">
        <v>30</v>
      </c>
      <c r="AQ21" s="28">
        <v>5</v>
      </c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28"/>
      <c r="BL21" s="15"/>
      <c r="BM21" s="15"/>
      <c r="BN21" s="15"/>
      <c r="BO21" s="15"/>
      <c r="BP21" s="15"/>
      <c r="BQ21" s="15"/>
      <c r="BR21" s="15"/>
      <c r="BS21" s="15"/>
      <c r="BT21" s="19"/>
      <c r="BU21" s="15"/>
      <c r="BV21" s="15"/>
      <c r="BW21" s="15"/>
      <c r="BX21" s="15"/>
      <c r="BY21" s="15"/>
      <c r="BZ21" s="15"/>
      <c r="CB21" s="15"/>
      <c r="CC21" s="19"/>
      <c r="CD21" s="15"/>
      <c r="CE21" s="28"/>
      <c r="CF21" s="15"/>
      <c r="CG21" s="15"/>
      <c r="CH21" s="15"/>
      <c r="CI21" s="15"/>
      <c r="CJ21" s="15"/>
      <c r="CK21" s="15"/>
      <c r="CL21" s="15"/>
      <c r="CM21" s="15"/>
      <c r="CN21" s="19"/>
      <c r="CO21" s="15"/>
      <c r="CP21" s="15"/>
      <c r="CQ21" s="15"/>
      <c r="CR21" s="15"/>
      <c r="CS21" s="15"/>
      <c r="CT21" s="15"/>
      <c r="CU21" s="15"/>
      <c r="CV21" s="15"/>
      <c r="CW21" s="19"/>
      <c r="CX21" s="15"/>
      <c r="CY21" s="28"/>
      <c r="CZ21" s="15"/>
      <c r="DA21" s="15"/>
      <c r="DB21" s="15"/>
      <c r="DC21" s="15"/>
      <c r="DD21" s="15"/>
      <c r="DE21" s="15"/>
      <c r="DF21" s="15"/>
      <c r="DG21" s="15"/>
      <c r="DH21" s="19"/>
      <c r="DI21" s="15"/>
      <c r="DJ21" s="15"/>
      <c r="DK21" s="15"/>
      <c r="DL21" s="15"/>
      <c r="DM21" s="15"/>
      <c r="DN21" s="15"/>
      <c r="DP21" s="15"/>
      <c r="DQ21" s="19"/>
      <c r="DR21" s="15"/>
      <c r="DS21" s="28"/>
    </row>
    <row r="22" spans="4:125" x14ac:dyDescent="0.25">
      <c r="D22" s="15">
        <v>69</v>
      </c>
      <c r="E22" s="15">
        <v>81</v>
      </c>
      <c r="F22" s="15">
        <v>5</v>
      </c>
      <c r="G22" s="17">
        <v>34</v>
      </c>
      <c r="H22" s="15">
        <v>66</v>
      </c>
      <c r="I22" s="15">
        <v>44</v>
      </c>
      <c r="J22" s="15">
        <v>48</v>
      </c>
      <c r="K22" s="9">
        <v>6</v>
      </c>
      <c r="L22" s="23">
        <v>35</v>
      </c>
      <c r="M22" s="14">
        <v>80</v>
      </c>
      <c r="N22" s="6">
        <v>97</v>
      </c>
      <c r="O22" s="6">
        <v>64</v>
      </c>
      <c r="P22" s="6">
        <v>65</v>
      </c>
      <c r="Q22" s="15">
        <v>72</v>
      </c>
      <c r="R22" s="15">
        <v>98</v>
      </c>
      <c r="S22" s="15">
        <v>56</v>
      </c>
      <c r="T22" s="15">
        <v>36</v>
      </c>
      <c r="U22" s="19">
        <v>12</v>
      </c>
      <c r="V22" s="15">
        <v>69</v>
      </c>
      <c r="W22" s="28">
        <v>81</v>
      </c>
      <c r="X22" s="6">
        <v>60</v>
      </c>
      <c r="Y22" s="6">
        <v>36</v>
      </c>
      <c r="Z22" s="6">
        <v>9</v>
      </c>
      <c r="AA22" s="6">
        <v>22</v>
      </c>
      <c r="AB22" s="6">
        <v>43</v>
      </c>
      <c r="AC22" s="6">
        <v>51</v>
      </c>
      <c r="AD22" s="6">
        <v>13</v>
      </c>
      <c r="AE22" s="6">
        <v>46</v>
      </c>
      <c r="AF22" s="6">
        <v>35</v>
      </c>
      <c r="AG22" s="6">
        <v>57</v>
      </c>
      <c r="AH22" s="6">
        <v>94</v>
      </c>
      <c r="AI22" s="6">
        <v>21</v>
      </c>
      <c r="AJ22" s="6">
        <v>67</v>
      </c>
      <c r="AK22" s="6">
        <v>3</v>
      </c>
      <c r="AL22" s="6">
        <v>34</v>
      </c>
      <c r="AM22" s="6">
        <v>27</v>
      </c>
      <c r="AN22" s="15">
        <v>32</v>
      </c>
      <c r="AO22" s="15">
        <v>13</v>
      </c>
      <c r="AP22" s="9">
        <v>11</v>
      </c>
      <c r="AQ22" s="28">
        <v>18</v>
      </c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8"/>
      <c r="CB22" s="15"/>
      <c r="CC22" s="15"/>
      <c r="CD22" s="15"/>
      <c r="CE22" s="28"/>
      <c r="CF22" s="15"/>
      <c r="CG22" s="15"/>
      <c r="CH22" s="15"/>
      <c r="CI22" s="15"/>
      <c r="CJ22" s="15"/>
      <c r="CK22" s="15"/>
      <c r="CL22" s="15"/>
      <c r="CM22" s="15"/>
      <c r="CN22" s="19"/>
      <c r="CO22" s="15"/>
      <c r="CP22" s="15"/>
      <c r="CQ22" s="15"/>
      <c r="CR22" s="15"/>
      <c r="CS22" s="15"/>
      <c r="CT22" s="15"/>
      <c r="CU22" s="15"/>
      <c r="CV22" s="15"/>
      <c r="CW22" s="19"/>
      <c r="CX22" s="15"/>
      <c r="CY22" s="28"/>
      <c r="DP22" s="15"/>
      <c r="DQ22" s="15"/>
      <c r="DR22" s="15"/>
      <c r="DS22" s="28"/>
    </row>
    <row r="23" spans="4:125" x14ac:dyDescent="0.25">
      <c r="D23" s="15">
        <v>50</v>
      </c>
      <c r="E23" s="15">
        <v>71</v>
      </c>
      <c r="F23" s="17">
        <v>47</v>
      </c>
      <c r="G23" s="15">
        <v>23</v>
      </c>
      <c r="H23" s="15">
        <v>60</v>
      </c>
      <c r="I23" s="6">
        <v>14</v>
      </c>
      <c r="J23" s="9">
        <v>6</v>
      </c>
      <c r="K23" s="11">
        <v>19</v>
      </c>
      <c r="L23" s="24">
        <v>71</v>
      </c>
      <c r="M23" s="6">
        <v>97</v>
      </c>
      <c r="N23" s="6">
        <v>95</v>
      </c>
      <c r="O23" s="6">
        <v>21</v>
      </c>
      <c r="P23" s="6">
        <v>37</v>
      </c>
      <c r="Q23" s="15">
        <v>54</v>
      </c>
      <c r="R23" s="15">
        <v>4</v>
      </c>
      <c r="S23" s="15">
        <v>87</v>
      </c>
      <c r="T23" s="15">
        <v>15</v>
      </c>
      <c r="U23" s="19">
        <v>24</v>
      </c>
      <c r="V23" s="15">
        <v>50</v>
      </c>
      <c r="W23" s="28">
        <v>71</v>
      </c>
      <c r="X23" s="6">
        <v>99</v>
      </c>
      <c r="Y23" s="6">
        <v>50</v>
      </c>
      <c r="Z23" s="6">
        <v>17</v>
      </c>
      <c r="AA23" s="6">
        <v>41</v>
      </c>
      <c r="AB23" s="6">
        <v>17</v>
      </c>
      <c r="AC23" s="6">
        <v>98</v>
      </c>
      <c r="AD23" s="6">
        <v>20</v>
      </c>
      <c r="AE23" s="6">
        <v>75</v>
      </c>
      <c r="AF23" s="6">
        <v>41</v>
      </c>
      <c r="AG23" s="6">
        <v>8</v>
      </c>
      <c r="AH23" s="6">
        <v>40</v>
      </c>
      <c r="AI23" s="6">
        <v>4</v>
      </c>
      <c r="AJ23" s="6">
        <v>9</v>
      </c>
      <c r="AK23" s="6">
        <v>92</v>
      </c>
      <c r="AL23" s="6">
        <v>50</v>
      </c>
      <c r="AM23" s="6">
        <v>62</v>
      </c>
      <c r="AN23" s="6">
        <v>67</v>
      </c>
      <c r="AO23" s="6">
        <v>25</v>
      </c>
      <c r="AP23" s="6">
        <v>81</v>
      </c>
      <c r="AQ23" s="10">
        <v>49</v>
      </c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28"/>
      <c r="CF23" s="15"/>
      <c r="CG23" s="15"/>
      <c r="CH23" s="15"/>
      <c r="CI23" s="15"/>
      <c r="CJ23" s="15"/>
      <c r="CK23" s="15"/>
      <c r="CL23" s="15"/>
      <c r="CM23" s="15"/>
      <c r="CN23" s="19"/>
      <c r="CO23" s="15"/>
      <c r="CP23" s="15"/>
      <c r="CQ23" s="15"/>
      <c r="CR23" s="15"/>
      <c r="CS23" s="15"/>
      <c r="CT23" s="15"/>
      <c r="CU23" s="15"/>
      <c r="CV23" s="15"/>
      <c r="CW23" s="19"/>
      <c r="CX23" s="15"/>
      <c r="CY23" s="28"/>
      <c r="DU23" t="s">
        <v>14</v>
      </c>
    </row>
    <row r="24" spans="4:125" x14ac:dyDescent="0.25">
      <c r="D24" s="15">
        <v>93</v>
      </c>
      <c r="E24" s="17">
        <v>63</v>
      </c>
      <c r="F24" s="15">
        <v>69</v>
      </c>
      <c r="G24" s="15">
        <v>46</v>
      </c>
      <c r="H24" s="15">
        <v>6</v>
      </c>
      <c r="I24" s="18">
        <v>6</v>
      </c>
      <c r="J24" s="11">
        <v>53</v>
      </c>
      <c r="K24" s="14">
        <v>32</v>
      </c>
      <c r="L24" s="19">
        <v>74</v>
      </c>
      <c r="M24" s="15">
        <v>16</v>
      </c>
      <c r="N24" s="15">
        <v>25</v>
      </c>
      <c r="O24" s="15">
        <v>70</v>
      </c>
      <c r="P24" s="15">
        <v>99</v>
      </c>
      <c r="Q24" s="15">
        <v>65</v>
      </c>
      <c r="R24" s="15">
        <v>17</v>
      </c>
      <c r="S24" s="15">
        <v>21</v>
      </c>
      <c r="T24" s="15">
        <v>31</v>
      </c>
      <c r="U24" s="19">
        <v>97</v>
      </c>
      <c r="V24" s="15">
        <v>93</v>
      </c>
      <c r="W24" s="28">
        <v>63</v>
      </c>
      <c r="X24" s="9">
        <v>52</v>
      </c>
      <c r="Y24" s="6">
        <v>79</v>
      </c>
      <c r="Z24" s="6">
        <v>93</v>
      </c>
      <c r="AA24" s="6">
        <v>5</v>
      </c>
      <c r="AB24" s="6">
        <v>32</v>
      </c>
      <c r="AC24" s="6">
        <v>27</v>
      </c>
      <c r="AD24" s="6">
        <v>88</v>
      </c>
      <c r="AE24" s="6">
        <v>46</v>
      </c>
      <c r="AF24" s="6">
        <v>25</v>
      </c>
      <c r="AG24" s="6">
        <v>71</v>
      </c>
      <c r="AH24" s="6">
        <v>32</v>
      </c>
      <c r="AI24" s="6">
        <v>80</v>
      </c>
      <c r="AJ24" s="6">
        <v>32</v>
      </c>
      <c r="AK24" s="6">
        <v>98</v>
      </c>
      <c r="AL24" s="6">
        <v>97</v>
      </c>
      <c r="AM24" s="6">
        <v>48</v>
      </c>
      <c r="AN24" s="6">
        <v>7</v>
      </c>
      <c r="AO24" s="6">
        <v>29</v>
      </c>
      <c r="AP24" s="6">
        <v>81</v>
      </c>
      <c r="AQ24" s="8">
        <v>55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28"/>
      <c r="CF24" s="15"/>
      <c r="CG24" s="15"/>
      <c r="CH24" s="15"/>
      <c r="CI24" s="15"/>
      <c r="CJ24" s="15"/>
      <c r="CK24" s="15"/>
      <c r="CL24" s="15"/>
      <c r="CM24" s="15"/>
      <c r="CN24" s="19"/>
      <c r="CO24" s="15"/>
      <c r="CP24" s="15"/>
      <c r="CQ24" s="15"/>
      <c r="CR24" s="15"/>
      <c r="CS24" s="15"/>
      <c r="CT24" s="15"/>
      <c r="CU24" s="15"/>
      <c r="CV24" s="15"/>
      <c r="CW24" s="19"/>
      <c r="CX24" s="15"/>
      <c r="CY24" s="28"/>
      <c r="DU24" t="s">
        <v>15</v>
      </c>
    </row>
    <row r="25" spans="4:125" x14ac:dyDescent="0.25">
      <c r="D25" s="17">
        <v>40</v>
      </c>
      <c r="E25" s="15">
        <v>8</v>
      </c>
      <c r="F25" s="15">
        <v>34</v>
      </c>
      <c r="G25" s="15">
        <v>39</v>
      </c>
      <c r="H25" s="9">
        <v>64</v>
      </c>
      <c r="I25" s="11">
        <v>80</v>
      </c>
      <c r="J25" s="14">
        <v>23</v>
      </c>
      <c r="K25" s="6">
        <v>1</v>
      </c>
      <c r="L25" s="19">
        <v>73</v>
      </c>
      <c r="M25" s="15">
        <v>44</v>
      </c>
      <c r="N25" s="15">
        <v>18</v>
      </c>
      <c r="O25" s="15">
        <v>67</v>
      </c>
      <c r="P25" s="15">
        <v>49</v>
      </c>
      <c r="Q25" s="15">
        <v>30</v>
      </c>
      <c r="R25" s="15">
        <v>30</v>
      </c>
      <c r="S25" s="15">
        <v>74</v>
      </c>
      <c r="T25" s="15">
        <v>15</v>
      </c>
      <c r="U25" s="19">
        <v>68</v>
      </c>
      <c r="V25" s="15">
        <v>42</v>
      </c>
      <c r="W25" s="28">
        <v>8</v>
      </c>
      <c r="X25" s="6">
        <v>40</v>
      </c>
      <c r="Y25" s="9">
        <v>90</v>
      </c>
      <c r="Z25" s="6">
        <v>56</v>
      </c>
      <c r="AA25" s="6">
        <v>22</v>
      </c>
      <c r="AB25" s="6">
        <v>98</v>
      </c>
      <c r="AC25" s="6">
        <v>69</v>
      </c>
      <c r="AD25" s="6">
        <v>73</v>
      </c>
      <c r="AE25" s="6">
        <v>97</v>
      </c>
      <c r="AF25" s="6">
        <v>87</v>
      </c>
      <c r="AG25" s="6">
        <v>84</v>
      </c>
      <c r="AH25" s="6">
        <v>95</v>
      </c>
      <c r="AI25" s="6">
        <v>31</v>
      </c>
      <c r="AJ25" s="6">
        <v>90</v>
      </c>
      <c r="AK25" s="6">
        <v>26</v>
      </c>
      <c r="AL25" s="6">
        <v>99</v>
      </c>
      <c r="AM25" s="6">
        <v>45</v>
      </c>
      <c r="AN25" s="6">
        <v>6</v>
      </c>
      <c r="AO25" s="6">
        <v>10</v>
      </c>
      <c r="AP25" s="6">
        <v>9</v>
      </c>
      <c r="AQ25" s="8">
        <v>2</v>
      </c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28"/>
      <c r="CF25" s="15"/>
      <c r="CG25" s="15"/>
      <c r="CH25" s="15"/>
      <c r="CI25" s="15"/>
      <c r="CJ25" s="15"/>
      <c r="CK25" s="15"/>
      <c r="CL25" s="15"/>
      <c r="CM25" s="15"/>
      <c r="CN25" s="19"/>
      <c r="CO25" s="15"/>
      <c r="CP25" s="15"/>
      <c r="CQ25" s="15"/>
      <c r="CR25" s="15"/>
      <c r="CS25" s="15"/>
      <c r="CT25" s="15"/>
      <c r="CU25" s="15"/>
      <c r="CV25" s="15"/>
      <c r="CW25" s="19"/>
      <c r="CX25" s="15"/>
      <c r="CY25" s="28"/>
      <c r="DU25" t="s">
        <v>43</v>
      </c>
    </row>
    <row r="26" spans="4:125" x14ac:dyDescent="0.25">
      <c r="D26" s="6">
        <v>37</v>
      </c>
      <c r="E26" s="15">
        <v>22</v>
      </c>
      <c r="F26" s="6">
        <v>44</v>
      </c>
      <c r="G26" s="9">
        <v>36</v>
      </c>
      <c r="H26" s="11">
        <v>21</v>
      </c>
      <c r="I26" s="14">
        <v>22</v>
      </c>
      <c r="J26" s="6">
        <v>13</v>
      </c>
      <c r="K26" s="6">
        <v>1</v>
      </c>
      <c r="L26" s="19">
        <v>16</v>
      </c>
      <c r="M26" s="15">
        <v>85</v>
      </c>
      <c r="N26" s="15">
        <v>17</v>
      </c>
      <c r="O26" s="15">
        <v>67</v>
      </c>
      <c r="P26" s="15">
        <v>69</v>
      </c>
      <c r="Q26" s="15">
        <v>8</v>
      </c>
      <c r="R26" s="15">
        <v>44</v>
      </c>
      <c r="S26" s="15">
        <v>25</v>
      </c>
      <c r="T26" s="15">
        <v>44</v>
      </c>
      <c r="U26" s="19">
        <v>50</v>
      </c>
      <c r="V26" s="15">
        <v>37</v>
      </c>
      <c r="W26" s="16">
        <v>22</v>
      </c>
      <c r="X26" s="6">
        <v>2</v>
      </c>
      <c r="Y26" s="6">
        <v>62</v>
      </c>
      <c r="Z26" s="9">
        <v>76</v>
      </c>
      <c r="AA26" s="6">
        <v>14</v>
      </c>
      <c r="AB26" s="6">
        <v>52</v>
      </c>
      <c r="AC26" s="6">
        <v>10</v>
      </c>
      <c r="AD26" s="6">
        <v>71</v>
      </c>
      <c r="AE26" s="6">
        <v>95</v>
      </c>
      <c r="AF26" s="6">
        <v>1</v>
      </c>
      <c r="AG26" s="6">
        <v>72</v>
      </c>
      <c r="AH26" s="6">
        <v>74</v>
      </c>
      <c r="AI26" s="6">
        <v>77</v>
      </c>
      <c r="AJ26" s="6">
        <v>27</v>
      </c>
      <c r="AK26" s="6">
        <v>51</v>
      </c>
      <c r="AL26" s="6">
        <v>83</v>
      </c>
      <c r="AM26" s="6">
        <v>73</v>
      </c>
      <c r="AN26" s="6">
        <v>14</v>
      </c>
      <c r="AO26" s="6">
        <v>27</v>
      </c>
      <c r="AP26" s="6">
        <v>8</v>
      </c>
      <c r="AQ26" s="8">
        <v>45</v>
      </c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28"/>
      <c r="CF26" s="15"/>
      <c r="CG26" s="15"/>
      <c r="CH26" s="15"/>
      <c r="CI26" s="15"/>
      <c r="CJ26" s="15"/>
      <c r="CK26" s="15"/>
      <c r="CL26" s="15"/>
      <c r="CM26" s="15"/>
      <c r="CN26" s="19"/>
      <c r="CO26" s="15"/>
      <c r="CP26" s="15"/>
      <c r="CQ26" s="15"/>
      <c r="CR26" s="15"/>
      <c r="CS26" s="15"/>
      <c r="CT26" s="15"/>
      <c r="CU26" s="15"/>
      <c r="CV26" s="15"/>
      <c r="CW26" s="19"/>
      <c r="CX26" s="15"/>
      <c r="CY26" s="28"/>
      <c r="DU26" t="s">
        <v>23</v>
      </c>
    </row>
    <row r="27" spans="4:125" x14ac:dyDescent="0.25">
      <c r="D27" s="15">
        <v>7</v>
      </c>
      <c r="E27" s="6">
        <v>21</v>
      </c>
      <c r="F27" s="9">
        <v>22</v>
      </c>
      <c r="G27" s="18">
        <v>21</v>
      </c>
      <c r="H27" s="14">
        <v>22</v>
      </c>
      <c r="I27" s="6">
        <v>8</v>
      </c>
      <c r="J27" s="6">
        <v>93</v>
      </c>
      <c r="K27" s="6">
        <v>6</v>
      </c>
      <c r="L27" s="19">
        <v>60</v>
      </c>
      <c r="M27" s="15">
        <v>4</v>
      </c>
      <c r="N27" s="15">
        <v>15</v>
      </c>
      <c r="O27" s="15">
        <v>82</v>
      </c>
      <c r="P27" s="15">
        <v>81</v>
      </c>
      <c r="Q27" s="15">
        <v>25</v>
      </c>
      <c r="R27" s="15">
        <v>23</v>
      </c>
      <c r="S27" s="15">
        <v>70</v>
      </c>
      <c r="T27" s="15">
        <v>15</v>
      </c>
      <c r="U27" s="19">
        <v>56</v>
      </c>
      <c r="V27" s="17">
        <v>7</v>
      </c>
      <c r="W27" s="28">
        <v>85</v>
      </c>
      <c r="X27" s="6">
        <v>35</v>
      </c>
      <c r="Y27" s="6">
        <v>54</v>
      </c>
      <c r="Z27" s="6">
        <v>17</v>
      </c>
      <c r="AA27" s="9">
        <v>91</v>
      </c>
      <c r="AB27" s="6">
        <v>36</v>
      </c>
      <c r="AC27" s="6">
        <v>83</v>
      </c>
      <c r="AD27" s="6">
        <v>42</v>
      </c>
      <c r="AE27" s="6">
        <v>35</v>
      </c>
      <c r="AF27" s="6">
        <v>97</v>
      </c>
      <c r="AG27" s="6">
        <v>2</v>
      </c>
      <c r="AH27" s="6">
        <v>99</v>
      </c>
      <c r="AI27" s="6">
        <v>51</v>
      </c>
      <c r="AJ27" s="6">
        <v>62</v>
      </c>
      <c r="AK27" s="6">
        <v>16</v>
      </c>
      <c r="AL27" s="6">
        <v>18</v>
      </c>
      <c r="AM27" s="6">
        <v>13</v>
      </c>
      <c r="AN27" s="6">
        <v>45</v>
      </c>
      <c r="AO27" s="6">
        <v>95</v>
      </c>
      <c r="AP27" s="6">
        <v>56</v>
      </c>
      <c r="AQ27" s="8">
        <v>7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28"/>
      <c r="CF27" s="15"/>
      <c r="CG27" s="15"/>
      <c r="CH27" s="15"/>
      <c r="CI27" s="15"/>
      <c r="CJ27" s="15"/>
      <c r="CK27" s="15"/>
      <c r="CL27" s="15"/>
      <c r="CM27" s="15"/>
      <c r="CN27" s="19"/>
      <c r="CO27" s="15"/>
      <c r="CP27" s="15"/>
      <c r="CQ27" s="15"/>
      <c r="CR27" s="15"/>
      <c r="CS27" s="15"/>
      <c r="CT27" s="15"/>
      <c r="CU27" s="15"/>
      <c r="CV27" s="15"/>
      <c r="CW27" s="19"/>
      <c r="CX27" s="15"/>
      <c r="CY27" s="28"/>
      <c r="DU27" t="s">
        <v>24</v>
      </c>
    </row>
    <row r="28" spans="4:125" x14ac:dyDescent="0.25">
      <c r="D28" s="6">
        <v>99</v>
      </c>
      <c r="E28" s="9">
        <v>68</v>
      </c>
      <c r="F28" s="11">
        <v>98</v>
      </c>
      <c r="G28" s="14">
        <v>57</v>
      </c>
      <c r="H28" s="6">
        <v>53</v>
      </c>
      <c r="I28" s="6">
        <v>56</v>
      </c>
      <c r="J28" s="6">
        <v>69</v>
      </c>
      <c r="K28" s="6">
        <v>27</v>
      </c>
      <c r="L28" s="19">
        <v>51</v>
      </c>
      <c r="M28" s="15">
        <v>42</v>
      </c>
      <c r="N28" s="15">
        <v>60</v>
      </c>
      <c r="O28" s="15">
        <v>1</v>
      </c>
      <c r="P28" s="15">
        <v>69</v>
      </c>
      <c r="Q28" s="15">
        <v>21</v>
      </c>
      <c r="R28" s="15">
        <v>35</v>
      </c>
      <c r="S28" s="15">
        <v>51</v>
      </c>
      <c r="T28" s="15">
        <v>55</v>
      </c>
      <c r="U28" s="25">
        <v>15</v>
      </c>
      <c r="V28" s="15">
        <v>99</v>
      </c>
      <c r="W28" s="28">
        <v>68</v>
      </c>
      <c r="X28" s="6">
        <v>37</v>
      </c>
      <c r="Y28" s="6">
        <v>11</v>
      </c>
      <c r="Z28" s="6">
        <v>19</v>
      </c>
      <c r="AA28" s="6">
        <v>56</v>
      </c>
      <c r="AB28" s="9">
        <v>81</v>
      </c>
      <c r="AC28" s="6">
        <v>15</v>
      </c>
      <c r="AD28" s="6">
        <v>91</v>
      </c>
      <c r="AE28" s="6">
        <v>53</v>
      </c>
      <c r="AF28" s="6">
        <v>67</v>
      </c>
      <c r="AG28" s="6">
        <v>72</v>
      </c>
      <c r="AH28" s="6">
        <v>95</v>
      </c>
      <c r="AI28" s="6">
        <v>94</v>
      </c>
      <c r="AJ28" s="6">
        <v>48</v>
      </c>
      <c r="AK28" s="6">
        <v>72</v>
      </c>
      <c r="AL28" s="6">
        <v>34</v>
      </c>
      <c r="AM28" s="6">
        <v>74</v>
      </c>
      <c r="AN28" s="6">
        <v>88</v>
      </c>
      <c r="AO28" s="6">
        <v>9</v>
      </c>
      <c r="AP28" s="6">
        <v>9</v>
      </c>
      <c r="AQ28" s="8">
        <v>67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28"/>
      <c r="CF28" s="15"/>
      <c r="CG28" s="15"/>
      <c r="CH28" s="15"/>
      <c r="CI28" s="15"/>
      <c r="CJ28" s="15"/>
      <c r="CK28" s="15"/>
      <c r="CL28" s="15"/>
      <c r="CM28" s="15"/>
      <c r="CN28" s="19"/>
      <c r="CO28" s="15"/>
      <c r="CP28" s="15"/>
      <c r="CQ28" s="15"/>
      <c r="CR28" s="15"/>
      <c r="CS28" s="15"/>
      <c r="CT28" s="15"/>
      <c r="CU28" s="15"/>
      <c r="CV28" s="15"/>
      <c r="CW28" s="19"/>
      <c r="CX28" s="15"/>
      <c r="CY28" s="28"/>
      <c r="DU28" t="s">
        <v>25</v>
      </c>
    </row>
    <row r="29" spans="4:125" x14ac:dyDescent="0.25">
      <c r="D29" s="9">
        <v>21</v>
      </c>
      <c r="E29" s="11">
        <v>37</v>
      </c>
      <c r="F29" s="14">
        <v>54</v>
      </c>
      <c r="G29" s="6">
        <v>4</v>
      </c>
      <c r="H29" s="6">
        <v>87</v>
      </c>
      <c r="I29" s="6">
        <v>15</v>
      </c>
      <c r="J29" s="6">
        <v>24</v>
      </c>
      <c r="K29" s="6">
        <v>50</v>
      </c>
      <c r="L29" s="7">
        <v>21</v>
      </c>
      <c r="M29">
        <v>37</v>
      </c>
      <c r="N29">
        <v>54</v>
      </c>
      <c r="O29" s="6">
        <v>4</v>
      </c>
      <c r="P29" s="6">
        <v>21</v>
      </c>
      <c r="Q29" s="6">
        <v>37</v>
      </c>
      <c r="R29" s="6">
        <v>54</v>
      </c>
      <c r="S29" s="15">
        <v>4</v>
      </c>
      <c r="T29" s="17">
        <v>87</v>
      </c>
      <c r="U29" s="19">
        <v>15</v>
      </c>
      <c r="V29" s="26">
        <v>24</v>
      </c>
      <c r="W29" s="27">
        <v>50</v>
      </c>
      <c r="X29" s="6">
        <v>87</v>
      </c>
      <c r="Y29" s="6">
        <v>42</v>
      </c>
      <c r="Z29" s="6">
        <v>52</v>
      </c>
      <c r="AA29" s="6">
        <v>65</v>
      </c>
      <c r="AB29" s="6">
        <v>69</v>
      </c>
      <c r="AC29" s="9">
        <v>50</v>
      </c>
      <c r="AD29" s="6">
        <v>14</v>
      </c>
      <c r="AE29" s="6">
        <v>40</v>
      </c>
      <c r="AF29" s="6">
        <v>40</v>
      </c>
      <c r="AG29" s="6">
        <v>14</v>
      </c>
      <c r="AH29" s="6">
        <v>7</v>
      </c>
      <c r="AI29" s="6">
        <v>71</v>
      </c>
      <c r="AJ29" s="6">
        <v>90</v>
      </c>
      <c r="AK29" s="6">
        <v>89</v>
      </c>
      <c r="AL29" s="6">
        <v>46</v>
      </c>
      <c r="AM29" s="6">
        <v>58</v>
      </c>
      <c r="AN29" s="6">
        <v>29</v>
      </c>
      <c r="AO29" s="6">
        <v>86</v>
      </c>
      <c r="AP29" s="6">
        <v>26</v>
      </c>
      <c r="AQ29" s="8">
        <v>44</v>
      </c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28"/>
      <c r="CF29" s="15"/>
      <c r="CG29" s="15"/>
      <c r="CH29" s="15"/>
      <c r="CI29" s="15"/>
      <c r="CJ29" s="15"/>
      <c r="CK29" s="15"/>
      <c r="CL29" s="15"/>
      <c r="CM29" s="15"/>
      <c r="CN29" s="19"/>
      <c r="CO29" s="15"/>
      <c r="CP29" s="15"/>
      <c r="CQ29" s="15"/>
      <c r="CR29" s="15"/>
      <c r="CS29" s="15"/>
      <c r="CT29" s="15"/>
      <c r="CU29" s="15"/>
      <c r="CV29" s="15"/>
      <c r="CW29" s="19"/>
      <c r="CX29" s="15"/>
      <c r="CY29" s="28"/>
      <c r="DU29" t="s">
        <v>0</v>
      </c>
    </row>
    <row r="30" spans="4:125" x14ac:dyDescent="0.25">
      <c r="D30" s="11">
        <v>70</v>
      </c>
      <c r="E30" s="14">
        <v>52</v>
      </c>
      <c r="F30" s="6">
        <v>65</v>
      </c>
      <c r="G30" s="6">
        <v>17</v>
      </c>
      <c r="H30" s="6">
        <v>21</v>
      </c>
      <c r="I30" s="6">
        <v>31</v>
      </c>
      <c r="J30" s="6">
        <v>97</v>
      </c>
      <c r="K30" s="6">
        <v>93</v>
      </c>
      <c r="L30" s="7">
        <v>70</v>
      </c>
      <c r="M30">
        <v>99</v>
      </c>
      <c r="N30">
        <v>65</v>
      </c>
      <c r="O30" s="6">
        <v>17</v>
      </c>
      <c r="P30" s="6">
        <v>70</v>
      </c>
      <c r="Q30" s="6">
        <v>99</v>
      </c>
      <c r="R30" s="6">
        <v>65</v>
      </c>
      <c r="S30" s="17">
        <v>17</v>
      </c>
      <c r="T30" s="6">
        <v>21</v>
      </c>
      <c r="U30" s="7">
        <v>31</v>
      </c>
      <c r="V30">
        <v>97</v>
      </c>
      <c r="W30" s="29">
        <v>93</v>
      </c>
      <c r="X30" s="6">
        <v>58</v>
      </c>
      <c r="Y30" s="6">
        <v>5</v>
      </c>
      <c r="Z30" s="6">
        <v>53</v>
      </c>
      <c r="AA30" s="6">
        <v>93</v>
      </c>
      <c r="AB30" s="6">
        <v>7</v>
      </c>
      <c r="AC30" s="6">
        <v>97</v>
      </c>
      <c r="AD30" s="9">
        <v>17</v>
      </c>
      <c r="AE30" s="6">
        <v>7</v>
      </c>
      <c r="AF30" s="6">
        <v>92</v>
      </c>
      <c r="AG30" s="6">
        <v>86</v>
      </c>
      <c r="AH30" s="6">
        <v>66</v>
      </c>
      <c r="AI30" s="6">
        <v>69</v>
      </c>
      <c r="AJ30" s="6">
        <v>67</v>
      </c>
      <c r="AK30" s="6">
        <v>9</v>
      </c>
      <c r="AL30" s="6">
        <v>90</v>
      </c>
      <c r="AM30" s="6">
        <v>7</v>
      </c>
      <c r="AN30" s="6">
        <v>42</v>
      </c>
      <c r="AO30" s="6">
        <v>79</v>
      </c>
      <c r="AP30" s="6">
        <v>48</v>
      </c>
      <c r="AQ30" s="8">
        <v>52</v>
      </c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28"/>
      <c r="CF30" s="15"/>
      <c r="CG30" s="15"/>
      <c r="CH30" s="15"/>
      <c r="CI30" s="15"/>
      <c r="CJ30" s="15"/>
      <c r="CK30" s="15"/>
      <c r="CL30" s="15"/>
      <c r="CM30" s="15"/>
      <c r="CN30" s="19"/>
      <c r="CO30" s="15"/>
      <c r="CP30" s="15"/>
      <c r="CQ30" s="15"/>
      <c r="CR30" s="15"/>
      <c r="CS30" s="15"/>
      <c r="CT30" s="15"/>
      <c r="CU30" s="15"/>
      <c r="CV30" s="15"/>
      <c r="CW30" s="19"/>
      <c r="CX30" s="15"/>
      <c r="CY30" s="28"/>
      <c r="DU30" t="s">
        <v>26</v>
      </c>
    </row>
    <row r="31" spans="4:125" x14ac:dyDescent="0.25">
      <c r="D31" s="14">
        <v>3</v>
      </c>
      <c r="E31" s="15">
        <v>92</v>
      </c>
      <c r="F31" s="15">
        <v>80</v>
      </c>
      <c r="G31" s="15">
        <v>63</v>
      </c>
      <c r="H31" s="15">
        <v>43</v>
      </c>
      <c r="I31" s="15">
        <v>60</v>
      </c>
      <c r="J31" s="15">
        <v>96</v>
      </c>
      <c r="K31" s="15">
        <v>28</v>
      </c>
      <c r="L31" s="19">
        <v>31</v>
      </c>
      <c r="M31" s="15">
        <v>81</v>
      </c>
      <c r="N31" s="15">
        <v>36</v>
      </c>
      <c r="O31" s="15">
        <v>19</v>
      </c>
      <c r="P31" s="15">
        <v>1</v>
      </c>
      <c r="Q31" s="15">
        <v>8</v>
      </c>
      <c r="R31" s="17">
        <v>82</v>
      </c>
      <c r="S31" s="6">
        <v>45</v>
      </c>
      <c r="T31" s="15">
        <v>86</v>
      </c>
      <c r="U31" s="7">
        <v>35</v>
      </c>
      <c r="V31" s="9">
        <v>3</v>
      </c>
      <c r="W31" s="12">
        <v>92</v>
      </c>
      <c r="X31" s="6">
        <v>5</v>
      </c>
      <c r="Y31" s="6">
        <v>28</v>
      </c>
      <c r="Z31" s="6">
        <v>75</v>
      </c>
      <c r="AA31" s="6">
        <v>90</v>
      </c>
      <c r="AB31" s="6">
        <v>62</v>
      </c>
      <c r="AC31" s="6">
        <v>68</v>
      </c>
      <c r="AD31" s="6">
        <v>82</v>
      </c>
      <c r="AE31" s="9">
        <v>99</v>
      </c>
      <c r="AF31" s="6">
        <v>87</v>
      </c>
      <c r="AG31" s="6">
        <v>47</v>
      </c>
      <c r="AH31" s="6">
        <v>28</v>
      </c>
      <c r="AI31" s="6">
        <v>22</v>
      </c>
      <c r="AJ31" s="6">
        <v>71</v>
      </c>
      <c r="AK31" s="6">
        <v>95</v>
      </c>
      <c r="AL31" s="6">
        <v>73</v>
      </c>
      <c r="AM31" s="6">
        <v>41</v>
      </c>
      <c r="AN31" s="6">
        <v>90</v>
      </c>
      <c r="AO31" s="6">
        <v>2</v>
      </c>
      <c r="AP31" s="6">
        <v>38</v>
      </c>
      <c r="AQ31" s="8">
        <v>90</v>
      </c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28"/>
      <c r="CF31" s="15"/>
      <c r="CG31" s="15"/>
      <c r="CH31" s="15"/>
      <c r="CI31" s="15"/>
      <c r="CJ31" s="15"/>
      <c r="CK31" s="15"/>
      <c r="CL31" s="15"/>
      <c r="CM31" s="15"/>
      <c r="CN31" s="19"/>
      <c r="CO31" s="15"/>
      <c r="CP31" s="15"/>
      <c r="CQ31" s="15"/>
      <c r="CR31" s="15"/>
      <c r="CS31" s="15"/>
      <c r="CT31" s="15"/>
      <c r="CU31" s="15"/>
      <c r="CV31" s="15"/>
      <c r="CW31" s="19"/>
      <c r="CX31" s="15"/>
      <c r="CY31" s="28"/>
      <c r="DU31" s="30" t="s">
        <v>16</v>
      </c>
    </row>
    <row r="32" spans="4:125" x14ac:dyDescent="0.25">
      <c r="D32" s="15">
        <v>97</v>
      </c>
      <c r="E32" s="15">
        <v>12</v>
      </c>
      <c r="F32" s="15">
        <v>54</v>
      </c>
      <c r="G32" s="15">
        <v>73</v>
      </c>
      <c r="H32" s="15">
        <v>68</v>
      </c>
      <c r="I32" s="15">
        <v>68</v>
      </c>
      <c r="J32" s="15">
        <v>8</v>
      </c>
      <c r="K32" s="15">
        <v>1</v>
      </c>
      <c r="L32" s="19">
        <v>80</v>
      </c>
      <c r="M32" s="15">
        <v>47</v>
      </c>
      <c r="N32" s="15">
        <v>15</v>
      </c>
      <c r="O32" s="15">
        <v>76</v>
      </c>
      <c r="P32" s="15">
        <v>98</v>
      </c>
      <c r="Q32" s="17">
        <v>13</v>
      </c>
      <c r="R32" s="15">
        <v>9</v>
      </c>
      <c r="S32" s="15">
        <v>14</v>
      </c>
      <c r="T32" s="6">
        <v>97</v>
      </c>
      <c r="U32" s="22">
        <v>36</v>
      </c>
      <c r="V32" s="11">
        <v>97</v>
      </c>
      <c r="W32" s="13">
        <v>12</v>
      </c>
      <c r="X32" s="6">
        <v>6</v>
      </c>
      <c r="Y32" s="6">
        <v>56</v>
      </c>
      <c r="Z32" s="6">
        <v>65</v>
      </c>
      <c r="AA32" s="6">
        <v>32</v>
      </c>
      <c r="AB32" s="6">
        <v>93</v>
      </c>
      <c r="AC32" s="6">
        <v>10</v>
      </c>
      <c r="AD32" s="6">
        <v>33</v>
      </c>
      <c r="AE32" s="6">
        <v>79</v>
      </c>
      <c r="AF32" s="9">
        <v>4</v>
      </c>
      <c r="AG32" s="6">
        <v>1</v>
      </c>
      <c r="AH32" s="6">
        <v>18</v>
      </c>
      <c r="AI32" s="6">
        <v>43</v>
      </c>
      <c r="AJ32" s="6">
        <v>78</v>
      </c>
      <c r="AK32" s="6">
        <v>9</v>
      </c>
      <c r="AL32" s="6">
        <v>34</v>
      </c>
      <c r="AM32" s="6">
        <v>49</v>
      </c>
      <c r="AN32" s="6">
        <v>65</v>
      </c>
      <c r="AO32" s="6">
        <v>5</v>
      </c>
      <c r="AP32" s="6">
        <v>93</v>
      </c>
      <c r="AQ32" s="8">
        <v>61</v>
      </c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28"/>
      <c r="CF32" s="15"/>
      <c r="CG32" s="15"/>
      <c r="CH32" s="15"/>
      <c r="CI32" s="15"/>
      <c r="CJ32" s="15"/>
      <c r="CK32" s="15"/>
      <c r="CL32" s="15"/>
      <c r="CM32" s="15"/>
      <c r="CN32" s="19"/>
      <c r="CO32" s="15"/>
      <c r="CP32" s="15"/>
      <c r="CQ32" s="15"/>
      <c r="CR32" s="15"/>
      <c r="CS32" s="15"/>
      <c r="CT32" s="15"/>
      <c r="CU32" s="15"/>
      <c r="CV32" s="15"/>
      <c r="CW32" s="19"/>
      <c r="CX32" s="15"/>
      <c r="CY32" s="28"/>
      <c r="DU32" s="30" t="s">
        <v>45</v>
      </c>
    </row>
    <row r="33" spans="4:125" x14ac:dyDescent="0.25">
      <c r="D33" s="15">
        <v>41</v>
      </c>
      <c r="E33" s="15">
        <v>40</v>
      </c>
      <c r="F33" s="15">
        <v>39</v>
      </c>
      <c r="G33" s="15">
        <v>19</v>
      </c>
      <c r="H33" s="15">
        <v>88</v>
      </c>
      <c r="I33" s="15">
        <v>6</v>
      </c>
      <c r="J33" s="15">
        <v>6</v>
      </c>
      <c r="K33" s="15">
        <v>6</v>
      </c>
      <c r="L33" s="19">
        <v>50</v>
      </c>
      <c r="M33" s="15">
        <v>69</v>
      </c>
      <c r="N33" s="15">
        <v>16</v>
      </c>
      <c r="O33" s="15">
        <v>74</v>
      </c>
      <c r="P33" s="17">
        <v>22</v>
      </c>
      <c r="Q33" s="15">
        <v>30</v>
      </c>
      <c r="R33" s="15">
        <v>96</v>
      </c>
      <c r="S33" s="6">
        <v>88</v>
      </c>
      <c r="T33" s="9">
        <v>55</v>
      </c>
      <c r="U33" s="23">
        <v>51</v>
      </c>
      <c r="V33" s="14">
        <v>41</v>
      </c>
      <c r="W33" s="8">
        <v>40</v>
      </c>
      <c r="X33" s="6">
        <v>79</v>
      </c>
      <c r="Y33" s="6">
        <v>63</v>
      </c>
      <c r="Z33" s="6">
        <v>63</v>
      </c>
      <c r="AA33" s="6">
        <v>85</v>
      </c>
      <c r="AB33" s="6">
        <v>68</v>
      </c>
      <c r="AC33" s="6">
        <v>26</v>
      </c>
      <c r="AD33" s="6">
        <v>70</v>
      </c>
      <c r="AE33" s="6">
        <v>3</v>
      </c>
      <c r="AF33" s="6">
        <v>55</v>
      </c>
      <c r="AG33" s="9">
        <v>76</v>
      </c>
      <c r="AH33" s="6">
        <v>71</v>
      </c>
      <c r="AI33" s="6">
        <v>68</v>
      </c>
      <c r="AJ33" s="6">
        <v>3</v>
      </c>
      <c r="AK33" s="6">
        <v>23</v>
      </c>
      <c r="AL33" s="6">
        <v>11</v>
      </c>
      <c r="AM33" s="6">
        <v>40</v>
      </c>
      <c r="AN33" s="6">
        <v>59</v>
      </c>
      <c r="AO33" s="6">
        <v>66</v>
      </c>
      <c r="AP33" s="6">
        <v>97</v>
      </c>
      <c r="AQ33" s="8">
        <v>29</v>
      </c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28"/>
      <c r="CF33" s="15"/>
      <c r="CG33" s="15"/>
      <c r="CH33" s="15"/>
      <c r="CI33" s="15"/>
      <c r="CJ33" s="15"/>
      <c r="CK33" s="15"/>
      <c r="CL33" s="15"/>
      <c r="CM33" s="15"/>
      <c r="CN33" s="19"/>
      <c r="CO33" s="15"/>
      <c r="CP33" s="15"/>
      <c r="CQ33" s="15"/>
      <c r="CR33" s="15"/>
      <c r="CS33" s="15"/>
      <c r="CT33" s="15"/>
      <c r="CU33" s="15"/>
      <c r="CV33" s="15"/>
      <c r="CW33" s="19"/>
      <c r="CX33" s="15"/>
      <c r="CY33" s="28"/>
      <c r="DU33" t="s">
        <v>8</v>
      </c>
    </row>
    <row r="34" spans="4:125" x14ac:dyDescent="0.25">
      <c r="D34" s="15">
        <v>99</v>
      </c>
      <c r="E34" s="15">
        <v>57</v>
      </c>
      <c r="F34" s="15">
        <v>30</v>
      </c>
      <c r="G34" s="15">
        <v>17</v>
      </c>
      <c r="H34" s="15">
        <v>36</v>
      </c>
      <c r="I34" s="15">
        <v>41</v>
      </c>
      <c r="J34" s="15">
        <v>28</v>
      </c>
      <c r="K34" s="15">
        <v>78</v>
      </c>
      <c r="L34" s="19">
        <v>18</v>
      </c>
      <c r="M34" s="15">
        <v>73</v>
      </c>
      <c r="N34" s="15">
        <v>45</v>
      </c>
      <c r="O34" s="17">
        <v>62</v>
      </c>
      <c r="P34" s="15">
        <v>92</v>
      </c>
      <c r="Q34" s="15">
        <v>96</v>
      </c>
      <c r="R34" s="15">
        <v>58</v>
      </c>
      <c r="S34" s="9">
        <v>8</v>
      </c>
      <c r="T34" s="11">
        <v>49</v>
      </c>
      <c r="U34" s="24">
        <v>81</v>
      </c>
      <c r="V34" s="6">
        <v>99</v>
      </c>
      <c r="W34" s="8">
        <v>57</v>
      </c>
      <c r="X34" s="6">
        <v>22</v>
      </c>
      <c r="Y34" s="6">
        <v>60</v>
      </c>
      <c r="Z34" s="6">
        <v>3</v>
      </c>
      <c r="AA34" s="6">
        <v>89</v>
      </c>
      <c r="AB34" s="6">
        <v>89</v>
      </c>
      <c r="AC34" s="6">
        <v>94</v>
      </c>
      <c r="AD34" s="6">
        <v>24</v>
      </c>
      <c r="AE34" s="6">
        <v>19</v>
      </c>
      <c r="AF34" s="6">
        <v>77</v>
      </c>
      <c r="AG34" s="6">
        <v>33</v>
      </c>
      <c r="AH34" s="9">
        <v>3</v>
      </c>
      <c r="AI34" s="6">
        <v>50</v>
      </c>
      <c r="AJ34" s="6">
        <v>21</v>
      </c>
      <c r="AK34" s="6">
        <v>84</v>
      </c>
      <c r="AL34" s="6">
        <v>89</v>
      </c>
      <c r="AM34" s="6">
        <v>49</v>
      </c>
      <c r="AN34" s="6">
        <v>3</v>
      </c>
      <c r="AO34" s="6">
        <v>55</v>
      </c>
      <c r="AP34" s="6">
        <v>61</v>
      </c>
      <c r="AQ34" s="8">
        <v>89</v>
      </c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28"/>
      <c r="CF34" s="15"/>
      <c r="CG34" s="15"/>
      <c r="CH34" s="15"/>
      <c r="CI34" s="15"/>
      <c r="CJ34" s="15"/>
      <c r="CK34" s="15"/>
      <c r="CL34" s="15"/>
      <c r="CM34" s="15"/>
      <c r="CN34" s="19"/>
      <c r="CO34" s="15"/>
      <c r="CP34" s="15"/>
      <c r="CQ34" s="15"/>
      <c r="CR34" s="15"/>
      <c r="CS34" s="15"/>
      <c r="CT34" s="15"/>
      <c r="CU34" s="15"/>
      <c r="CV34" s="15"/>
      <c r="CW34" s="19"/>
      <c r="CX34" s="15"/>
      <c r="CY34" s="28"/>
      <c r="DU34" t="s">
        <v>9</v>
      </c>
    </row>
    <row r="35" spans="4:125" x14ac:dyDescent="0.25">
      <c r="D35" s="15">
        <v>20</v>
      </c>
      <c r="E35" s="15">
        <v>44</v>
      </c>
      <c r="F35" s="15">
        <v>36</v>
      </c>
      <c r="G35" s="15">
        <v>44</v>
      </c>
      <c r="H35" s="15">
        <v>97</v>
      </c>
      <c r="I35" s="15">
        <v>4</v>
      </c>
      <c r="J35" s="15">
        <v>16</v>
      </c>
      <c r="K35" s="15">
        <v>37</v>
      </c>
      <c r="L35" s="19">
        <v>40</v>
      </c>
      <c r="M35" s="6">
        <v>10</v>
      </c>
      <c r="N35" s="17">
        <v>35</v>
      </c>
      <c r="O35" s="6">
        <v>9</v>
      </c>
      <c r="P35" s="15">
        <v>78</v>
      </c>
      <c r="Q35" s="6">
        <v>85</v>
      </c>
      <c r="R35" s="9">
        <v>54</v>
      </c>
      <c r="S35" s="11">
        <v>65</v>
      </c>
      <c r="T35" s="14">
        <v>94</v>
      </c>
      <c r="U35" s="7">
        <v>43</v>
      </c>
      <c r="V35" s="6">
        <v>20</v>
      </c>
      <c r="W35" s="8">
        <v>44</v>
      </c>
      <c r="X35" s="6">
        <v>35</v>
      </c>
      <c r="Y35" s="6">
        <v>12</v>
      </c>
      <c r="Z35" s="6">
        <v>96</v>
      </c>
      <c r="AA35" s="6">
        <v>42</v>
      </c>
      <c r="AB35" s="6">
        <v>95</v>
      </c>
      <c r="AC35" s="6">
        <v>78</v>
      </c>
      <c r="AD35" s="6">
        <v>69</v>
      </c>
      <c r="AE35" s="6">
        <v>67</v>
      </c>
      <c r="AF35" s="6">
        <v>53</v>
      </c>
      <c r="AG35" s="6">
        <v>69</v>
      </c>
      <c r="AH35" s="6">
        <v>18</v>
      </c>
      <c r="AI35" s="9">
        <v>88</v>
      </c>
      <c r="AJ35" s="6">
        <v>27</v>
      </c>
      <c r="AK35" s="6">
        <v>1</v>
      </c>
      <c r="AL35" s="6">
        <v>3</v>
      </c>
      <c r="AM35" s="6">
        <v>77</v>
      </c>
      <c r="AN35" s="6">
        <v>67</v>
      </c>
      <c r="AO35" s="6">
        <v>87</v>
      </c>
      <c r="AP35" s="6">
        <v>8</v>
      </c>
      <c r="AQ35" s="8">
        <v>4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28"/>
      <c r="CF35" s="15"/>
      <c r="CG35" s="15"/>
      <c r="CH35" s="15"/>
      <c r="CI35" s="15"/>
      <c r="CJ35" s="15"/>
      <c r="CK35" s="15"/>
      <c r="CL35" s="15"/>
      <c r="CM35" s="15"/>
      <c r="CN35" s="19"/>
      <c r="CO35" s="15"/>
      <c r="CP35" s="15"/>
      <c r="CQ35" s="15"/>
      <c r="CR35" s="15"/>
      <c r="CS35" s="15"/>
      <c r="CT35" s="15"/>
      <c r="CU35" s="15"/>
      <c r="CV35" s="15"/>
      <c r="CW35" s="19"/>
      <c r="CX35" s="15"/>
      <c r="CY35" s="28"/>
      <c r="DU35" t="s">
        <v>10</v>
      </c>
    </row>
    <row r="36" spans="4:125" x14ac:dyDescent="0.25">
      <c r="D36" s="15">
        <v>36</v>
      </c>
      <c r="E36" s="15">
        <v>29</v>
      </c>
      <c r="F36" s="15">
        <v>1</v>
      </c>
      <c r="G36" s="15">
        <v>68</v>
      </c>
      <c r="H36" s="15">
        <v>97</v>
      </c>
      <c r="I36" s="15">
        <v>14</v>
      </c>
      <c r="J36" s="15">
        <v>5</v>
      </c>
      <c r="K36" s="15">
        <v>9</v>
      </c>
      <c r="L36" s="19">
        <v>59</v>
      </c>
      <c r="M36" s="17">
        <v>85</v>
      </c>
      <c r="N36" s="6">
        <v>25</v>
      </c>
      <c r="O36" s="15">
        <v>69</v>
      </c>
      <c r="P36" s="6">
        <v>72</v>
      </c>
      <c r="Q36" s="9">
        <v>67</v>
      </c>
      <c r="R36" s="11">
        <v>35</v>
      </c>
      <c r="S36" s="14">
        <v>63</v>
      </c>
      <c r="T36" s="6">
        <v>19</v>
      </c>
      <c r="U36" s="19">
        <v>9</v>
      </c>
      <c r="V36" s="15">
        <v>36</v>
      </c>
      <c r="W36" s="28">
        <v>29</v>
      </c>
      <c r="X36" s="6">
        <v>65</v>
      </c>
      <c r="Y36" s="6">
        <v>65</v>
      </c>
      <c r="Z36" s="6">
        <v>82</v>
      </c>
      <c r="AA36" s="6">
        <v>1</v>
      </c>
      <c r="AB36" s="6">
        <v>27</v>
      </c>
      <c r="AC36" s="6">
        <v>58</v>
      </c>
      <c r="AD36" s="6">
        <v>10</v>
      </c>
      <c r="AE36" s="6">
        <v>69</v>
      </c>
      <c r="AF36" s="6">
        <v>76</v>
      </c>
      <c r="AG36" s="6">
        <v>95</v>
      </c>
      <c r="AH36" s="6">
        <v>93</v>
      </c>
      <c r="AI36" s="6">
        <v>69</v>
      </c>
      <c r="AJ36" s="9">
        <v>96</v>
      </c>
      <c r="AK36" s="6">
        <v>17</v>
      </c>
      <c r="AL36" s="6">
        <v>12</v>
      </c>
      <c r="AM36" s="6">
        <v>50</v>
      </c>
      <c r="AN36" s="6">
        <v>99</v>
      </c>
      <c r="AO36" s="6">
        <v>63</v>
      </c>
      <c r="AP36" s="6">
        <v>60</v>
      </c>
      <c r="AQ36" s="8">
        <v>14</v>
      </c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28"/>
      <c r="CF36" s="15"/>
      <c r="CG36" s="15"/>
      <c r="CH36" s="15"/>
      <c r="CI36" s="15"/>
      <c r="CJ36" s="15"/>
      <c r="CK36" s="15"/>
      <c r="CL36" s="15"/>
      <c r="CM36" s="15"/>
      <c r="CN36" s="19"/>
      <c r="CO36" s="15"/>
      <c r="CP36" s="15"/>
      <c r="CQ36" s="15"/>
      <c r="CR36" s="15"/>
      <c r="CS36" s="15"/>
      <c r="CT36" s="15"/>
      <c r="CU36" s="15"/>
      <c r="CV36" s="15"/>
      <c r="CW36" s="19"/>
      <c r="CX36" s="15"/>
      <c r="CY36" s="28"/>
      <c r="DU36" t="s">
        <v>1</v>
      </c>
    </row>
    <row r="37" spans="4:125" x14ac:dyDescent="0.25">
      <c r="D37" s="15">
        <v>2</v>
      </c>
      <c r="E37" s="15">
        <v>2</v>
      </c>
      <c r="F37" s="15">
        <v>27</v>
      </c>
      <c r="G37" s="15">
        <v>90</v>
      </c>
      <c r="H37" s="15">
        <v>14</v>
      </c>
      <c r="I37" s="15">
        <v>31</v>
      </c>
      <c r="J37" s="15">
        <v>68</v>
      </c>
      <c r="K37" s="6">
        <v>66</v>
      </c>
      <c r="L37" s="25">
        <v>8</v>
      </c>
      <c r="M37" s="6">
        <v>23</v>
      </c>
      <c r="N37" s="15">
        <v>18</v>
      </c>
      <c r="O37" s="6">
        <v>12</v>
      </c>
      <c r="P37" s="9">
        <v>27</v>
      </c>
      <c r="Q37" s="11">
        <v>29</v>
      </c>
      <c r="R37" s="14">
        <v>21</v>
      </c>
      <c r="S37" s="6">
        <v>67</v>
      </c>
      <c r="T37" s="6">
        <v>97</v>
      </c>
      <c r="U37" s="19">
        <v>1</v>
      </c>
      <c r="V37" s="15">
        <v>2</v>
      </c>
      <c r="W37" s="28">
        <v>2</v>
      </c>
      <c r="X37" s="6">
        <v>24</v>
      </c>
      <c r="Y37" s="6">
        <v>73</v>
      </c>
      <c r="Z37" s="6">
        <v>16</v>
      </c>
      <c r="AA37" s="6">
        <v>20</v>
      </c>
      <c r="AB37" s="6">
        <v>84</v>
      </c>
      <c r="AC37" s="6">
        <v>70</v>
      </c>
      <c r="AD37" s="6">
        <v>18</v>
      </c>
      <c r="AE37" s="6">
        <v>35</v>
      </c>
      <c r="AF37" s="6">
        <v>77</v>
      </c>
      <c r="AG37" s="6">
        <v>88</v>
      </c>
      <c r="AH37" s="6">
        <v>96</v>
      </c>
      <c r="AI37" s="6">
        <v>82</v>
      </c>
      <c r="AJ37" s="6">
        <v>9</v>
      </c>
      <c r="AK37" s="9">
        <v>26</v>
      </c>
      <c r="AL37" s="6">
        <v>26</v>
      </c>
      <c r="AM37" s="6">
        <v>27</v>
      </c>
      <c r="AN37" s="6">
        <v>83</v>
      </c>
      <c r="AO37" s="6">
        <v>70</v>
      </c>
      <c r="AP37" s="6">
        <v>52</v>
      </c>
      <c r="AQ37" s="8">
        <v>20</v>
      </c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28"/>
      <c r="CF37" s="15"/>
      <c r="CG37" s="15"/>
      <c r="CH37" s="15"/>
      <c r="CI37" s="15"/>
      <c r="CJ37" s="15"/>
      <c r="CK37" s="15"/>
      <c r="CL37" s="15"/>
      <c r="CM37" s="15"/>
      <c r="CN37" s="19"/>
      <c r="CO37" s="15"/>
      <c r="CP37" s="15"/>
      <c r="CQ37" s="15"/>
      <c r="CR37" s="15"/>
      <c r="CS37" s="15"/>
      <c r="CT37" s="15"/>
      <c r="CU37" s="15"/>
      <c r="CV37" s="15"/>
      <c r="CW37" s="19"/>
      <c r="CX37" s="15"/>
      <c r="CY37" s="28"/>
      <c r="DU37" t="s">
        <v>11</v>
      </c>
    </row>
    <row r="38" spans="4:125" x14ac:dyDescent="0.25">
      <c r="D38" s="15">
        <v>44</v>
      </c>
      <c r="E38" s="15">
        <v>3</v>
      </c>
      <c r="F38" s="15">
        <v>49</v>
      </c>
      <c r="G38" s="15">
        <v>80</v>
      </c>
      <c r="H38" s="15">
        <v>77</v>
      </c>
      <c r="I38" s="15">
        <v>82</v>
      </c>
      <c r="J38" s="15">
        <v>41</v>
      </c>
      <c r="K38" s="17">
        <v>44</v>
      </c>
      <c r="L38" s="19">
        <v>26</v>
      </c>
      <c r="M38" s="15">
        <v>93</v>
      </c>
      <c r="N38" s="6">
        <v>38</v>
      </c>
      <c r="O38" s="9">
        <v>5</v>
      </c>
      <c r="P38" s="11">
        <v>36</v>
      </c>
      <c r="Q38" s="14">
        <v>31</v>
      </c>
      <c r="R38" s="6">
        <v>50</v>
      </c>
      <c r="S38" s="6">
        <v>65</v>
      </c>
      <c r="T38" s="6">
        <v>71</v>
      </c>
      <c r="U38" s="19">
        <v>92</v>
      </c>
      <c r="V38" s="15">
        <v>44</v>
      </c>
      <c r="W38" s="28">
        <v>3</v>
      </c>
      <c r="X38" s="6">
        <v>22</v>
      </c>
      <c r="Y38" s="6">
        <v>34</v>
      </c>
      <c r="Z38" s="6">
        <v>30</v>
      </c>
      <c r="AA38" s="6">
        <v>56</v>
      </c>
      <c r="AB38" s="6">
        <v>51</v>
      </c>
      <c r="AC38" s="6">
        <v>34</v>
      </c>
      <c r="AD38" s="6">
        <v>40</v>
      </c>
      <c r="AE38" s="6">
        <v>11</v>
      </c>
      <c r="AF38" s="6">
        <v>99</v>
      </c>
      <c r="AG38" s="6">
        <v>89</v>
      </c>
      <c r="AH38" s="6">
        <v>32</v>
      </c>
      <c r="AI38" s="6">
        <v>83</v>
      </c>
      <c r="AJ38" s="6">
        <v>32</v>
      </c>
      <c r="AK38" s="6">
        <v>65</v>
      </c>
      <c r="AL38" s="9">
        <v>47</v>
      </c>
      <c r="AM38" s="6">
        <v>93</v>
      </c>
      <c r="AN38" s="6">
        <v>16</v>
      </c>
      <c r="AO38" s="6">
        <v>82</v>
      </c>
      <c r="AP38" s="6">
        <v>91</v>
      </c>
      <c r="AQ38" s="8">
        <v>15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28"/>
      <c r="CF38" s="15"/>
      <c r="CG38" s="15"/>
      <c r="CH38" s="15"/>
      <c r="CI38" s="15"/>
      <c r="CJ38" s="15"/>
      <c r="CK38" s="15"/>
      <c r="CL38" s="15"/>
      <c r="CM38" s="15"/>
      <c r="CN38" s="19"/>
      <c r="CO38" s="15"/>
      <c r="CP38" s="15"/>
      <c r="CQ38" s="15"/>
      <c r="CR38" s="15"/>
      <c r="CS38" s="15"/>
      <c r="CT38" s="15"/>
      <c r="CU38" s="15"/>
      <c r="CV38" s="15"/>
      <c r="CW38" s="19"/>
      <c r="CX38" s="15"/>
      <c r="CY38" s="28"/>
      <c r="DU38" t="s">
        <v>2</v>
      </c>
    </row>
    <row r="39" spans="4:125" x14ac:dyDescent="0.25">
      <c r="D39" s="15">
        <v>60</v>
      </c>
      <c r="E39" s="15">
        <v>92</v>
      </c>
      <c r="F39" s="15">
        <v>77</v>
      </c>
      <c r="G39" s="15">
        <v>97</v>
      </c>
      <c r="H39" s="15">
        <v>6</v>
      </c>
      <c r="I39" s="15">
        <v>37</v>
      </c>
      <c r="J39" s="17">
        <v>98</v>
      </c>
      <c r="K39" s="15">
        <v>73</v>
      </c>
      <c r="L39" s="19">
        <v>96</v>
      </c>
      <c r="M39" s="6">
        <v>20</v>
      </c>
      <c r="N39" s="9">
        <v>93</v>
      </c>
      <c r="O39" s="11">
        <v>11</v>
      </c>
      <c r="P39" s="14">
        <v>21</v>
      </c>
      <c r="Q39" s="15">
        <v>33</v>
      </c>
      <c r="R39" s="15">
        <v>93</v>
      </c>
      <c r="S39" s="15">
        <v>36</v>
      </c>
      <c r="T39" s="15">
        <v>76</v>
      </c>
      <c r="U39" s="19">
        <v>4</v>
      </c>
      <c r="V39" s="15">
        <v>60</v>
      </c>
      <c r="W39" s="28">
        <v>92</v>
      </c>
      <c r="X39" s="6">
        <v>69</v>
      </c>
      <c r="Y39" s="6">
        <v>1</v>
      </c>
      <c r="Z39" s="6">
        <v>99</v>
      </c>
      <c r="AA39" s="6">
        <v>99</v>
      </c>
      <c r="AB39" s="6">
        <v>40</v>
      </c>
      <c r="AC39" s="6">
        <v>84</v>
      </c>
      <c r="AD39" s="6">
        <v>6</v>
      </c>
      <c r="AE39" s="6">
        <v>52</v>
      </c>
      <c r="AF39" s="6">
        <v>94</v>
      </c>
      <c r="AG39" s="6">
        <v>17</v>
      </c>
      <c r="AH39" s="6">
        <v>39</v>
      </c>
      <c r="AI39" s="6">
        <v>35</v>
      </c>
      <c r="AJ39" s="6">
        <v>31</v>
      </c>
      <c r="AK39" s="6">
        <v>84</v>
      </c>
      <c r="AL39" s="6">
        <v>25</v>
      </c>
      <c r="AM39" s="9">
        <v>82</v>
      </c>
      <c r="AN39" s="6">
        <v>91</v>
      </c>
      <c r="AO39" s="6">
        <v>29</v>
      </c>
      <c r="AP39" s="6">
        <v>44</v>
      </c>
      <c r="AQ39" s="8">
        <v>74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28"/>
      <c r="CF39" s="15"/>
      <c r="CG39" s="15"/>
      <c r="CH39" s="15"/>
      <c r="CI39" s="15"/>
      <c r="CJ39" s="15"/>
      <c r="CK39" s="15"/>
      <c r="CL39" s="15"/>
      <c r="CM39" s="15"/>
      <c r="CN39" s="19"/>
      <c r="CO39" s="15"/>
      <c r="CP39" s="15"/>
      <c r="CQ39" s="15"/>
      <c r="CR39" s="15"/>
      <c r="CS39" s="15"/>
      <c r="CT39" s="15"/>
      <c r="CU39" s="15"/>
      <c r="CV39" s="15"/>
      <c r="CW39" s="19"/>
      <c r="CX39" s="15"/>
      <c r="CY39" s="28"/>
      <c r="DU39" t="s">
        <v>44</v>
      </c>
    </row>
    <row r="40" spans="4:125" x14ac:dyDescent="0.25">
      <c r="D40" s="15">
        <v>66</v>
      </c>
      <c r="E40" s="15">
        <v>2</v>
      </c>
      <c r="F40" s="15">
        <v>60</v>
      </c>
      <c r="G40" s="15">
        <v>95</v>
      </c>
      <c r="H40" s="15">
        <v>42</v>
      </c>
      <c r="I40" s="17">
        <v>99</v>
      </c>
      <c r="J40" s="15">
        <v>70</v>
      </c>
      <c r="K40" s="15">
        <v>76</v>
      </c>
      <c r="L40" s="19">
        <v>88</v>
      </c>
      <c r="M40" s="9">
        <v>5</v>
      </c>
      <c r="N40" s="11">
        <v>38</v>
      </c>
      <c r="O40" s="14">
        <v>8</v>
      </c>
      <c r="P40" s="6">
        <v>43</v>
      </c>
      <c r="Q40" s="15">
        <v>24</v>
      </c>
      <c r="R40" s="15">
        <v>82</v>
      </c>
      <c r="S40" s="15">
        <v>55</v>
      </c>
      <c r="T40" s="15">
        <v>50</v>
      </c>
      <c r="U40" s="19">
        <v>7</v>
      </c>
      <c r="V40" s="15">
        <v>66</v>
      </c>
      <c r="W40" s="28">
        <v>2</v>
      </c>
      <c r="X40" s="6">
        <v>49</v>
      </c>
      <c r="Y40" s="6">
        <v>37</v>
      </c>
      <c r="Z40" s="6">
        <v>56</v>
      </c>
      <c r="AA40" s="6">
        <v>57</v>
      </c>
      <c r="AB40" s="6">
        <v>26</v>
      </c>
      <c r="AC40" s="6">
        <v>92</v>
      </c>
      <c r="AD40" s="6">
        <v>97</v>
      </c>
      <c r="AE40" s="6">
        <v>64</v>
      </c>
      <c r="AF40" s="6">
        <v>51</v>
      </c>
      <c r="AG40" s="6">
        <v>59</v>
      </c>
      <c r="AH40" s="6">
        <v>38</v>
      </c>
      <c r="AI40" s="6">
        <v>49</v>
      </c>
      <c r="AJ40" s="6">
        <v>79</v>
      </c>
      <c r="AK40" s="6">
        <v>35</v>
      </c>
      <c r="AL40" s="6">
        <v>17</v>
      </c>
      <c r="AM40" s="6">
        <v>20</v>
      </c>
      <c r="AN40" s="9">
        <v>47</v>
      </c>
      <c r="AO40" s="6">
        <v>35</v>
      </c>
      <c r="AP40" s="6">
        <v>21</v>
      </c>
      <c r="AQ40" s="8">
        <v>91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28"/>
      <c r="CF40" s="15"/>
      <c r="CG40" s="15"/>
      <c r="CH40" s="15"/>
      <c r="CI40" s="15"/>
      <c r="CJ40" s="15"/>
      <c r="CK40" s="15"/>
      <c r="CL40" s="15"/>
      <c r="CM40" s="15"/>
      <c r="CN40" s="19"/>
      <c r="CO40" s="15"/>
      <c r="CP40" s="15"/>
      <c r="CQ40" s="15"/>
      <c r="CR40" s="15"/>
      <c r="CS40" s="15"/>
      <c r="CT40" s="15"/>
      <c r="CU40" s="15"/>
      <c r="CV40" s="15"/>
      <c r="CW40" s="19"/>
      <c r="CX40" s="15"/>
      <c r="CY40" s="28"/>
      <c r="DU40" s="21" t="s">
        <v>3</v>
      </c>
    </row>
    <row r="41" spans="4:125" x14ac:dyDescent="0.25">
      <c r="D41" s="15">
        <v>65</v>
      </c>
      <c r="E41" s="15">
        <v>72</v>
      </c>
      <c r="F41" s="15">
        <v>50</v>
      </c>
      <c r="G41" s="15">
        <v>30</v>
      </c>
      <c r="H41" s="17">
        <v>18</v>
      </c>
      <c r="I41" s="15">
        <v>76</v>
      </c>
      <c r="J41" s="15">
        <v>44</v>
      </c>
      <c r="K41" s="6">
        <v>44</v>
      </c>
      <c r="L41" s="22">
        <v>11</v>
      </c>
      <c r="M41" s="11">
        <v>17</v>
      </c>
      <c r="N41" s="14">
        <v>30</v>
      </c>
      <c r="O41" s="6">
        <v>26</v>
      </c>
      <c r="P41" s="6">
        <v>42</v>
      </c>
      <c r="Q41" s="15">
        <v>85</v>
      </c>
      <c r="R41" s="15">
        <v>55</v>
      </c>
      <c r="S41" s="15">
        <v>32</v>
      </c>
      <c r="T41" s="15">
        <v>9</v>
      </c>
      <c r="U41" s="19">
        <v>42</v>
      </c>
      <c r="V41" s="15">
        <v>65</v>
      </c>
      <c r="W41" s="28">
        <v>72</v>
      </c>
      <c r="X41" s="6">
        <v>13</v>
      </c>
      <c r="Y41" s="6">
        <v>84</v>
      </c>
      <c r="Z41" s="6">
        <v>49</v>
      </c>
      <c r="AA41" s="6">
        <v>16</v>
      </c>
      <c r="AB41" s="6">
        <v>41</v>
      </c>
      <c r="AC41" s="6">
        <v>76</v>
      </c>
      <c r="AD41" s="6">
        <v>2</v>
      </c>
      <c r="AE41" s="6">
        <v>29</v>
      </c>
      <c r="AF41" s="6">
        <v>55</v>
      </c>
      <c r="AG41" s="6">
        <v>26</v>
      </c>
      <c r="AH41" s="6">
        <v>10</v>
      </c>
      <c r="AI41" s="6">
        <v>39</v>
      </c>
      <c r="AJ41" s="6">
        <v>31</v>
      </c>
      <c r="AK41" s="6">
        <v>10</v>
      </c>
      <c r="AL41" s="6">
        <v>34</v>
      </c>
      <c r="AM41" s="6">
        <v>8</v>
      </c>
      <c r="AN41" s="6">
        <v>1</v>
      </c>
      <c r="AO41" s="9">
        <v>23</v>
      </c>
      <c r="AP41" s="6">
        <v>92</v>
      </c>
      <c r="AQ41" s="8">
        <v>77</v>
      </c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28"/>
      <c r="CF41" s="15"/>
      <c r="CG41" s="15"/>
      <c r="CH41" s="15"/>
      <c r="CI41" s="15"/>
      <c r="CJ41" s="15"/>
      <c r="CK41" s="15"/>
      <c r="CL41" s="15"/>
      <c r="CM41" s="15"/>
      <c r="CN41" s="19"/>
      <c r="CO41" s="15"/>
      <c r="CP41" s="15"/>
      <c r="CQ41" s="15"/>
      <c r="CR41" s="15"/>
      <c r="CS41" s="15"/>
      <c r="CT41" s="15"/>
      <c r="CU41" s="15"/>
      <c r="CV41" s="15"/>
      <c r="CW41" s="19"/>
      <c r="CX41" s="15"/>
      <c r="CY41" s="28"/>
      <c r="DU41" t="s">
        <v>27</v>
      </c>
    </row>
    <row r="42" spans="4:125" x14ac:dyDescent="0.25">
      <c r="D42" s="15">
        <v>69</v>
      </c>
      <c r="E42" s="15">
        <v>81</v>
      </c>
      <c r="F42" s="15">
        <v>5</v>
      </c>
      <c r="G42" s="17">
        <v>34</v>
      </c>
      <c r="H42" s="15">
        <v>66</v>
      </c>
      <c r="I42" s="15">
        <v>44</v>
      </c>
      <c r="J42" s="15">
        <v>48</v>
      </c>
      <c r="K42" s="9">
        <v>14</v>
      </c>
      <c r="L42" s="23">
        <v>35</v>
      </c>
      <c r="M42" s="14">
        <v>80</v>
      </c>
      <c r="N42" s="6">
        <v>97</v>
      </c>
      <c r="O42" s="6">
        <v>64</v>
      </c>
      <c r="P42" s="6">
        <v>65</v>
      </c>
      <c r="Q42" s="15">
        <v>72</v>
      </c>
      <c r="R42" s="15">
        <v>98</v>
      </c>
      <c r="S42" s="15">
        <v>56</v>
      </c>
      <c r="T42" s="15">
        <v>36</v>
      </c>
      <c r="U42" s="19">
        <v>12</v>
      </c>
      <c r="V42" s="15">
        <v>69</v>
      </c>
      <c r="W42" s="28">
        <v>81</v>
      </c>
      <c r="X42" s="6">
        <v>4</v>
      </c>
      <c r="Y42" s="6">
        <v>99</v>
      </c>
      <c r="Z42" s="6">
        <v>86</v>
      </c>
      <c r="AA42" s="6">
        <v>85</v>
      </c>
      <c r="AB42" s="6">
        <v>67</v>
      </c>
      <c r="AC42" s="6">
        <v>6</v>
      </c>
      <c r="AD42" s="6">
        <v>81</v>
      </c>
      <c r="AE42" s="6">
        <v>3</v>
      </c>
      <c r="AF42" s="6">
        <v>26</v>
      </c>
      <c r="AG42" s="6">
        <v>8</v>
      </c>
      <c r="AH42" s="6">
        <v>65</v>
      </c>
      <c r="AI42" s="6">
        <v>34</v>
      </c>
      <c r="AJ42" s="6">
        <v>7</v>
      </c>
      <c r="AK42" s="6">
        <v>21</v>
      </c>
      <c r="AL42" s="6">
        <v>68</v>
      </c>
      <c r="AM42" s="6">
        <v>60</v>
      </c>
      <c r="AN42" s="6">
        <v>66</v>
      </c>
      <c r="AO42" s="6">
        <v>73</v>
      </c>
      <c r="AP42" s="9">
        <v>14</v>
      </c>
      <c r="AQ42" s="8">
        <v>94</v>
      </c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28"/>
      <c r="CF42" s="15"/>
      <c r="CG42" s="15"/>
      <c r="CH42" s="15"/>
      <c r="CI42" s="15"/>
      <c r="CJ42" s="15"/>
      <c r="CK42" s="15"/>
      <c r="CL42" s="15"/>
      <c r="CM42" s="15"/>
      <c r="CN42" s="19"/>
      <c r="CO42" s="15"/>
      <c r="CP42" s="15"/>
      <c r="CQ42" s="15"/>
      <c r="CR42" s="15"/>
      <c r="CS42" s="15"/>
      <c r="CT42" s="15"/>
      <c r="CU42" s="15"/>
      <c r="CV42" s="15"/>
      <c r="CW42" s="19"/>
      <c r="CX42" s="15"/>
      <c r="CY42" s="28"/>
      <c r="DU42" t="s">
        <v>4</v>
      </c>
    </row>
    <row r="43" spans="4:125" x14ac:dyDescent="0.25">
      <c r="D43" s="15">
        <v>50</v>
      </c>
      <c r="E43" s="15">
        <v>71</v>
      </c>
      <c r="F43" s="17">
        <v>47</v>
      </c>
      <c r="G43" s="15">
        <v>23</v>
      </c>
      <c r="H43" s="15">
        <v>60</v>
      </c>
      <c r="I43" s="6">
        <v>14</v>
      </c>
      <c r="J43" s="9">
        <v>37</v>
      </c>
      <c r="K43" s="11">
        <v>19</v>
      </c>
      <c r="L43" s="24">
        <v>71</v>
      </c>
      <c r="M43" s="6">
        <v>97</v>
      </c>
      <c r="N43" s="6">
        <v>95</v>
      </c>
      <c r="O43" s="6">
        <v>21</v>
      </c>
      <c r="P43" s="6">
        <v>37</v>
      </c>
      <c r="Q43" s="15">
        <v>54</v>
      </c>
      <c r="R43" s="15">
        <v>4</v>
      </c>
      <c r="S43" s="15">
        <v>87</v>
      </c>
      <c r="T43" s="15">
        <v>15</v>
      </c>
      <c r="U43" s="19">
        <v>24</v>
      </c>
      <c r="V43" s="15">
        <v>50</v>
      </c>
      <c r="W43" s="28">
        <v>71</v>
      </c>
      <c r="X43" s="6">
        <v>20</v>
      </c>
      <c r="Y43" s="6">
        <v>45</v>
      </c>
      <c r="Z43" s="6">
        <v>34</v>
      </c>
      <c r="AA43" s="6">
        <v>60</v>
      </c>
      <c r="AB43" s="6">
        <v>55</v>
      </c>
      <c r="AC43" s="6">
        <v>27</v>
      </c>
      <c r="AD43" s="6">
        <v>27</v>
      </c>
      <c r="AE43" s="6">
        <v>25</v>
      </c>
      <c r="AF43" s="6">
        <v>78</v>
      </c>
      <c r="AG43" s="6">
        <v>83</v>
      </c>
      <c r="AH43" s="6">
        <v>33</v>
      </c>
      <c r="AI43" s="6">
        <v>68</v>
      </c>
      <c r="AJ43" s="6">
        <v>47</v>
      </c>
      <c r="AK43" s="6">
        <v>63</v>
      </c>
      <c r="AL43" s="6">
        <v>40</v>
      </c>
      <c r="AM43" s="6">
        <v>34</v>
      </c>
      <c r="AN43" s="6">
        <v>70</v>
      </c>
      <c r="AO43" s="6">
        <v>94</v>
      </c>
      <c r="AP43" s="6">
        <v>81</v>
      </c>
      <c r="AQ43" s="10">
        <v>27</v>
      </c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28"/>
      <c r="CF43" s="15"/>
      <c r="CG43" s="15"/>
      <c r="CH43" s="15"/>
      <c r="CI43" s="15"/>
      <c r="CJ43" s="15"/>
      <c r="CK43" s="15"/>
      <c r="CL43" s="15"/>
      <c r="CM43" s="15"/>
      <c r="CN43" s="19"/>
      <c r="CO43" s="15"/>
      <c r="CP43" s="15"/>
      <c r="CQ43" s="15"/>
      <c r="CR43" s="15"/>
      <c r="CS43" s="15"/>
      <c r="CT43" s="15"/>
      <c r="CU43" s="15"/>
      <c r="CV43" s="15"/>
      <c r="CW43" s="19"/>
      <c r="CX43" s="15"/>
      <c r="CY43" s="28"/>
      <c r="DU43" s="20" t="s">
        <v>31</v>
      </c>
    </row>
    <row r="44" spans="4:125" x14ac:dyDescent="0.25">
      <c r="D44" s="15">
        <v>93</v>
      </c>
      <c r="E44" s="17">
        <v>63</v>
      </c>
      <c r="F44" s="15">
        <v>69</v>
      </c>
      <c r="G44" s="15">
        <v>46</v>
      </c>
      <c r="H44" s="15">
        <v>29</v>
      </c>
      <c r="I44" s="9">
        <v>3</v>
      </c>
      <c r="J44" s="11">
        <v>52</v>
      </c>
      <c r="K44" s="14">
        <v>32</v>
      </c>
      <c r="L44" s="19">
        <v>74</v>
      </c>
      <c r="M44" s="15">
        <v>16</v>
      </c>
      <c r="N44" s="15">
        <v>25</v>
      </c>
      <c r="O44" s="15">
        <v>70</v>
      </c>
      <c r="P44" s="15">
        <v>99</v>
      </c>
      <c r="Q44" s="15">
        <v>65</v>
      </c>
      <c r="R44" s="15">
        <v>17</v>
      </c>
      <c r="S44" s="15">
        <v>21</v>
      </c>
      <c r="T44" s="15">
        <v>31</v>
      </c>
      <c r="U44" s="19">
        <v>97</v>
      </c>
      <c r="V44" s="15">
        <v>93</v>
      </c>
      <c r="W44" s="28">
        <v>63</v>
      </c>
      <c r="X44" s="9">
        <v>21</v>
      </c>
      <c r="Y44" s="6">
        <v>87</v>
      </c>
      <c r="Z44" s="6">
        <v>37</v>
      </c>
      <c r="AA44" s="6">
        <v>96</v>
      </c>
      <c r="AB44" s="6">
        <v>90</v>
      </c>
      <c r="AC44" s="6">
        <v>81</v>
      </c>
      <c r="AD44" s="6">
        <v>48</v>
      </c>
      <c r="AE44" s="6">
        <v>74</v>
      </c>
      <c r="AF44" s="6">
        <v>52</v>
      </c>
      <c r="AG44" s="6">
        <v>14</v>
      </c>
      <c r="AH44" s="6">
        <v>11</v>
      </c>
      <c r="AI44" s="6">
        <v>86</v>
      </c>
      <c r="AJ44" s="6">
        <v>96</v>
      </c>
      <c r="AK44" s="6">
        <v>93</v>
      </c>
      <c r="AL44" s="6">
        <v>49</v>
      </c>
      <c r="AM44" s="6">
        <v>1</v>
      </c>
      <c r="AN44" s="6">
        <v>4</v>
      </c>
      <c r="AO44" s="6">
        <v>43</v>
      </c>
      <c r="AP44" s="6">
        <v>96</v>
      </c>
      <c r="AQ44" s="8">
        <v>97</v>
      </c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28"/>
      <c r="CF44" s="15"/>
      <c r="CG44" s="15"/>
      <c r="CH44" s="15"/>
      <c r="CI44" s="15"/>
      <c r="CJ44" s="15"/>
      <c r="CK44" s="15"/>
      <c r="CL44" s="15"/>
      <c r="CM44" s="15"/>
      <c r="CN44" s="19"/>
      <c r="CO44" s="15"/>
      <c r="CP44" s="15"/>
      <c r="CQ44" s="15"/>
      <c r="CR44" s="15"/>
      <c r="CS44" s="15"/>
      <c r="CT44" s="15"/>
      <c r="CU44" s="15"/>
      <c r="CV44" s="15"/>
      <c r="CW44" s="19"/>
      <c r="CX44" s="15"/>
      <c r="CY44" s="28"/>
      <c r="DU44" t="s">
        <v>28</v>
      </c>
    </row>
    <row r="45" spans="4:125" x14ac:dyDescent="0.25">
      <c r="D45" s="17">
        <v>18</v>
      </c>
      <c r="E45" s="15">
        <v>8</v>
      </c>
      <c r="F45" s="15">
        <v>34</v>
      </c>
      <c r="G45" s="15">
        <v>39</v>
      </c>
      <c r="H45" s="9">
        <v>64</v>
      </c>
      <c r="I45" s="11">
        <v>80</v>
      </c>
      <c r="J45" s="14">
        <v>23</v>
      </c>
      <c r="K45" s="6">
        <v>1</v>
      </c>
      <c r="L45" s="19">
        <v>73</v>
      </c>
      <c r="M45" s="15">
        <v>44</v>
      </c>
      <c r="N45" s="15">
        <v>18</v>
      </c>
      <c r="O45" s="15">
        <v>67</v>
      </c>
      <c r="P45" s="15">
        <v>49</v>
      </c>
      <c r="Q45" s="15">
        <v>30</v>
      </c>
      <c r="R45" s="15">
        <v>30</v>
      </c>
      <c r="S45" s="15">
        <v>74</v>
      </c>
      <c r="T45" s="15">
        <v>15</v>
      </c>
      <c r="U45" s="7">
        <v>68</v>
      </c>
      <c r="V45" s="6">
        <v>42</v>
      </c>
      <c r="W45" s="8">
        <v>8</v>
      </c>
      <c r="X45" s="6">
        <v>80</v>
      </c>
      <c r="Y45" s="9">
        <v>44</v>
      </c>
      <c r="Z45" s="6">
        <v>50</v>
      </c>
      <c r="AA45" s="6">
        <v>2</v>
      </c>
      <c r="AB45" s="6">
        <v>95</v>
      </c>
      <c r="AC45" s="6">
        <v>82</v>
      </c>
      <c r="AD45" s="6">
        <v>6</v>
      </c>
      <c r="AE45" s="6">
        <v>95</v>
      </c>
      <c r="AF45" s="6">
        <v>94</v>
      </c>
      <c r="AG45" s="6">
        <v>14</v>
      </c>
      <c r="AH45" s="6">
        <v>29</v>
      </c>
      <c r="AI45" s="6">
        <v>81</v>
      </c>
      <c r="AJ45" s="6">
        <v>82</v>
      </c>
      <c r="AK45" s="6">
        <v>92</v>
      </c>
      <c r="AL45" s="6">
        <v>23</v>
      </c>
      <c r="AM45" s="6">
        <v>75</v>
      </c>
      <c r="AN45" s="6">
        <v>45</v>
      </c>
      <c r="AO45" s="6">
        <v>83</v>
      </c>
      <c r="AP45" s="6">
        <v>49</v>
      </c>
      <c r="AQ45" s="8">
        <v>37</v>
      </c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28"/>
      <c r="CF45" s="15"/>
      <c r="CG45" s="15"/>
      <c r="CH45" s="15"/>
      <c r="CI45" s="15"/>
      <c r="CJ45" s="15"/>
      <c r="CK45" s="15"/>
      <c r="CL45" s="15"/>
      <c r="CM45" s="15"/>
      <c r="CN45" s="19"/>
      <c r="CO45" s="15"/>
      <c r="CP45" s="15"/>
      <c r="CQ45" s="15"/>
      <c r="CR45" s="15"/>
      <c r="CS45" s="15"/>
      <c r="CT45" s="15"/>
      <c r="CU45" s="15"/>
      <c r="CV45" s="15"/>
      <c r="CW45" s="19"/>
      <c r="CX45" s="15"/>
      <c r="CY45" s="28"/>
      <c r="DU45" t="s">
        <v>4</v>
      </c>
    </row>
    <row r="46" spans="4:125" x14ac:dyDescent="0.25">
      <c r="D46" s="6">
        <v>37</v>
      </c>
      <c r="E46" s="15">
        <v>22</v>
      </c>
      <c r="F46" s="6">
        <v>44</v>
      </c>
      <c r="G46" s="9">
        <v>36</v>
      </c>
      <c r="H46" s="11">
        <v>63</v>
      </c>
      <c r="I46" s="14">
        <v>22</v>
      </c>
      <c r="J46" s="6">
        <v>13</v>
      </c>
      <c r="K46" s="6">
        <v>1</v>
      </c>
      <c r="L46" s="19">
        <v>16</v>
      </c>
      <c r="M46" s="15">
        <v>85</v>
      </c>
      <c r="N46" s="15">
        <v>17</v>
      </c>
      <c r="O46" s="15">
        <v>67</v>
      </c>
      <c r="P46" s="15">
        <v>69</v>
      </c>
      <c r="Q46" s="15">
        <v>8</v>
      </c>
      <c r="R46" s="15">
        <v>44</v>
      </c>
      <c r="S46" s="15">
        <v>25</v>
      </c>
      <c r="T46" s="15">
        <v>44</v>
      </c>
      <c r="U46" s="7">
        <v>50</v>
      </c>
      <c r="V46" s="6">
        <v>37</v>
      </c>
      <c r="W46" s="16">
        <v>22</v>
      </c>
      <c r="X46" s="6">
        <v>28</v>
      </c>
      <c r="Y46" s="6">
        <v>82</v>
      </c>
      <c r="Z46" s="9">
        <v>89</v>
      </c>
      <c r="AA46" s="6">
        <v>19</v>
      </c>
      <c r="AB46" s="6">
        <v>55</v>
      </c>
      <c r="AC46" s="6">
        <v>1</v>
      </c>
      <c r="AD46" s="6">
        <v>10</v>
      </c>
      <c r="AE46" s="6">
        <v>24</v>
      </c>
      <c r="AF46" s="6">
        <v>78</v>
      </c>
      <c r="AG46" s="6">
        <v>32</v>
      </c>
      <c r="AH46" s="6">
        <v>44</v>
      </c>
      <c r="AI46" s="6">
        <v>81</v>
      </c>
      <c r="AJ46" s="6">
        <v>66</v>
      </c>
      <c r="AK46" s="6">
        <v>67</v>
      </c>
      <c r="AL46" s="6">
        <v>38</v>
      </c>
      <c r="AM46" s="6">
        <v>89</v>
      </c>
      <c r="AN46" s="6">
        <v>99</v>
      </c>
      <c r="AO46" s="6">
        <v>71</v>
      </c>
      <c r="AP46" s="6">
        <v>97</v>
      </c>
      <c r="AQ46" s="8">
        <v>75</v>
      </c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28"/>
      <c r="CF46" s="15"/>
      <c r="CG46" s="15"/>
      <c r="CH46" s="15"/>
      <c r="CI46" s="15"/>
      <c r="CJ46" s="15"/>
      <c r="CK46" s="15"/>
      <c r="CL46" s="15"/>
      <c r="CM46" s="15"/>
      <c r="CN46" s="19"/>
      <c r="CO46" s="15"/>
      <c r="CP46" s="15"/>
      <c r="CQ46" s="15"/>
      <c r="CR46" s="15"/>
      <c r="CS46" s="15"/>
      <c r="CT46" s="15"/>
      <c r="CU46" s="15"/>
      <c r="CV46" s="15"/>
      <c r="CW46" s="19"/>
      <c r="CX46" s="15"/>
      <c r="CY46" s="28"/>
      <c r="DU46" s="20" t="s">
        <v>32</v>
      </c>
    </row>
    <row r="47" spans="4:125" x14ac:dyDescent="0.25">
      <c r="D47" s="15">
        <v>7</v>
      </c>
      <c r="E47" s="6">
        <v>85</v>
      </c>
      <c r="F47" s="9">
        <v>22</v>
      </c>
      <c r="G47" s="11">
        <v>20</v>
      </c>
      <c r="H47" s="14">
        <v>22</v>
      </c>
      <c r="I47" s="6">
        <v>8</v>
      </c>
      <c r="J47" s="6">
        <v>93</v>
      </c>
      <c r="K47" s="6">
        <v>6</v>
      </c>
      <c r="L47" s="19">
        <v>60</v>
      </c>
      <c r="M47" s="15">
        <v>4</v>
      </c>
      <c r="N47" s="15">
        <v>15</v>
      </c>
      <c r="O47" s="15">
        <v>82</v>
      </c>
      <c r="P47" s="15">
        <v>81</v>
      </c>
      <c r="Q47" s="15">
        <v>25</v>
      </c>
      <c r="R47" s="15">
        <v>23</v>
      </c>
      <c r="S47" s="15">
        <v>70</v>
      </c>
      <c r="T47" s="15">
        <v>15</v>
      </c>
      <c r="U47" s="7">
        <v>56</v>
      </c>
      <c r="V47" s="17">
        <v>7</v>
      </c>
      <c r="W47" s="8">
        <v>85</v>
      </c>
      <c r="X47" s="6">
        <v>29</v>
      </c>
      <c r="Y47" s="6">
        <v>24</v>
      </c>
      <c r="Z47" s="6">
        <v>82</v>
      </c>
      <c r="AA47" s="9">
        <v>47</v>
      </c>
      <c r="AB47" s="6">
        <v>20</v>
      </c>
      <c r="AC47" s="6">
        <v>4</v>
      </c>
      <c r="AD47" s="6">
        <v>35</v>
      </c>
      <c r="AE47" s="6">
        <v>98</v>
      </c>
      <c r="AF47" s="6">
        <v>82</v>
      </c>
      <c r="AG47" s="6">
        <v>38</v>
      </c>
      <c r="AH47" s="6">
        <v>40</v>
      </c>
      <c r="AI47" s="6">
        <v>61</v>
      </c>
      <c r="AJ47" s="6">
        <v>29</v>
      </c>
      <c r="AK47" s="6">
        <v>8</v>
      </c>
      <c r="AL47" s="6">
        <v>99</v>
      </c>
      <c r="AM47" s="6">
        <v>98</v>
      </c>
      <c r="AN47" s="6">
        <v>50</v>
      </c>
      <c r="AO47" s="6">
        <v>37</v>
      </c>
      <c r="AP47" s="6">
        <v>39</v>
      </c>
      <c r="AQ47" s="8">
        <v>39</v>
      </c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28"/>
      <c r="CF47" s="15"/>
      <c r="CG47" s="15"/>
      <c r="CH47" s="15"/>
      <c r="CI47" s="15"/>
      <c r="CJ47" s="15"/>
      <c r="CK47" s="15"/>
      <c r="CL47" s="15"/>
      <c r="CM47" s="15"/>
      <c r="CN47" s="19"/>
      <c r="CO47" s="15"/>
      <c r="CP47" s="15"/>
      <c r="CQ47" s="15"/>
      <c r="CR47" s="15"/>
      <c r="CS47" s="15"/>
      <c r="CT47" s="15"/>
      <c r="CU47" s="15"/>
      <c r="CV47" s="15"/>
      <c r="CW47" s="19"/>
      <c r="CX47" s="15"/>
      <c r="CY47" s="28"/>
      <c r="DU47" t="s">
        <v>29</v>
      </c>
    </row>
    <row r="48" spans="4:125" x14ac:dyDescent="0.25">
      <c r="D48" s="6">
        <v>99</v>
      </c>
      <c r="E48" s="9">
        <v>68</v>
      </c>
      <c r="F48" s="11">
        <v>98</v>
      </c>
      <c r="G48" s="14">
        <v>57</v>
      </c>
      <c r="H48" s="6">
        <v>53</v>
      </c>
      <c r="I48" s="6">
        <v>56</v>
      </c>
      <c r="J48" s="6">
        <v>69</v>
      </c>
      <c r="K48" s="6">
        <v>27</v>
      </c>
      <c r="L48" s="19">
        <v>51</v>
      </c>
      <c r="M48" s="15">
        <v>42</v>
      </c>
      <c r="N48" s="15">
        <v>60</v>
      </c>
      <c r="O48" s="15">
        <v>1</v>
      </c>
      <c r="P48" s="15">
        <v>69</v>
      </c>
      <c r="Q48" s="15">
        <v>21</v>
      </c>
      <c r="R48" s="15">
        <v>35</v>
      </c>
      <c r="S48" s="15">
        <v>51</v>
      </c>
      <c r="T48" s="15">
        <v>55</v>
      </c>
      <c r="U48" s="25">
        <v>15</v>
      </c>
      <c r="V48" s="6">
        <v>99</v>
      </c>
      <c r="W48" s="28">
        <v>68</v>
      </c>
      <c r="X48" s="6">
        <v>13</v>
      </c>
      <c r="Y48" s="6">
        <v>98</v>
      </c>
      <c r="Z48" s="6">
        <v>3</v>
      </c>
      <c r="AA48" s="6">
        <v>68</v>
      </c>
      <c r="AB48" s="9">
        <v>84</v>
      </c>
      <c r="AC48" s="31">
        <v>21</v>
      </c>
      <c r="AD48" s="6">
        <v>20</v>
      </c>
      <c r="AE48" s="6">
        <v>44</v>
      </c>
      <c r="AF48" s="6">
        <v>61</v>
      </c>
      <c r="AG48" s="6">
        <v>11</v>
      </c>
      <c r="AH48" s="6">
        <v>5</v>
      </c>
      <c r="AI48" s="6">
        <v>3</v>
      </c>
      <c r="AJ48" s="6">
        <v>63</v>
      </c>
      <c r="AK48" s="6">
        <v>39</v>
      </c>
      <c r="AL48" s="6">
        <v>10</v>
      </c>
      <c r="AM48" s="6">
        <v>10</v>
      </c>
      <c r="AN48" s="6">
        <v>39</v>
      </c>
      <c r="AO48" s="6">
        <v>72</v>
      </c>
      <c r="AP48" s="6">
        <v>17</v>
      </c>
      <c r="AQ48" s="8">
        <v>28</v>
      </c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28"/>
      <c r="CF48" s="15"/>
      <c r="CG48" s="15"/>
      <c r="CH48" s="15"/>
      <c r="CI48" s="15"/>
      <c r="CJ48" s="15"/>
      <c r="CK48" s="15"/>
      <c r="CL48" s="15"/>
      <c r="CM48" s="15"/>
      <c r="CN48" s="19"/>
      <c r="CO48" s="15"/>
      <c r="CP48" s="15"/>
      <c r="CQ48" s="15"/>
      <c r="CR48" s="15"/>
      <c r="CS48" s="15"/>
      <c r="CT48" s="15"/>
      <c r="CU48" s="15"/>
      <c r="CV48" s="15"/>
      <c r="CW48" s="19"/>
      <c r="CX48" s="15"/>
      <c r="CY48" s="28"/>
      <c r="DU48" t="s">
        <v>30</v>
      </c>
    </row>
    <row r="49" spans="3:125" x14ac:dyDescent="0.25">
      <c r="D49" s="18">
        <v>6</v>
      </c>
      <c r="E49" s="18">
        <v>21</v>
      </c>
      <c r="F49" s="18">
        <v>99</v>
      </c>
      <c r="G49" s="15">
        <v>55</v>
      </c>
      <c r="H49" s="15">
        <v>34</v>
      </c>
      <c r="I49" s="15">
        <v>1</v>
      </c>
      <c r="J49" s="15">
        <v>88</v>
      </c>
      <c r="K49" s="15">
        <v>18</v>
      </c>
      <c r="L49" s="19">
        <v>94</v>
      </c>
      <c r="M49" s="15">
        <v>14</v>
      </c>
      <c r="N49" s="15">
        <v>67</v>
      </c>
      <c r="O49" s="15">
        <v>55</v>
      </c>
      <c r="P49" s="15">
        <v>33</v>
      </c>
      <c r="Q49" s="15">
        <v>30</v>
      </c>
      <c r="R49" s="15">
        <v>16</v>
      </c>
      <c r="S49" s="15">
        <v>33</v>
      </c>
      <c r="T49" s="18">
        <v>42</v>
      </c>
      <c r="U49" s="19">
        <v>20</v>
      </c>
      <c r="V49" s="15">
        <v>10</v>
      </c>
      <c r="W49" s="28">
        <v>10</v>
      </c>
      <c r="X49" s="19">
        <v>33</v>
      </c>
      <c r="Y49" s="19">
        <v>41</v>
      </c>
      <c r="Z49" s="19">
        <v>75</v>
      </c>
      <c r="AA49" s="6">
        <v>53</v>
      </c>
      <c r="AB49" s="6">
        <v>13</v>
      </c>
      <c r="AC49" s="18">
        <v>72</v>
      </c>
      <c r="AD49" s="6">
        <v>66</v>
      </c>
      <c r="AE49" s="6">
        <v>10</v>
      </c>
      <c r="AF49" s="6">
        <v>9</v>
      </c>
      <c r="AG49" s="6">
        <v>39</v>
      </c>
      <c r="AH49" s="6">
        <v>64</v>
      </c>
      <c r="AI49" s="6">
        <v>4</v>
      </c>
      <c r="AJ49" s="6">
        <v>74</v>
      </c>
      <c r="AK49" s="6">
        <v>97</v>
      </c>
      <c r="AL49" s="6">
        <v>75</v>
      </c>
      <c r="AM49" s="6">
        <v>25</v>
      </c>
      <c r="AN49" s="6">
        <v>35</v>
      </c>
      <c r="AO49" s="6">
        <v>14</v>
      </c>
      <c r="AP49" s="6">
        <v>82</v>
      </c>
      <c r="AQ49" s="8">
        <v>3</v>
      </c>
      <c r="AR49" s="19">
        <v>25</v>
      </c>
      <c r="AS49" s="19">
        <v>22</v>
      </c>
      <c r="AT49" s="19">
        <v>39</v>
      </c>
      <c r="AZ49" s="6"/>
      <c r="BH49" s="6">
        <v>44</v>
      </c>
      <c r="BI49" s="6"/>
      <c r="BQ49" s="6">
        <v>36</v>
      </c>
      <c r="CF49" s="15">
        <v>3</v>
      </c>
      <c r="CG49" s="15">
        <v>4</v>
      </c>
      <c r="CH49" s="15">
        <v>2</v>
      </c>
      <c r="CI49" s="15"/>
      <c r="CJ49" s="15"/>
      <c r="CK49" s="15"/>
      <c r="CL49" s="15"/>
      <c r="CM49" s="15"/>
      <c r="CN49" s="19"/>
      <c r="CO49" s="15"/>
      <c r="CP49" s="15"/>
      <c r="CQ49" s="15"/>
      <c r="CR49" s="15"/>
      <c r="CS49" s="15"/>
      <c r="CT49" s="15"/>
      <c r="CU49" s="15"/>
      <c r="CV49" s="15">
        <v>1</v>
      </c>
      <c r="CW49" s="19"/>
      <c r="CX49" s="15"/>
      <c r="CY49" s="28"/>
      <c r="CZ49" s="19"/>
      <c r="DA49" s="19"/>
      <c r="DB49" s="19"/>
      <c r="DE49" s="6">
        <v>2</v>
      </c>
      <c r="DU49" t="s">
        <v>33</v>
      </c>
    </row>
    <row r="50" spans="3:125" x14ac:dyDescent="0.25">
      <c r="C50" s="48" t="s">
        <v>48</v>
      </c>
      <c r="D50" s="49">
        <f t="array" ref="D50">MAX((INDEX($D$5:$W$48,N(INDEX(ROW($1:$44),)),N(INDEX(MOD(41-ROW($1:$44)+COLUMN(),20)+1,)))=D$49)*ROW($1:$44))</f>
        <v>20</v>
      </c>
      <c r="E50" s="49">
        <f t="array" ref="E50">MAX((INDEX($D$5:$W$48,N(INDEX(ROW($1:$44),)),N(INDEX(MOD(41-ROW($1:$44)+COLUMN(),20)+1,)))=E$49)*ROW($1:$44))</f>
        <v>23</v>
      </c>
      <c r="F50" s="49">
        <f t="array" ref="F50">MAX((INDEX($D$5:$W$48,N(INDEX(ROW($1:$44),)),N(INDEX(MOD(41-ROW($1:$44)+COLUMN(),20)+1,)))=F$49)*ROW($1:$44))</f>
        <v>6</v>
      </c>
      <c r="G50" s="49">
        <f t="array" ref="G50">MAX((INDEX($D$5:$W$48,N(INDEX(ROW($1:$44),)),N(INDEX(MOD(41-ROW($1:$44)+COLUMN(),20)+1,)))=G$49)*ROW($1:$44))</f>
        <v>0</v>
      </c>
      <c r="H50" s="49">
        <f t="array" ref="H50">MAX((INDEX($D$5:$W$48,N(INDEX(ROW($1:$44),)),N(INDEX(MOD(41-ROW($1:$44)+COLUMN(),20)+1,)))=H$49)*ROW($1:$44))</f>
        <v>0</v>
      </c>
      <c r="I50" s="49">
        <f t="array" ref="I50">MAX((INDEX($D$5:$W$48,N(INDEX(ROW($1:$44),)),N(INDEX(MOD(41-ROW($1:$44)+COLUMN(),20)+1,)))=I$49)*ROW($1:$44))</f>
        <v>33</v>
      </c>
      <c r="J50" s="49">
        <f t="array" ref="J50">MAX((INDEX($D$5:$W$48,N(INDEX(ROW($1:$44),)),N(INDEX(MOD(41-ROW($1:$44)+COLUMN(),20)+1,)))=J$49)*ROW($1:$44))</f>
        <v>0</v>
      </c>
      <c r="K50" s="49">
        <f t="array" ref="K50">MAX((INDEX($D$5:$W$48,N(INDEX(ROW($1:$44),)),N(INDEX(MOD(41-ROW($1:$44)+COLUMN(),20)+1,)))=K$49)*ROW($1:$44))</f>
        <v>0</v>
      </c>
      <c r="L50" s="49">
        <f t="array" ref="L50">MAX((INDEX($D$5:$W$48,N(INDEX(ROW($1:$44),)),N(INDEX(MOD(41-ROW($1:$44)+COLUMN(),20)+1,)))=L$49)*ROW($1:$44))</f>
        <v>0</v>
      </c>
      <c r="M50" s="49">
        <f t="array" ref="M50">MAX((INDEX($D$5:$W$48,N(INDEX(ROW($1:$44),)),N(INDEX(MOD(41-ROW($1:$44)+COLUMN(),20)+1,)))=M$49)*ROW($1:$44))</f>
        <v>0</v>
      </c>
      <c r="N50" s="49">
        <f t="array" ref="N50">MAX((INDEX($D$5:$W$48,N(INDEX(ROW($1:$44),)),N(INDEX(MOD(41-ROW($1:$44)+COLUMN(),20)+1,)))=N$49)*ROW($1:$44))</f>
        <v>0</v>
      </c>
      <c r="O50" s="49">
        <f t="array" ref="O50">MAX((INDEX($D$5:$W$48,N(INDEX(ROW($1:$44),)),N(INDEX(MOD(41-ROW($1:$44)+COLUMN(),20)+1,)))=O$49)*ROW($1:$44))</f>
        <v>0</v>
      </c>
      <c r="P50" s="49">
        <f t="array" ref="P50">MAX((INDEX($D$5:$W$48,N(INDEX(ROW($1:$44),)),N(INDEX(MOD(41-ROW($1:$44)+COLUMN(),20)+1,)))=P$49)*ROW($1:$44))</f>
        <v>0</v>
      </c>
      <c r="Q50" s="49">
        <f t="array" ref="Q50">MAX((INDEX($D$5:$W$48,N(INDEX(ROW($1:$44),)),N(INDEX(MOD(41-ROW($1:$44)+COLUMN(),20)+1,)))=Q$49)*ROW($1:$44))</f>
        <v>0</v>
      </c>
      <c r="R50" s="49">
        <f t="array" ref="R50">MAX((INDEX($D$5:$W$48,N(INDEX(ROW($1:$44),)),N(INDEX(MOD(41-ROW($1:$44)+COLUMN(),20)+1,)))=R$49)*ROW($1:$44))</f>
        <v>29</v>
      </c>
      <c r="S50" s="49">
        <f t="array" ref="S50">MAX((INDEX($D$5:$W$48,N(INDEX(ROW($1:$44),)),N(INDEX(MOD(41-ROW($1:$44)+COLUMN(),20)+1,)))=S$49)*ROW($1:$44))</f>
        <v>0</v>
      </c>
      <c r="T50" s="49">
        <f t="array" ref="T50">MAX((INDEX($D$5:$W$48,N(INDEX(ROW($1:$44),)),N(INDEX(MOD(41-ROW($1:$44)+COLUMN(),20)+1,)))=T$49)*ROW($1:$44))</f>
        <v>1</v>
      </c>
      <c r="U50" s="49">
        <f t="array" ref="U50">MAX((INDEX($D$5:$W$48,N(INDEX(ROW($1:$44),)),N(INDEX(MOD(41-ROW($1:$44)+COLUMN(),20)+1,)))=U$49)*ROW($1:$44))</f>
        <v>0</v>
      </c>
      <c r="V50" s="49">
        <f t="array" ref="V50">MAX((INDEX($D$5:$W$48,N(INDEX(ROW($1:$44),)),N(INDEX(MOD(41-ROW($1:$44)+COLUMN(),20)+1,)))=V$49)*ROW($1:$44))</f>
        <v>0</v>
      </c>
      <c r="W50" s="50">
        <f t="array" ref="W50">MAX((INDEX($D$5:$W$48,N(INDEX(ROW($1:$44),)),N(INDEX(MOD(41-ROW($1:$44)+COLUMN(),20)+1,)))=W$49)*ROW($1:$44))</f>
        <v>0</v>
      </c>
      <c r="X50" s="49">
        <f t="array" ref="X50">MAX((INDEX($X$5:$AQ$48,N(INDEX(ROW($1:$44),)),N(INDEX(MOD(ROW($1:$44)+COLUMN()-9,20)+1,)))=X$49)*ROW($1:$44))</f>
        <v>0</v>
      </c>
      <c r="Y50" s="49">
        <f t="array" ref="Y50">MAX((INDEX($X$5:$AQ$48,N(INDEX(ROW($1:$44),)),N(INDEX(MOD(ROW($1:$44)+COLUMN()-9,20)+1,)))=Y$49)*ROW($1:$44))</f>
        <v>0</v>
      </c>
      <c r="Z50" s="49">
        <f t="array" ref="Z50">MAX((INDEX($X$5:$AQ$48,N(INDEX(ROW($1:$44),)),N(INDEX(MOD(ROW($1:$44)+COLUMN()-9,20)+1,)))=Z$49)*ROW($1:$44))</f>
        <v>42</v>
      </c>
      <c r="AA50" s="49">
        <f t="array" ref="AA50">MAX((INDEX($X$5:$AQ$48,N(INDEX(ROW($1:$44),)),N(INDEX(MOD(ROW($1:$44)+COLUMN()-9,20)+1,)))=AA$49)*ROW($1:$44))</f>
        <v>0</v>
      </c>
      <c r="AB50" s="49">
        <f t="array" ref="AB50">MAX((INDEX($X$5:$AQ$48,N(INDEX(ROW($1:$44),)),N(INDEX(MOD(ROW($1:$44)+COLUMN()-9,20)+1,)))=AB$49)*ROW($1:$44))</f>
        <v>18</v>
      </c>
      <c r="AC50" s="49">
        <f t="array" ref="AC50">MAX((INDEX($X$5:$AQ$48,N(INDEX(ROW($1:$44),)),N(INDEX(MOD(ROW($1:$44)+COLUMN()-9,20)+1,)))=AC$49)*ROW($1:$44))</f>
        <v>9</v>
      </c>
      <c r="AD50" s="49">
        <f t="array" ref="AD50">MAX((INDEX($X$5:$AQ$48,N(INDEX(ROW($1:$44),)),N(INDEX(MOD(ROW($1:$44)+COLUMN()-9,20)+1,)))=AD$49)*ROW($1:$44))</f>
        <v>16</v>
      </c>
      <c r="AE50" s="49">
        <f t="array" ref="AE50">MAX((INDEX($X$5:$AQ$48,N(INDEX(ROW($1:$44),)),N(INDEX(MOD(ROW($1:$44)+COLUMN()-9,20)+1,)))=AE$49)*ROW($1:$44))</f>
        <v>0</v>
      </c>
      <c r="AF50" s="49">
        <f t="array" ref="AF50">MAX((INDEX($X$5:$AQ$48,N(INDEX(ROW($1:$44),)),N(INDEX(MOD(ROW($1:$44)+COLUMN()-9,20)+1,)))=AF$49)*ROW($1:$44))</f>
        <v>10</v>
      </c>
      <c r="AG50" s="49">
        <f t="array" ref="AG50">MAX((INDEX($X$5:$AQ$48,N(INDEX(ROW($1:$44),)),N(INDEX(MOD(ROW($1:$44)+COLUMN()-9,20)+1,)))=AG$49)*ROW($1:$44))</f>
        <v>0</v>
      </c>
      <c r="AH50" s="49">
        <f t="array" ref="AH50">MAX((INDEX($X$5:$AQ$48,N(INDEX(ROW($1:$44),)),N(INDEX(MOD(ROW($1:$44)+COLUMN()-9,20)+1,)))=AH$49)*ROW($1:$44))</f>
        <v>0</v>
      </c>
      <c r="AI50" s="49">
        <f t="array" ref="AI50">MAX((INDEX($X$5:$AQ$48,N(INDEX(ROW($1:$44),)),N(INDEX(MOD(ROW($1:$44)+COLUMN()-9,20)+1,)))=AI$49)*ROW($1:$44))</f>
        <v>0</v>
      </c>
      <c r="AJ50" s="49">
        <f t="array" ref="AJ50">MAX((INDEX($X$5:$AQ$48,N(INDEX(ROW($1:$44),)),N(INDEX(MOD(ROW($1:$44)+COLUMN()-9,20)+1,)))=AJ$49)*ROW($1:$44))</f>
        <v>40</v>
      </c>
      <c r="AK50" s="49">
        <f t="array" ref="AK50">MAX((INDEX($X$5:$AQ$48,N(INDEX(ROW($1:$44),)),N(INDEX(MOD(ROW($1:$44)+COLUMN()-9,20)+1,)))=AK$49)*ROW($1:$44))</f>
        <v>0</v>
      </c>
      <c r="AL50" s="49">
        <f t="array" ref="AL50">MAX((INDEX($X$5:$AQ$48,N(INDEX(ROW($1:$44),)),N(INDEX(MOD(ROW($1:$44)+COLUMN()-9,20)+1,)))=AL$49)*ROW($1:$44))</f>
        <v>0</v>
      </c>
      <c r="AM50" s="49">
        <f t="array" ref="AM50">MAX((INDEX($X$5:$AQ$48,N(INDEX(ROW($1:$44),)),N(INDEX(MOD(ROW($1:$44)+COLUMN()-9,20)+1,)))=AM$49)*ROW($1:$44))</f>
        <v>0</v>
      </c>
      <c r="AN50" s="49">
        <f t="array" ref="AN50">MAX((INDEX($X$5:$AQ$48,N(INDEX(ROW($1:$44),)),N(INDEX(MOD(ROW($1:$44)+COLUMN()-9,20)+1,)))=AN$49)*ROW($1:$44))</f>
        <v>0</v>
      </c>
      <c r="AO50" s="49">
        <f t="array" ref="AO50">MAX((INDEX($X$5:$AQ$48,N(INDEX(ROW($1:$44),)),N(INDEX(MOD(ROW($1:$44)+COLUMN()-9,20)+1,)))=AO$49)*ROW($1:$44))</f>
        <v>0</v>
      </c>
      <c r="AP50" s="49">
        <f t="array" ref="AP50">MAX((INDEX($X$5:$AQ$48,N(INDEX(ROW($1:$44),)),N(INDEX(MOD(ROW($1:$44)+COLUMN()-9,20)+1,)))=AP$49)*ROW($1:$44))</f>
        <v>0</v>
      </c>
      <c r="AQ50" s="50">
        <f t="array" ref="AQ50">MAX((INDEX($X$5:$AQ$48,N(INDEX(ROW($1:$44),)),N(INDEX(MOD(ROW($1:$44)+COLUMN()-9,20)+1,)))=AQ$49)*ROW($1:$44))</f>
        <v>0</v>
      </c>
      <c r="AR50" s="15"/>
      <c r="AS50" s="15"/>
      <c r="AT50" s="15"/>
      <c r="AU50" s="15"/>
      <c r="AV50" s="15"/>
      <c r="AW50" s="15"/>
      <c r="AX50" s="15"/>
      <c r="AY50" s="15"/>
      <c r="AZ50" s="19"/>
      <c r="BA50" s="15"/>
      <c r="BB50" s="15"/>
      <c r="BC50" s="15"/>
      <c r="BD50" s="15"/>
      <c r="BE50" s="15"/>
      <c r="BF50" s="15"/>
      <c r="BG50" s="15"/>
      <c r="BH50" s="15"/>
      <c r="BI50" s="19"/>
      <c r="BJ50" s="15"/>
      <c r="BK50" s="28"/>
      <c r="CF50" s="15"/>
      <c r="CG50" s="15"/>
      <c r="CH50" s="15"/>
      <c r="CI50" s="15"/>
      <c r="CJ50" s="15"/>
      <c r="CK50" s="15"/>
      <c r="CL50" s="15"/>
      <c r="CM50" s="15"/>
      <c r="CN50" s="19"/>
      <c r="CO50" s="15"/>
      <c r="CP50" s="15"/>
      <c r="CQ50" s="15"/>
      <c r="CR50" s="15"/>
      <c r="CS50" s="15"/>
      <c r="CT50" s="15"/>
      <c r="CU50" s="15"/>
      <c r="CV50" s="15"/>
      <c r="CW50" s="19"/>
      <c r="CX50" s="15"/>
      <c r="CY50" s="28"/>
      <c r="DU50" t="s">
        <v>34</v>
      </c>
    </row>
    <row r="51" spans="3:125" x14ac:dyDescent="0.25">
      <c r="C51" s="48" t="s">
        <v>49</v>
      </c>
      <c r="D51" s="49">
        <f t="array" ref="D51">IF(D50,MOD(41-MAX((INDEX($D$5:$W$48,N(INDEX(ROW($1:$44),)),N(INDEX(MOD(41-ROW($1:$44)+COLUMN(),20)+1,)))=D$49)*ROW($1:$44))+COLUMN(),20)+1,"")</f>
        <v>6</v>
      </c>
      <c r="E51" s="49">
        <f t="array" ref="E51">IF(E50,MOD(41-MAX((INDEX($D$5:$W$48,N(INDEX(ROW($1:$44),)),N(INDEX(MOD(41-ROW($1:$44)+COLUMN(),20)+1,)))=E$49)*ROW($1:$44))+COLUMN(),20)+1,"")</f>
        <v>4</v>
      </c>
      <c r="F51" s="49">
        <f t="array" ref="F51">IF(F50,MOD(41-MAX((INDEX($D$5:$W$48,N(INDEX(ROW($1:$44),)),N(INDEX(MOD(41-ROW($1:$44)+COLUMN(),20)+1,)))=F$49)*ROW($1:$44))+COLUMN(),20)+1,"")</f>
        <v>2</v>
      </c>
      <c r="G51" s="49" t="str">
        <f t="array" ref="G51">IF(G50,MOD(41-MAX((INDEX($D$5:$W$48,N(INDEX(ROW($1:$44),)),N(INDEX(MOD(41-ROW($1:$44)+COLUMN(),20)+1,)))=G$49)*ROW($1:$44))+COLUMN(),20)+1,"")</f>
        <v/>
      </c>
      <c r="H51" s="49" t="str">
        <f t="array" ref="H51">IF(H50,MOD(41-MAX((INDEX($D$5:$W$48,N(INDEX(ROW($1:$44),)),N(INDEX(MOD(41-ROW($1:$44)+COLUMN(),20)+1,)))=H$49)*ROW($1:$44))+COLUMN(),20)+1,"")</f>
        <v/>
      </c>
      <c r="I51" s="49">
        <f t="array" ref="I51">IF(I50,MOD(41-MAX((INDEX($D$5:$W$48,N(INDEX(ROW($1:$44),)),N(INDEX(MOD(41-ROW($1:$44)+COLUMN(),20)+1,)))=I$49)*ROW($1:$44))+COLUMN(),20)+1,"")</f>
        <v>18</v>
      </c>
      <c r="J51" s="49" t="str">
        <f t="array" ref="J51">IF(J50,MOD(41-MAX((INDEX($D$5:$W$48,N(INDEX(ROW($1:$44),)),N(INDEX(MOD(41-ROW($1:$44)+COLUMN(),20)+1,)))=J$49)*ROW($1:$44))+COLUMN(),20)+1,"")</f>
        <v/>
      </c>
      <c r="K51" s="49" t="str">
        <f t="array" ref="K51">IF(K50,MOD(41-MAX((INDEX($D$5:$W$48,N(INDEX(ROW($1:$44),)),N(INDEX(MOD(41-ROW($1:$44)+COLUMN(),20)+1,)))=K$49)*ROW($1:$44))+COLUMN(),20)+1,"")</f>
        <v/>
      </c>
      <c r="L51" s="49" t="str">
        <f t="array" ref="L51">IF(L50,MOD(41-MAX((INDEX($D$5:$W$48,N(INDEX(ROW($1:$44),)),N(INDEX(MOD(41-ROW($1:$44)+COLUMN(),20)+1,)))=L$49)*ROW($1:$44))+COLUMN(),20)+1,"")</f>
        <v/>
      </c>
      <c r="M51" s="49" t="str">
        <f t="array" ref="M51">IF(M50,MOD(41-MAX((INDEX($D$5:$W$48,N(INDEX(ROW($1:$44),)),N(INDEX(MOD(41-ROW($1:$44)+COLUMN(),20)+1,)))=M$49)*ROW($1:$44))+COLUMN(),20)+1,"")</f>
        <v/>
      </c>
      <c r="N51" s="49" t="str">
        <f t="array" ref="N51">IF(N50,MOD(41-MAX((INDEX($D$5:$W$48,N(INDEX(ROW($1:$44),)),N(INDEX(MOD(41-ROW($1:$44)+COLUMN(),20)+1,)))=N$49)*ROW($1:$44))+COLUMN(),20)+1,"")</f>
        <v/>
      </c>
      <c r="O51" s="49" t="str">
        <f t="array" ref="O51">IF(O50,MOD(41-MAX((INDEX($D$5:$W$48,N(INDEX(ROW($1:$44),)),N(INDEX(MOD(41-ROW($1:$44)+COLUMN(),20)+1,)))=O$49)*ROW($1:$44))+COLUMN(),20)+1,"")</f>
        <v/>
      </c>
      <c r="P51" s="49" t="str">
        <f t="array" ref="P51">IF(P50,MOD(41-MAX((INDEX($D$5:$W$48,N(INDEX(ROW($1:$44),)),N(INDEX(MOD(41-ROW($1:$44)+COLUMN(),20)+1,)))=P$49)*ROW($1:$44))+COLUMN(),20)+1,"")</f>
        <v/>
      </c>
      <c r="Q51" s="49" t="str">
        <f t="array" ref="Q51">IF(Q50,MOD(41-MAX((INDEX($D$5:$W$48,N(INDEX(ROW($1:$44),)),N(INDEX(MOD(41-ROW($1:$44)+COLUMN(),20)+1,)))=Q$49)*ROW($1:$44))+COLUMN(),20)+1,"")</f>
        <v/>
      </c>
      <c r="R51" s="49">
        <f t="array" ref="R51">IF(R50,MOD(41-MAX((INDEX($D$5:$W$48,N(INDEX(ROW($1:$44),)),N(INDEX(MOD(41-ROW($1:$44)+COLUMN(),20)+1,)))=R$49)*ROW($1:$44))+COLUMN(),20)+1,"")</f>
        <v>11</v>
      </c>
      <c r="S51" s="49" t="str">
        <f t="array" ref="S51">IF(S50,MOD(41-MAX((INDEX($D$5:$W$48,N(INDEX(ROW($1:$44),)),N(INDEX(MOD(41-ROW($1:$44)+COLUMN(),20)+1,)))=S$49)*ROW($1:$44))+COLUMN(),20)+1,"")</f>
        <v/>
      </c>
      <c r="T51" s="49">
        <f t="array" ref="T51">IF(T50,MOD(41-MAX((INDEX($D$5:$W$48,N(INDEX(ROW($1:$44),)),N(INDEX(MOD(41-ROW($1:$44)+COLUMN(),20)+1,)))=T$49)*ROW($1:$44))+COLUMN(),20)+1,"")</f>
        <v>1</v>
      </c>
      <c r="U51" s="49" t="str">
        <f t="array" ref="U51">IF(U50,MOD(41-MAX((INDEX($D$5:$W$48,N(INDEX(ROW($1:$44),)),N(INDEX(MOD(41-ROW($1:$44)+COLUMN(),20)+1,)))=U$49)*ROW($1:$44))+COLUMN(),20)+1,"")</f>
        <v/>
      </c>
      <c r="V51" s="49" t="str">
        <f t="array" ref="V51">IF(V50,MOD(41-MAX((INDEX($D$5:$W$48,N(INDEX(ROW($1:$44),)),N(INDEX(MOD(41-ROW($1:$44)+COLUMN(),20)+1,)))=V$49)*ROW($1:$44))+COLUMN(),20)+1,"")</f>
        <v/>
      </c>
      <c r="W51" s="50" t="str">
        <f t="array" ref="W51">IF(W50,MOD(41-MAX((INDEX($D$5:$W$48,N(INDEX(ROW($1:$44),)),N(INDEX(MOD(41-ROW($1:$44)+COLUMN(),20)+1,)))=W$49)*ROW($1:$44))+COLUMN(),20)+1,"")</f>
        <v/>
      </c>
      <c r="X51" s="49" t="str">
        <f t="array" ref="X51">IF(X50,MOD(MAX((INDEX($X$5:$AQ$48,N(INDEX(ROW($1:$44),)),N(INDEX(MOD(ROW($1:$44)+COLUMN()-9,20)+1,)))=X$49)*ROW($1:$44))+COLUMN()-9,20)+1,"")</f>
        <v/>
      </c>
      <c r="Y51" s="49" t="str">
        <f t="array" ref="Y51">IF(Y50,MOD(MAX((INDEX($X$5:$AQ$48,N(INDEX(ROW($1:$44),)),N(INDEX(MOD(ROW($1:$44)+COLUMN()-9,20)+1,)))=Y$49)*ROW($1:$44))+COLUMN()-9,20)+1,"")</f>
        <v/>
      </c>
      <c r="Z51" s="49">
        <f t="array" ref="Z51">IF(Z50,MOD(MAX((INDEX($X$5:$AQ$48,N(INDEX(ROW($1:$44),)),N(INDEX(MOD(ROW($1:$44)+COLUMN()-9,20)+1,)))=Z$49)*ROW($1:$44))+COLUMN()-9,20)+1,"")</f>
        <v>20</v>
      </c>
      <c r="AA51" s="49" t="str">
        <f t="array" ref="AA51">IF(AA50,MOD(MAX((INDEX($X$5:$AQ$48,N(INDEX(ROW($1:$44),)),N(INDEX(MOD(ROW($1:$44)+COLUMN()-9,20)+1,)))=AA$49)*ROW($1:$44))+COLUMN()-9,20)+1,"")</f>
        <v/>
      </c>
      <c r="AB51" s="49">
        <f t="array" ref="AB51">IF(AB50,MOD(MAX((INDEX($X$5:$AQ$48,N(INDEX(ROW($1:$44),)),N(INDEX(MOD(ROW($1:$44)+COLUMN()-9,20)+1,)))=AB$49)*ROW($1:$44))+COLUMN()-9,20)+1,"")</f>
        <v>18</v>
      </c>
      <c r="AC51" s="49">
        <f t="array" ref="AC51">IF(AC50,MOD(MAX((INDEX($X$5:$AQ$48,N(INDEX(ROW($1:$44),)),N(INDEX(MOD(ROW($1:$44)+COLUMN()-9,20)+1,)))=AC$49)*ROW($1:$44))+COLUMN()-9,20)+1,"")</f>
        <v>10</v>
      </c>
      <c r="AD51" s="49">
        <f t="array" ref="AD51">IF(AD50,MOD(MAX((INDEX($X$5:$AQ$48,N(INDEX(ROW($1:$44),)),N(INDEX(MOD(ROW($1:$44)+COLUMN()-9,20)+1,)))=AD$49)*ROW($1:$44))+COLUMN()-9,20)+1,"")</f>
        <v>18</v>
      </c>
      <c r="AE51" s="49" t="str">
        <f t="array" ref="AE51">IF(AE50,MOD(MAX((INDEX($X$5:$AQ$48,N(INDEX(ROW($1:$44),)),N(INDEX(MOD(ROW($1:$44)+COLUMN()-9,20)+1,)))=AE$49)*ROW($1:$44))+COLUMN()-9,20)+1,"")</f>
        <v/>
      </c>
      <c r="AF51" s="49">
        <f t="array" ref="AF51">IF(AF50,MOD(MAX((INDEX($X$5:$AQ$48,N(INDEX(ROW($1:$44),)),N(INDEX(MOD(ROW($1:$44)+COLUMN()-9,20)+1,)))=AF$49)*ROW($1:$44))+COLUMN()-9,20)+1,"")</f>
        <v>14</v>
      </c>
      <c r="AG51" s="49" t="str">
        <f t="array" ref="AG51">IF(AG50,MOD(MAX((INDEX($X$5:$AQ$48,N(INDEX(ROW($1:$44),)),N(INDEX(MOD(ROW($1:$44)+COLUMN()-9,20)+1,)))=AG$49)*ROW($1:$44))+COLUMN()-9,20)+1,"")</f>
        <v/>
      </c>
      <c r="AH51" s="49" t="str">
        <f t="array" ref="AH51">IF(AH50,MOD(MAX((INDEX($X$5:$AQ$48,N(INDEX(ROW($1:$44),)),N(INDEX(MOD(ROW($1:$44)+COLUMN()-9,20)+1,)))=AH$49)*ROW($1:$44))+COLUMN()-9,20)+1,"")</f>
        <v/>
      </c>
      <c r="AI51" s="49" t="str">
        <f t="array" ref="AI51">IF(AI50,MOD(MAX((INDEX($X$5:$AQ$48,N(INDEX(ROW($1:$44),)),N(INDEX(MOD(ROW($1:$44)+COLUMN()-9,20)+1,)))=AI$49)*ROW($1:$44))+COLUMN()-9,20)+1,"")</f>
        <v/>
      </c>
      <c r="AJ51" s="49">
        <f t="array" ref="AJ51">IF(AJ50,MOD(MAX((INDEX($X$5:$AQ$48,N(INDEX(ROW($1:$44),)),N(INDEX(MOD(ROW($1:$44)+COLUMN()-9,20)+1,)))=AJ$49)*ROW($1:$44))+COLUMN()-9,20)+1,"")</f>
        <v>8</v>
      </c>
      <c r="AK51" s="49" t="str">
        <f t="array" ref="AK51">IF(AK50,MOD(MAX((INDEX($X$5:$AQ$48,N(INDEX(ROW($1:$44),)),N(INDEX(MOD(ROW($1:$44)+COLUMN()-9,20)+1,)))=AK$49)*ROW($1:$44))+COLUMN()-9,20)+1,"")</f>
        <v/>
      </c>
      <c r="AL51" s="49" t="str">
        <f t="array" ref="AL51">IF(AL50,MOD(MAX((INDEX($X$5:$AQ$48,N(INDEX(ROW($1:$44),)),N(INDEX(MOD(ROW($1:$44)+COLUMN()-9,20)+1,)))=AL$49)*ROW($1:$44))+COLUMN()-9,20)+1,"")</f>
        <v/>
      </c>
      <c r="AM51" s="49" t="str">
        <f t="array" ref="AM51">IF(AM50,MOD(MAX((INDEX($X$5:$AQ$48,N(INDEX(ROW($1:$44),)),N(INDEX(MOD(ROW($1:$44)+COLUMN()-9,20)+1,)))=AM$49)*ROW($1:$44))+COLUMN()-9,20)+1,"")</f>
        <v/>
      </c>
      <c r="AN51" s="49" t="str">
        <f t="array" ref="AN51">IF(AN50,MOD(MAX((INDEX($X$5:$AQ$48,N(INDEX(ROW($1:$44),)),N(INDEX(MOD(ROW($1:$44)+COLUMN()-9,20)+1,)))=AN$49)*ROW($1:$44))+COLUMN()-9,20)+1,"")</f>
        <v/>
      </c>
      <c r="AO51" s="49" t="str">
        <f t="array" ref="AO51">IF(AO50,MOD(MAX((INDEX($X$5:$AQ$48,N(INDEX(ROW($1:$44),)),N(INDEX(MOD(ROW($1:$44)+COLUMN()-9,20)+1,)))=AO$49)*ROW($1:$44))+COLUMN()-9,20)+1,"")</f>
        <v/>
      </c>
      <c r="AP51" s="49" t="str">
        <f t="array" ref="AP51">IF(AP50,MOD(MAX((INDEX($X$5:$AQ$48,N(INDEX(ROW($1:$44),)),N(INDEX(MOD(ROW($1:$44)+COLUMN()-9,20)+1,)))=AP$49)*ROW($1:$44))+COLUMN()-9,20)+1,"")</f>
        <v/>
      </c>
      <c r="AQ51" s="50" t="str">
        <f t="array" ref="AQ51">IF(AQ50,MOD(MAX((INDEX($X$5:$AQ$48,N(INDEX(ROW($1:$44),)),N(INDEX(MOD(ROW($1:$44)+COLUMN()-9,20)+1,)))=AQ$49)*ROW($1:$44))+COLUMN()-9,20)+1,"")</f>
        <v/>
      </c>
      <c r="AR51" s="15"/>
      <c r="AS51" s="15"/>
      <c r="AT51" s="15"/>
      <c r="AU51" s="15"/>
      <c r="AV51" s="15"/>
      <c r="AW51" s="15"/>
      <c r="AX51" s="15"/>
      <c r="AY51" s="15"/>
      <c r="AZ51" s="19"/>
      <c r="BA51" s="15"/>
      <c r="BB51" s="15"/>
      <c r="BC51" s="15"/>
      <c r="BD51" s="15"/>
      <c r="BE51" s="15"/>
      <c r="BF51" s="15"/>
      <c r="BG51" s="15"/>
      <c r="BH51" s="15"/>
      <c r="BI51" s="19"/>
      <c r="BJ51" s="15"/>
      <c r="BK51" s="28"/>
      <c r="CF51" s="15"/>
      <c r="CG51" s="15"/>
      <c r="CH51" s="15"/>
      <c r="CI51" s="15"/>
      <c r="CJ51" s="15"/>
      <c r="CK51" s="15"/>
      <c r="CL51" s="15"/>
      <c r="CM51" s="15"/>
      <c r="CN51" s="19"/>
      <c r="CO51" s="15"/>
      <c r="CP51" s="15"/>
      <c r="CQ51" s="15"/>
      <c r="CR51" s="15"/>
      <c r="CS51" s="15"/>
      <c r="CT51" s="15"/>
      <c r="CU51" s="15"/>
      <c r="CV51" s="15"/>
      <c r="CW51" s="19"/>
      <c r="CX51" s="15"/>
      <c r="CY51" s="28"/>
      <c r="DU51" t="s">
        <v>37</v>
      </c>
    </row>
    <row r="52" spans="3:125" x14ac:dyDescent="0.25">
      <c r="D52" s="15">
        <f>SUMPRODUCT((ROW(D5)-ROW(C$4)=$D$50:$W$50)*(COLUMN(D5)-COLUMN($C4)=$D$51:$W$51))</f>
        <v>1</v>
      </c>
      <c r="E52" s="15"/>
      <c r="F52" s="15"/>
      <c r="G52" s="15"/>
      <c r="H52" s="15"/>
      <c r="I52" s="15"/>
      <c r="J52" s="15"/>
      <c r="K52" s="15"/>
      <c r="L52" s="19"/>
      <c r="M52" s="26"/>
      <c r="N52" s="26"/>
      <c r="O52" s="15"/>
      <c r="P52" s="15"/>
      <c r="Q52" s="15"/>
      <c r="R52" s="15"/>
      <c r="S52" s="15"/>
      <c r="T52" s="15"/>
      <c r="U52" s="19"/>
      <c r="V52" s="26"/>
      <c r="W52" s="27"/>
      <c r="AR52" s="15"/>
      <c r="AS52" s="15"/>
      <c r="AT52" s="15"/>
      <c r="AU52" s="15"/>
      <c r="AV52" s="15"/>
      <c r="AW52" s="15"/>
      <c r="AX52" s="15"/>
      <c r="AY52" s="15"/>
      <c r="AZ52" s="19"/>
      <c r="BA52" s="15"/>
      <c r="BB52" s="15"/>
      <c r="BC52" s="15"/>
      <c r="BD52" s="15"/>
      <c r="BE52" s="15"/>
      <c r="BF52" s="15"/>
      <c r="BG52" s="15"/>
      <c r="BH52" s="15"/>
      <c r="BI52" s="19"/>
      <c r="BJ52" s="15"/>
      <c r="BK52" s="28"/>
      <c r="CF52" s="15"/>
      <c r="CG52" s="15"/>
      <c r="CH52" s="15"/>
      <c r="CI52" s="15"/>
      <c r="CJ52" s="15"/>
      <c r="CK52" s="15"/>
      <c r="CL52" s="15"/>
      <c r="CM52" s="15"/>
      <c r="CN52" s="19"/>
      <c r="CO52" s="15"/>
      <c r="CP52" s="15"/>
      <c r="CQ52" s="15"/>
      <c r="CR52" s="15"/>
      <c r="CS52" s="15"/>
      <c r="CT52" s="15"/>
      <c r="CU52" s="15"/>
      <c r="CV52" s="15"/>
      <c r="CW52" s="19"/>
      <c r="CX52" s="15"/>
      <c r="CY52" s="28"/>
      <c r="DU52" t="s">
        <v>46</v>
      </c>
    </row>
    <row r="53" spans="3:125" x14ac:dyDescent="0.25">
      <c r="D53" s="15"/>
      <c r="E53" s="15"/>
      <c r="F53" s="15"/>
      <c r="G53" s="15"/>
      <c r="H53" s="15"/>
      <c r="I53" s="15"/>
      <c r="J53" s="15"/>
      <c r="K53" s="15"/>
      <c r="L53" s="19"/>
      <c r="M53" s="26"/>
      <c r="N53" s="26"/>
      <c r="O53" s="15"/>
      <c r="P53" s="15"/>
      <c r="Q53" s="15"/>
      <c r="R53" s="15"/>
      <c r="S53" s="15"/>
      <c r="T53" s="15"/>
      <c r="U53" s="19"/>
      <c r="V53" s="26"/>
      <c r="W53" s="27"/>
      <c r="AR53" s="15"/>
      <c r="AS53" s="15"/>
      <c r="AT53" s="15"/>
      <c r="AU53" s="15"/>
      <c r="AV53" s="15"/>
      <c r="AW53" s="15"/>
      <c r="AX53" s="15"/>
      <c r="AY53" s="15"/>
      <c r="AZ53" s="19"/>
      <c r="BA53" s="15"/>
      <c r="BB53" s="15"/>
      <c r="BC53" s="15"/>
      <c r="BD53" s="15"/>
      <c r="BE53" s="15"/>
      <c r="BF53" s="15"/>
      <c r="BG53" s="15"/>
      <c r="BH53" s="15"/>
      <c r="BI53" s="19"/>
      <c r="BJ53" s="15"/>
      <c r="BK53" s="28"/>
      <c r="CF53" s="15"/>
      <c r="CG53" s="15"/>
      <c r="CH53" s="15"/>
      <c r="CI53" s="15"/>
      <c r="CJ53" s="15"/>
      <c r="CK53" s="15"/>
      <c r="CL53" s="15"/>
      <c r="CM53" s="15"/>
      <c r="CN53" s="19"/>
      <c r="CO53" s="15"/>
      <c r="CP53" s="15"/>
      <c r="CQ53" s="15"/>
      <c r="CR53" s="15"/>
      <c r="CS53" s="15"/>
      <c r="CT53" s="15"/>
      <c r="CU53" s="15"/>
      <c r="CV53" s="15"/>
      <c r="CW53" s="19"/>
      <c r="CX53" s="15"/>
      <c r="CY53" s="28"/>
      <c r="DU53" t="s">
        <v>35</v>
      </c>
    </row>
    <row r="54" spans="3:125" x14ac:dyDescent="0.25">
      <c r="D54" s="15"/>
      <c r="E54" s="15"/>
      <c r="F54" s="15"/>
      <c r="G54" s="15"/>
      <c r="H54" s="15"/>
      <c r="I54" s="15"/>
      <c r="J54" s="15"/>
      <c r="K54" s="15"/>
      <c r="L54" s="19"/>
      <c r="M54" s="26"/>
      <c r="N54" s="26"/>
      <c r="O54" s="15"/>
      <c r="P54" s="15"/>
      <c r="Q54" s="15"/>
      <c r="R54" s="15"/>
      <c r="S54" s="15"/>
      <c r="T54" s="15"/>
      <c r="U54" s="19"/>
      <c r="V54" s="26"/>
      <c r="W54" s="27"/>
      <c r="AR54" s="15"/>
      <c r="AS54" s="15"/>
      <c r="AT54" s="15"/>
      <c r="AU54" s="15"/>
      <c r="AV54" s="15"/>
      <c r="AW54" s="15"/>
      <c r="AX54" s="15"/>
      <c r="AY54" s="15"/>
      <c r="AZ54" s="19"/>
      <c r="BA54" s="15"/>
      <c r="BB54" s="15"/>
      <c r="BC54" s="15"/>
      <c r="BD54" s="15"/>
      <c r="BE54" s="15"/>
      <c r="BF54" s="15"/>
      <c r="BG54" s="15"/>
      <c r="BH54" s="15"/>
      <c r="BI54" s="19"/>
      <c r="BJ54" s="15"/>
      <c r="BK54" s="28"/>
      <c r="CF54" s="15"/>
      <c r="CG54" s="15"/>
      <c r="CH54" s="15"/>
      <c r="CI54" s="15"/>
      <c r="CJ54" s="15"/>
      <c r="CK54" s="15"/>
      <c r="CL54" s="15"/>
      <c r="CM54" s="15"/>
      <c r="CN54" s="19"/>
      <c r="CO54" s="15"/>
      <c r="CP54" s="15"/>
      <c r="CQ54" s="15"/>
      <c r="CR54" s="15"/>
      <c r="CS54" s="15"/>
      <c r="CT54" s="15"/>
      <c r="CU54" s="15"/>
      <c r="CV54" s="15"/>
      <c r="CW54" s="19"/>
      <c r="CX54" s="15"/>
      <c r="CY54" s="28"/>
      <c r="DU54" t="s">
        <v>36</v>
      </c>
    </row>
    <row r="55" spans="3:125" x14ac:dyDescent="0.25">
      <c r="D55" s="15"/>
      <c r="E55" s="15"/>
      <c r="F55" s="15"/>
      <c r="G55" s="15"/>
      <c r="H55" s="15"/>
      <c r="I55" s="15"/>
      <c r="J55" s="15"/>
      <c r="K55" s="15"/>
      <c r="L55" s="19"/>
      <c r="M55" s="26"/>
      <c r="N55" s="26"/>
      <c r="O55" s="15"/>
      <c r="P55" s="15"/>
      <c r="Q55" s="15"/>
      <c r="R55" s="15"/>
      <c r="S55" s="15"/>
      <c r="T55" s="15"/>
      <c r="U55" s="19"/>
      <c r="V55" s="26"/>
      <c r="W55" s="27"/>
      <c r="AR55" s="15"/>
      <c r="AS55" s="15"/>
      <c r="AT55" s="15"/>
      <c r="AU55" s="15"/>
      <c r="AV55" s="15"/>
      <c r="AW55" s="15"/>
      <c r="AX55" s="15"/>
      <c r="AY55" s="15"/>
      <c r="AZ55" s="19"/>
      <c r="BA55" s="15"/>
      <c r="BB55" s="15"/>
      <c r="BC55" s="15"/>
      <c r="BD55" s="15"/>
      <c r="BE55" s="15"/>
      <c r="BF55" s="15"/>
      <c r="BG55" s="15"/>
      <c r="BH55" s="15"/>
      <c r="BI55" s="19"/>
      <c r="BJ55" s="15"/>
      <c r="BK55" s="28"/>
      <c r="CF55" s="15"/>
      <c r="CG55" s="15"/>
      <c r="CH55" s="15"/>
      <c r="CI55" s="15"/>
      <c r="CJ55" s="15"/>
      <c r="CK55" s="15"/>
      <c r="CL55" s="15"/>
      <c r="CM55" s="15"/>
      <c r="CN55" s="19"/>
      <c r="CO55" s="15"/>
      <c r="CP55" s="15"/>
      <c r="CQ55" s="15"/>
      <c r="CR55" s="15"/>
      <c r="CS55" s="15"/>
      <c r="CT55" s="15"/>
      <c r="CU55" s="15"/>
      <c r="CV55" s="15"/>
      <c r="CW55" s="19"/>
      <c r="CX55" s="15"/>
      <c r="CY55" s="28"/>
      <c r="DU55" t="s">
        <v>47</v>
      </c>
    </row>
    <row r="56" spans="3:125" x14ac:dyDescent="0.25">
      <c r="D56" s="15"/>
      <c r="E56" s="15"/>
      <c r="F56" s="15"/>
      <c r="G56" s="15"/>
      <c r="H56" s="15"/>
      <c r="I56" s="15"/>
      <c r="J56" s="15"/>
      <c r="K56" s="15"/>
      <c r="L56" s="19"/>
      <c r="M56" s="26"/>
      <c r="N56" s="26"/>
      <c r="O56" s="15"/>
      <c r="P56" s="15"/>
      <c r="Q56" s="15"/>
      <c r="R56" s="15"/>
      <c r="S56" s="15"/>
      <c r="T56" s="15"/>
      <c r="U56" s="19"/>
      <c r="V56" s="26"/>
      <c r="W56" s="27"/>
      <c r="AR56" s="15"/>
      <c r="AS56" s="15"/>
      <c r="AT56" s="15"/>
      <c r="AU56" s="15"/>
      <c r="AV56" s="15"/>
      <c r="AW56" s="15"/>
      <c r="AX56" s="15"/>
      <c r="AY56" s="15"/>
      <c r="AZ56" s="19"/>
      <c r="BA56" s="15"/>
      <c r="BB56" s="15"/>
      <c r="BC56" s="15"/>
      <c r="BD56" s="15"/>
      <c r="BE56" s="15"/>
      <c r="BF56" s="15"/>
      <c r="BG56" s="15"/>
      <c r="BH56" s="15"/>
      <c r="BI56" s="19"/>
      <c r="BJ56" s="15"/>
      <c r="BK56" s="28"/>
      <c r="CF56" s="15"/>
      <c r="CG56" s="15"/>
      <c r="CH56" s="15"/>
      <c r="CI56" s="15"/>
      <c r="CJ56" s="15"/>
      <c r="CK56" s="15"/>
      <c r="CL56" s="15"/>
      <c r="CM56" s="15"/>
      <c r="CN56" s="19"/>
      <c r="CO56" s="15"/>
      <c r="CP56" s="15"/>
      <c r="CQ56" s="15"/>
      <c r="CR56" s="15"/>
      <c r="CS56" s="15"/>
      <c r="CT56" s="15"/>
      <c r="CU56" s="15"/>
      <c r="CV56" s="15"/>
      <c r="CW56" s="19"/>
      <c r="CX56" s="15"/>
      <c r="CY56" s="28"/>
      <c r="DU56" t="s">
        <v>38</v>
      </c>
    </row>
    <row r="57" spans="3:125" x14ac:dyDescent="0.25">
      <c r="D57" s="15"/>
      <c r="E57" s="15"/>
      <c r="F57" s="15"/>
      <c r="G57" s="15"/>
      <c r="H57" s="15"/>
      <c r="I57" s="15"/>
      <c r="J57" s="15"/>
      <c r="K57" s="15"/>
      <c r="L57" s="19"/>
      <c r="M57" s="26"/>
      <c r="N57" s="26"/>
      <c r="O57" s="15"/>
      <c r="P57" s="15"/>
      <c r="Q57" s="15"/>
      <c r="R57" s="15"/>
      <c r="S57" s="15"/>
      <c r="T57" s="15"/>
      <c r="U57" s="19"/>
      <c r="V57" s="26"/>
      <c r="W57" s="27"/>
      <c r="AR57" s="15"/>
      <c r="AS57" s="15"/>
      <c r="AT57" s="15"/>
      <c r="AU57" s="15"/>
      <c r="AV57" s="15"/>
      <c r="AW57" s="15"/>
      <c r="AX57" s="15"/>
      <c r="AY57" s="15"/>
      <c r="AZ57" s="19"/>
      <c r="BA57" s="15"/>
      <c r="BB57" s="15"/>
      <c r="BC57" s="15"/>
      <c r="BD57" s="15"/>
      <c r="BE57" s="15"/>
      <c r="BF57" s="15"/>
      <c r="BG57" s="15"/>
      <c r="BH57" s="15"/>
      <c r="BI57" s="19"/>
      <c r="BJ57" s="15"/>
      <c r="BK57" s="28"/>
      <c r="CF57" s="15"/>
      <c r="CG57" s="15"/>
      <c r="CH57" s="15"/>
      <c r="CI57" s="15"/>
      <c r="CJ57" s="15"/>
      <c r="CK57" s="15"/>
      <c r="CL57" s="15"/>
      <c r="CM57" s="15"/>
      <c r="CN57" s="19"/>
      <c r="CO57" s="15"/>
      <c r="CP57" s="15"/>
      <c r="CQ57" s="15"/>
      <c r="CR57" s="15"/>
      <c r="CS57" s="15"/>
      <c r="CT57" s="15"/>
      <c r="CU57" s="15"/>
      <c r="CV57" s="15"/>
      <c r="CW57" s="19"/>
      <c r="CX57" s="15"/>
      <c r="CY57" s="28"/>
      <c r="DU57" t="s">
        <v>39</v>
      </c>
    </row>
    <row r="58" spans="3:125" x14ac:dyDescent="0.25">
      <c r="D58" s="15"/>
      <c r="E58" s="15"/>
      <c r="F58" s="15"/>
      <c r="G58" s="15"/>
      <c r="H58" s="15"/>
      <c r="I58" s="15"/>
      <c r="J58" s="15"/>
      <c r="K58" s="15"/>
      <c r="L58" s="19"/>
      <c r="M58" s="26"/>
      <c r="N58" s="26"/>
      <c r="O58" s="15"/>
      <c r="P58" s="15"/>
      <c r="Q58" s="15"/>
      <c r="R58" s="15"/>
      <c r="S58" s="15"/>
      <c r="T58" s="15"/>
      <c r="U58" s="19"/>
      <c r="V58" s="26"/>
      <c r="W58" s="27"/>
      <c r="AR58" s="15"/>
      <c r="AS58" s="15"/>
      <c r="AT58" s="15"/>
      <c r="AU58" s="15"/>
      <c r="AV58" s="15"/>
      <c r="AW58" s="15"/>
      <c r="AX58" s="15"/>
      <c r="AY58" s="15"/>
      <c r="AZ58" s="19"/>
      <c r="BA58" s="15"/>
      <c r="BB58" s="15"/>
      <c r="BC58" s="15"/>
      <c r="BD58" s="15"/>
      <c r="BE58" s="15"/>
      <c r="BF58" s="15"/>
      <c r="BG58" s="15"/>
      <c r="BH58" s="15"/>
      <c r="BI58" s="19"/>
      <c r="BJ58" s="15"/>
      <c r="BK58" s="28"/>
      <c r="CF58" s="15"/>
      <c r="CG58" s="15"/>
      <c r="CH58" s="15"/>
      <c r="CI58" s="15"/>
      <c r="CJ58" s="15"/>
      <c r="CK58" s="15"/>
      <c r="CL58" s="15"/>
      <c r="CM58" s="15"/>
      <c r="CN58" s="19"/>
      <c r="CO58" s="15"/>
      <c r="CP58" s="15"/>
      <c r="CQ58" s="15"/>
      <c r="CR58" s="15"/>
      <c r="CS58" s="15"/>
      <c r="CT58" s="15"/>
      <c r="CU58" s="15"/>
      <c r="CV58" s="15"/>
      <c r="CW58" s="19"/>
      <c r="CX58" s="15"/>
      <c r="CY58" s="28"/>
      <c r="DU58" t="s">
        <v>5</v>
      </c>
    </row>
    <row r="59" spans="3:125" x14ac:dyDescent="0.25">
      <c r="D59" s="15"/>
      <c r="E59" s="15"/>
      <c r="F59" s="15"/>
      <c r="G59" s="15"/>
      <c r="H59" s="15"/>
      <c r="I59" s="15"/>
      <c r="J59" s="15"/>
      <c r="K59" s="15"/>
      <c r="L59" s="19"/>
      <c r="M59" s="26"/>
      <c r="N59" s="26"/>
      <c r="O59" s="15"/>
      <c r="P59" s="15"/>
      <c r="Q59" s="15"/>
      <c r="R59" s="15"/>
      <c r="S59" s="15"/>
      <c r="T59" s="15"/>
      <c r="U59" s="19"/>
      <c r="V59" s="26"/>
      <c r="W59" s="27"/>
      <c r="AR59" s="15"/>
      <c r="AS59" s="15"/>
      <c r="AT59" s="15"/>
      <c r="AU59" s="15"/>
      <c r="AV59" s="15"/>
      <c r="AW59" s="15"/>
      <c r="AX59" s="15"/>
      <c r="AY59" s="15"/>
      <c r="AZ59" s="19"/>
      <c r="BA59" s="15"/>
      <c r="BB59" s="15"/>
      <c r="BC59" s="15"/>
      <c r="BD59" s="15"/>
      <c r="BE59" s="15"/>
      <c r="BF59" s="15"/>
      <c r="BG59" s="15"/>
      <c r="BH59" s="15"/>
      <c r="BI59" s="19"/>
      <c r="BJ59" s="15"/>
      <c r="BK59" s="28"/>
      <c r="CF59" s="15"/>
      <c r="CG59" s="15"/>
      <c r="CH59" s="15"/>
      <c r="CI59" s="15"/>
      <c r="CJ59" s="15"/>
      <c r="CK59" s="15"/>
      <c r="CL59" s="15"/>
      <c r="CM59" s="15"/>
      <c r="CN59" s="19"/>
      <c r="CO59" s="15"/>
      <c r="CP59" s="15"/>
      <c r="CQ59" s="15"/>
      <c r="CR59" s="15"/>
      <c r="CS59" s="15"/>
      <c r="CT59" s="15"/>
      <c r="CU59" s="15"/>
      <c r="CV59" s="15"/>
      <c r="CW59" s="19"/>
      <c r="CX59" s="15"/>
      <c r="CY59" s="28"/>
      <c r="DU59" t="s">
        <v>12</v>
      </c>
    </row>
    <row r="60" spans="3:125" x14ac:dyDescent="0.25">
      <c r="D60" s="15"/>
      <c r="E60" s="15"/>
      <c r="F60" s="15"/>
      <c r="G60" s="15"/>
      <c r="H60" s="15"/>
      <c r="I60" s="15"/>
      <c r="J60" s="15"/>
      <c r="K60" s="15"/>
      <c r="L60" s="19"/>
      <c r="M60" s="26"/>
      <c r="N60" s="26"/>
      <c r="O60" s="15"/>
      <c r="P60" s="15"/>
      <c r="Q60" s="15"/>
      <c r="R60" s="15"/>
      <c r="S60" s="15"/>
      <c r="T60" s="15"/>
      <c r="U60" s="19"/>
      <c r="V60" s="26"/>
      <c r="W60" s="27"/>
      <c r="AR60" s="15"/>
      <c r="AS60" s="15"/>
      <c r="AT60" s="15"/>
      <c r="AU60" s="15"/>
      <c r="AV60" s="15"/>
      <c r="AW60" s="15"/>
      <c r="AX60" s="15"/>
      <c r="AY60" s="15"/>
      <c r="AZ60" s="19"/>
      <c r="BA60" s="15"/>
      <c r="BB60" s="15"/>
      <c r="BC60" s="15"/>
      <c r="BD60" s="15"/>
      <c r="BE60" s="15"/>
      <c r="BF60" s="15"/>
      <c r="BG60" s="15"/>
      <c r="BH60" s="15"/>
      <c r="BI60" s="19"/>
      <c r="BJ60" s="15"/>
      <c r="BK60" s="28"/>
      <c r="CF60" s="15"/>
      <c r="CG60" s="15"/>
      <c r="CH60" s="15"/>
      <c r="CI60" s="15"/>
      <c r="CJ60" s="15"/>
      <c r="CK60" s="15"/>
      <c r="CL60" s="15"/>
      <c r="CM60" s="15"/>
      <c r="CN60" s="19"/>
      <c r="CO60" s="15"/>
      <c r="CP60" s="15"/>
      <c r="CQ60" s="15"/>
      <c r="CR60" s="15"/>
      <c r="CS60" s="15"/>
      <c r="CT60" s="15"/>
      <c r="CU60" s="15"/>
      <c r="CV60" s="15"/>
      <c r="CW60" s="19"/>
      <c r="CX60" s="15"/>
      <c r="CY60" s="28"/>
      <c r="DU60" t="s">
        <v>13</v>
      </c>
    </row>
    <row r="61" spans="3:125" x14ac:dyDescent="0.25">
      <c r="D61" s="15"/>
      <c r="E61" s="15"/>
      <c r="F61" s="15"/>
      <c r="G61" s="15"/>
      <c r="H61" s="15"/>
      <c r="I61" s="15"/>
      <c r="J61" s="15"/>
      <c r="K61" s="15"/>
      <c r="L61" s="19"/>
      <c r="M61" s="26"/>
      <c r="N61" s="26"/>
      <c r="O61" s="15"/>
      <c r="P61" s="15"/>
      <c r="Q61" s="15"/>
      <c r="R61" s="15"/>
      <c r="S61" s="15"/>
      <c r="T61" s="15"/>
      <c r="U61" s="19"/>
      <c r="V61" s="26"/>
      <c r="W61" s="27"/>
      <c r="AR61" s="15"/>
      <c r="AS61" s="15"/>
      <c r="AT61" s="15"/>
      <c r="AU61" s="15"/>
      <c r="AV61" s="15"/>
      <c r="AW61" s="15"/>
      <c r="AX61" s="15"/>
      <c r="AY61" s="15"/>
      <c r="AZ61" s="19"/>
      <c r="BA61" s="15"/>
      <c r="BB61" s="15"/>
      <c r="BC61" s="15"/>
      <c r="BD61" s="15"/>
      <c r="BE61" s="15"/>
      <c r="BF61" s="15"/>
      <c r="BG61" s="15"/>
      <c r="BH61" s="15"/>
      <c r="BI61" s="19"/>
      <c r="BJ61" s="15"/>
      <c r="BK61" s="28"/>
      <c r="CF61" s="15"/>
      <c r="CG61" s="15"/>
      <c r="CH61" s="15"/>
      <c r="CI61" s="15"/>
      <c r="CJ61" s="15"/>
      <c r="CK61" s="15"/>
      <c r="CL61" s="15"/>
      <c r="CM61" s="15"/>
      <c r="CN61" s="19"/>
      <c r="CO61" s="15"/>
      <c r="CP61" s="15"/>
      <c r="CQ61" s="15"/>
      <c r="CR61" s="15"/>
      <c r="CS61" s="15"/>
      <c r="CT61" s="15"/>
      <c r="CU61" s="15"/>
      <c r="CV61" s="15"/>
      <c r="CW61" s="19"/>
      <c r="CX61" s="15"/>
      <c r="CY61" s="28"/>
      <c r="DU61" t="s">
        <v>40</v>
      </c>
    </row>
    <row r="62" spans="3:125" x14ac:dyDescent="0.25">
      <c r="D62" s="15"/>
      <c r="E62" s="15"/>
      <c r="F62" s="15"/>
      <c r="G62" s="15"/>
      <c r="H62" s="15"/>
      <c r="I62" s="15"/>
      <c r="J62" s="15"/>
      <c r="K62" s="15"/>
      <c r="L62" s="19"/>
      <c r="M62" s="26"/>
      <c r="N62" s="26"/>
      <c r="O62" s="15"/>
      <c r="P62" s="15"/>
      <c r="Q62" s="15"/>
      <c r="R62" s="15"/>
      <c r="S62" s="15"/>
      <c r="T62" s="15"/>
      <c r="U62" s="19"/>
      <c r="V62" s="26"/>
      <c r="W62" s="27"/>
      <c r="AR62" s="15"/>
      <c r="AS62" s="15"/>
      <c r="AT62" s="15"/>
      <c r="AU62" s="15"/>
      <c r="AV62" s="15"/>
      <c r="AW62" s="15"/>
      <c r="AX62" s="15"/>
      <c r="AY62" s="15"/>
      <c r="AZ62" s="19"/>
      <c r="BA62" s="15"/>
      <c r="BB62" s="15"/>
      <c r="BC62" s="15"/>
      <c r="BD62" s="15"/>
      <c r="BE62" s="15"/>
      <c r="BF62" s="15"/>
      <c r="BG62" s="15"/>
      <c r="BH62" s="15"/>
      <c r="BI62" s="19"/>
      <c r="BJ62" s="15"/>
      <c r="BK62" s="28"/>
      <c r="CF62" s="15"/>
      <c r="CG62" s="15"/>
      <c r="CH62" s="15"/>
      <c r="CI62" s="15"/>
      <c r="CJ62" s="15"/>
      <c r="CK62" s="15"/>
      <c r="CL62" s="15"/>
      <c r="CM62" s="15"/>
      <c r="CN62" s="19"/>
      <c r="CO62" s="15"/>
      <c r="CP62" s="15"/>
      <c r="CQ62" s="15"/>
      <c r="CR62" s="15"/>
      <c r="CS62" s="15"/>
      <c r="CT62" s="15"/>
      <c r="CU62" s="15"/>
      <c r="CV62" s="15"/>
      <c r="CW62" s="19"/>
      <c r="CX62" s="15"/>
      <c r="CY62" s="28"/>
      <c r="DU62" t="s">
        <v>41</v>
      </c>
    </row>
    <row r="63" spans="3:125" x14ac:dyDescent="0.25">
      <c r="D63" s="15"/>
      <c r="E63" s="15"/>
      <c r="F63" s="15"/>
      <c r="G63" s="15"/>
      <c r="H63" s="15"/>
      <c r="I63" s="15"/>
      <c r="J63" s="15"/>
      <c r="K63" s="15"/>
      <c r="L63" s="19"/>
      <c r="M63" s="26"/>
      <c r="N63" s="26"/>
      <c r="O63" s="15"/>
      <c r="P63" s="15"/>
      <c r="Q63" s="15"/>
      <c r="R63" s="15"/>
      <c r="S63" s="15"/>
      <c r="T63" s="15"/>
      <c r="U63" s="19"/>
      <c r="V63" s="26"/>
      <c r="W63" s="27"/>
      <c r="AR63" s="15"/>
      <c r="AS63" s="15"/>
      <c r="AT63" s="15"/>
      <c r="AU63" s="15"/>
      <c r="AV63" s="15"/>
      <c r="AW63" s="15"/>
      <c r="AX63" s="15"/>
      <c r="AY63" s="15"/>
      <c r="AZ63" s="19"/>
      <c r="BA63" s="15"/>
      <c r="BB63" s="15"/>
      <c r="BC63" s="15"/>
      <c r="BD63" s="15"/>
      <c r="BE63" s="15"/>
      <c r="BF63" s="15"/>
      <c r="BG63" s="15"/>
      <c r="BH63" s="15"/>
      <c r="BI63" s="19"/>
      <c r="BJ63" s="15"/>
      <c r="BK63" s="28"/>
      <c r="CF63" s="15"/>
      <c r="CG63" s="15"/>
      <c r="CH63" s="15"/>
      <c r="CI63" s="15"/>
      <c r="CJ63" s="15"/>
      <c r="CK63" s="15"/>
      <c r="CL63" s="15"/>
      <c r="CM63" s="15"/>
      <c r="CN63" s="19"/>
      <c r="CO63" s="15"/>
      <c r="CP63" s="15"/>
      <c r="CQ63" s="15"/>
      <c r="CR63" s="15"/>
      <c r="CS63" s="15"/>
      <c r="CT63" s="15"/>
      <c r="CU63" s="15"/>
      <c r="CV63" s="15"/>
      <c r="CW63" s="19"/>
      <c r="CX63" s="15"/>
      <c r="CY63" s="28"/>
      <c r="DU63" t="s">
        <v>42</v>
      </c>
    </row>
    <row r="64" spans="3:125" x14ac:dyDescent="0.25">
      <c r="D64" s="15"/>
      <c r="E64" s="15"/>
      <c r="F64" s="15"/>
      <c r="G64" s="15"/>
      <c r="H64" s="15"/>
      <c r="I64" s="15"/>
      <c r="J64" s="15"/>
      <c r="K64" s="15"/>
      <c r="L64" s="19"/>
      <c r="M64" s="26"/>
      <c r="N64" s="26"/>
      <c r="O64" s="15"/>
      <c r="P64" s="15"/>
      <c r="Q64" s="15"/>
      <c r="R64" s="15"/>
      <c r="S64" s="15"/>
      <c r="T64" s="15"/>
      <c r="U64" s="19"/>
      <c r="V64" s="26"/>
      <c r="W64" s="27"/>
      <c r="AR64" s="15"/>
      <c r="AS64" s="15"/>
      <c r="AT64" s="15"/>
      <c r="AU64" s="15"/>
      <c r="AV64" s="15"/>
      <c r="AW64" s="15"/>
      <c r="AX64" s="15"/>
      <c r="AY64" s="15"/>
      <c r="AZ64" s="19"/>
      <c r="BA64" s="15"/>
      <c r="BB64" s="15"/>
      <c r="BC64" s="15"/>
      <c r="BD64" s="15"/>
      <c r="BE64" s="15"/>
      <c r="BF64" s="15"/>
      <c r="BG64" s="15"/>
      <c r="BH64" s="15"/>
      <c r="BI64" s="19"/>
      <c r="BJ64" s="15"/>
      <c r="BK64" s="28"/>
      <c r="CF64" s="15"/>
      <c r="CG64" s="15"/>
      <c r="CH64" s="15"/>
      <c r="CI64" s="15"/>
      <c r="CJ64" s="15"/>
      <c r="CK64" s="15"/>
      <c r="CL64" s="15"/>
      <c r="CM64" s="15"/>
      <c r="CN64" s="19"/>
      <c r="CO64" s="15"/>
      <c r="CP64" s="15"/>
      <c r="CQ64" s="15"/>
      <c r="CR64" s="15"/>
      <c r="CS64" s="15"/>
      <c r="CT64" s="15"/>
      <c r="CU64" s="15"/>
      <c r="CV64" s="15"/>
      <c r="CW64" s="19"/>
      <c r="CX64" s="15"/>
      <c r="CY64" s="28"/>
      <c r="DU64" t="s">
        <v>7</v>
      </c>
    </row>
    <row r="65" spans="4:125" x14ac:dyDescent="0.25">
      <c r="D65" s="15"/>
      <c r="E65" s="15"/>
      <c r="F65" s="15"/>
      <c r="G65" s="15"/>
      <c r="H65" s="15"/>
      <c r="I65" s="15"/>
      <c r="J65" s="15"/>
      <c r="K65" s="15"/>
      <c r="L65" s="19"/>
      <c r="M65" s="26"/>
      <c r="N65" s="26"/>
      <c r="O65" s="15"/>
      <c r="P65" s="15"/>
      <c r="Q65" s="15"/>
      <c r="R65" s="15"/>
      <c r="S65" s="15"/>
      <c r="T65" s="15"/>
      <c r="U65" s="19"/>
      <c r="V65" s="26"/>
      <c r="W65" s="27"/>
      <c r="AR65" s="15"/>
      <c r="AS65" s="15"/>
      <c r="AT65" s="15"/>
      <c r="AU65" s="15"/>
      <c r="AV65" s="15"/>
      <c r="AW65" s="15"/>
      <c r="AX65" s="15"/>
      <c r="AY65" s="15"/>
      <c r="AZ65" s="19"/>
      <c r="BA65" s="15"/>
      <c r="BB65" s="15"/>
      <c r="BC65" s="15"/>
      <c r="BD65" s="15"/>
      <c r="BE65" s="15"/>
      <c r="BF65" s="15"/>
      <c r="BG65" s="15"/>
      <c r="BH65" s="15"/>
      <c r="BI65" s="19"/>
      <c r="BJ65" s="15"/>
      <c r="BK65" s="28"/>
      <c r="CF65" s="15"/>
      <c r="CG65" s="15"/>
      <c r="CH65" s="15"/>
      <c r="CI65" s="15"/>
      <c r="CJ65" s="15"/>
      <c r="CK65" s="15"/>
      <c r="CL65" s="15"/>
      <c r="CM65" s="15"/>
      <c r="CN65" s="19"/>
      <c r="CO65" s="15"/>
      <c r="CP65" s="15"/>
      <c r="CQ65" s="15"/>
      <c r="CR65" s="15"/>
      <c r="CS65" s="15"/>
      <c r="CT65" s="15"/>
      <c r="CU65" s="15"/>
      <c r="CV65" s="15"/>
      <c r="CW65" s="19"/>
      <c r="CX65" s="15"/>
      <c r="CY65" s="28"/>
      <c r="DU65" t="s">
        <v>6</v>
      </c>
    </row>
    <row r="66" spans="4:125" x14ac:dyDescent="0.25">
      <c r="D66" s="15"/>
      <c r="E66" s="15"/>
      <c r="F66" s="15"/>
      <c r="G66" s="15"/>
      <c r="H66" s="15"/>
      <c r="I66" s="15"/>
      <c r="J66" s="15"/>
      <c r="K66" s="15"/>
      <c r="L66" s="19"/>
      <c r="M66" s="26"/>
      <c r="N66" s="26"/>
      <c r="O66" s="15"/>
      <c r="P66" s="15"/>
      <c r="Q66" s="15"/>
      <c r="R66" s="15"/>
      <c r="S66" s="15"/>
      <c r="T66" s="15"/>
      <c r="U66" s="19"/>
      <c r="V66" s="26"/>
      <c r="W66" s="27"/>
      <c r="AR66" s="15"/>
      <c r="AS66" s="15"/>
      <c r="AT66" s="15"/>
      <c r="AU66" s="15"/>
      <c r="AV66" s="15"/>
      <c r="AW66" s="15"/>
      <c r="AX66" s="15"/>
      <c r="AY66" s="15"/>
      <c r="AZ66" s="19"/>
      <c r="BA66" s="15"/>
      <c r="BB66" s="15"/>
      <c r="BC66" s="15"/>
      <c r="BD66" s="15"/>
      <c r="BE66" s="15"/>
      <c r="BF66" s="15"/>
      <c r="BG66" s="15"/>
      <c r="BH66" s="15"/>
      <c r="BI66" s="19"/>
      <c r="BJ66" s="15"/>
      <c r="BK66" s="28"/>
      <c r="CF66" s="15"/>
      <c r="CG66" s="15"/>
      <c r="CH66" s="15"/>
      <c r="CI66" s="15"/>
      <c r="CJ66" s="15"/>
      <c r="CK66" s="15"/>
      <c r="CL66" s="15"/>
      <c r="CM66" s="15"/>
      <c r="CN66" s="19"/>
      <c r="CO66" s="15"/>
      <c r="CP66" s="15"/>
      <c r="CQ66" s="15"/>
      <c r="CR66" s="15"/>
      <c r="CS66" s="15"/>
      <c r="CT66" s="15"/>
      <c r="CU66" s="15"/>
      <c r="CV66" s="15"/>
      <c r="CW66" s="19"/>
      <c r="CX66" s="15"/>
      <c r="CY66" s="28"/>
    </row>
    <row r="67" spans="4:125" x14ac:dyDescent="0.25">
      <c r="D67" s="15"/>
      <c r="E67" s="15"/>
      <c r="F67" s="15"/>
      <c r="G67" s="15"/>
      <c r="H67" s="15"/>
      <c r="I67" s="15"/>
      <c r="J67" s="15"/>
      <c r="K67" s="15"/>
      <c r="L67" s="19"/>
      <c r="M67" s="26"/>
      <c r="N67" s="26"/>
      <c r="O67" s="15"/>
      <c r="P67" s="15"/>
      <c r="Q67" s="15"/>
      <c r="R67" s="15"/>
      <c r="S67" s="15"/>
      <c r="T67" s="15"/>
      <c r="U67" s="19"/>
      <c r="V67" s="26"/>
      <c r="W67" s="27"/>
      <c r="AR67" s="15"/>
      <c r="AS67" s="15"/>
      <c r="AT67" s="15"/>
      <c r="AU67" s="15"/>
      <c r="AV67" s="15"/>
      <c r="AW67" s="15"/>
      <c r="AX67" s="15"/>
      <c r="AY67" s="15"/>
      <c r="AZ67" s="19"/>
      <c r="BA67" s="15"/>
      <c r="BB67" s="15"/>
      <c r="BC67" s="15"/>
      <c r="BD67" s="15"/>
      <c r="BE67" s="15"/>
      <c r="BF67" s="15"/>
      <c r="BG67" s="15"/>
      <c r="BH67" s="15"/>
      <c r="BI67" s="19"/>
      <c r="BJ67" s="15"/>
      <c r="BK67" s="28"/>
      <c r="CF67" s="15"/>
      <c r="CG67" s="15"/>
      <c r="CH67" s="15"/>
      <c r="CI67" s="15"/>
      <c r="CJ67" s="15"/>
      <c r="CK67" s="15"/>
      <c r="CL67" s="15"/>
      <c r="CM67" s="15"/>
      <c r="CN67" s="19"/>
      <c r="CO67" s="15"/>
      <c r="CP67" s="15"/>
      <c r="CQ67" s="15"/>
      <c r="CR67" s="15"/>
      <c r="CS67" s="15"/>
      <c r="CT67" s="15"/>
      <c r="CU67" s="15"/>
      <c r="CV67" s="15"/>
      <c r="CW67" s="19"/>
      <c r="CX67" s="15"/>
      <c r="CY67" s="28"/>
    </row>
    <row r="68" spans="4:125" x14ac:dyDescent="0.25">
      <c r="D68" s="15"/>
      <c r="E68" s="15"/>
      <c r="F68" s="15"/>
      <c r="G68" s="15"/>
      <c r="H68" s="15"/>
      <c r="I68" s="15"/>
      <c r="J68" s="15"/>
      <c r="K68" s="15"/>
      <c r="L68" s="19"/>
      <c r="M68" s="26"/>
      <c r="N68" s="26"/>
      <c r="O68" s="15"/>
      <c r="P68" s="15"/>
      <c r="Q68" s="15"/>
      <c r="R68" s="15"/>
      <c r="S68" s="15"/>
      <c r="T68" s="15"/>
      <c r="U68" s="19"/>
      <c r="V68" s="26"/>
      <c r="W68" s="27"/>
      <c r="AR68" s="15"/>
      <c r="AS68" s="15"/>
      <c r="AT68" s="15"/>
      <c r="AU68" s="15"/>
      <c r="AV68" s="15"/>
      <c r="AW68" s="15"/>
      <c r="AX68" s="15"/>
      <c r="AY68" s="15"/>
      <c r="AZ68" s="19"/>
      <c r="BA68" s="15"/>
      <c r="BB68" s="15"/>
      <c r="BC68" s="15"/>
      <c r="BD68" s="15"/>
      <c r="BE68" s="15"/>
      <c r="BF68" s="15"/>
      <c r="BG68" s="15"/>
      <c r="BH68" s="15"/>
      <c r="BI68" s="19"/>
      <c r="BJ68" s="15"/>
      <c r="BK68" s="28"/>
      <c r="CF68" s="15"/>
      <c r="CG68" s="15"/>
      <c r="CH68" s="15"/>
      <c r="CI68" s="15"/>
      <c r="CJ68" s="15"/>
      <c r="CK68" s="15"/>
      <c r="CL68" s="15"/>
      <c r="CM68" s="15"/>
      <c r="CN68" s="19"/>
      <c r="CO68" s="15"/>
      <c r="CP68" s="15"/>
      <c r="CQ68" s="15"/>
      <c r="CR68" s="15"/>
      <c r="CS68" s="15"/>
      <c r="CT68" s="15"/>
      <c r="CU68" s="15"/>
      <c r="CV68" s="15"/>
      <c r="CW68" s="19"/>
      <c r="CX68" s="15"/>
      <c r="CY68" s="28"/>
    </row>
    <row r="69" spans="4:125" x14ac:dyDescent="0.25">
      <c r="D69" s="15"/>
      <c r="E69" s="15"/>
      <c r="F69" s="15"/>
      <c r="G69" s="15"/>
      <c r="H69" s="15"/>
      <c r="I69" s="15"/>
      <c r="J69" s="15"/>
      <c r="K69" s="15"/>
      <c r="L69" s="19"/>
      <c r="M69" s="26"/>
      <c r="N69" s="26"/>
      <c r="O69" s="15"/>
      <c r="P69" s="15"/>
      <c r="Q69" s="15"/>
      <c r="R69" s="15"/>
      <c r="S69" s="15"/>
      <c r="T69" s="15"/>
      <c r="U69" s="19"/>
      <c r="V69" s="26"/>
      <c r="W69" s="27"/>
      <c r="AR69" s="15"/>
      <c r="AS69" s="15"/>
      <c r="AT69" s="15"/>
      <c r="AU69" s="15"/>
      <c r="AV69" s="15"/>
      <c r="AW69" s="15"/>
      <c r="AX69" s="15"/>
      <c r="AY69" s="15"/>
      <c r="AZ69" s="19"/>
      <c r="BA69" s="15"/>
      <c r="BB69" s="15"/>
      <c r="BC69" s="15"/>
      <c r="BD69" s="15"/>
      <c r="BE69" s="15"/>
      <c r="BF69" s="15"/>
      <c r="BG69" s="15"/>
      <c r="BH69" s="15"/>
      <c r="BI69" s="19"/>
      <c r="BJ69" s="15"/>
      <c r="BK69" s="28"/>
      <c r="CF69" s="15"/>
      <c r="CG69" s="15"/>
      <c r="CH69" s="15"/>
      <c r="CI69" s="15"/>
      <c r="CJ69" s="15"/>
      <c r="CK69" s="15"/>
      <c r="CL69" s="15"/>
      <c r="CM69" s="15"/>
      <c r="CN69" s="19"/>
      <c r="CO69" s="15"/>
      <c r="CP69" s="15"/>
      <c r="CQ69" s="15"/>
      <c r="CR69" s="15"/>
      <c r="CS69" s="15"/>
      <c r="CT69" s="15"/>
      <c r="CU69" s="15"/>
      <c r="CV69" s="15"/>
      <c r="CW69" s="19"/>
      <c r="CX69" s="15"/>
      <c r="CY69" s="28"/>
    </row>
    <row r="70" spans="4:125" x14ac:dyDescent="0.25">
      <c r="D70" s="15"/>
      <c r="E70" s="15"/>
      <c r="F70" s="15"/>
      <c r="G70" s="15"/>
      <c r="H70" s="15"/>
      <c r="I70" s="15"/>
      <c r="J70" s="15"/>
      <c r="K70" s="15"/>
      <c r="L70" s="19"/>
      <c r="M70" s="26"/>
      <c r="N70" s="26"/>
      <c r="O70" s="15"/>
      <c r="P70" s="15"/>
      <c r="Q70" s="15"/>
      <c r="R70" s="15"/>
      <c r="S70" s="15"/>
      <c r="T70" s="15"/>
      <c r="U70" s="19"/>
      <c r="V70" s="26"/>
      <c r="W70" s="27"/>
      <c r="AR70" s="15"/>
      <c r="AS70" s="15"/>
      <c r="AT70" s="15"/>
      <c r="AU70" s="15"/>
      <c r="AV70" s="15"/>
      <c r="AW70" s="15"/>
      <c r="AX70" s="15"/>
      <c r="AY70" s="15"/>
      <c r="AZ70" s="19"/>
      <c r="BA70" s="15"/>
      <c r="BB70" s="15"/>
      <c r="BC70" s="15"/>
      <c r="BD70" s="15"/>
      <c r="BE70" s="15"/>
      <c r="BF70" s="15"/>
      <c r="BG70" s="15"/>
      <c r="BH70" s="15"/>
      <c r="BI70" s="19"/>
      <c r="BJ70" s="15"/>
      <c r="BK70" s="28"/>
      <c r="CF70" s="15"/>
      <c r="CG70" s="15"/>
      <c r="CH70" s="15"/>
      <c r="CI70" s="15"/>
      <c r="CJ70" s="15"/>
      <c r="CK70" s="15"/>
      <c r="CL70" s="15"/>
      <c r="CM70" s="15"/>
      <c r="CN70" s="19"/>
      <c r="CO70" s="15"/>
      <c r="CP70" s="15"/>
      <c r="CQ70" s="15"/>
      <c r="CR70" s="15"/>
      <c r="CS70" s="15"/>
      <c r="CT70" s="15"/>
      <c r="CU70" s="15"/>
      <c r="CV70" s="15"/>
      <c r="CW70" s="19"/>
      <c r="CX70" s="15"/>
      <c r="CY70" s="28"/>
    </row>
    <row r="71" spans="4:125" x14ac:dyDescent="0.25">
      <c r="D71" s="15"/>
      <c r="E71" s="15"/>
      <c r="F71" s="15"/>
      <c r="G71" s="15"/>
      <c r="H71" s="15"/>
      <c r="I71" s="15"/>
      <c r="J71" s="15"/>
      <c r="K71" s="15"/>
      <c r="L71" s="19"/>
      <c r="M71" s="26"/>
      <c r="N71" s="26"/>
      <c r="O71" s="15"/>
      <c r="P71" s="15"/>
      <c r="Q71" s="15"/>
      <c r="R71" s="15"/>
      <c r="S71" s="15"/>
      <c r="T71" s="15"/>
      <c r="U71" s="19"/>
      <c r="V71" s="26"/>
      <c r="W71" s="27"/>
      <c r="AR71" s="15"/>
      <c r="AS71" s="15"/>
      <c r="AT71" s="15"/>
      <c r="AU71" s="15"/>
      <c r="AV71" s="15"/>
      <c r="AW71" s="15"/>
      <c r="AX71" s="15"/>
      <c r="AY71" s="15"/>
      <c r="AZ71" s="19"/>
      <c r="BA71" s="15"/>
      <c r="BB71" s="15"/>
      <c r="BC71" s="15"/>
      <c r="BD71" s="15"/>
      <c r="BE71" s="15"/>
      <c r="BF71" s="15"/>
      <c r="BG71" s="15"/>
      <c r="BH71" s="15"/>
      <c r="BI71" s="19"/>
      <c r="BJ71" s="15"/>
      <c r="BK71" s="28"/>
      <c r="CF71" s="15"/>
      <c r="CG71" s="15"/>
      <c r="CH71" s="15"/>
      <c r="CI71" s="15"/>
      <c r="CJ71" s="15"/>
      <c r="CK71" s="15"/>
      <c r="CL71" s="15"/>
      <c r="CM71" s="15"/>
      <c r="CN71" s="19"/>
      <c r="CO71" s="15"/>
      <c r="CP71" s="15"/>
      <c r="CQ71" s="15"/>
      <c r="CR71" s="15"/>
      <c r="CS71" s="15"/>
      <c r="CT71" s="15"/>
      <c r="CU71" s="15"/>
      <c r="CV71" s="15"/>
      <c r="CW71" s="19"/>
      <c r="CX71" s="15"/>
      <c r="CY71" s="28"/>
    </row>
    <row r="72" spans="4:125" x14ac:dyDescent="0.25">
      <c r="D72" s="15"/>
      <c r="E72" s="15"/>
      <c r="F72" s="15"/>
      <c r="G72" s="15"/>
      <c r="H72" s="15"/>
      <c r="I72" s="15"/>
      <c r="J72" s="15"/>
      <c r="K72" s="15"/>
      <c r="L72" s="19"/>
      <c r="M72" s="26"/>
      <c r="N72" s="26"/>
      <c r="O72" s="15"/>
      <c r="P72" s="15"/>
      <c r="Q72" s="15"/>
      <c r="R72" s="15"/>
      <c r="S72" s="15"/>
      <c r="T72" s="15"/>
      <c r="U72" s="19"/>
      <c r="V72" s="26"/>
      <c r="W72" s="27"/>
      <c r="AR72" s="15"/>
      <c r="AS72" s="15"/>
      <c r="AT72" s="15"/>
      <c r="AU72" s="15"/>
      <c r="AV72" s="15"/>
      <c r="AW72" s="15"/>
      <c r="AX72" s="15"/>
      <c r="AY72" s="15"/>
      <c r="AZ72" s="19"/>
      <c r="BA72" s="15"/>
      <c r="BB72" s="15"/>
      <c r="BC72" s="15"/>
      <c r="BD72" s="15"/>
      <c r="BE72" s="15"/>
      <c r="BF72" s="15"/>
      <c r="BG72" s="15"/>
      <c r="BH72" s="15"/>
      <c r="BI72" s="19"/>
      <c r="BJ72" s="15"/>
      <c r="BK72" s="28"/>
      <c r="CF72" s="15"/>
      <c r="CG72" s="15"/>
      <c r="CH72" s="15"/>
      <c r="CI72" s="15"/>
      <c r="CJ72" s="15"/>
      <c r="CK72" s="15"/>
      <c r="CL72" s="15"/>
      <c r="CM72" s="15"/>
      <c r="CN72" s="19"/>
      <c r="CO72" s="15"/>
      <c r="CP72" s="15"/>
      <c r="CQ72" s="15"/>
      <c r="CR72" s="15"/>
      <c r="CS72" s="15"/>
      <c r="CT72" s="15"/>
      <c r="CU72" s="15"/>
      <c r="CV72" s="15"/>
      <c r="CW72" s="19"/>
      <c r="CX72" s="15"/>
      <c r="CY72" s="28"/>
    </row>
    <row r="73" spans="4:125" x14ac:dyDescent="0.25">
      <c r="D73" s="15"/>
      <c r="E73" s="15"/>
      <c r="F73" s="15"/>
      <c r="G73" s="15"/>
      <c r="H73" s="15"/>
      <c r="I73" s="15"/>
      <c r="J73" s="15"/>
      <c r="K73" s="15"/>
      <c r="L73" s="19"/>
      <c r="M73" s="26"/>
      <c r="N73" s="26"/>
      <c r="O73" s="15"/>
      <c r="P73" s="15"/>
      <c r="Q73" s="15"/>
      <c r="R73" s="15"/>
      <c r="S73" s="15"/>
      <c r="T73" s="15"/>
      <c r="U73" s="19"/>
      <c r="V73" s="26"/>
      <c r="W73" s="27"/>
      <c r="AR73" s="15"/>
      <c r="AS73" s="15"/>
      <c r="AT73" s="15"/>
      <c r="AU73" s="15"/>
      <c r="AV73" s="15"/>
      <c r="AW73" s="15"/>
      <c r="AX73" s="15"/>
      <c r="AY73" s="15"/>
      <c r="AZ73" s="19"/>
      <c r="BA73" s="15"/>
      <c r="BB73" s="15"/>
      <c r="BC73" s="15"/>
      <c r="BD73" s="15"/>
      <c r="BE73" s="15"/>
      <c r="BF73" s="15"/>
      <c r="BG73" s="15"/>
      <c r="BH73" s="15"/>
      <c r="BI73" s="19"/>
      <c r="BJ73" s="15"/>
      <c r="BK73" s="28"/>
      <c r="CF73" s="15"/>
      <c r="CG73" s="15"/>
      <c r="CH73" s="15"/>
      <c r="CI73" s="15"/>
      <c r="CJ73" s="15"/>
      <c r="CK73" s="15"/>
      <c r="CL73" s="15"/>
      <c r="CM73" s="15"/>
      <c r="CN73" s="19"/>
      <c r="CO73" s="15"/>
      <c r="CP73" s="15"/>
      <c r="CQ73" s="15"/>
      <c r="CR73" s="15"/>
      <c r="CS73" s="15"/>
      <c r="CT73" s="15"/>
      <c r="CU73" s="15"/>
      <c r="CV73" s="15"/>
      <c r="CW73" s="19"/>
      <c r="CX73" s="15"/>
      <c r="CY73" s="28"/>
    </row>
    <row r="74" spans="4:125" x14ac:dyDescent="0.25">
      <c r="D74" s="15"/>
      <c r="E74" s="15"/>
      <c r="F74" s="15"/>
      <c r="G74" s="15"/>
      <c r="H74" s="15"/>
      <c r="I74" s="15"/>
      <c r="J74" s="15"/>
      <c r="K74" s="15"/>
      <c r="L74" s="19"/>
      <c r="M74" s="26"/>
      <c r="N74" s="26"/>
      <c r="O74" s="15"/>
      <c r="P74" s="15"/>
      <c r="Q74" s="15"/>
      <c r="R74" s="15"/>
      <c r="S74" s="15"/>
      <c r="T74" s="15"/>
      <c r="U74" s="19"/>
      <c r="V74" s="26"/>
      <c r="W74" s="27"/>
      <c r="AR74" s="15"/>
      <c r="AS74" s="15"/>
      <c r="AT74" s="15"/>
      <c r="AU74" s="15"/>
      <c r="AV74" s="15"/>
      <c r="AW74" s="15"/>
      <c r="AX74" s="15"/>
      <c r="AY74" s="15"/>
      <c r="AZ74" s="19"/>
      <c r="BA74" s="15"/>
      <c r="BB74" s="15"/>
      <c r="BC74" s="15"/>
      <c r="BD74" s="15"/>
      <c r="BE74" s="15"/>
      <c r="BF74" s="15"/>
      <c r="BG74" s="15"/>
      <c r="BH74" s="15"/>
      <c r="BI74" s="19"/>
      <c r="BJ74" s="15"/>
      <c r="BK74" s="28"/>
      <c r="CF74" s="15"/>
      <c r="CG74" s="15"/>
      <c r="CH74" s="15"/>
      <c r="CI74" s="15"/>
      <c r="CJ74" s="15"/>
      <c r="CK74" s="15"/>
      <c r="CL74" s="15"/>
      <c r="CM74" s="15"/>
      <c r="CN74" s="19"/>
      <c r="CO74" s="15"/>
      <c r="CP74" s="15"/>
      <c r="CQ74" s="15"/>
      <c r="CR74" s="15"/>
      <c r="CS74" s="15"/>
      <c r="CT74" s="15"/>
      <c r="CU74" s="15"/>
      <c r="CV74" s="15"/>
      <c r="CW74" s="19"/>
      <c r="CX74" s="15"/>
      <c r="CY74" s="28"/>
    </row>
    <row r="75" spans="4:125" x14ac:dyDescent="0.25">
      <c r="D75" s="15"/>
      <c r="E75" s="15"/>
      <c r="F75" s="15"/>
      <c r="G75" s="15"/>
      <c r="H75" s="15"/>
      <c r="I75" s="15"/>
      <c r="J75" s="15"/>
      <c r="K75" s="15"/>
      <c r="L75" s="19"/>
      <c r="M75" s="26"/>
      <c r="N75" s="26"/>
      <c r="O75" s="15"/>
      <c r="P75" s="15"/>
      <c r="Q75" s="15"/>
      <c r="R75" s="15"/>
      <c r="S75" s="15"/>
      <c r="T75" s="15"/>
      <c r="U75" s="19"/>
      <c r="V75" s="26"/>
      <c r="W75" s="27"/>
      <c r="AR75" s="15"/>
      <c r="AS75" s="15"/>
      <c r="AT75" s="15"/>
      <c r="AU75" s="15"/>
      <c r="AV75" s="15"/>
      <c r="AW75" s="15"/>
      <c r="AX75" s="15"/>
      <c r="AY75" s="15"/>
      <c r="AZ75" s="19"/>
      <c r="BA75" s="15"/>
      <c r="BB75" s="15"/>
      <c r="BC75" s="15"/>
      <c r="BD75" s="15"/>
      <c r="BE75" s="15"/>
      <c r="BF75" s="15"/>
      <c r="BG75" s="15"/>
      <c r="BH75" s="15"/>
      <c r="BI75" s="19"/>
      <c r="BJ75" s="15"/>
      <c r="BK75" s="28"/>
      <c r="CF75" s="15"/>
      <c r="CG75" s="15"/>
      <c r="CH75" s="15"/>
      <c r="CI75" s="15"/>
      <c r="CJ75" s="15"/>
      <c r="CK75" s="15"/>
      <c r="CL75" s="15"/>
      <c r="CM75" s="15"/>
      <c r="CN75" s="19"/>
      <c r="CO75" s="15"/>
      <c r="CP75" s="15"/>
      <c r="CQ75" s="15"/>
      <c r="CR75" s="15"/>
      <c r="CS75" s="15"/>
      <c r="CT75" s="15"/>
      <c r="CU75" s="15"/>
      <c r="CV75" s="15"/>
      <c r="CW75" s="19"/>
      <c r="CX75" s="15"/>
      <c r="CY75" s="28"/>
    </row>
    <row r="76" spans="4:125" x14ac:dyDescent="0.25">
      <c r="D76" s="15"/>
      <c r="E76" s="15"/>
      <c r="F76" s="15"/>
      <c r="G76" s="15"/>
      <c r="H76" s="15"/>
      <c r="I76" s="15"/>
      <c r="J76" s="15"/>
      <c r="K76" s="15"/>
      <c r="L76" s="19"/>
      <c r="M76" s="26"/>
      <c r="N76" s="26"/>
      <c r="O76" s="15"/>
      <c r="P76" s="15"/>
      <c r="Q76" s="15"/>
      <c r="R76" s="15"/>
      <c r="S76" s="15"/>
      <c r="T76" s="15"/>
      <c r="U76" s="19"/>
      <c r="V76" s="26"/>
      <c r="W76" s="27"/>
      <c r="AR76" s="15"/>
      <c r="AS76" s="15"/>
      <c r="AT76" s="15"/>
      <c r="AU76" s="15"/>
      <c r="AV76" s="15"/>
      <c r="AW76" s="15"/>
      <c r="AX76" s="15"/>
      <c r="AY76" s="15"/>
      <c r="AZ76" s="19"/>
      <c r="BA76" s="15"/>
      <c r="BB76" s="15"/>
      <c r="BC76" s="15"/>
      <c r="BD76" s="15"/>
      <c r="BE76" s="15"/>
      <c r="BF76" s="15"/>
      <c r="BG76" s="15"/>
      <c r="BH76" s="15"/>
      <c r="BI76" s="19"/>
      <c r="BJ76" s="15"/>
      <c r="BK76" s="28"/>
      <c r="CF76" s="15"/>
      <c r="CG76" s="15"/>
      <c r="CH76" s="15"/>
      <c r="CI76" s="15"/>
      <c r="CJ76" s="15"/>
      <c r="CK76" s="15"/>
      <c r="CL76" s="15"/>
      <c r="CM76" s="15"/>
      <c r="CN76" s="19"/>
      <c r="CO76" s="15"/>
      <c r="CP76" s="15"/>
      <c r="CQ76" s="15"/>
      <c r="CR76" s="15"/>
      <c r="CS76" s="15"/>
      <c r="CT76" s="15"/>
      <c r="CU76" s="15"/>
      <c r="CV76" s="15"/>
      <c r="CW76" s="19"/>
      <c r="CX76" s="15"/>
      <c r="CY76" s="28"/>
    </row>
    <row r="77" spans="4:125" x14ac:dyDescent="0.25">
      <c r="D77" s="15"/>
      <c r="E77" s="15"/>
      <c r="F77" s="15"/>
      <c r="G77" s="15"/>
      <c r="H77" s="15"/>
      <c r="I77" s="15"/>
      <c r="J77" s="15"/>
      <c r="K77" s="15"/>
      <c r="L77" s="19"/>
      <c r="M77" s="26"/>
      <c r="N77" s="26"/>
      <c r="O77" s="15"/>
      <c r="P77" s="15"/>
      <c r="Q77" s="15"/>
      <c r="R77" s="15"/>
      <c r="S77" s="15"/>
      <c r="T77" s="15"/>
      <c r="U77" s="19"/>
      <c r="V77" s="26"/>
      <c r="W77" s="27"/>
      <c r="AR77" s="15"/>
      <c r="AS77" s="15"/>
      <c r="AT77" s="15"/>
      <c r="AU77" s="15"/>
      <c r="AV77" s="15"/>
      <c r="AW77" s="15"/>
      <c r="AX77" s="15"/>
      <c r="AY77" s="15"/>
      <c r="AZ77" s="19"/>
      <c r="BA77" s="15"/>
      <c r="BB77" s="15"/>
      <c r="BC77" s="15"/>
      <c r="BD77" s="15"/>
      <c r="BE77" s="15"/>
      <c r="BF77" s="15"/>
      <c r="BG77" s="15"/>
      <c r="BH77" s="15"/>
      <c r="BI77" s="19"/>
      <c r="BJ77" s="15"/>
      <c r="BK77" s="28"/>
      <c r="CF77" s="15"/>
      <c r="CG77" s="15"/>
      <c r="CH77" s="15"/>
      <c r="CI77" s="15"/>
      <c r="CJ77" s="15"/>
      <c r="CK77" s="15"/>
      <c r="CL77" s="15"/>
      <c r="CM77" s="15"/>
      <c r="CN77" s="19"/>
      <c r="CO77" s="15"/>
      <c r="CP77" s="15"/>
      <c r="CQ77" s="15"/>
      <c r="CR77" s="15"/>
      <c r="CS77" s="15"/>
      <c r="CT77" s="15"/>
      <c r="CU77" s="15"/>
      <c r="CV77" s="15"/>
      <c r="CW77" s="19"/>
      <c r="CX77" s="15"/>
      <c r="CY77" s="28"/>
    </row>
    <row r="78" spans="4:125" x14ac:dyDescent="0.25">
      <c r="D78" s="15"/>
      <c r="E78" s="15"/>
      <c r="F78" s="15"/>
      <c r="G78" s="15"/>
      <c r="H78" s="15"/>
      <c r="I78" s="15"/>
      <c r="J78" s="15"/>
      <c r="K78" s="15"/>
      <c r="L78" s="19"/>
      <c r="M78" s="26"/>
      <c r="N78" s="26"/>
      <c r="O78" s="15"/>
      <c r="P78" s="15"/>
      <c r="Q78" s="15"/>
      <c r="R78" s="15"/>
      <c r="S78" s="15"/>
      <c r="T78" s="15"/>
      <c r="U78" s="19"/>
      <c r="V78" s="26"/>
      <c r="W78" s="27"/>
      <c r="AR78" s="15"/>
      <c r="AS78" s="15"/>
      <c r="AT78" s="15"/>
      <c r="AU78" s="15"/>
      <c r="AV78" s="15"/>
      <c r="AW78" s="15"/>
      <c r="AX78" s="15"/>
      <c r="AY78" s="15"/>
      <c r="AZ78" s="19"/>
      <c r="BA78" s="15"/>
      <c r="BB78" s="15"/>
      <c r="BC78" s="15"/>
      <c r="BD78" s="15"/>
      <c r="BE78" s="15"/>
      <c r="BF78" s="15"/>
      <c r="BG78" s="15"/>
      <c r="BH78" s="15"/>
      <c r="BI78" s="19"/>
      <c r="BJ78" s="15"/>
      <c r="BK78" s="28"/>
      <c r="CF78" s="15"/>
      <c r="CG78" s="15"/>
      <c r="CH78" s="15"/>
      <c r="CI78" s="15"/>
      <c r="CJ78" s="15"/>
      <c r="CK78" s="15"/>
      <c r="CL78" s="15"/>
      <c r="CM78" s="15"/>
      <c r="CN78" s="19"/>
      <c r="CO78" s="15"/>
      <c r="CP78" s="15"/>
      <c r="CQ78" s="15"/>
      <c r="CR78" s="15"/>
      <c r="CS78" s="15"/>
      <c r="CT78" s="15"/>
      <c r="CU78" s="15"/>
      <c r="CV78" s="15"/>
      <c r="CW78" s="19"/>
      <c r="CX78" s="15"/>
      <c r="CY78" s="28"/>
    </row>
    <row r="79" spans="4:125" x14ac:dyDescent="0.25">
      <c r="D79" s="15"/>
      <c r="E79" s="15"/>
      <c r="F79" s="15"/>
      <c r="G79" s="15"/>
      <c r="H79" s="15"/>
      <c r="I79" s="15"/>
      <c r="J79" s="15"/>
      <c r="K79" s="15"/>
      <c r="L79" s="19"/>
      <c r="M79" s="26"/>
      <c r="N79" s="26"/>
      <c r="O79" s="15"/>
      <c r="P79" s="15"/>
      <c r="Q79" s="15"/>
      <c r="R79" s="15"/>
      <c r="S79" s="15"/>
      <c r="T79" s="15"/>
      <c r="U79" s="19"/>
      <c r="V79" s="26"/>
      <c r="W79" s="27"/>
      <c r="AR79" s="15"/>
      <c r="AS79" s="15"/>
      <c r="AT79" s="15"/>
      <c r="AU79" s="15"/>
      <c r="AV79" s="15"/>
      <c r="AW79" s="15"/>
      <c r="AX79" s="15"/>
      <c r="AY79" s="15"/>
      <c r="AZ79" s="19"/>
      <c r="BA79" s="15"/>
      <c r="BB79" s="15"/>
      <c r="BC79" s="15"/>
      <c r="BD79" s="15"/>
      <c r="BE79" s="15"/>
      <c r="BF79" s="15"/>
      <c r="BG79" s="15"/>
      <c r="BH79" s="15"/>
      <c r="BI79" s="19"/>
      <c r="BJ79" s="15"/>
      <c r="BK79" s="28"/>
      <c r="CF79" s="15"/>
      <c r="CG79" s="15"/>
      <c r="CH79" s="15"/>
      <c r="CI79" s="15"/>
      <c r="CJ79" s="15"/>
      <c r="CK79" s="15"/>
      <c r="CL79" s="15"/>
      <c r="CM79" s="15"/>
      <c r="CN79" s="19"/>
      <c r="CO79" s="15"/>
      <c r="CP79" s="15"/>
      <c r="CQ79" s="15"/>
      <c r="CR79" s="15"/>
      <c r="CS79" s="15"/>
      <c r="CT79" s="15"/>
      <c r="CU79" s="15"/>
      <c r="CV79" s="15"/>
      <c r="CW79" s="19"/>
      <c r="CX79" s="15"/>
      <c r="CY79" s="28"/>
    </row>
    <row r="80" spans="4:125" x14ac:dyDescent="0.25">
      <c r="D80" s="15"/>
      <c r="E80" s="15"/>
      <c r="F80" s="15"/>
      <c r="G80" s="15"/>
      <c r="H80" s="15"/>
      <c r="I80" s="15"/>
      <c r="J80" s="15"/>
      <c r="K80" s="15"/>
      <c r="L80" s="19"/>
      <c r="M80" s="26"/>
      <c r="N80" s="26"/>
      <c r="O80" s="15"/>
      <c r="P80" s="15"/>
      <c r="Q80" s="15"/>
      <c r="R80" s="15"/>
      <c r="S80" s="15"/>
      <c r="T80" s="15"/>
      <c r="U80" s="19"/>
      <c r="V80" s="26"/>
      <c r="W80" s="27"/>
      <c r="AR80" s="15"/>
      <c r="AS80" s="15"/>
      <c r="AT80" s="15"/>
      <c r="AU80" s="15"/>
      <c r="AV80" s="15"/>
      <c r="AW80" s="15"/>
      <c r="AX80" s="15"/>
      <c r="AY80" s="15"/>
      <c r="AZ80" s="19"/>
      <c r="BA80" s="15"/>
      <c r="BB80" s="15"/>
      <c r="BC80" s="15"/>
      <c r="BD80" s="15"/>
      <c r="BE80" s="15"/>
      <c r="BF80" s="15"/>
      <c r="BG80" s="15"/>
      <c r="BH80" s="15"/>
      <c r="BI80" s="19"/>
      <c r="BJ80" s="15"/>
      <c r="BK80" s="28"/>
      <c r="CF80" s="15"/>
      <c r="CG80" s="15"/>
      <c r="CH80" s="15"/>
      <c r="CI80" s="15"/>
      <c r="CJ80" s="15"/>
      <c r="CK80" s="15"/>
      <c r="CL80" s="15"/>
      <c r="CM80" s="15"/>
      <c r="CN80" s="19"/>
      <c r="CO80" s="15"/>
      <c r="CP80" s="15"/>
      <c r="CQ80" s="15"/>
      <c r="CR80" s="15"/>
      <c r="CS80" s="15"/>
      <c r="CT80" s="15"/>
      <c r="CU80" s="15"/>
      <c r="CV80" s="15"/>
      <c r="CW80" s="19"/>
      <c r="CX80" s="15"/>
      <c r="CY80" s="28"/>
    </row>
    <row r="81" spans="4:103" x14ac:dyDescent="0.25">
      <c r="D81" s="15"/>
      <c r="E81" s="15"/>
      <c r="F81" s="15"/>
      <c r="G81" s="15"/>
      <c r="H81" s="15"/>
      <c r="I81" s="15"/>
      <c r="J81" s="15"/>
      <c r="K81" s="15"/>
      <c r="L81" s="19"/>
      <c r="M81" s="26"/>
      <c r="N81" s="26"/>
      <c r="O81" s="15"/>
      <c r="P81" s="15"/>
      <c r="Q81" s="15"/>
      <c r="R81" s="15"/>
      <c r="S81" s="15"/>
      <c r="T81" s="15"/>
      <c r="U81" s="19"/>
      <c r="V81" s="26"/>
      <c r="W81" s="27"/>
      <c r="AR81" s="15"/>
      <c r="AS81" s="15"/>
      <c r="AT81" s="15"/>
      <c r="AU81" s="15"/>
      <c r="AV81" s="15"/>
      <c r="AW81" s="15"/>
      <c r="AX81" s="15"/>
      <c r="AY81" s="15"/>
      <c r="AZ81" s="19"/>
      <c r="BA81" s="15"/>
      <c r="BB81" s="15"/>
      <c r="BC81" s="15"/>
      <c r="BD81" s="15"/>
      <c r="BE81" s="15"/>
      <c r="BF81" s="15"/>
      <c r="BG81" s="15"/>
      <c r="BH81" s="15"/>
      <c r="BI81" s="19"/>
      <c r="BJ81" s="15"/>
      <c r="BK81" s="28"/>
      <c r="CF81" s="15"/>
      <c r="CG81" s="15"/>
      <c r="CH81" s="15"/>
      <c r="CI81" s="15"/>
      <c r="CJ81" s="15"/>
      <c r="CK81" s="15"/>
      <c r="CL81" s="15"/>
      <c r="CM81" s="15"/>
      <c r="CN81" s="19"/>
      <c r="CO81" s="15"/>
      <c r="CP81" s="15"/>
      <c r="CQ81" s="15"/>
      <c r="CR81" s="15"/>
      <c r="CS81" s="15"/>
      <c r="CT81" s="15"/>
      <c r="CU81" s="15"/>
      <c r="CV81" s="15"/>
      <c r="CW81" s="19"/>
      <c r="CX81" s="15"/>
      <c r="CY81" s="28"/>
    </row>
    <row r="82" spans="4:103" x14ac:dyDescent="0.25">
      <c r="D82" s="15"/>
      <c r="E82" s="15"/>
      <c r="F82" s="15"/>
      <c r="G82" s="15"/>
      <c r="H82" s="15"/>
      <c r="I82" s="15"/>
      <c r="J82" s="15"/>
      <c r="K82" s="15"/>
      <c r="L82" s="19"/>
      <c r="M82" s="26"/>
      <c r="N82" s="26"/>
      <c r="O82" s="15"/>
      <c r="P82" s="15"/>
      <c r="Q82" s="15"/>
      <c r="R82" s="15"/>
      <c r="S82" s="15"/>
      <c r="T82" s="15"/>
      <c r="U82" s="19"/>
      <c r="V82" s="26"/>
      <c r="W82" s="27"/>
      <c r="AR82" s="15"/>
      <c r="AS82" s="15"/>
      <c r="AT82" s="15"/>
      <c r="AU82" s="15"/>
      <c r="AV82" s="15"/>
      <c r="AW82" s="15"/>
      <c r="AX82" s="15"/>
      <c r="AY82" s="15"/>
      <c r="AZ82" s="19"/>
      <c r="BA82" s="15"/>
      <c r="BB82" s="15"/>
      <c r="BC82" s="15"/>
      <c r="BD82" s="15"/>
      <c r="BE82" s="15"/>
      <c r="BF82" s="15"/>
      <c r="BG82" s="15"/>
      <c r="BH82" s="15"/>
      <c r="BI82" s="19"/>
      <c r="BJ82" s="15"/>
      <c r="BK82" s="28"/>
      <c r="CF82" s="15"/>
      <c r="CG82" s="15"/>
      <c r="CH82" s="15"/>
      <c r="CI82" s="15"/>
      <c r="CJ82" s="15"/>
      <c r="CK82" s="15"/>
      <c r="CL82" s="15"/>
      <c r="CM82" s="15"/>
      <c r="CN82" s="19"/>
      <c r="CO82" s="15"/>
      <c r="CP82" s="15"/>
      <c r="CQ82" s="15"/>
      <c r="CR82" s="15"/>
      <c r="CS82" s="15"/>
      <c r="CT82" s="15"/>
      <c r="CU82" s="15"/>
      <c r="CV82" s="15"/>
      <c r="CW82" s="19"/>
      <c r="CX82" s="15"/>
      <c r="CY82" s="28"/>
    </row>
    <row r="83" spans="4:103" x14ac:dyDescent="0.25">
      <c r="D83" s="15"/>
      <c r="E83" s="15"/>
      <c r="F83" s="15"/>
      <c r="G83" s="15"/>
      <c r="H83" s="15"/>
      <c r="I83" s="15"/>
      <c r="J83" s="15"/>
      <c r="K83" s="15"/>
      <c r="L83" s="19"/>
      <c r="M83" s="26"/>
      <c r="N83" s="26"/>
      <c r="O83" s="15"/>
      <c r="P83" s="15"/>
      <c r="Q83" s="15"/>
      <c r="R83" s="15"/>
      <c r="S83" s="15"/>
      <c r="T83" s="15"/>
      <c r="U83" s="19"/>
      <c r="V83" s="26"/>
      <c r="W83" s="27"/>
      <c r="AR83" s="15"/>
      <c r="AS83" s="15"/>
      <c r="AT83" s="15"/>
      <c r="AU83" s="15"/>
      <c r="AV83" s="15"/>
      <c r="AW83" s="15"/>
      <c r="AX83" s="15"/>
      <c r="AY83" s="15"/>
      <c r="AZ83" s="19"/>
      <c r="BA83" s="15"/>
      <c r="BB83" s="15"/>
      <c r="BC83" s="15"/>
      <c r="BD83" s="15"/>
      <c r="BE83" s="15"/>
      <c r="BF83" s="15"/>
      <c r="BG83" s="15"/>
      <c r="BH83" s="15"/>
      <c r="BI83" s="19"/>
      <c r="BJ83" s="15"/>
      <c r="BK83" s="28"/>
      <c r="CF83" s="15"/>
      <c r="CG83" s="15"/>
      <c r="CH83" s="15"/>
      <c r="CI83" s="15"/>
      <c r="CJ83" s="15"/>
      <c r="CK83" s="15"/>
      <c r="CL83" s="15"/>
      <c r="CM83" s="15"/>
      <c r="CN83" s="19"/>
      <c r="CO83" s="15"/>
      <c r="CP83" s="15"/>
      <c r="CQ83" s="15"/>
      <c r="CR83" s="15"/>
      <c r="CS83" s="15"/>
      <c r="CT83" s="15"/>
      <c r="CU83" s="15"/>
      <c r="CV83" s="15"/>
      <c r="CW83" s="19"/>
      <c r="CX83" s="15"/>
      <c r="CY83" s="28"/>
    </row>
    <row r="84" spans="4:103" x14ac:dyDescent="0.25">
      <c r="D84" s="15"/>
      <c r="E84" s="15"/>
      <c r="F84" s="15"/>
      <c r="G84" s="15"/>
      <c r="H84" s="15"/>
      <c r="I84" s="15"/>
      <c r="J84" s="15"/>
      <c r="K84" s="15"/>
      <c r="L84" s="19"/>
      <c r="M84" s="26"/>
      <c r="N84" s="26"/>
      <c r="O84" s="15"/>
      <c r="P84" s="15"/>
      <c r="Q84" s="15"/>
      <c r="R84" s="15"/>
      <c r="S84" s="15"/>
      <c r="T84" s="15"/>
      <c r="U84" s="19"/>
      <c r="V84" s="26"/>
      <c r="W84" s="27"/>
      <c r="AR84" s="15"/>
      <c r="AS84" s="15"/>
      <c r="AT84" s="15"/>
      <c r="AU84" s="15"/>
      <c r="AV84" s="15"/>
      <c r="AW84" s="15"/>
      <c r="AX84" s="15"/>
      <c r="AY84" s="15"/>
      <c r="AZ84" s="19"/>
      <c r="BA84" s="15"/>
      <c r="BB84" s="15"/>
      <c r="BC84" s="15"/>
      <c r="BD84" s="15"/>
      <c r="BE84" s="15"/>
      <c r="BF84" s="15"/>
      <c r="BG84" s="15"/>
      <c r="BH84" s="15"/>
      <c r="BI84" s="19"/>
      <c r="BJ84" s="15"/>
      <c r="BK84" s="28"/>
      <c r="CF84" s="15"/>
      <c r="CG84" s="15"/>
      <c r="CH84" s="15"/>
      <c r="CI84" s="15"/>
      <c r="CJ84" s="15"/>
      <c r="CK84" s="15"/>
      <c r="CL84" s="15"/>
      <c r="CM84" s="15"/>
      <c r="CN84" s="19"/>
      <c r="CO84" s="15"/>
      <c r="CP84" s="15"/>
      <c r="CQ84" s="15"/>
      <c r="CR84" s="15"/>
      <c r="CS84" s="15"/>
      <c r="CT84" s="15"/>
      <c r="CU84" s="15"/>
      <c r="CV84" s="15"/>
      <c r="CW84" s="19"/>
      <c r="CX84" s="15"/>
      <c r="CY84" s="28"/>
    </row>
    <row r="85" spans="4:103" x14ac:dyDescent="0.25">
      <c r="D85" s="15"/>
      <c r="E85" s="15"/>
      <c r="F85" s="15"/>
      <c r="G85" s="15"/>
      <c r="H85" s="15"/>
      <c r="I85" s="15"/>
      <c r="J85" s="15"/>
      <c r="K85" s="15"/>
      <c r="L85" s="19"/>
      <c r="M85" s="26"/>
      <c r="N85" s="26"/>
      <c r="O85" s="15"/>
      <c r="P85" s="15"/>
      <c r="Q85" s="15"/>
      <c r="R85" s="15"/>
      <c r="S85" s="15"/>
      <c r="T85" s="15"/>
      <c r="U85" s="19"/>
      <c r="V85" s="26"/>
      <c r="W85" s="27"/>
      <c r="AR85" s="15"/>
      <c r="AS85" s="15"/>
      <c r="AT85" s="15"/>
      <c r="AU85" s="15"/>
      <c r="AV85" s="15"/>
      <c r="AW85" s="15"/>
      <c r="AX85" s="15"/>
      <c r="AY85" s="15"/>
      <c r="AZ85" s="19"/>
      <c r="BA85" s="15"/>
      <c r="BB85" s="15"/>
      <c r="BC85" s="15"/>
      <c r="BD85" s="15"/>
      <c r="BE85" s="15"/>
      <c r="BF85" s="15"/>
      <c r="BG85" s="15"/>
      <c r="BH85" s="15"/>
      <c r="BI85" s="19"/>
      <c r="BJ85" s="15"/>
      <c r="BK85" s="28"/>
      <c r="CF85" s="15"/>
      <c r="CG85" s="15"/>
      <c r="CH85" s="15"/>
      <c r="CI85" s="15"/>
      <c r="CJ85" s="15"/>
      <c r="CK85" s="15"/>
      <c r="CL85" s="15"/>
      <c r="CM85" s="15"/>
      <c r="CN85" s="19"/>
      <c r="CO85" s="15"/>
      <c r="CP85" s="15"/>
      <c r="CQ85" s="15"/>
      <c r="CR85" s="15"/>
      <c r="CS85" s="15"/>
      <c r="CT85" s="15"/>
      <c r="CU85" s="15"/>
      <c r="CV85" s="15"/>
      <c r="CW85" s="19"/>
      <c r="CX85" s="15"/>
      <c r="CY85" s="28"/>
    </row>
    <row r="86" spans="4:103" x14ac:dyDescent="0.25">
      <c r="D86" s="15"/>
      <c r="E86" s="15"/>
      <c r="F86" s="15"/>
      <c r="G86" s="15"/>
      <c r="H86" s="15"/>
      <c r="I86" s="15"/>
      <c r="J86" s="15"/>
      <c r="K86" s="15"/>
      <c r="L86" s="19"/>
      <c r="M86" s="19"/>
      <c r="N86" s="19"/>
      <c r="O86" s="15"/>
      <c r="P86" s="15"/>
      <c r="Q86" s="15"/>
      <c r="R86" s="15"/>
      <c r="S86" s="15"/>
      <c r="T86" s="15"/>
      <c r="U86" s="19"/>
      <c r="V86" s="26"/>
      <c r="W86" s="27"/>
      <c r="AR86" s="15"/>
      <c r="AS86" s="15"/>
      <c r="AT86" s="15"/>
      <c r="AU86" s="15"/>
      <c r="AV86" s="15"/>
      <c r="AW86" s="15"/>
      <c r="AX86" s="15"/>
      <c r="AY86" s="15"/>
      <c r="AZ86" s="19"/>
      <c r="BA86" s="19"/>
      <c r="BB86" s="19"/>
      <c r="BC86" s="15"/>
      <c r="BD86" s="15"/>
      <c r="BE86" s="15"/>
      <c r="BF86" s="15"/>
      <c r="BG86" s="15"/>
      <c r="BH86" s="15"/>
      <c r="BI86" s="19"/>
      <c r="BJ86" s="15"/>
      <c r="BK86" s="28"/>
      <c r="CF86" s="15"/>
      <c r="CG86" s="15"/>
      <c r="CH86" s="15"/>
      <c r="CI86" s="15"/>
      <c r="CJ86" s="15"/>
      <c r="CK86" s="15"/>
      <c r="CL86" s="15"/>
      <c r="CM86" s="15"/>
      <c r="CN86" s="19"/>
      <c r="CO86" s="19"/>
      <c r="CP86" s="19"/>
      <c r="CQ86" s="15"/>
      <c r="CR86" s="15"/>
      <c r="CS86" s="15"/>
      <c r="CT86" s="15"/>
      <c r="CU86" s="15"/>
      <c r="CV86" s="15"/>
      <c r="CW86" s="19"/>
      <c r="CX86" s="15"/>
      <c r="CY86" s="28"/>
    </row>
  </sheetData>
  <mergeCells count="6">
    <mergeCell ref="CF1:CY4"/>
    <mergeCell ref="CZ1:DS4"/>
    <mergeCell ref="D1:W4"/>
    <mergeCell ref="X1:AQ4"/>
    <mergeCell ref="AR1:BK4"/>
    <mergeCell ref="BL1:CE4"/>
  </mergeCells>
  <conditionalFormatting sqref="D5:W48">
    <cfRule type="expression" dxfId="1" priority="1">
      <formula>SUMPRODUCT((ROW(D5)-ROW(C$4)=$D$50:$W$50)*(COLUMN(D5)-COLUMN($C4)=$D$51:$W$51))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2021-01-12T09:46:15Z</dcterms:modified>
</cp:coreProperties>
</file>