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Товар" sheetId="1" r:id="rId1"/>
    <sheet name="Список" sheetId="2" r:id="rId2"/>
  </sheets>
  <definedNames>
    <definedName name="Товар">Таблица1[Список]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l="1"/>
  <c r="A4" i="1" l="1"/>
  <c r="C3" i="1" s="1"/>
  <c r="C2" i="1" l="1"/>
  <c r="C4" i="1"/>
</calcChain>
</file>

<file path=xl/sharedStrings.xml><?xml version="1.0" encoding="utf-8"?>
<sst xmlns="http://schemas.openxmlformats.org/spreadsheetml/2006/main" count="9" uniqueCount="7">
  <si>
    <t>Яблоки</t>
  </si>
  <si>
    <t>Груши</t>
  </si>
  <si>
    <t>Бананы</t>
  </si>
  <si>
    <t>Использовано</t>
  </si>
  <si>
    <t>наименование</t>
  </si>
  <si>
    <t>Список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</si>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</sst>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C4" totalsRowShown="0">
  <autoFilter ref="A1:C4"/>
  <tableColumns count="3">
    <tableColumn id="1" name="0">
      <calculatedColumnFormula>IF(ISNA(MATCH(B2,Список!A:A,)),A1+1,A1)</calculatedColumnFormula>
    </tableColumn>
    <tableColumn id="2" name="наименование"/>
    <tableColumn id="3" name="Список" dataDxfId="2">
      <calculatedColumnFormula>IFERROR(VLOOKUP(ROW()-1,Таблица1[[0]:[наименование]],2,),"")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D1" sqref="D1"/>
    </sheetView>
  </sheetViews>
  <sheetFormatPr defaultRowHeight="15" x14ac:dyDescent="0.25"/>
  <cols>
    <col min="1" max="1" width="6" customWidth="1"/>
    <col min="2" max="3" width="18.140625" customWidth="1"/>
  </cols>
  <sheetData>
    <row r="1" spans="1:3" x14ac:dyDescent="0.25">
      <c r="A1" t="s">
        <v>6</v>
      </c>
      <c r="B1" t="s">
        <v>4</v>
      </c>
      <c r="C1" t="s">
        <v>5</v>
      </c>
    </row>
    <row r="2" spans="1:3" x14ac:dyDescent="0.25">
      <c r="A2" t="str">
        <f>IF(ISNA(MATCH(B2,Список!A:A,)),A1+1,A1)</f>
        <v>0</v>
      </c>
      <c r="B2" t="s">
        <v>0</v>
      </c>
      <c r="C2" t="str">
        <f>IFERROR(VLOOKUP(ROW()-1,Таблица1[[0]:[наименование]],2,),"")</f>
        <v>Груши</v>
      </c>
    </row>
    <row r="3" spans="1:3" x14ac:dyDescent="0.25">
      <c r="A3">
        <f>IF(ISNA(MATCH(B3,Список!A:A,)),A2+1,A2)</f>
        <v>1</v>
      </c>
      <c r="B3" t="s">
        <v>1</v>
      </c>
      <c r="C3" t="str">
        <f>IFERROR(VLOOKUP(ROW()-1,Таблица1[[0]:[наименование]],2,),"")</f>
        <v/>
      </c>
    </row>
    <row r="4" spans="1:3" x14ac:dyDescent="0.25">
      <c r="A4">
        <f>IF(ISNA(MATCH(B4,Список!A:A,)),A3+1,A3)</f>
        <v>1</v>
      </c>
      <c r="B4" t="s">
        <v>2</v>
      </c>
      <c r="C4" t="str">
        <f>IFERROR(VLOOKUP(ROW()-1,Таблица1[[0]:[наименование]],2,),"")</f>
        <v/>
      </c>
    </row>
  </sheetData>
  <conditionalFormatting sqref="B2:B4">
    <cfRule type="expression" dxfId="1" priority="1">
      <formula>INDEX(A:A,ROW())=INDEX(A:A,ROW()-1)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5" x14ac:dyDescent="0.25"/>
  <cols>
    <col min="1" max="1" width="17.7109375" customWidth="1"/>
  </cols>
  <sheetData>
    <row r="1" spans="1:1" x14ac:dyDescent="0.25">
      <c r="A1" t="s">
        <v>3</v>
      </c>
    </row>
    <row r="2" spans="1:1" x14ac:dyDescent="0.25">
      <c r="A2" s="1" t="s">
        <v>0</v>
      </c>
    </row>
    <row r="3" spans="1:1" x14ac:dyDescent="0.25">
      <c r="A3" s="1" t="s">
        <v>2</v>
      </c>
    </row>
    <row r="4" spans="1:1" x14ac:dyDescent="0.25">
      <c r="A4" s="1"/>
    </row>
  </sheetData>
  <dataValidations count="1">
    <dataValidation type="list" allowBlank="1" showInputMessage="1" showErrorMessage="1" sqref="A2:A4">
      <formula1>Товар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Товар</vt:lpstr>
      <vt:lpstr>Список</vt:lpstr>
      <vt:lpstr>Товар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2021-01-22T05:35:00Z</dcterms:modified>
</cp:coreProperties>
</file>