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Андрей\Desktop\Отчет\"/>
    </mc:Choice>
  </mc:AlternateContent>
  <bookViews>
    <workbookView xWindow="0" yWindow="0" windowWidth="28800" windowHeight="12435" activeTab="1"/>
  </bookViews>
  <sheets>
    <sheet name="КАНБАН" sheetId="6" r:id="rId1"/>
    <sheet name="Андон" sheetId="18" r:id="rId2"/>
  </sheets>
  <definedNames>
    <definedName name="Z_C5B15C67_2275_4C82_BACD_2C6D8544D9CB_.wvu.FilterData" localSheetId="0" hidden="1">КАНБАН!$E$1:$E$739</definedName>
  </definedNames>
  <calcPr calcId="152511"/>
  <customWorkbookViews>
    <customWorkbookView name="Фильтр 1" guid="{C5B15C67-2275-4C82-BACD-2C6D8544D9CB}" maximized="1" windowWidth="0" windowHeight="0" activeSheetId="0"/>
  </customWorkbookViews>
</workbook>
</file>

<file path=xl/calcChain.xml><?xml version="1.0" encoding="utf-8"?>
<calcChain xmlns="http://schemas.openxmlformats.org/spreadsheetml/2006/main">
  <c r="B5" i="18" l="1"/>
  <c r="B4" i="18"/>
  <c r="B3" i="18"/>
  <c r="B2" i="18"/>
  <c r="B1" i="18"/>
  <c r="A2" i="6"/>
  <c r="D5" i="18" s="1"/>
</calcChain>
</file>

<file path=xl/comments1.xml><?xml version="1.0" encoding="utf-8"?>
<comments xmlns="http://schemas.openxmlformats.org/spreadsheetml/2006/main">
  <authors>
    <author/>
  </authors>
  <commentList>
    <comment ref="D9" authorId="0" shapeId="0">
      <text>
        <r>
          <rPr>
            <sz val="10"/>
            <color rgb="FF000000"/>
            <rFont val="Arial"/>
          </rPr>
          <t>+ Сделать, чтобы проверка в АНДОНЕ по задачам в КАНБАНЕ команде срабатывала после 18.00</t>
        </r>
      </text>
    </comment>
    <comment ref="E15" authorId="0" shapeId="0">
      <text>
        <r>
          <rPr>
            <sz val="10"/>
            <color rgb="FF000000"/>
            <rFont val="Arial"/>
          </rPr>
          <t>http://prntscr.com/wmj8pb</t>
        </r>
      </text>
    </comment>
    <comment ref="E16" authorId="0" shapeId="0">
      <text>
        <r>
          <rPr>
            <sz val="10"/>
            <color rgb="FF000000"/>
            <rFont val="Arial"/>
          </rPr>
          <t xml:space="preserve">Задача дня №1 - выполнена:
созвон в Зум, 
вводное ознакомление с работой куратора под запись на видео - для внимательного изучения
подключение аккаунта Телеграмм
ответы на вопросы
Задача дня №2 - на завтра:
созвон в Зум, 
ответы на вопросы
пробная работа в моем аккаунте
решение тех. вопросов
далее - стажировка по выполнению задач в моем аккаунте в течение недели в Зум
корректировка
ознакомление с БП
далее - по ситуации/способностям
</t>
        </r>
      </text>
    </comment>
    <comment ref="E17" authorId="0" shapeId="0">
      <text>
        <r>
          <rPr>
            <sz val="10"/>
            <color rgb="FF000000"/>
            <rFont val="Arial"/>
          </rPr>
          <t>БП - тут: http://joxi.ru/a2XLV87i4zBep2
Данная участница Людмила Пермякова вопросов не задавала и рекомендации по анализам уже получила от своего врача</t>
        </r>
      </text>
    </comment>
    <comment ref="D18" authorId="0" shapeId="0">
      <text>
        <r>
          <rPr>
            <sz val="10"/>
            <color rgb="FF000000"/>
            <rFont val="Arial"/>
          </rPr>
          <t>Если сделать 7 урок стоп-уроком, это исключит возможность того, что участник не выберет форму обучения. Также кураторам не нужно будет дублировать информацию урока личным сообщением каждому. 
Так как информация о выборе есть в уроке http://prntscr.com/wmetav, то думаю не стоит её дублировать сообщением.</t>
        </r>
      </text>
    </comment>
    <comment ref="E18" authorId="0" shapeId="0">
      <text>
        <r>
          <rPr>
            <sz val="10"/>
            <color rgb="FF000000"/>
            <rFont val="Arial"/>
          </rPr>
          <t>http://prntscr.com/wmj6w3 готово</t>
        </r>
      </text>
    </comment>
    <comment ref="D19" authorId="0" shapeId="0">
      <text>
        <r>
          <rPr>
            <sz val="10"/>
            <color rgb="FF000000"/>
            <rFont val="Arial"/>
          </rPr>
          <t>http://joxi.ru/MAj8LNlckaBeNm
Если нет - то добавляем в 3 ГП участника</t>
        </r>
      </text>
    </comment>
    <comment ref="E19" authorId="0" shapeId="0">
      <text>
        <r>
          <rPr>
            <sz val="10"/>
            <color rgb="FF000000"/>
            <rFont val="Arial"/>
          </rPr>
          <t>http://joxi.ru/YmEwwpaSMkPQgA</t>
        </r>
      </text>
    </comment>
    <comment ref="D21" authorId="0" shapeId="0">
      <text>
        <r>
          <rPr>
            <sz val="10"/>
            <color rgb="FF000000"/>
            <rFont val="Arial"/>
          </rPr>
          <t>Производная: Объединить все чаты
Удалить упоминания о разных чатах с ГК</t>
        </r>
      </text>
    </comment>
    <comment ref="D23" authorId="0" shapeId="0">
      <text>
        <r>
          <rPr>
            <sz val="10"/>
            <color rgb="FF000000"/>
            <rFont val="Arial"/>
          </rPr>
          <t xml:space="preserve"> http://prntscr.com/wmbngr 
При ответе на сообщения участников кураторам нужно видеть, что он выбрал "Ближе к делу". 
Отметка в столбце не поможет, поэтому предлагаю писать"Ближе к делу" в задаче срм, без нового столбца и отметки в нём.
А для подсчета количества можно: 
1) ставить тэг в срм
2) создать и ставить воронку "Ближе к делу"
3) и тэг и воронку. Протестировать сможем есть ли еще ошибка по количеству, если тэгами фильтровать. (пример http://prntscr.com/wmelvl)
http://prntscr.com/wmbxxi
Тогда создать БП кураторам:
"Выставлять тэг "Ближе к делу" в CRM и отмечать в задаче"
или
"При выборе формы погружения "Ближе к делу" помещать участника в воронку "Ближе к делу" и отмечать в задаче"</t>
        </r>
      </text>
    </comment>
    <comment ref="D24" authorId="0" shapeId="0">
      <text>
        <r>
          <rPr>
            <sz val="10"/>
            <color rgb="FF000000"/>
            <rFont val="Arial"/>
          </rPr>
          <t xml:space="preserve"> В задачу http://prntscr.com/wlyabm дописать "в начало интересные вопросы к теме мышления и мозг".</t>
        </r>
      </text>
    </comment>
    <comment ref="D25" authorId="0" shapeId="0">
      <text>
        <r>
          <rPr>
            <sz val="10"/>
            <color rgb="FF000000"/>
            <rFont val="Arial"/>
          </rPr>
          <t xml:space="preserve">1. Презентация не в начале запущена
Необходимо сразу запустить презентацию, что бы как можно меньше было спящих на сессии - http://joxi.ru/RmzdJakTMONgXA
2. Какую презентацию Вы использовали?
3. Почему не среагировали тут? - http://joxi.ru/gmvQydgF1ZqWWr
4. МФ отписал, что были полоски на презентации в начале? Заметили ли Вы их?
5. Выбирать в самое начало интересные вопросы к теме мышления и мозг. А потом уже вопрос относительно соли.....&lt; занести в чек лист Ведущей
</t>
        </r>
      </text>
    </comment>
    <comment ref="E25" authorId="0" shapeId="0">
      <text>
        <r>
          <rPr>
            <sz val="10"/>
            <color rgb="FF000000"/>
            <rFont val="Arial"/>
          </rPr>
          <t xml:space="preserve">1. Презентация не в начале запущена
Необходимо сразу запустить презентацию, что бы как можно меньше было спящих на сессии - http://joxi.ru/RmzdJakTMONgXA
Первый вопрос был с презентации. На скрине парень делает зарядку для глаз периодически, о чем предупреждает в чате и просит его видео не выключать.
2. Какую презентацию Вы использовали?
Переданную утром Артемом, со вставленными пустыми слайдами.
3. Почему не среагировали тут? - http://joxi.ru/gmvQydgF1ZqWWr
По БП не отключаю камеру тем кто ест (http://prntscr.com/wly7be).
4. МФ отписал, что были полоски на презентации в начале? Заметили ли Вы их?
Полос не видела. Возможно прямоугольник серый был, так как при открытии окна "Участники" при включенной демонстрации оно появилось.
5. Выбирать в самое начало интересные вопросы к теме мышления и мозг. А потом уже вопрос относительно соли.....&lt; занести в чек лист Ведущей.
http://prntscr.com/wmd62z
Лучше внести в туду в задачу по сортировке вопросов к сессии. Поставила задачу. http://prntscr.com/wlycw3
</t>
        </r>
      </text>
    </comment>
    <comment ref="E26" authorId="0" shapeId="0">
      <text>
        <r>
          <rPr>
            <sz val="10"/>
            <color rgb="FF000000"/>
            <rFont val="Arial"/>
          </rPr>
          <t>http://prntscr.com/wlxxn4 Все работает теперь. Запись с презентацией</t>
        </r>
      </text>
    </comment>
    <comment ref="E27" authorId="0" shapeId="0">
      <text>
        <r>
          <rPr>
            <sz val="10"/>
            <color rgb="FF000000"/>
            <rFont val="Arial"/>
          </rPr>
          <t>http://joxi.ru/nAyWnjDSw3g4ym</t>
        </r>
      </text>
    </comment>
    <comment ref="E30" authorId="0" shapeId="0">
      <text>
        <r>
          <rPr>
            <sz val="10"/>
            <color rgb="FF000000"/>
            <rFont val="Arial"/>
          </rPr>
          <t>http://joxi.ru/xAexQk0HXln4V2</t>
        </r>
      </text>
    </comment>
    <comment ref="E31" authorId="0" shapeId="0">
      <text>
        <r>
          <rPr>
            <sz val="10"/>
            <color rgb="FF000000"/>
            <rFont val="Arial"/>
          </rPr>
          <t>http://joxi.ru/RmznXPviMzzkLm
http://joxi.ru/Vm6GyJkCv99PG2</t>
        </r>
      </text>
    </comment>
    <comment ref="D32" authorId="0" shapeId="0">
      <text>
        <r>
          <rPr>
            <sz val="10"/>
            <color rgb="FF000000"/>
            <rFont val="Arial"/>
          </rPr>
          <t>Новый БП
http://joxi.ru/5mdXPxMC8655Pm</t>
        </r>
      </text>
    </comment>
    <comment ref="D33" authorId="0" shapeId="0">
      <text>
        <r>
          <rPr>
            <sz val="10"/>
            <color rgb="FF000000"/>
            <rFont val="Arial"/>
          </rPr>
          <t>Новый БП
http://joxi.ru/5mdXPxMC8655Pm</t>
        </r>
      </text>
    </comment>
    <comment ref="E33" authorId="0" shapeId="0">
      <text>
        <r>
          <rPr>
            <sz val="10"/>
            <color rgb="FF000000"/>
            <rFont val="Arial"/>
          </rPr>
          <t>http://joxi.ru/82QGZz1s9ZlnQr</t>
        </r>
      </text>
    </comment>
    <comment ref="D34" authorId="0" shapeId="0">
      <text>
        <r>
          <rPr>
            <sz val="10"/>
            <color rgb="FF000000"/>
            <rFont val="Arial"/>
          </rPr>
          <t>Новый БП
http://joxi.ru/5mdXPxMC8655Pm</t>
        </r>
      </text>
    </comment>
    <comment ref="E34" authorId="0" shapeId="0">
      <text>
        <r>
          <rPr>
            <sz val="10"/>
            <color rgb="FF000000"/>
            <rFont val="Arial"/>
          </rPr>
          <t>http://joxi.ru/Dr8qq9yiM19Gzm</t>
        </r>
      </text>
    </comment>
    <comment ref="D35" authorId="0" shapeId="0">
      <text>
        <r>
          <rPr>
            <sz val="10"/>
            <color rgb="FF000000"/>
            <rFont val="Arial"/>
          </rPr>
          <t>Новый БП
http://joxi.ru/5mdXPxMC8655Pm</t>
        </r>
      </text>
    </comment>
    <comment ref="E35" authorId="0" shapeId="0">
      <text>
        <r>
          <rPr>
            <sz val="10"/>
            <color rgb="FF000000"/>
            <rFont val="Arial"/>
          </rPr>
          <t>http://prntscr.com/wlsmk9</t>
        </r>
      </text>
    </comment>
    <comment ref="D36" authorId="0" shapeId="0">
      <text>
        <r>
          <rPr>
            <sz val="10"/>
            <color rgb="FF000000"/>
            <rFont val="Arial"/>
          </rPr>
          <t>Новый БП
http://joxi.ru/5mdXPxMC8655Pm</t>
        </r>
      </text>
    </comment>
    <comment ref="E36" authorId="0" shapeId="0">
      <text>
        <r>
          <rPr>
            <sz val="10"/>
            <color rgb="FF000000"/>
            <rFont val="Arial"/>
          </rPr>
          <t>http://joxi.ru/v29vQM7tpnJgvA</t>
        </r>
      </text>
    </comment>
    <comment ref="D37" authorId="0" shapeId="0">
      <text>
        <r>
          <rPr>
            <sz val="10"/>
            <color rgb="FF000000"/>
            <rFont val="Arial"/>
          </rPr>
          <t>Новый БП
http://joxi.ru/5mdXPxMC8655Pm</t>
        </r>
      </text>
    </comment>
    <comment ref="E38" authorId="0" shapeId="0">
      <text>
        <r>
          <rPr>
            <sz val="10"/>
            <color rgb="FF000000"/>
            <rFont val="Arial"/>
          </rPr>
          <t>http://prntscr.com/wltpgm
Вопросы могут вносить все заранее или вписывать сразу на совещании.
Андрей тестирует возможность заливки цветом вопроса от определенного работника.
Это позволит наглядно видеть от кого сколько вопросов и куда они перенесены.
Итоги совещания можно выносить отдельной строкой, если нужно. Покажу на первом совещании.</t>
        </r>
      </text>
    </comment>
    <comment ref="E39" authorId="0" shapeId="0">
      <text>
        <r>
          <rPr>
            <sz val="10"/>
            <color rgb="FF000000"/>
            <rFont val="Arial"/>
          </rPr>
          <t>http://joxi.ru/krDnY3Dc4BOMg2</t>
        </r>
      </text>
    </comment>
    <comment ref="D40" authorId="0" shapeId="0">
      <text>
        <r>
          <rPr>
            <sz val="10"/>
            <color rgb="FF000000"/>
            <rFont val="Arial"/>
          </rPr>
          <t>То-есть, составить план только если это Вы ответственны за гипотезу
Пример: http://joxi.ru/krDnY3Dc4BOMg2</t>
        </r>
      </text>
    </comment>
    <comment ref="E40" authorId="0" shapeId="0">
      <text>
        <r>
          <rPr>
            <sz val="10"/>
            <color rgb="FF000000"/>
            <rFont val="Arial"/>
          </rPr>
          <t>http://prntscr.com/wlpnll</t>
        </r>
      </text>
    </comment>
    <comment ref="D41" authorId="0" shapeId="0">
      <text>
        <r>
          <rPr>
            <sz val="10"/>
            <color rgb="FF000000"/>
            <rFont val="Arial"/>
          </rPr>
          <t>То-есть, составить план только если это Вы ответственны за гипотезу
Пример: http://joxi.ru/krDnY3Dc4BOMg2</t>
        </r>
      </text>
    </comment>
    <comment ref="E41" authorId="0" shapeId="0">
      <text>
        <r>
          <rPr>
            <sz val="10"/>
            <color rgb="FF000000"/>
            <rFont val="Arial"/>
          </rPr>
          <t>http://joxi.ru/1A5D560UbZB6Y2</t>
        </r>
      </text>
    </comment>
    <comment ref="D42" authorId="0" shapeId="0">
      <text>
        <r>
          <rPr>
            <sz val="10"/>
            <color rgb="FF000000"/>
            <rFont val="Arial"/>
          </rPr>
          <t>То-есть, составить план только если это Вы ответственны за гипотезу
Пример: http://joxi.ru/krDnY3Dc4BOMg2</t>
        </r>
      </text>
    </comment>
    <comment ref="E42" authorId="0" shapeId="0">
      <text>
        <r>
          <rPr>
            <sz val="10"/>
            <color rgb="FF000000"/>
            <rFont val="Arial"/>
          </rPr>
          <t>http://joxi.ru/KAx3ePgcKe0aG2</t>
        </r>
      </text>
    </comment>
    <comment ref="E43" authorId="0" shapeId="0">
      <text>
        <r>
          <rPr>
            <sz val="10"/>
            <color rgb="FF000000"/>
            <rFont val="Arial"/>
          </rPr>
          <t>Сделала воронки дополнительные (в отдельном проекте срм это возможно):
http://prntscr.com/wljd5g
1) http://prntscr.com/wlpf1b
2) http://prntscr.com/wlpfh0
Предлагаю всех участников поместить в воронку "Очная". Далее, если участник выбирает другой формат - кураторы меняют формат обучения (воронку).
При приеме нового участника тогда нужно его помещать и в воронку продаж и выбирать форму обучения "Очная".
Расписала по пунктам Андрею. Он передал план Эле</t>
        </r>
      </text>
    </comment>
    <comment ref="D44" authorId="0" shapeId="0">
      <text>
        <r>
          <rPr>
            <sz val="10"/>
            <color rgb="FF000000"/>
            <rFont val="Arial"/>
          </rPr>
          <t>В это время пожалуйста Андон должен быть зеленый, чтобы не приходили оповещения. 
Проверки по времени мск
1. с 12:00 до 12:11
2. c 15:00 до 15:11
3. с 18:00 до 18:11
4. с 23:00 до 23:11</t>
        </r>
      </text>
    </comment>
    <comment ref="E44" authorId="0" shapeId="0">
      <text>
        <r>
          <rPr>
            <sz val="10"/>
            <color rgb="FF000000"/>
            <rFont val="Arial"/>
          </rPr>
          <t>Принял</t>
        </r>
      </text>
    </comment>
    <comment ref="D45" authorId="0" shapeId="0">
      <text>
        <r>
          <rPr>
            <sz val="10"/>
            <color rgb="FF000000"/>
            <rFont val="Arial"/>
          </rPr>
          <t>В это время пожалуйста Андон должен быть зеленый, чтобы не приходили оповещения. 
Проверки по времени мск
1. с 12:00 до 12:11
2. c 15:00 до 15:11
3. с 18:00 до 18:11
4. с 23:00 до 23:11</t>
        </r>
      </text>
    </comment>
    <comment ref="E45" authorId="0" shapeId="0">
      <text>
        <r>
          <rPr>
            <sz val="10"/>
            <color rgb="FF000000"/>
            <rFont val="Arial"/>
          </rPr>
          <t>Принял</t>
        </r>
      </text>
    </comment>
    <comment ref="D46" authorId="0" shapeId="0">
      <text>
        <r>
          <rPr>
            <sz val="10"/>
            <color rgb="FF000000"/>
            <rFont val="Arial"/>
          </rPr>
          <t>В это время пожалуйста Андон должен быть зеленый, чтобы не приходили оповещения. 
Проверки по времени мск
1. с 12:00 до 12:11
2. c 15:00 до 15:11
3. с 18:00 до 18:11
4. с 23:00 до 23:11</t>
        </r>
      </text>
    </comment>
    <comment ref="E46" authorId="0" shapeId="0">
      <text>
        <r>
          <rPr>
            <sz val="10"/>
            <color rgb="FF000000"/>
            <rFont val="Arial"/>
          </rPr>
          <t>Ознакомилась http://prntscr.com/wlq8mg</t>
        </r>
      </text>
    </comment>
    <comment ref="D47" authorId="0" shapeId="0">
      <text>
        <r>
          <rPr>
            <sz val="10"/>
            <color rgb="FF000000"/>
            <rFont val="Arial"/>
          </rPr>
          <t>В это время пожалуйста Андон должен быть зеленый, чтобы не приходили оповещения. 
Проверки по времени мск
1. с 12:00 до 12:11
2. c 15:00 до 15:11
3. с 18:00 до 18:11
4. с 23:00 до 23:11</t>
        </r>
      </text>
    </comment>
    <comment ref="D48" authorId="0" shapeId="0">
      <text>
        <r>
          <rPr>
            <sz val="10"/>
            <color rgb="FF000000"/>
            <rFont val="Arial"/>
          </rPr>
          <t>В это время пожалуйста Андон должен быть зеленый, чтобы не приходили оповещения. 
Проверки по времени мск
1. с 12:00 до 12:11
2. c 15:00 до 15:11
3. с 18:00 до 18:11
4. с 23:00 до 23:11</t>
        </r>
      </text>
    </comment>
    <comment ref="E48" authorId="0" shapeId="0">
      <text>
        <r>
          <rPr>
            <sz val="10"/>
            <color rgb="FF000000"/>
            <rFont val="Arial"/>
          </rPr>
          <t>ознакомилась, время зафиксировано</t>
        </r>
      </text>
    </comment>
    <comment ref="E49" authorId="0" shapeId="0">
      <text>
        <r>
          <rPr>
            <sz val="10"/>
            <color rgb="FF000000"/>
            <rFont val="Arial"/>
          </rPr>
          <t>http://joxi.ru/V2VWnyGfk4XxYA</t>
        </r>
      </text>
    </comment>
    <comment ref="E50" authorId="0" shapeId="0">
      <text>
        <r>
          <rPr>
            <sz val="10"/>
            <color rgb="FF000000"/>
            <rFont val="Arial"/>
          </rPr>
          <t>http://joxi.ru/KAg1Z3DuKVQZGm
В остальных формулах тоже изменил, нужна проверка</t>
        </r>
      </text>
    </comment>
    <comment ref="E51" authorId="0" shapeId="0">
      <text>
        <r>
          <rPr>
            <sz val="10"/>
            <color rgb="FF000000"/>
            <rFont val="Arial"/>
          </rPr>
          <t>http://joxi.ru/Rmzd9lDHMd1M9A
Для того, чтобы произошел возврат, должен открыться спор ( открытое дело).
Открытых дел 0, значит списание со счета не может быть без уведомления.
Другой вариант, как может вернуть пользователь деньги это обратиться в свой банк и сказать якобы он нечего не переводил. Типа с его карты кто-то  перевел на этот счет, тогда этот счет замораживается и идет долгое рассмотрение. По итогу заморозки нет
И по факту списания тоже нет.</t>
        </r>
      </text>
    </comment>
    <comment ref="E52" authorId="0" shapeId="0">
      <text>
        <r>
          <rPr>
            <sz val="10"/>
            <color rgb="FF000000"/>
            <rFont val="Arial"/>
          </rPr>
          <t>http://joxi.ru/J2bO6LoiVvPJ7A
Диапазоны разошлись в одном месте,  делал проверку, работало, но не увидел про диапазоны в другом месте. Не внимательность. Переделал диапазоны у кураторов.</t>
        </r>
      </text>
    </comment>
    <comment ref="E53" authorId="0" shapeId="0">
      <text>
        <r>
          <rPr>
            <sz val="10"/>
            <color rgb="FF000000"/>
            <rFont val="Arial"/>
          </rPr>
          <t>http://joxi.ru/MAj83XDCk8eJRm</t>
        </r>
      </text>
    </comment>
    <comment ref="D54" authorId="0" shapeId="0">
      <text>
        <r>
          <rPr>
            <sz val="10"/>
            <color rgb="FF000000"/>
            <rFont val="Arial"/>
          </rPr>
          <t>Выслать 5 фото. Давности максимум 1 год
Должность куратор. 
Можно приступать к обучение через Ваш аккаунт в телеграм в ближайшее время(сегодня-завтра)
Обучаете - Вы
Отпишите ей об этом, пожалуйста</t>
        </r>
      </text>
    </comment>
    <comment ref="E54" authorId="0" shapeId="0">
      <text>
        <r>
          <rPr>
            <sz val="10"/>
            <color rgb="FF000000"/>
            <rFont val="Arial"/>
          </rPr>
          <t>http://joxi.ru/GrqWMPVfGj0X82</t>
        </r>
      </text>
    </comment>
    <comment ref="D55" authorId="0" shapeId="0">
      <text>
        <r>
          <rPr>
            <sz val="10"/>
            <color rgb="FF000000"/>
            <rFont val="Arial"/>
          </rPr>
          <t>Выслать 5 фото. Давности максимум 1 год
По Людмиле пока отбой на куратоство. Она самый первый будет кандидат на эту должность в дальнейшем
Отпишите ей об этом помякче, пожалуйста</t>
        </r>
      </text>
    </comment>
    <comment ref="E55" authorId="0" shapeId="0">
      <text>
        <r>
          <rPr>
            <sz val="10"/>
            <color rgb="FF000000"/>
            <rFont val="Arial"/>
          </rPr>
          <t>составлен черновик - на утверждение в ЛС
http://joxi.ru/krDbpV7U4kq0q2</t>
        </r>
      </text>
    </comment>
    <comment ref="D56" authorId="0" shapeId="0">
      <text>
        <r>
          <rPr>
            <sz val="10"/>
            <color rgb="FF000000"/>
            <rFont val="Arial"/>
          </rPr>
          <t>http://prntscr.com/wllf6r Елена Овчинникова в ГК 2 раза записана. 
1) Ошибочная почта aistnt@ramdler.ru (https://sapiens.bz/notifications/control/messages/user/id/138575042), на ней доступ открыт к урокам. 
2) Верная почта aistnt@rambler.ru (https://sapiens.bz/user/control/user/update/id/139073989), здесь она получила только одно письмо и ждёт доступ к урокам.
Как исправить лучше?</t>
        </r>
      </text>
    </comment>
    <comment ref="E56" authorId="0" shapeId="0">
      <text>
        <r>
          <rPr>
            <sz val="10"/>
            <color rgb="FF000000"/>
            <rFont val="Arial"/>
          </rPr>
          <t>http://joxi.ru/823D9QMU8XVRnA</t>
        </r>
      </text>
    </comment>
    <comment ref="D57" authorId="0" shapeId="0">
      <text>
        <r>
          <rPr>
            <sz val="10"/>
            <color rgb="FF000000"/>
            <rFont val="Arial"/>
          </rPr>
          <t>http://joxi.ru/nAyWNZ8hw34LZm
Отправила деньги Любовь К</t>
        </r>
      </text>
    </comment>
    <comment ref="E58" authorId="0" shapeId="0">
      <text>
        <r>
          <rPr>
            <sz val="10"/>
            <color rgb="FF000000"/>
            <rFont val="Arial"/>
          </rPr>
          <t>http://joxi.ru/Dr8QdLpfMpwN7m</t>
        </r>
      </text>
    </comment>
    <comment ref="D59" authorId="0" shapeId="0">
      <text>
        <r>
          <rPr>
            <sz val="10"/>
            <color rgb="FF000000"/>
            <rFont val="Arial"/>
          </rPr>
          <t>Сделала воронки дополнительные:
http://prntscr.com/wljd5g</t>
        </r>
      </text>
    </comment>
    <comment ref="E59" authorId="0" shapeId="0">
      <text>
        <r>
          <rPr>
            <sz val="10"/>
            <color rgb="FF000000"/>
            <rFont val="Arial"/>
          </rPr>
          <t>ДА</t>
        </r>
      </text>
    </comment>
    <comment ref="D60" authorId="0" shapeId="0">
      <text>
        <r>
          <rPr>
            <sz val="10"/>
            <color rgb="FF000000"/>
            <rFont val="Arial"/>
          </rPr>
          <t>И в виде галереи и в виде докладчика. Нужно найти способ чтобы презентация была видна в записи.</t>
        </r>
      </text>
    </comment>
    <comment ref="E60" authorId="0" shapeId="0">
      <text>
        <r>
          <rPr>
            <sz val="10"/>
            <color rgb="FF000000"/>
            <rFont val="Arial"/>
          </rPr>
          <t>Сделал вроде, чтобы была запись и презентации 
С презентацией будет отображаться вот так
http://joxi.ru/4AkNyxDHk5P1z2</t>
        </r>
      </text>
    </comment>
    <comment ref="E61" authorId="0" shapeId="0">
      <text>
        <r>
          <rPr>
            <sz val="10"/>
            <color rgb="FF000000"/>
            <rFont val="Arial"/>
          </rPr>
          <t>http://joxi.ru/Vm6GyJkCv9dgq2</t>
        </r>
      </text>
    </comment>
    <comment ref="E62" authorId="0" shapeId="0">
      <text>
        <r>
          <rPr>
            <sz val="10"/>
            <color rgb="FF000000"/>
            <rFont val="Arial"/>
          </rPr>
          <t xml:space="preserve">Ранее уже обговаривалось, по отчету для подрядчиков файлы.
По экселю я не понимаю логики компании, что она противоречит чему-то. Это рабочий технический момент в котором по каким-то либо причинам проходит работа или тест каких-либо формул.
Работа в эксель файлах будет использоваться и в дальнейшем т..к опять же говорю для решения некоторых  задач будет использоваться опыт и проекты других людей по которым можно будет построить формулы или что-то подобное смотря от задачи
</t>
        </r>
      </text>
    </comment>
    <comment ref="E63" authorId="0" shapeId="0">
      <text>
        <r>
          <rPr>
            <sz val="10"/>
            <color rgb="FF000000"/>
            <rFont val="Arial"/>
          </rPr>
          <t>http://joxi.ru/L21D9YqU0WELEm</t>
        </r>
      </text>
    </comment>
    <comment ref="D64" authorId="0" shapeId="0">
      <text>
        <r>
          <rPr>
            <sz val="10"/>
            <color rgb="FF000000"/>
            <rFont val="Arial"/>
          </rPr>
          <t xml:space="preserve">Поздравляем с переходом ко второму модулю, &lt;Name&gt;!
На данном этапе нам важно оценить основные мотивы/причины вашего обучения на курсе. Какой вариант вам ближе? 
- нацелен на результаты;
- интересует познание нового/саморазвитие;
- смотрю для развлечения/просто интересно.
Исходя из основного мотива - предлагается несколько форм обучения, 
вы можете выбрать подходящую именно вам: 
1. Для результатов:
Очная форма = полноценный формат ( изучение уроков + выполнение ДЗ + возможность посещения сессий Вопрос-Ответ с Михаилом)
3.  Для саморазвития:
Свободная форма = облегченный формат (просмотр уроков без сдачи ДЗ +  возможность посещения сессий Вопрос-Ответ с Михаилом)
2. Для развлечения:
Заочная форма = без обучения по урокам ( только возможность посещения сессий Вопрос-Ответ с Михаилом)
Какой из предложенных форматов вами далее выбран? </t>
        </r>
      </text>
    </comment>
    <comment ref="E64" authorId="0" shapeId="0">
      <text>
        <r>
          <rPr>
            <sz val="10"/>
            <color rgb="FF000000"/>
            <rFont val="Arial"/>
          </rPr>
          <t>http://prntscr.com/wloghq</t>
        </r>
      </text>
    </comment>
    <comment ref="D65" authorId="0" shapeId="0">
      <text>
        <r>
          <rPr>
            <sz val="10"/>
            <color rgb="FF000000"/>
            <rFont val="Arial"/>
          </rPr>
          <t xml:space="preserve">Поздравляем с переходом ко второму модулю, &lt;Name&gt;!
На данном этапе нам важно оценить основные мотивы/причины вашего обучения на курсе. Какой вариант вам ближе? 
- нацелен на результаты;
- интересует познание нового/саморазвитие;
- смотрю для развлечения/просто интересно.
Исходя из основного мотива - предлагается несколько форм обучения, 
вы можете выбрать подходящую именно вам: 
1. Для результатов:
Очная форма = полноценный формат ( изучение уроков + выполнение ДЗ + возможность посещения сессий Вопрос-Ответ с Михаилом)
3.  Для саморазвития:
Свободная форма = облегченный формат (просмотр уроков без сдачи ДЗ +  возможность посещения сессий Вопрос-Ответ с Михаилом)
2. Для развлечения:
Заочная форма = без обучения по урокам ( только возможность посещения сессий Вопрос-Ответ с Михаилом)
Какой из предложенных форматов вами далее выбран? </t>
        </r>
      </text>
    </comment>
    <comment ref="E65" authorId="0" shapeId="0">
      <text>
        <r>
          <rPr>
            <sz val="10"/>
            <color rgb="FF000000"/>
            <rFont val="Arial"/>
          </rPr>
          <t>http://joxi.ru/KAgNKlEiKZaZW2</t>
        </r>
      </text>
    </comment>
    <comment ref="E66" authorId="0" shapeId="0">
      <text>
        <r>
          <rPr>
            <sz val="10"/>
            <color rgb="FF000000"/>
            <rFont val="Arial"/>
          </rPr>
          <t>предлагаемый текст для замены - выложен в ЛС
http://joxi.ru/Y2LbjZ8UEXDZDr</t>
        </r>
      </text>
    </comment>
    <comment ref="E69" authorId="0" shapeId="0">
      <text>
        <r>
          <rPr>
            <sz val="10"/>
            <color rgb="FF000000"/>
            <rFont val="Arial"/>
          </rPr>
          <t>Убраны http://prntscr.com/wl7e9g</t>
        </r>
      </text>
    </comment>
    <comment ref="E70" authorId="0" shapeId="0">
      <text>
        <r>
          <rPr>
            <sz val="10"/>
            <color rgb="FF000000"/>
            <rFont val="Arial"/>
          </rPr>
          <t>http://prntscr.com/wl7d8v</t>
        </r>
      </text>
    </comment>
    <comment ref="D71" authorId="0" shapeId="0">
      <text>
        <r>
          <rPr>
            <sz val="10"/>
            <color rgb="FF000000"/>
            <rFont val="Arial"/>
          </rPr>
          <t>после 2го занесения в  "5 дней без уроков":
Доброго времени, &lt;Name&gt;)
Видим, что возникли трудности с продвижением по урокам.
Было бы удобно продолжить обучение в более свободной форме -  т.е. просматривать только сами уроки, без сдачи ДЗ и посещать сессии Вопрос-Ответ с Михаилом?</t>
        </r>
      </text>
    </comment>
    <comment ref="E71" authorId="0" shapeId="0">
      <text>
        <r>
          <rPr>
            <sz val="10"/>
            <color rgb="FF000000"/>
            <rFont val="Arial"/>
          </rPr>
          <t>http://joxi.ru/RmznXPviMzlNPm</t>
        </r>
      </text>
    </comment>
    <comment ref="D72" authorId="0" shapeId="0">
      <text>
        <r>
          <rPr>
            <sz val="10"/>
            <color rgb="FF000000"/>
            <rFont val="Arial"/>
          </rPr>
          <t>после 2го занесения в  "5 дней без уроков":
Доброго времени, &lt;Name&gt;)
Видим, что возникли трудности с продвижением по урокам.
Было бы удобно продолжить обучение в более свободной форме -  т.е. просматривать только сами уроки, без сдачи ДЗ и посещать сессии Вопрос-Ответ с Михаилом?</t>
        </r>
      </text>
    </comment>
    <comment ref="E72" authorId="0" shapeId="0">
      <text>
        <r>
          <rPr>
            <sz val="10"/>
            <color rgb="FF000000"/>
            <rFont val="Arial"/>
          </rPr>
          <t>http://prntscr.com/wl6248</t>
        </r>
      </text>
    </comment>
    <comment ref="E73" authorId="0" shapeId="0">
      <text>
        <r>
          <rPr>
            <sz val="10"/>
            <color rgb="FF000000"/>
            <rFont val="Arial"/>
          </rPr>
          <t>http://joxi.ru/Grq01NDHG8L49A</t>
        </r>
      </text>
    </comment>
    <comment ref="E74" authorId="0" shapeId="0">
      <text>
        <r>
          <rPr>
            <sz val="10"/>
            <color rgb="FF000000"/>
            <rFont val="Arial"/>
          </rPr>
          <t xml:space="preserve">Решения вопроса по другому варианту.
Вариант создания доп. проекта помимо основного и в нем создавать этапы воронки
http://joxi.ru/E2pGz8DsG8gDpm
http://joxi.ru/1A5D560UbZdYV2
</t>
        </r>
      </text>
    </comment>
    <comment ref="E75" authorId="0" shapeId="0">
      <text>
        <r>
          <rPr>
            <sz val="10"/>
            <color rgb="FF000000"/>
            <rFont val="Arial"/>
          </rPr>
          <t>БП кураторов 
http://joxi.ru/823D9QMU8XRMXA
http://joxi.ru/v295LKztpO5X52
Андоны кураторов
http://joxi.ru/nAyWnjDSwWENPm
http://joxi.ru/E2pGz8DsG83JOm</t>
        </r>
      </text>
    </comment>
    <comment ref="E76" authorId="0" shapeId="0">
      <text>
        <r>
          <rPr>
            <sz val="10"/>
            <color rgb="FF000000"/>
            <rFont val="Arial"/>
          </rPr>
          <t>БП кураторов: Переделал
http://joxi.ru/Y2LN6GOHE8ZDGr
http://joxi.ru/n2Y6e4MUeRNQBA
Удалил системные
http://joxi.ru/Q2K85M3Cv0BEBA
----
http://joxi.ru/MAj8LNlckaoZxm
Не корректно поставил задачу. Сори
Необходимо перенести все пункты
@ed.neuro.tech@gmail.com
	-Артем Гура</t>
        </r>
      </text>
    </comment>
    <comment ref="E77" authorId="0" shapeId="0">
      <text>
        <r>
          <rPr>
            <sz val="10"/>
            <color rgb="FF000000"/>
            <rFont val="Arial"/>
          </rPr>
          <t>Предложенный вариант скрипта - в ЛС
http://joxi.ru/Q2KbnKjUv7aqBm</t>
        </r>
      </text>
    </comment>
    <comment ref="E78" authorId="0" shapeId="0">
      <text>
        <r>
          <rPr>
            <sz val="10"/>
            <color rgb="FF000000"/>
            <rFont val="Arial"/>
          </rPr>
          <t>http://prntscr.com/wkz1l5
Для беседки:
📣 Доброе время суток
По просьбам участников все чаты объединяются в данный чат, который будет переименован в "АКАДЕМИЯ БИОХАКИНГА" . 
☝🏻Все домашние задания, кроме комментариев по дополнительным видео, необходимо отправлять теперь кураторам!
❗️ОСТАЛЬНЫЕ ЧАТЫ БУДУТ УДАЛЕНЫ
Это чат для неформального общения участников, комментариев по дополнительным видео и отчетов за день
Пример отчёта:
Настроение за день: 9 баллов из 10.
Что хорошего: Наконец-то выспался! Завершил проект основной, помирился с коллегой
Вывод/инсайт за день: Нужно больше общаться с живыми людьми, это наполняет эмоциями)
Для остальных чатов:
📣❗️ВНИМАНИЕ❗️По просьбам участников все чаты объединяются в 1 чат "АКАДЕМИЯ БИОХАКИНГА" (бывший ЧАТ-БЕСЕДКА). ☝🏻Все домашние задания, кроме комментариев по дополнительным видео, отправляются теперь кураторам!
🛑ДАННЫЙ ЧАТ БУДЕТ УДАЛЕН В БЛИЖАЙШЕЕ ВРЕМЯ!
Скрипт для участников:
&lt;Name&gt;, по просьбам большинства участников все чаты для удобства объединены в один чат, так как многие путались в них, получая сообщения в разных местах. Также это ускорит сдачу и проверку домашних заданий, так как все задания отправляются напрямую куратору:blush:
В чате "АКАДЕМИЯ БИОХАКИНГА" (бывший ЧАТ-БЕСЕДКА) теперь только общаемся, оставляем отзывы о просмотренных дополнительных видео и пишем вечерний отчет по настроению, хорошему за день и свои выводы/инсайты.</t>
        </r>
      </text>
    </comment>
    <comment ref="D79" authorId="0" shapeId="0">
      <text>
        <r>
          <rPr>
            <sz val="10"/>
            <color rgb="FF000000"/>
            <rFont val="Arial"/>
          </rPr>
          <t>Перенести например на 18.00 или 21.00</t>
        </r>
      </text>
    </comment>
    <comment ref="E79" authorId="0" shapeId="0">
      <text>
        <r>
          <rPr>
            <sz val="10"/>
            <color rgb="FF000000"/>
            <rFont val="Arial"/>
          </rPr>
          <t>Ранее уже поднимался этот вопрос, но был запрет от АГ перенос на более ранее время. 
Если сейчас есть добро, то сделаю.
http://joxi.ru/4AkNyxDHk53X62</t>
        </r>
      </text>
    </comment>
    <comment ref="E80" authorId="0" shapeId="0">
      <text>
        <r>
          <rPr>
            <sz val="10"/>
            <color rgb="FF000000"/>
            <rFont val="Arial"/>
          </rPr>
          <t>Это защита покупателя. Этим и цениться сам Пай пал.
http://joxi.ru/823D9QMU8XROPA
Отписал тех поддержке</t>
        </r>
      </text>
    </comment>
    <comment ref="E81" authorId="0" shapeId="0">
      <text>
        <r>
          <rPr>
            <sz val="10"/>
            <color rgb="FF000000"/>
            <rFont val="Arial"/>
          </rPr>
          <t>http://joxi.ru/YmEbVQqUMke6e2</t>
        </r>
      </text>
    </comment>
    <comment ref="E83" authorId="0" shapeId="0">
      <text>
        <r>
          <rPr>
            <sz val="10"/>
            <color rgb="FF000000"/>
            <rFont val="Arial"/>
          </rPr>
          <t>http://joxi.ru/KAgNKlEiKZVby2</t>
        </r>
      </text>
    </comment>
    <comment ref="E84" authorId="0" shapeId="0">
      <text>
        <r>
          <rPr>
            <sz val="10"/>
            <color rgb="FF000000"/>
            <rFont val="Arial"/>
          </rPr>
          <t>Возможно хотела быстрее к урокам приступить. http://prntscr.com/wky2a1
Возможно смутило количество участников в беседке. http://prntscr.com/wkxz1c</t>
        </r>
      </text>
    </comment>
    <comment ref="E85" authorId="0" shapeId="0">
      <text>
        <r>
          <rPr>
            <sz val="10"/>
            <color rgb="FF000000"/>
            <rFont val="Arial"/>
          </rPr>
          <t xml:space="preserve">Не была удалена вовремя из срм. 
</t>
        </r>
      </text>
    </comment>
    <comment ref="E86" authorId="0" shapeId="0">
      <text>
        <r>
          <rPr>
            <sz val="10"/>
            <color rgb="FF000000"/>
            <rFont val="Arial"/>
          </rPr>
          <t>http://joxi.ru/MAj83XDCk8qyYm
http://joxi.ru/gmvQ8GDf1Q3g8r
http://joxi.ru/Vrw5V0Dt45Mqd2</t>
        </r>
      </text>
    </comment>
    <comment ref="E87" authorId="0" shapeId="0">
      <text>
        <r>
          <rPr>
            <sz val="10"/>
            <color rgb="FF000000"/>
            <rFont val="Arial"/>
          </rPr>
          <t>Попробовала на 5 компьютерах. 
Буду открывать презентацию у себя на ноутбуке</t>
        </r>
      </text>
    </comment>
    <comment ref="E88" authorId="0" shapeId="0">
      <text>
        <r>
          <rPr>
            <sz val="10"/>
            <color rgb="FF000000"/>
            <rFont val="Arial"/>
          </rPr>
          <t>ознакомилась</t>
        </r>
      </text>
    </comment>
    <comment ref="E89" authorId="0" shapeId="0">
      <text>
        <r>
          <rPr>
            <sz val="10"/>
            <color rgb="FF000000"/>
            <rFont val="Arial"/>
          </rPr>
          <t>Принято. Буду удалять. Весь список участников 5 дней без урока проверен</t>
        </r>
      </text>
    </comment>
    <comment ref="E90" authorId="0" shapeId="0">
      <text>
        <r>
          <rPr>
            <sz val="10"/>
            <color rgb="FF000000"/>
            <rFont val="Arial"/>
          </rPr>
          <t>Принято.  Весь список участников 5 дней без урока проверен.</t>
        </r>
      </text>
    </comment>
    <comment ref="E91" authorId="0" shapeId="0">
      <text>
        <r>
          <rPr>
            <sz val="10"/>
            <color rgb="FF000000"/>
            <rFont val="Arial"/>
          </rPr>
          <t>ознакомилась</t>
        </r>
      </text>
    </comment>
    <comment ref="E92" authorId="0" shapeId="0">
      <text>
        <r>
          <rPr>
            <sz val="10"/>
            <color rgb="FF000000"/>
            <rFont val="Arial"/>
          </rPr>
          <t xml:space="preserve">ознакомлена
</t>
        </r>
      </text>
    </comment>
    <comment ref="E93" authorId="0" shapeId="0">
      <text>
        <r>
          <rPr>
            <sz val="10"/>
            <color rgb="FF000000"/>
            <rFont val="Arial"/>
          </rPr>
          <t>Собирала подтверждающие скрины
http://joxi.ru/bmo5oPBfyLy08A
по вчерашнему вопросу: 
http://joxi.ru/DmB3baDF4j9Nw2</t>
        </r>
      </text>
    </comment>
    <comment ref="E94" authorId="0" shapeId="0">
      <text>
        <r>
          <rPr>
            <sz val="10"/>
            <color rgb="FF000000"/>
            <rFont val="Arial"/>
          </rPr>
          <t>Это Гугл-доки из наших уроков на ГК, которые использовались для ответов участникам
http://joxi.ru/xAe7G98iX1Xejm
http://joxi.ru/n2Yl8NYUe9eOZm
http://joxi.ru/J2bkepJTVJVLnA</t>
        </r>
      </text>
    </comment>
    <comment ref="E97" authorId="0" shapeId="0">
      <text>
        <r>
          <rPr>
            <sz val="10"/>
            <color rgb="FF000000"/>
            <rFont val="Arial"/>
          </rPr>
          <t>http://joxi.ru/zANqdlXcjVLE62</t>
        </r>
      </text>
    </comment>
    <comment ref="E98" authorId="0" shapeId="0">
      <text>
        <r>
          <rPr>
            <sz val="10"/>
            <color rgb="FF000000"/>
            <rFont val="Arial"/>
          </rPr>
          <t>http://joxi.ru/a2XLV87i4z15e2
http://joxi.ru/1A5MblRSb5n7EA</t>
        </r>
      </text>
    </comment>
    <comment ref="E99" authorId="0" shapeId="0">
      <text>
        <r>
          <rPr>
            <sz val="10"/>
            <color rgb="FF000000"/>
            <rFont val="Arial"/>
          </rPr>
          <t>http://prntscr.com/wizrx9</t>
        </r>
      </text>
    </comment>
    <comment ref="D100" authorId="0" shapeId="0">
      <text>
        <r>
          <rPr>
            <sz val="10"/>
            <color rgb="FF000000"/>
            <rFont val="Arial"/>
          </rPr>
          <t>уу13
Отличное начало пути к здоровью, &lt;Name&gt;! 
Урок принят) Можно приступать к следующему!</t>
        </r>
      </text>
    </comment>
    <comment ref="E101" authorId="0" shapeId="0">
      <text>
        <r>
          <rPr>
            <sz val="10"/>
            <color rgb="FF000000"/>
            <rFont val="Arial"/>
          </rPr>
          <t>Проверка и поиск текста для обратной связи участникам, кто пишет «задание выполнено»
http://joxi.ru/bmo5oPBfyLNl9A, 
http://joxi.ru/E2p6vPMtGqOjOr
им необходимо добавлять в скрипты индивидуальную обратную связь:
http://joxi.ru/BA08dkaUpalqVA
В веб- версии такой поиск не выполняется
http://joxi.ru/n2Yl8NYUe9G0am
Сама переписка с участниками ведется по скриптам в веб-версии телеграмма
Так же выполнение задач с использованием поиска:
http://joxi.ru/v295qElspO0kO2
- через поиск информации о "знакомстве"
http://joxi.ru/5mdykbGh8M4Jy2
http://joxi.ru/823qO7gS8knwPr
добавление картинок-инструкций для участников в виде фото, без ссылки на joxi
http://joxi.ru/DmBwXo7S4OdPK2
http://joxi.ru/5mdykbGh8M41y2
служебные задачи 
http://joxi.ru/82QbVnWU9MD3kA</t>
        </r>
      </text>
    </comment>
    <comment ref="E102" authorId="0" shapeId="0">
      <text>
        <r>
          <rPr>
            <sz val="10"/>
            <color rgb="FF000000"/>
            <rFont val="Arial"/>
          </rPr>
          <t>Введение новых участников возможно только через декстопную версию. 
Поиск сообщений от участников при проверке ДЗ также не возможен через срм.</t>
        </r>
      </text>
    </comment>
    <comment ref="E103" authorId="0" shapeId="0">
      <text>
        <r>
          <rPr>
            <sz val="10"/>
            <color rgb="FF000000"/>
            <rFont val="Arial"/>
          </rPr>
          <t>http://prntscr.com/wirrl7</t>
        </r>
      </text>
    </comment>
    <comment ref="E104" authorId="0" shapeId="0">
      <text>
        <r>
          <rPr>
            <sz val="10"/>
            <color rgb="FF000000"/>
            <rFont val="Arial"/>
          </rPr>
          <t xml:space="preserve">http://joxi.ru/RmznXPviMzXGQm
http://joxi.ru/v29vQM7tpndQqA
</t>
        </r>
      </text>
    </comment>
    <comment ref="E105" authorId="0" shapeId="0">
      <text>
        <r>
          <rPr>
            <sz val="10"/>
            <color rgb="FF000000"/>
            <rFont val="Arial"/>
          </rPr>
          <t>https://prnt.sc/wj3843</t>
        </r>
      </text>
    </comment>
    <comment ref="D107" authorId="0" shapeId="0">
      <text>
        <r>
          <rPr>
            <sz val="10"/>
            <color rgb="FF000000"/>
            <rFont val="Arial"/>
          </rPr>
          <t>Поэтому далее сессии 1 раз  в 2 недели — разборы только вопросам участников. 
Длительность - от 10 минут до 2 часа (максимум)
+ дать возможность участникам задавать вопросы заранее в форме гугл-докс, а собранные вопросы добавлять в презентацию письменно, которую затем показывать через демонстрацию рабочего стола с презентацией в Зум во время сессии, чтобы участники тоже могли видеть вопрос в презентации + задавать свои вопросы, как обычно по видео во время сессии.
Чередовать 1 вопрос с презентации, 1 вопрос в живую
+изменить везде тексты рассылочные об этом и давать в рассылке каждый раз- форму гугл--докс для того, чтобы задать свой вопрос на предстоящую сессию
+если вопрос в гугл-доке повторяется или является общим и на эту тему уже есть отдельный урок - выдать участнику ссылку на урок, где уже ранее раскрывался этот материал, чтобы не дублировать вопрос в презентации на сессии
Вот образец, где на 1 слайд = 1 вопрос и затем слайды-вопросы по очереди меняются:
http://joxi.ru/nAydy9QcwlODY2
Потренироваться ТО с АГ
ВАМ АБ  должен передать таблицу - ТОЛЬКО ПОСЛЕ ЭТОГО ВЫ СМОЖЕТЕ ПРИНЯТЬ ЗАДАЧУ</t>
        </r>
      </text>
    </comment>
    <comment ref="E108" authorId="0" shapeId="0">
      <text>
        <r>
          <rPr>
            <sz val="10"/>
            <color rgb="FF000000"/>
            <rFont val="Arial"/>
          </rPr>
          <t>Ознакомился 
----
я не совсем понял
	-Максим Шлыков</t>
        </r>
      </text>
    </comment>
    <comment ref="E110" authorId="0" shapeId="0">
      <text>
        <r>
          <rPr>
            <sz val="10"/>
            <color rgb="FF000000"/>
            <rFont val="Arial"/>
          </rPr>
          <t>Не показывает скрин, но я понял вроде</t>
        </r>
      </text>
    </comment>
    <comment ref="E111" authorId="0" shapeId="0">
      <text>
        <r>
          <rPr>
            <sz val="10"/>
            <color rgb="FF000000"/>
            <rFont val="Arial"/>
          </rPr>
          <t>Ознакомилась
http://joxi.ru/eAObq35UkVJo62</t>
        </r>
      </text>
    </comment>
    <comment ref="E112" authorId="0" shapeId="0">
      <text>
        <r>
          <rPr>
            <sz val="10"/>
            <color rgb="FF000000"/>
            <rFont val="Arial"/>
          </rPr>
          <t xml:space="preserve">ознакомилась http://prntscr.com/wia0n8
</t>
        </r>
      </text>
    </comment>
    <comment ref="E113" authorId="0" shapeId="0">
      <text>
        <r>
          <rPr>
            <sz val="10"/>
            <color rgb="FF000000"/>
            <rFont val="Arial"/>
          </rPr>
          <t xml:space="preserve">Выполнятся с момента ознакомления в 21:04 
06.01
http://joxi.ru/823qO7gS8YoQQr
</t>
        </r>
      </text>
    </comment>
    <comment ref="D115" authorId="0" shapeId="0">
      <text>
        <r>
          <rPr>
            <sz val="10"/>
            <color rgb="FF000000"/>
            <rFont val="Arial"/>
          </rPr>
          <t>Вот пример, как правильно:
http://joxi.ru/823Ry54i8QwYnm
Вот как не правильно
http://joxi.ru/a2XJwODH4kp96r</t>
        </r>
      </text>
    </comment>
    <comment ref="E115" authorId="0" shapeId="0">
      <text>
        <r>
          <rPr>
            <sz val="10"/>
            <color rgb="FF000000"/>
            <rFont val="Arial"/>
          </rPr>
          <t>Ознакомился</t>
        </r>
      </text>
    </comment>
    <comment ref="D116" authorId="0" shapeId="0">
      <text>
        <r>
          <rPr>
            <sz val="10"/>
            <color rgb="FF000000"/>
            <rFont val="Arial"/>
          </rPr>
          <t>Вот пример, как правильно:
http://joxi.ru/823Ry54i8QwYnm
Вот как не правильно
http://joxi.ru/a2XJwODH4kp96r
Подтвердит, что ознакомились</t>
        </r>
      </text>
    </comment>
    <comment ref="D117" authorId="0" shapeId="0">
      <text>
        <r>
          <rPr>
            <sz val="10"/>
            <color rgb="FF000000"/>
            <rFont val="Arial"/>
          </rPr>
          <t>Вот пример, как правильно:
http://joxi.ru/823Ry54i8QwYnm
Вот как не правильно
http://joxi.ru/a2XJwODH4kp96r</t>
        </r>
      </text>
    </comment>
    <comment ref="E117" authorId="0" shapeId="0">
      <text>
        <r>
          <rPr>
            <sz val="10"/>
            <color rgb="FF000000"/>
            <rFont val="Arial"/>
          </rPr>
          <t>Ознакомился
----
Если я отключаю ПК вечером?
	-Андрей Блинов
@ed.neuro.artem@gmail.com
	-Андрей Блинов</t>
        </r>
      </text>
    </comment>
    <comment ref="D118" authorId="0" shapeId="0">
      <text>
        <r>
          <rPr>
            <sz val="10"/>
            <color rgb="FF000000"/>
            <rFont val="Arial"/>
          </rPr>
          <t>Вот пример, как правильно:
http://joxi.ru/823Ry54i8QwYnm
Вот как не правильно
http://joxi.ru/a2XJwODH4kp96r</t>
        </r>
      </text>
    </comment>
    <comment ref="E118" authorId="0" shapeId="0">
      <text>
        <r>
          <rPr>
            <sz val="10"/>
            <color rgb="FF000000"/>
            <rFont val="Arial"/>
          </rPr>
          <t>Ознакомилась</t>
        </r>
      </text>
    </comment>
    <comment ref="D119" authorId="0" shapeId="0">
      <text>
        <r>
          <rPr>
            <sz val="10"/>
            <color rgb="FF000000"/>
            <rFont val="Arial"/>
          </rPr>
          <t>Вот пример, как правильно:
http://joxi.ru/823Ry54i8QwYnm
Вот как не правильно
http://joxi.ru/a2XJwODH4kp96r</t>
        </r>
      </text>
    </comment>
    <comment ref="E119" authorId="0" shapeId="0">
      <text>
        <r>
          <rPr>
            <sz val="10"/>
            <color rgb="FF000000"/>
            <rFont val="Arial"/>
          </rPr>
          <t>Ознакомилась</t>
        </r>
      </text>
    </comment>
    <comment ref="E120" authorId="0" shapeId="0">
      <text>
        <r>
          <rPr>
            <sz val="10"/>
            <color rgb="FF000000"/>
            <rFont val="Arial"/>
          </rPr>
          <t>http://joxi.ru/L21NL13i0B7pnA</t>
        </r>
      </text>
    </comment>
    <comment ref="E121" authorId="0" shapeId="0">
      <text>
        <r>
          <rPr>
            <sz val="10"/>
            <color rgb="FF000000"/>
            <rFont val="Arial"/>
          </rPr>
          <t>http://joxi.ru/8AnQXP3ty4ZWk2</t>
        </r>
      </text>
    </comment>
    <comment ref="E122" authorId="0" shapeId="0">
      <text>
        <r>
          <rPr>
            <sz val="10"/>
            <color rgb="FF000000"/>
            <rFont val="Arial"/>
          </rPr>
          <t>http://prntscr.com/whhz2o</t>
        </r>
      </text>
    </comment>
    <comment ref="E123" authorId="0" shapeId="0">
      <text>
        <r>
          <rPr>
            <sz val="10"/>
            <color rgb="FF000000"/>
            <rFont val="Arial"/>
          </rPr>
          <t>Ознакомлена
http://joxi.ru/bmo5oPBfyeVvnA</t>
        </r>
      </text>
    </comment>
    <comment ref="E124" authorId="0" shapeId="0">
      <text>
        <r>
          <rPr>
            <sz val="10"/>
            <color rgb="FF000000"/>
            <rFont val="Arial"/>
          </rPr>
          <t>http://prntscr.com/whhy37</t>
        </r>
      </text>
    </comment>
    <comment ref="E125" authorId="0" shapeId="0">
      <text>
        <r>
          <rPr>
            <sz val="10"/>
            <color rgb="FF000000"/>
            <rFont val="Arial"/>
          </rPr>
          <t>Ознакомилась</t>
        </r>
      </text>
    </comment>
    <comment ref="E126" authorId="0" shapeId="0">
      <text>
        <r>
          <rPr>
            <sz val="10"/>
            <color rgb="FF000000"/>
            <rFont val="Arial"/>
          </rPr>
          <t>ознакомилась</t>
        </r>
      </text>
    </comment>
    <comment ref="D127" authorId="0" shapeId="0">
      <text>
        <r>
          <rPr>
            <sz val="10"/>
            <color rgb="FF000000"/>
            <rFont val="Arial"/>
          </rPr>
          <t>В начале и в конце видео — записать  свою вступительную часть  на 3-5 сек и концовку на 10-15 секунд, где будет сформулировано конкретное ДЗ, что нужно сделать</t>
        </r>
      </text>
    </comment>
    <comment ref="E127" authorId="0" shapeId="0">
      <text>
        <r>
          <rPr>
            <sz val="10"/>
            <color rgb="FF000000"/>
            <rFont val="Arial"/>
          </rPr>
          <t>http://prntscr.com/whjfal</t>
        </r>
      </text>
    </comment>
    <comment ref="E128" authorId="0" shapeId="0">
      <text>
        <r>
          <rPr>
            <sz val="10"/>
            <color rgb="FF000000"/>
            <rFont val="Arial"/>
          </rPr>
          <t xml:space="preserve">1) Нет, иногда отвечать работаем с обычного телеграмма. И иногда так быстрее, когда не требуется смещение задачи по участнику.
2) Возможно из-за параллельной работы на 2 устройствах. Запускала для для ускорения работы. Так удобнее при замене куратора.
</t>
        </r>
      </text>
    </comment>
    <comment ref="E129" authorId="0" shapeId="0">
      <text>
        <r>
          <rPr>
            <sz val="10"/>
            <color rgb="FF000000"/>
            <rFont val="Arial"/>
          </rPr>
          <t>Принял</t>
        </r>
      </text>
    </comment>
    <comment ref="E134" authorId="0" shapeId="0">
      <text>
        <r>
          <rPr>
            <sz val="10"/>
            <color rgb="FF000000"/>
            <rFont val="Arial"/>
          </rPr>
          <t>http://joxi.ru/BA08dkaUpYO0YA</t>
        </r>
      </text>
    </comment>
    <comment ref="E135" authorId="0" shapeId="0">
      <text>
        <r>
          <rPr>
            <sz val="10"/>
            <color rgb="FF000000"/>
            <rFont val="Arial"/>
          </rPr>
          <t>https://prnt.sc/wgntf3</t>
        </r>
      </text>
    </comment>
    <comment ref="D136" authorId="0" shapeId="0">
      <text>
        <r>
          <rPr>
            <sz val="10"/>
            <color rgb="FF000000"/>
            <rFont val="Arial"/>
          </rPr>
          <t>Напоминать об этом участникам 1 раз в час во время сессии:
Получение знаний по продлению биологического потенциала своего организма,  улучшению своего физического самочувствия, сохранению молодости и красоты через работу с физиологией,  генетикой и образом жизни = Биохакинг
Получение знаний по развитию своего мозга и мышления,  чтобы лучше понимать те или иные свои жизненные ситуации,  улучшать качество проживаемой жизни через работу с нейромедиаторам и гормонами = Нейрохакинг</t>
        </r>
      </text>
    </comment>
    <comment ref="E136" authorId="0" shapeId="0">
      <text>
        <r>
          <rPr>
            <sz val="10"/>
            <color rgb="FF000000"/>
            <rFont val="Arial"/>
          </rPr>
          <t>https://prnt.sc/wgnprp</t>
        </r>
      </text>
    </comment>
    <comment ref="D137" authorId="0" shapeId="0">
      <text>
        <r>
          <rPr>
            <sz val="10"/>
            <color rgb="FF000000"/>
            <rFont val="Arial"/>
          </rPr>
          <t>Отписать - кто готов к консультации</t>
        </r>
      </text>
    </comment>
    <comment ref="D138" authorId="0" shapeId="0">
      <text>
        <r>
          <rPr>
            <sz val="10"/>
            <color rgb="FF000000"/>
            <rFont val="Arial"/>
          </rPr>
          <t>Отписать - кто готов к консультации</t>
        </r>
      </text>
    </comment>
    <comment ref="E138" authorId="0" shapeId="0">
      <text>
        <r>
          <rPr>
            <sz val="10"/>
            <color rgb="FF000000"/>
            <rFont val="Arial"/>
          </rPr>
          <t>Пока что нет, есть анализы которые нужно будет сдать для полного понимания по вопросам которые будут к терапевту.
Чуть позже планировал бы воспользоваться</t>
        </r>
      </text>
    </comment>
    <comment ref="D139" authorId="0" shapeId="0">
      <text>
        <r>
          <rPr>
            <sz val="10"/>
            <color rgb="FF000000"/>
            <rFont val="Arial"/>
          </rPr>
          <t>Отписать - кто готов к консультации</t>
        </r>
      </text>
    </comment>
    <comment ref="E139" authorId="0" shapeId="0">
      <text>
        <r>
          <rPr>
            <sz val="10"/>
            <color rgb="FF000000"/>
            <rFont val="Arial"/>
          </rPr>
          <t>Спасибо, сообщу через неделю примерно. Вношу в туду
https://prnt.sc/wgntf3</t>
        </r>
      </text>
    </comment>
    <comment ref="D140" authorId="0" shapeId="0">
      <text>
        <r>
          <rPr>
            <sz val="10"/>
            <color rgb="FF000000"/>
            <rFont val="Arial"/>
          </rPr>
          <t>Отписать - кто готов к консультации</t>
        </r>
      </text>
    </comment>
    <comment ref="E140" authorId="0" shapeId="0">
      <text>
        <r>
          <rPr>
            <sz val="10"/>
            <color rgb="FF000000"/>
            <rFont val="Arial"/>
          </rPr>
          <t>Благодарю, пока нет
Возможно, позже</t>
        </r>
      </text>
    </comment>
    <comment ref="E141" authorId="0" shapeId="0">
      <text>
        <r>
          <rPr>
            <sz val="10"/>
            <color rgb="FF000000"/>
            <rFont val="Arial"/>
          </rPr>
          <t>Ознакомилась, принято
Задача занесена в ТуДу
http://joxi.ru/Vm6GyJkCvYMgj2</t>
        </r>
      </text>
    </comment>
    <comment ref="E143" authorId="0" shapeId="0">
      <text>
        <r>
          <rPr>
            <sz val="10"/>
            <color rgb="FF000000"/>
            <rFont val="Arial"/>
          </rPr>
          <t>ежедневно изучение уже начато
http://joxi.ru/EA4gN8aIpYknj2
http://joxi.ru/Q2KbnKjUvQpMkm</t>
        </r>
      </text>
    </comment>
    <comment ref="E144" authorId="0" shapeId="0">
      <text>
        <r>
          <rPr>
            <sz val="10"/>
            <color rgb="FF000000"/>
            <rFont val="Arial"/>
          </rPr>
          <t>https://prnt.sc/wdixjj</t>
        </r>
      </text>
    </comment>
    <comment ref="E145" authorId="0" shapeId="0">
      <text>
        <r>
          <rPr>
            <sz val="10"/>
            <color rgb="FF000000"/>
            <rFont val="Arial"/>
          </rPr>
          <t>http://joxi.ru/vAWBBeKUOZz5y2</t>
        </r>
      </text>
    </comment>
    <comment ref="E146" authorId="0" shapeId="0">
      <text>
        <r>
          <rPr>
            <sz val="10"/>
            <color rgb="FF000000"/>
            <rFont val="Arial"/>
          </rPr>
          <t>http://joxi.ru/KAx6nEDUKbdkDm</t>
        </r>
      </text>
    </comment>
    <comment ref="E149" authorId="0" shapeId="0">
      <text>
        <r>
          <rPr>
            <sz val="10"/>
            <color rgb="FF000000"/>
            <rFont val="Arial"/>
          </rPr>
          <t>Устраивает и нравится работа куратора</t>
        </r>
      </text>
    </comment>
    <comment ref="D151" authorId="0" shapeId="0">
      <text>
        <r>
          <rPr>
            <sz val="10"/>
            <color rgb="FF000000"/>
            <rFont val="Arial"/>
          </rPr>
          <t>Подтверждаю, что ознакомился с БП
http://joxi.ru/82QGPg5C9ZbRjr</t>
        </r>
      </text>
    </comment>
    <comment ref="E151" authorId="0" shapeId="0">
      <text>
        <r>
          <rPr>
            <sz val="10"/>
            <color rgb="FF000000"/>
            <rFont val="Arial"/>
          </rPr>
          <t>Ознакомился</t>
        </r>
      </text>
    </comment>
    <comment ref="D152" authorId="0" shapeId="0">
      <text>
        <r>
          <rPr>
            <sz val="10"/>
            <color rgb="FF000000"/>
            <rFont val="Arial"/>
          </rPr>
          <t>Подтверждаю, что ознакомился с БП
http://joxi.ru/82QGPg5C9ZbRjr</t>
        </r>
      </text>
    </comment>
    <comment ref="E152" authorId="0" shapeId="0">
      <text>
        <r>
          <rPr>
            <sz val="10"/>
            <color rgb="FF000000"/>
            <rFont val="Arial"/>
          </rPr>
          <t>Есть моменты которые нужно обговаривать, потому что будет не верная статистика без компьютера из-за совещаний и подобных задач как  проф ориентация и идеология</t>
        </r>
      </text>
    </comment>
    <comment ref="D153" authorId="0" shapeId="0">
      <text>
        <r>
          <rPr>
            <sz val="10"/>
            <color rgb="FF000000"/>
            <rFont val="Arial"/>
          </rPr>
          <t>Подтверждаю, что ознакомился с БП
http://joxi.ru/82QGPg5C9ZbRjr</t>
        </r>
      </text>
    </comment>
    <comment ref="E153" authorId="0" shapeId="0">
      <text>
        <r>
          <rPr>
            <sz val="10"/>
            <color rgb="FF000000"/>
            <rFont val="Arial"/>
          </rPr>
          <t xml:space="preserve">Ознакомилась!
http://joxi.ru/YmEbVQqUMYooO2
</t>
        </r>
      </text>
    </comment>
    <comment ref="D154" authorId="0" shapeId="0">
      <text>
        <r>
          <rPr>
            <sz val="10"/>
            <color rgb="FF000000"/>
            <rFont val="Arial"/>
          </rPr>
          <t>Подтверждаю, что ознакомился с БП
http://joxi.ru/82QGPg5C9ZbRjr</t>
        </r>
      </text>
    </comment>
    <comment ref="E154" authorId="0" shapeId="0">
      <text>
        <r>
          <rPr>
            <sz val="10"/>
            <color rgb="FF000000"/>
            <rFont val="Arial"/>
          </rPr>
          <t xml:space="preserve">https://prnt.sc/wd6blz
 </t>
        </r>
      </text>
    </comment>
    <comment ref="D155" authorId="0" shapeId="0">
      <text>
        <r>
          <rPr>
            <sz val="10"/>
            <color rgb="FF000000"/>
            <rFont val="Arial"/>
          </rPr>
          <t>Подтверждаю, что ознакомился с БП
http://joxi.ru/82QGPg5C9ZbRjr</t>
        </r>
      </text>
    </comment>
    <comment ref="D156" authorId="0" shapeId="0">
      <text>
        <r>
          <rPr>
            <sz val="10"/>
            <color rgb="FF000000"/>
            <rFont val="Arial"/>
          </rPr>
          <t>Подтвердить, что ознакомились</t>
        </r>
      </text>
    </comment>
    <comment ref="E156" authorId="0" shapeId="0">
      <text>
        <r>
          <rPr>
            <sz val="10"/>
            <color rgb="FF000000"/>
            <rFont val="Arial"/>
          </rPr>
          <t xml:space="preserve">Ознакомился
</t>
        </r>
      </text>
    </comment>
    <comment ref="D157" authorId="0" shapeId="0">
      <text>
        <r>
          <rPr>
            <sz val="10"/>
            <color rgb="FF000000"/>
            <rFont val="Arial"/>
          </rPr>
          <t>Подтвердить, что ознакомились</t>
        </r>
      </text>
    </comment>
    <comment ref="D158" authorId="0" shapeId="0">
      <text>
        <r>
          <rPr>
            <sz val="10"/>
            <color rgb="FF000000"/>
            <rFont val="Arial"/>
          </rPr>
          <t>Подтвердить, что ознакомились</t>
        </r>
      </text>
    </comment>
    <comment ref="E158" authorId="0" shapeId="0">
      <text>
        <r>
          <rPr>
            <sz val="10"/>
            <color rgb="FF000000"/>
            <rFont val="Arial"/>
          </rPr>
          <t>Ознакомилась!</t>
        </r>
      </text>
    </comment>
    <comment ref="D159" authorId="0" shapeId="0">
      <text>
        <r>
          <rPr>
            <sz val="10"/>
            <color rgb="FF000000"/>
            <rFont val="Arial"/>
          </rPr>
          <t>Подтвердить, что ознакомились</t>
        </r>
      </text>
    </comment>
    <comment ref="E159" authorId="0" shapeId="0">
      <text>
        <r>
          <rPr>
            <sz val="10"/>
            <color rgb="FF000000"/>
            <rFont val="Arial"/>
          </rPr>
          <t>Ознакомилась</t>
        </r>
      </text>
    </comment>
    <comment ref="D160" authorId="0" shapeId="0">
      <text>
        <r>
          <rPr>
            <sz val="10"/>
            <color rgb="FF000000"/>
            <rFont val="Arial"/>
          </rPr>
          <t>Подтвердить, что ознакомились</t>
        </r>
      </text>
    </comment>
    <comment ref="E161" authorId="0" shapeId="0">
      <text>
        <r>
          <rPr>
            <sz val="10"/>
            <color rgb="FF000000"/>
            <rFont val="Arial"/>
          </rPr>
          <t>Ознакомилась
http://joxi.ru/823qO7gS8YlnRr</t>
        </r>
      </text>
    </comment>
    <comment ref="E162" authorId="0" shapeId="0">
      <text>
        <r>
          <rPr>
            <sz val="10"/>
            <color rgb="FF000000"/>
            <rFont val="Arial"/>
          </rPr>
          <t>http://joxi.ru/V2VWnyGfkRD0QA</t>
        </r>
      </text>
    </comment>
    <comment ref="E163" authorId="0" shapeId="0">
      <text>
        <r>
          <rPr>
            <sz val="10"/>
            <color rgb="FF000000"/>
            <rFont val="Arial"/>
          </rPr>
          <t>http://joxi.ru/E2pGz8DsGxReOm
http://joxi.ru/V2VzDVJHkq9W82
http://joxi.ru/xAexLawiX5oeZ2
http://joxi.ru/1A5D560UbJgEE2</t>
        </r>
      </text>
    </comment>
    <comment ref="D164" authorId="0" shapeId="0">
      <text>
        <r>
          <rPr>
            <sz val="10"/>
            <color rgb="FF000000"/>
            <rFont val="Arial"/>
          </rPr>
          <t>https://docs.google.com/spreadsheets/d/1EjX-4POIMbn-46l_eUc8uxWj1v1b30ZgETecKhACc2M/edit#gid=1675493674</t>
        </r>
      </text>
    </comment>
    <comment ref="E164" authorId="0" shapeId="0">
      <text>
        <r>
          <rPr>
            <sz val="10"/>
            <color rgb="FF000000"/>
            <rFont val="Arial"/>
          </rPr>
          <t>Ознакомился</t>
        </r>
      </text>
    </comment>
    <comment ref="D165" authorId="0" shapeId="0">
      <text>
        <r>
          <rPr>
            <sz val="10"/>
            <color rgb="FF000000"/>
            <rFont val="Arial"/>
          </rPr>
          <t>https://docs.google.com/spreadsheets/d/1EjX-4POIMbn-46l_eUc8uxWj1v1b30ZgETecKhACc2M/edit#gid=1675493674</t>
        </r>
      </text>
    </comment>
    <comment ref="E165" authorId="0" shapeId="0">
      <text>
        <r>
          <rPr>
            <sz val="10"/>
            <color rgb="FF000000"/>
            <rFont val="Arial"/>
          </rPr>
          <t>Изучил и ознакомился</t>
        </r>
      </text>
    </comment>
    <comment ref="D166" authorId="0" shapeId="0">
      <text>
        <r>
          <rPr>
            <sz val="10"/>
            <color rgb="FF000000"/>
            <rFont val="Arial"/>
          </rPr>
          <t>https://docs.google.com/spreadsheets/d/1EjX-4POIMbn-46l_eUc8uxWj1v1b30ZgETecKhACc2M/edit#gid=1675493674</t>
        </r>
      </text>
    </comment>
    <comment ref="E166" authorId="0" shapeId="0">
      <text>
        <r>
          <rPr>
            <sz val="10"/>
            <color rgb="FF000000"/>
            <rFont val="Arial"/>
          </rPr>
          <t>Буду изучать внимательно - 
каждую вкладку
http://joxi.ru/LmGbV67UlGL0or</t>
        </r>
      </text>
    </comment>
    <comment ref="D167" authorId="0" shapeId="0">
      <text>
        <r>
          <rPr>
            <sz val="10"/>
            <color rgb="FF000000"/>
            <rFont val="Arial"/>
          </rPr>
          <t>https://docs.google.com/spreadsheets/d/1EjX-4POIMbn-46l_eUc8uxWj1v1b30ZgETecKhACc2M/edit#gid=1675493674</t>
        </r>
      </text>
    </comment>
    <comment ref="E167" authorId="0" shapeId="0">
      <text>
        <r>
          <rPr>
            <sz val="10"/>
            <color rgb="FF000000"/>
            <rFont val="Arial"/>
          </rPr>
          <t>https://prnt.sc/wd6cvd изучено</t>
        </r>
      </text>
    </comment>
    <comment ref="D168" authorId="0" shapeId="0">
      <text>
        <r>
          <rPr>
            <sz val="10"/>
            <color rgb="FF000000"/>
            <rFont val="Arial"/>
          </rPr>
          <t>https://docs.google.com/spreadsheets/d/1EjX-4POIMbn-46l_eUc8uxWj1v1b30ZgETecKhACc2M/edit#gid=1675493674</t>
        </r>
      </text>
    </comment>
    <comment ref="E168" authorId="0" shapeId="0">
      <text>
        <r>
          <rPr>
            <sz val="10"/>
            <color rgb="FF000000"/>
            <rFont val="Arial"/>
          </rPr>
          <t>http://joxi.ru/p27DNG7HND9wdA</t>
        </r>
      </text>
    </comment>
    <comment ref="D169" authorId="0" shapeId="0">
      <text>
        <r>
          <rPr>
            <sz val="10"/>
            <color rgb="FF000000"/>
            <rFont val="Arial"/>
          </rPr>
          <t>Для всех, как у ТО сейчас
Сделав в крокотайм только 1 задачу: Работа, которая начинается с включением ПК и заканчивается при его выключении</t>
        </r>
      </text>
    </comment>
    <comment ref="E169" authorId="0" shapeId="0">
      <text>
        <r>
          <rPr>
            <sz val="10"/>
            <color rgb="FF000000"/>
            <rFont val="Arial"/>
          </rPr>
          <t xml:space="preserve">Ознакомилась!
</t>
        </r>
      </text>
    </comment>
    <comment ref="D170" authorId="0" shapeId="0">
      <text>
        <r>
          <rPr>
            <sz val="10"/>
            <color rgb="FF000000"/>
            <rFont val="Arial"/>
          </rPr>
          <t>Для всех, как у ТО сейчас
Сделав в крокотайм только 1 задачу: Работа, которая начинается с включением ПК и заканчивается при его выключении</t>
        </r>
      </text>
    </comment>
    <comment ref="E170" authorId="0" shapeId="0">
      <text>
        <r>
          <rPr>
            <sz val="10"/>
            <color rgb="FF000000"/>
            <rFont val="Arial"/>
          </rPr>
          <t>Эля: оповестила в ЛС
http://joxi.ru/52ax1jJikXnBWm</t>
        </r>
      </text>
    </comment>
    <comment ref="D171" authorId="0" shapeId="0">
      <text>
        <r>
          <rPr>
            <sz val="10"/>
            <color rgb="FF000000"/>
            <rFont val="Arial"/>
          </rPr>
          <t>Для всех, как у ТО сейчас
Сделав в крокотайм только 1 задачу: Работа, которая начинается с включением ПК и заканчивается при его выключении</t>
        </r>
      </text>
    </comment>
    <comment ref="D172" authorId="0" shapeId="0">
      <text>
        <r>
          <rPr>
            <sz val="10"/>
            <color rgb="FF000000"/>
            <rFont val="Arial"/>
          </rPr>
          <t>Для всех, как у ТО сейчас
Сделав в крокотайм только 1 задачу: Работа, которая начинается с включением ПК и заканчивается при его выключении</t>
        </r>
      </text>
    </comment>
    <comment ref="E172" authorId="0" shapeId="0">
      <text>
        <r>
          <rPr>
            <sz val="10"/>
            <color rgb="FF000000"/>
            <rFont val="Arial"/>
          </rPr>
          <t>Ознакомился</t>
        </r>
      </text>
    </comment>
    <comment ref="E173" authorId="0" shapeId="0">
      <text>
        <r>
          <rPr>
            <sz val="10"/>
            <color rgb="FF000000"/>
            <rFont val="Arial"/>
          </rPr>
          <t>http://joxi.ru/BA0B9DJTpZWGJm
Так работает функция в формуле, изменить ее пока не в знаниях. 
Проблему только у кого выпадает на 31 число дни рождения если я правильно понял</t>
        </r>
      </text>
    </comment>
    <comment ref="D174" authorId="0" shapeId="0">
      <text>
        <r>
          <rPr>
            <sz val="10"/>
            <color rgb="FF000000"/>
            <rFont val="Arial"/>
          </rPr>
          <t>http://joxi.ru/krDbpV7U4q5ol2</t>
        </r>
      </text>
    </comment>
    <comment ref="E174" authorId="0" shapeId="0">
      <text>
        <r>
          <rPr>
            <sz val="10"/>
            <color rgb="FF000000"/>
            <rFont val="Arial"/>
          </rPr>
          <t>http://joxi.ru/bmoMx7euydZBNA</t>
        </r>
      </text>
    </comment>
    <comment ref="D175" authorId="0" shapeId="0">
      <text>
        <r>
          <rPr>
            <sz val="10"/>
            <color rgb="FF000000"/>
            <rFont val="Arial"/>
          </rPr>
          <t xml:space="preserve">Новая ссылка - в ЛС
</t>
        </r>
      </text>
    </comment>
    <comment ref="E175" authorId="0" shapeId="0">
      <text>
        <r>
          <rPr>
            <sz val="10"/>
            <color rgb="FF000000"/>
            <rFont val="Arial"/>
          </rPr>
          <t>http://joxi.ru/a2X54Pgt4g8b3A</t>
        </r>
      </text>
    </comment>
    <comment ref="E177" authorId="0" shapeId="0">
      <text>
        <r>
          <rPr>
            <sz val="10"/>
            <color rgb="FF000000"/>
            <rFont val="Arial"/>
          </rPr>
          <t>http://joxi.ru/BA08dkaUpYd9YA</t>
        </r>
      </text>
    </comment>
    <comment ref="E178" authorId="0" shapeId="0">
      <text>
        <r>
          <rPr>
            <sz val="10"/>
            <color rgb="FF000000"/>
            <rFont val="Arial"/>
          </rPr>
          <t>Эля: можно фиксировать мне
- только нужен доступ в этот чат, 
я этих сообщений не вижу</t>
        </r>
      </text>
    </comment>
    <comment ref="E179" authorId="0" shapeId="0">
      <text>
        <r>
          <rPr>
            <sz val="10"/>
            <color rgb="FF000000"/>
            <rFont val="Arial"/>
          </rPr>
          <t>Возможно крокотайм учитывает всё время проведенное за РС, включая личные
Рабочие задачи - тут:
http://joxi.ru/E2p6vPMtGDxxlr</t>
        </r>
      </text>
    </comment>
    <comment ref="E180" authorId="0" shapeId="0">
      <text>
        <r>
          <rPr>
            <sz val="10"/>
            <color rgb="FF000000"/>
            <rFont val="Arial"/>
          </rPr>
          <t xml:space="preserve">https://prnt.sc/wdivr0
</t>
        </r>
      </text>
    </comment>
    <comment ref="E181" authorId="0" shapeId="0">
      <text>
        <r>
          <rPr>
            <sz val="10"/>
            <color rgb="FF000000"/>
            <rFont val="Arial"/>
          </rPr>
          <t>http://joxi.ru/n2Yl8NYUea5Lom</t>
        </r>
      </text>
    </comment>
    <comment ref="E182" authorId="0" shapeId="0">
      <text>
        <r>
          <rPr>
            <sz val="10"/>
            <color rgb="FF000000"/>
            <rFont val="Arial"/>
          </rPr>
          <t>https://prnt.sc/wc6hah</t>
        </r>
      </text>
    </comment>
    <comment ref="E183" authorId="0" shapeId="0">
      <text>
        <r>
          <rPr>
            <sz val="10"/>
            <color rgb="FF000000"/>
            <rFont val="Arial"/>
          </rPr>
          <t>http://joxi.ru/MAj83XDCkoq0Nm
http://joxi.ru/EA4DQ5GUpMBgWA
http://joxi.ru/82QGZz1s9pkLlr
http://joxi.ru/LmGkaNKtlDXQ3m</t>
        </r>
      </text>
    </comment>
    <comment ref="E184" authorId="0" shapeId="0">
      <text>
        <r>
          <rPr>
            <sz val="10"/>
            <color rgb="FF000000"/>
            <rFont val="Arial"/>
          </rPr>
          <t>http://joxi.ru/nAyOzPeFwDGLam
http://joxi.ru/J2bkepJTVbYDWA</t>
        </r>
      </text>
    </comment>
    <comment ref="E187" authorId="0" shapeId="0">
      <text>
        <r>
          <rPr>
            <sz val="10"/>
            <color rgb="FF000000"/>
            <rFont val="Arial"/>
          </rPr>
          <t>https://prnt.sc/wc545l</t>
        </r>
      </text>
    </comment>
    <comment ref="E188" authorId="0" shapeId="0">
      <text>
        <r>
          <rPr>
            <sz val="10"/>
            <color rgb="FF000000"/>
            <rFont val="Arial"/>
          </rPr>
          <t>Задачами куратора, а не методиста</t>
        </r>
      </text>
    </comment>
    <comment ref="D190" authorId="0" shapeId="0">
      <text>
        <r>
          <rPr>
            <sz val="10"/>
            <color rgb="FF000000"/>
            <rFont val="Arial"/>
          </rPr>
          <t>Для всех
Стоит делать БП за 15 минут до 12.00, за 15 минут до 15.00 и т.д.
АГ после 11.45 — до 12.00 - не вносит данные, если это связано с его внесениями
АГ утверждает такие переносы и смещения БП, где это возможно на вечер</t>
        </r>
      </text>
    </comment>
    <comment ref="D191" authorId="0" shapeId="0">
      <text>
        <r>
          <rPr>
            <sz val="10"/>
            <color rgb="FF000000"/>
            <rFont val="Arial"/>
          </rPr>
          <t>Для всех
Стоит делать БП за 15 минут до 12.00, за 15 минут до 15.00 и т.д.
АГ после 11.45 — до 12.00 - не вносит данные, если это связано с его внесениями
АГ утверждает такие переносы и смещения БП, где это возможно на вечер</t>
        </r>
      </text>
    </comment>
    <comment ref="E191" authorId="0" shapeId="0">
      <text>
        <r>
          <rPr>
            <sz val="10"/>
            <color rgb="FF000000"/>
            <rFont val="Arial"/>
          </rPr>
          <t>Если на утро много сделок появляется, то могу не успеть выполнить БП которые утром. В основном вроде все ок.
Отметил которые можно перенести чуть позже</t>
        </r>
      </text>
    </comment>
    <comment ref="D192" authorId="0" shapeId="0">
      <text>
        <r>
          <rPr>
            <sz val="10"/>
            <color rgb="FF000000"/>
            <rFont val="Arial"/>
          </rPr>
          <t>Для всех
Стоит делать БП за 15 минут до 12.00, за 15 минут до 15.00 и т.д.
АГ после 11.45 — до 12.00 - не вносит данные, если это связано с его внесениями
АГ утверждает такие переносы и смещения БП, где это возможно на вечер</t>
        </r>
      </text>
    </comment>
    <comment ref="E192" authorId="0" shapeId="0">
      <text>
        <r>
          <rPr>
            <sz val="10"/>
            <color rgb="FF000000"/>
            <rFont val="Arial"/>
          </rPr>
          <t>Можно перенести позже:
http://joxi.ru/v29vQM7tpD7x9A
http://joxi.ru/VrwRoPpC40Z9zA</t>
        </r>
      </text>
    </comment>
    <comment ref="D193" authorId="0" shapeId="0">
      <text>
        <r>
          <rPr>
            <sz val="10"/>
            <color rgb="FF000000"/>
            <rFont val="Arial"/>
          </rPr>
          <t>Для всех
Стоит делать БП за 15 минут до 12.00, за 15 минут до 15.00 и т.д.
АГ после 11.45 — до 12.00 - не вносит данные, если это связано с его внесениями
АГ утверждает такие переносы и смещения БП, где это возможно на вечер</t>
        </r>
      </text>
    </comment>
    <comment ref="E193" authorId="0" shapeId="0">
      <text>
        <r>
          <rPr>
            <sz val="10"/>
            <color rgb="FF000000"/>
            <rFont val="Arial"/>
          </rPr>
          <t>https://prnt.sc/wadmcr Отмечено цветом что можно перенести на вечер</t>
        </r>
      </text>
    </comment>
    <comment ref="D194" authorId="0" shapeId="0">
      <text>
        <r>
          <rPr>
            <sz val="10"/>
            <color rgb="FF000000"/>
            <rFont val="Arial"/>
          </rPr>
          <t>Попросить МФ удалить чат НЕОКОРТЕКС. Теория 
Чаты "НЕОКОРТЕКС.Теория" и "НЕОКОРТЕКС. Приактика" объединены в один - остается только НЕОКОРТЕКС (бывший НЕОКОРТЕКС.Практика)</t>
        </r>
      </text>
    </comment>
    <comment ref="D197" authorId="0" shapeId="0">
      <text>
        <r>
          <rPr>
            <sz val="10"/>
            <color rgb="FF000000"/>
            <rFont val="Arial"/>
          </rPr>
          <t>НЕОКОРТЕКС. Теория (Чаты объединены в один - остается только НЕОКОРТЕКС (бывший НЕОКОРТЕКС.Практика)</t>
        </r>
      </text>
    </comment>
    <comment ref="E197" authorId="0" shapeId="0">
      <text>
        <r>
          <rPr>
            <sz val="10"/>
            <color rgb="FF000000"/>
            <rFont val="Arial"/>
          </rPr>
          <t xml:space="preserve">Удалить может только МФ, </t>
        </r>
      </text>
    </comment>
    <comment ref="D198" authorId="0" shapeId="0">
      <text>
        <r>
          <rPr>
            <sz val="10"/>
            <color rgb="FF000000"/>
            <rFont val="Arial"/>
          </rPr>
          <t>http://joxi.ru/eAObq35UkeYEQ2</t>
        </r>
      </text>
    </comment>
    <comment ref="E198" authorId="0" shapeId="0">
      <text>
        <r>
          <rPr>
            <sz val="10"/>
            <color rgb="FF000000"/>
            <rFont val="Arial"/>
          </rPr>
          <t>http://joxi.ru/BA0B9DJTpZVqEm
http://joxi.ru/Vrw5V0Dt4kXvV2</t>
        </r>
      </text>
    </comment>
    <comment ref="D200" authorId="0" shapeId="0">
      <text>
        <r>
          <rPr>
            <sz val="10"/>
            <color rgb="FF000000"/>
            <rFont val="Arial"/>
          </rPr>
          <t>С сегодняшнего дня учитывать тайминг в АНДОНЕ и боте для того, чтобы делать задачи вовремя и не приходили сообщения в телеграм от бота</t>
        </r>
      </text>
    </comment>
    <comment ref="D201" authorId="0" shapeId="0">
      <text>
        <r>
          <rPr>
            <sz val="10"/>
            <color rgb="FF000000"/>
            <rFont val="Arial"/>
          </rPr>
          <t>С сегодняшнего дня учитывать тайминг в АНДОНЕ и боте для того, чтобы делать задачи вовремя и не приходили сообщения в телеграм от бота</t>
        </r>
      </text>
    </comment>
    <comment ref="D202" authorId="0" shapeId="0">
      <text>
        <r>
          <rPr>
            <sz val="10"/>
            <color rgb="FF000000"/>
            <rFont val="Arial"/>
          </rPr>
          <t>С сегодняшнего дня учитывать тайминг в АНДОНЕ и боте для того, чтобы делать задачи вовремя и не приходили сообщения в телеграм от бота</t>
        </r>
      </text>
    </comment>
    <comment ref="E202" authorId="0" shapeId="0">
      <text>
        <r>
          <rPr>
            <sz val="10"/>
            <color rgb="FF000000"/>
            <rFont val="Arial"/>
          </rPr>
          <t>с пн-пт до 17:00-18:00</t>
        </r>
      </text>
    </comment>
    <comment ref="D203" authorId="0" shapeId="0">
      <text>
        <r>
          <rPr>
            <sz val="10"/>
            <color rgb="FF000000"/>
            <rFont val="Arial"/>
          </rPr>
          <t>С сегодняшнего дня учитывать тайминг в АНДОНЕ и боте для того, чтобы делать задачи вовремя и не приходили сообщения в телеграм от бота</t>
        </r>
      </text>
    </comment>
    <comment ref="E203" authorId="0" shapeId="0">
      <text>
        <r>
          <rPr>
            <sz val="10"/>
            <color rgb="FF000000"/>
            <rFont val="Arial"/>
          </rPr>
          <t>Ознакомлена!</t>
        </r>
      </text>
    </comment>
    <comment ref="D205" authorId="0" shapeId="0">
      <text>
        <r>
          <rPr>
            <sz val="10"/>
            <color rgb="FF000000"/>
            <rFont val="Arial"/>
          </rPr>
          <t>Сделать работу над ошибками - почему вчера и сегодня задачи по Андону были выполнены не вовремя
В БП сделал новый пункт - http://joxi.ru/v295qElspNvGj2</t>
        </r>
      </text>
    </comment>
    <comment ref="E205" authorId="0" shapeId="0">
      <text>
        <r>
          <rPr>
            <sz val="10"/>
            <color rgb="FF000000"/>
            <rFont val="Arial"/>
          </rPr>
          <t>http://joxi.ru/p2708qgiNbPgBA
http://joxi.ru/KAx3ePgcK0xXP2</t>
        </r>
      </text>
    </comment>
    <comment ref="D206" authorId="0" shapeId="0">
      <text>
        <r>
          <rPr>
            <sz val="10"/>
            <color rgb="FF000000"/>
            <rFont val="Arial"/>
          </rPr>
          <t>Сделать работу над ошибками - почему вчера и сегодня задачи по Андону были выполнены не вовремя
В БП сделал новый пункт - http://joxi.ru/v295qElspNvGj2</t>
        </r>
      </text>
    </comment>
    <comment ref="E206" authorId="0" shapeId="0">
      <text>
        <r>
          <rPr>
            <sz val="10"/>
            <color rgb="FF000000"/>
            <rFont val="Arial"/>
          </rPr>
          <t>https://prnt.sc/w9bajs Отзыв был взят в этом месяце ранее</t>
        </r>
      </text>
    </comment>
    <comment ref="D207" authorId="0" shapeId="0">
      <text>
        <r>
          <rPr>
            <sz val="10"/>
            <color rgb="FF000000"/>
            <rFont val="Arial"/>
          </rPr>
          <t>1. Отступы + слипание скриптов в быстрых сообщениях, как их убрать
2. Пробелы в сообщениях</t>
        </r>
      </text>
    </comment>
    <comment ref="E207" authorId="0" shapeId="0">
      <text>
        <r>
          <rPr>
            <sz val="10"/>
            <color rgb="FF000000"/>
            <rFont val="Arial"/>
          </rPr>
          <t>Нет претензий к СРМ по отображению скриптов
Скрипты отображаются так - как и были зафиксированы в шаблонах</t>
        </r>
      </text>
    </comment>
    <comment ref="D208" authorId="0" shapeId="0">
      <text>
        <r>
          <rPr>
            <sz val="10"/>
            <color rgb="FF000000"/>
            <rFont val="Arial"/>
          </rPr>
          <t>1. Отступы + слипание скриптов в быстрых сообщениях, как их убрать
2. Пробелы в сообщениях</t>
        </r>
      </text>
    </comment>
    <comment ref="E208" authorId="0" shapeId="0">
      <text>
        <r>
          <rPr>
            <sz val="10"/>
            <color rgb="FF000000"/>
            <rFont val="Arial"/>
          </rPr>
          <t>Нет претензий к СРМ по отображению скриптов
Скрипты отображаются так - как и были зафиксированы в шаблонах</t>
        </r>
      </text>
    </comment>
    <comment ref="D210" authorId="0" shapeId="0">
      <text>
        <r>
          <rPr>
            <sz val="10"/>
            <color rgb="FF000000"/>
            <rFont val="Arial"/>
          </rPr>
          <t>https://prnt.sc/w900g3
В рассылке воронок после внесения изменений заменить</t>
        </r>
      </text>
    </comment>
    <comment ref="E210" authorId="0" shapeId="0">
      <text>
        <r>
          <rPr>
            <sz val="10"/>
            <color rgb="FF000000"/>
            <rFont val="Arial"/>
          </rPr>
          <t>http://joxi.ru/D2PMPqQcJ6N3ZA</t>
        </r>
      </text>
    </comment>
    <comment ref="D211" authorId="0" shapeId="0">
      <text>
        <r>
          <rPr>
            <sz val="10"/>
            <color rgb="FF000000"/>
            <rFont val="Arial"/>
          </rPr>
          <t>Чат-бот NeuroSapiens объединить с аккаунтом куратора (чтоб рассылка шла от имени куратора).
Настроить каждому куратору свой бот (со списком участников куратора)</t>
        </r>
      </text>
    </comment>
    <comment ref="E211" authorId="0" shapeId="0">
      <text>
        <r>
          <rPr>
            <sz val="10"/>
            <color rgb="FF000000"/>
            <rFont val="Arial"/>
          </rPr>
          <t>http://joxi.ru/bmoMx7euydywqA</t>
        </r>
      </text>
    </comment>
    <comment ref="E212" authorId="0" shapeId="0">
      <text>
        <r>
          <rPr>
            <sz val="10"/>
            <color rgb="FF000000"/>
            <rFont val="Arial"/>
          </rPr>
          <t>http://joxi.ru/12Mb1aVUkWypnA</t>
        </r>
      </text>
    </comment>
    <comment ref="E213" authorId="0" shapeId="0">
      <text>
        <r>
          <rPr>
            <sz val="10"/>
            <color rgb="FF000000"/>
            <rFont val="Arial"/>
          </rPr>
          <t>https://prnt.sc/w8zacv</t>
        </r>
      </text>
    </comment>
    <comment ref="D214" authorId="0" shapeId="0">
      <text>
        <r>
          <rPr>
            <sz val="10"/>
            <color rgb="FF000000"/>
            <rFont val="Arial"/>
          </rPr>
          <t xml:space="preserve">Участникам без настроения/ в депрессии/ в аппатии/ кто жалуется открывать урок "Всё плохо" выставив контрольную задачу 
</t>
        </r>
      </text>
    </comment>
    <comment ref="E214" authorId="0" shapeId="0">
      <text>
        <r>
          <rPr>
            <sz val="10"/>
            <color rgb="FF000000"/>
            <rFont val="Arial"/>
          </rPr>
          <t>http://joxi.ru/zANqPNVSjy7MD2</t>
        </r>
      </text>
    </comment>
    <comment ref="D215" authorId="0" shapeId="0">
      <text>
        <r>
          <rPr>
            <sz val="10"/>
            <color rgb="FF000000"/>
            <rFont val="Arial"/>
          </rPr>
          <t xml:space="preserve">Тем участникам, кто без настроения/ в депрессии/ в аппатии/ кто жалуется открыть дополнительный урок, отписав скрипт:
&lt;Name&gt;, так как мы заинтересованы в отличном настроении участников😊, предлагаю просмотреть дополнительный, бонусный🎁 урок «Всё плохо. Что делать, когда ты полностью разбит?». 
В нём даны конкретные рекомендации, которые помогут чувствовать себя хорошо, что особенно актуально на кануне праздников)🎄
Урок уже доступен в дополнительном модуле на Геткурс (https://prnt.sc/w8xhoq)! 
Ссылка на урок: https://sapiens.bz/pl/teach/control/lesson/view?id=187265617&amp;editMode=0
❄️Приятного просмотра!☃️
В  CRM пометку пишем кому отправляем: 
Выдан урок "Всё плохо" 24.12.2020
Задачу на через неделю ставим дополнительную. Через неделю 2-й скрипт отправляем и дополнительную задачу удаляем.
Скрипт через неделю:
&lt;Name&gt;, неделю назад был выдан дополнительный урок «Всё плохо. Что делать, когда ты полностью разбит?».
Получилось его посмотреть?
Дневник эмоций и благодарности ведётся регулярно?
Скрипты занести в CRM
</t>
        </r>
      </text>
    </comment>
    <comment ref="E215" authorId="0" shapeId="0">
      <text>
        <r>
          <rPr>
            <sz val="10"/>
            <color rgb="FF000000"/>
            <rFont val="Arial"/>
          </rPr>
          <t>http://joxi.ru/J2bkepJTV1n89A
http://joxi.ru/YmEbVQqUMVXbP2
http://joxi.ru/VrwRoPpC40qOgA
http://joxi.ru/Y2LbjZ8UEYNQBr</t>
        </r>
      </text>
    </comment>
    <comment ref="D217" authorId="0" shapeId="0">
      <text>
        <r>
          <rPr>
            <sz val="10"/>
            <color rgb="FF000000"/>
            <rFont val="Arial"/>
          </rPr>
          <t xml:space="preserve">создан новый ДОПОЛНИТЕЛЬНЫЙ МОДУЛЬ https://prnt.sc/w8lr9e. 
Но не вижу его в группах. https://prnt.sc/w8ls3s
</t>
        </r>
      </text>
    </comment>
    <comment ref="E217" authorId="0" shapeId="0">
      <text>
        <r>
          <rPr>
            <sz val="10"/>
            <color rgb="FF000000"/>
            <rFont val="Arial"/>
          </rPr>
          <t>http://joxi.ru/1A5D560Ub19Ez2</t>
        </r>
      </text>
    </comment>
    <comment ref="E218" authorId="0" shapeId="0">
      <text>
        <r>
          <rPr>
            <sz val="10"/>
            <color rgb="FF000000"/>
            <rFont val="Arial"/>
          </rPr>
          <t>http://joxi.ru/KAgNKlEiK00DX2</t>
        </r>
      </text>
    </comment>
    <comment ref="D219" authorId="0" shapeId="0">
      <text>
        <r>
          <rPr>
            <sz val="10"/>
            <color rgb="FF000000"/>
            <rFont val="Arial"/>
          </rPr>
          <t>Текст - в ЛС</t>
        </r>
      </text>
    </comment>
    <comment ref="E220" authorId="0" shapeId="0">
      <text>
        <r>
          <rPr>
            <sz val="10"/>
            <color rgb="FF000000"/>
            <rFont val="Arial"/>
          </rPr>
          <t>про создание теста не понятно.
"http://joxi.ru/xAexQk0HX55Gz2" - если это вопрос, то №2 создание теста психологом/психотерапевтом</t>
        </r>
      </text>
    </comment>
    <comment ref="E221" authorId="0" shapeId="0">
      <text>
        <r>
          <rPr>
            <sz val="10"/>
            <color rgb="FF000000"/>
            <rFont val="Arial"/>
          </rPr>
          <t>Степан Степанов. Он переименовался</t>
        </r>
      </text>
    </comment>
    <comment ref="D222" authorId="0" shapeId="0">
      <text>
        <r>
          <rPr>
            <sz val="10"/>
            <color rgb="FF000000"/>
            <rFont val="Arial"/>
          </rPr>
          <t xml:space="preserve">
</t>
        </r>
      </text>
    </comment>
    <comment ref="D223" authorId="0" shapeId="0">
      <text>
        <r>
          <rPr>
            <sz val="10"/>
            <color rgb="FF000000"/>
            <rFont val="Arial"/>
          </rPr>
          <t>Вопрос для ТО</t>
        </r>
      </text>
    </comment>
    <comment ref="E223" authorId="0" shapeId="0">
      <text>
        <r>
          <rPr>
            <sz val="10"/>
            <color rgb="FF000000"/>
            <rFont val="Arial"/>
          </rPr>
          <t>Асессор(поиска)</t>
        </r>
      </text>
    </comment>
    <comment ref="D229" authorId="0" shapeId="0">
      <text>
        <r>
          <rPr>
            <sz val="10"/>
            <color rgb="FF000000"/>
            <rFont val="Arial"/>
          </rPr>
          <t>https://youtu.be/RF_0hUHO5Fk
1) Удалить начало до 0:08 секунд. Чтоб видео начиналось с 9-й секунды.
2) Вырезать с 0:41 до 2:15.
3) Обрезать конец видео с 44:59. Чтоб видео длилось до 44:58.</t>
        </r>
      </text>
    </comment>
    <comment ref="E229" authorId="0" shapeId="0">
      <text>
        <r>
          <rPr>
            <sz val="10"/>
            <color rgb="FF000000"/>
            <rFont val="Arial"/>
          </rPr>
          <t>http://joxi.ru/J2bO6LoiVw9VgA
Перевел задачу в свой  канбан</t>
        </r>
      </text>
    </comment>
    <comment ref="E230" authorId="0" shapeId="0">
      <text>
        <r>
          <rPr>
            <sz val="10"/>
            <color rgb="FF000000"/>
            <rFont val="Arial"/>
          </rPr>
          <t>http://joxi.ru/GrqWMPVfG0VRB2</t>
        </r>
      </text>
    </comment>
    <comment ref="E232" authorId="0" shapeId="0">
      <text>
        <r>
          <rPr>
            <sz val="10"/>
            <color rgb="FF000000"/>
            <rFont val="Arial"/>
          </rPr>
          <t>http://joxi.ru/4AkM3PZSkLROQm</t>
        </r>
      </text>
    </comment>
    <comment ref="D233" authorId="0" shapeId="0">
      <text>
        <r>
          <rPr>
            <sz val="10"/>
            <color rgb="FF000000"/>
            <rFont val="Arial"/>
          </rPr>
          <t>Нашим психологом (тем, с которым будут последующие консультации на пакете Родий). 
Нужен тесть, для оценки состояния участников в начале обучения. На психоэмоциональное состояние, на определение сферы жизни, на которую обратить внимание (по типу колеса жизни возможно).
Тест составить таким образом, чтобы его интерпретацию могли делать кураторы по ответам участников без привлечения психолога.</t>
        </r>
      </text>
    </comment>
    <comment ref="E233" authorId="0" shapeId="0">
      <text>
        <r>
          <rPr>
            <sz val="10"/>
            <color rgb="FF000000"/>
            <rFont val="Arial"/>
          </rPr>
          <t>Какого психолога?
https://prnt.sc/w7ynut
http://joxi.ru/xAexQk0HX55Gz2</t>
        </r>
      </text>
    </comment>
    <comment ref="D234" authorId="0" shapeId="0">
      <text>
        <r>
          <rPr>
            <sz val="10"/>
            <color rgb="FF000000"/>
            <rFont val="Arial"/>
          </rPr>
          <t>Для участников пакета Родий</t>
        </r>
      </text>
    </comment>
    <comment ref="E234" authorId="0" shapeId="0">
      <text>
        <r>
          <rPr>
            <sz val="10"/>
            <color rgb="FF000000"/>
            <rFont val="Arial"/>
          </rPr>
          <t>стоимость консультации 2500 руб в чат
Время 1 час</t>
        </r>
      </text>
    </comment>
    <comment ref="E235" authorId="0" shapeId="0">
      <text>
        <r>
          <rPr>
            <sz val="10"/>
            <color rgb="FF000000"/>
            <rFont val="Arial"/>
          </rPr>
          <t>https://prnt.sc/w7tz9c</t>
        </r>
      </text>
    </comment>
    <comment ref="E236" authorId="0" shapeId="0">
      <text>
        <r>
          <rPr>
            <sz val="10"/>
            <color rgb="FF000000"/>
            <rFont val="Arial"/>
          </rPr>
          <t>http://joxi.ru/brRBDXdiOG301r</t>
        </r>
      </text>
    </comment>
    <comment ref="E237" authorId="0" shapeId="0">
      <text>
        <r>
          <rPr>
            <sz val="10"/>
            <color rgb="FF000000"/>
            <rFont val="Arial"/>
          </rPr>
          <t>Тема: "Итоги года"</t>
        </r>
      </text>
    </comment>
    <comment ref="D238" authorId="0" shapeId="0">
      <text>
        <r>
          <rPr>
            <sz val="10"/>
            <color rgb="FF000000"/>
            <rFont val="Arial"/>
          </rPr>
          <t>Отчеты с аккаунта, который заменяет
То-есть, если заменяет Эля, а ТО отсуствует - отправляет 2 отчета ЭФ</t>
        </r>
      </text>
    </comment>
    <comment ref="E238" authorId="0" shapeId="0">
      <text>
        <r>
          <rPr>
            <sz val="10"/>
            <color rgb="FF000000"/>
            <rFont val="Arial"/>
          </rPr>
          <t>http://joxi.ru/Y2LbjZ8UEYd3Or</t>
        </r>
      </text>
    </comment>
    <comment ref="D239" authorId="0" shapeId="0">
      <text>
        <r>
          <rPr>
            <sz val="10"/>
            <color rgb="FF000000"/>
            <rFont val="Arial"/>
          </rPr>
          <t>Отчеты с аккаунта, который заменяет
То-есть, если заменяет Эля, а ТО отсуствует - отправляет 2 отчета ЭФ</t>
        </r>
      </text>
    </comment>
    <comment ref="D240" authorId="0" shapeId="0">
      <text>
        <r>
          <rPr>
            <sz val="10"/>
            <color rgb="FF000000"/>
            <rFont val="Arial"/>
          </rPr>
          <t>Исполнение задача никак не относится к удовольствию от работы
Все , что касается задач отписывается в соотвествующем пункте
Напишите, 2 пункта по эффиктиновности в задачах и 2 пункта в удовольствии от работы</t>
        </r>
      </text>
    </comment>
    <comment ref="D241" authorId="0" shapeId="0">
      <text>
        <r>
          <rPr>
            <sz val="10"/>
            <color rgb="FF000000"/>
            <rFont val="Arial"/>
          </rPr>
          <t>Исполнение задача никак не относится к удовольствию от работы
Все , что касается задач отписывается в соотвествующем пункте
Напишите, 2 пункта по эффиктиновности в задачах и 2 пункта в удовольствии от работы</t>
        </r>
      </text>
    </comment>
    <comment ref="E241" authorId="0" shapeId="0">
      <text>
        <r>
          <rPr>
            <sz val="10"/>
            <color rgb="FF000000"/>
            <rFont val="Arial"/>
          </rPr>
          <t xml:space="preserve">2 пункта по эффективности в задачах:
1) Быстрая реакция на технические, ответы на вопросы и помощь
2) Выполнение поставленных задач
2 пункта в удовольствие от работы:
1) Успешные выполненные задачи
2) Задачи без ошибок
Наверное так
</t>
        </r>
      </text>
    </comment>
    <comment ref="D242" authorId="0" shapeId="0">
      <text>
        <r>
          <rPr>
            <sz val="10"/>
            <color rgb="FF000000"/>
            <rFont val="Arial"/>
          </rPr>
          <t>Исполнение задача никак не относится к удовольствию от работы
Все , что касается задач отписывается в соотвествующем пункте
Напишите, 2 пункта по эффиктиновности в задачах и 2 пункта в удовольствии от работы</t>
        </r>
      </text>
    </comment>
    <comment ref="E242" authorId="0" shapeId="0">
      <text>
        <r>
          <rPr>
            <sz val="10"/>
            <color rgb="FF000000"/>
            <rFont val="Arial"/>
          </rPr>
          <t xml:space="preserve">2 пункта по эффективности в задачах:
1) Своевременное информирование других сотрудников о возникшей ситуации 
= экономия их времени
2) Найдено решение ситуации, устраивающее и клиента, и компанию
2 пункта в удовольствие от работы:
1) Много юмора и улыбок в сообщениях от участников и команды
2) Надежность =даже в неожиданных ситуациях – всё под контролем)
</t>
        </r>
      </text>
    </comment>
    <comment ref="D243" authorId="0" shapeId="0">
      <text>
        <r>
          <rPr>
            <sz val="10"/>
            <color rgb="FF000000"/>
            <rFont val="Arial"/>
          </rPr>
          <t>Исполнение задача никак не относится к удовольствию от работы
Все , что касается задач отписывается в соотвествующем пункте
Напишите, 2 пункта по эффиктиновности в задачах и 2 пункта в удовольствии от работы</t>
        </r>
      </text>
    </comment>
    <comment ref="E243" authorId="0" shapeId="0">
      <text>
        <r>
          <rPr>
            <sz val="10"/>
            <color rgb="FF000000"/>
            <rFont val="Arial"/>
          </rPr>
          <t>2 пункта по эффективности в задачах:
1)Задачи решались быстро, самостоятельно.
2)Было придумано решение какой-либо проблемы компании на системном уровне не затратив много времени.
2 пункта в удовольствие от работы:
1) Были четкие и понятные задачи, не возникло необходимости уточнения.
2) Получилось реализовать свои идеи, ведущие к улучшению показателей.</t>
        </r>
      </text>
    </comment>
    <comment ref="E246" authorId="0" shapeId="0">
      <text>
        <r>
          <rPr>
            <sz val="10"/>
            <color rgb="FF000000"/>
            <rFont val="Arial"/>
          </rPr>
          <t>http://joxi.ru/Vm6D6WEUvzYoNA</t>
        </r>
      </text>
    </comment>
    <comment ref="D247" authorId="0" shapeId="0">
      <text>
        <r>
          <rPr>
            <sz val="10"/>
            <color rgb="FF000000"/>
            <rFont val="Arial"/>
          </rPr>
          <t>http://joxi.ru/Vrw57Lls4XZX52</t>
        </r>
      </text>
    </comment>
    <comment ref="E247" authorId="0" shapeId="0">
      <text>
        <r>
          <rPr>
            <sz val="10"/>
            <color rgb="FF000000"/>
            <rFont val="Arial"/>
          </rPr>
          <t>http://joxi.ru/E2p6vPMtG0Blbr</t>
        </r>
      </text>
    </comment>
    <comment ref="D248" authorId="0" shapeId="0">
      <text>
        <r>
          <rPr>
            <sz val="10"/>
            <color rgb="FF000000"/>
            <rFont val="Arial"/>
          </rPr>
          <t>http://joxi.ru/MAj8LNlckLzLxm</t>
        </r>
      </text>
    </comment>
    <comment ref="E248" authorId="0" shapeId="0">
      <text>
        <r>
          <rPr>
            <sz val="10"/>
            <color rgb="FF000000"/>
            <rFont val="Arial"/>
          </rPr>
          <t>http://joxi.ru/E2p6vPMtG0Blbr</t>
        </r>
      </text>
    </comment>
    <comment ref="D249" authorId="0" shapeId="0">
      <text>
        <r>
          <rPr>
            <sz val="10"/>
            <color rgb="FF000000"/>
            <rFont val="Arial"/>
          </rPr>
          <t>(можно посмотреть на электрон.почте или в том месте, где сбрасывался)</t>
        </r>
      </text>
    </comment>
    <comment ref="E249" authorId="0" shapeId="0">
      <text>
        <r>
          <rPr>
            <sz val="10"/>
            <color rgb="FF000000"/>
            <rFont val="Arial"/>
          </rPr>
          <t>Договор-оферта возмездного оказания услуг. 
Сам договор переслать не могу из-за NDA
Этот договор можно найти в интернет - 
https://yandex.ru/legal/oferta_connect/</t>
        </r>
      </text>
    </comment>
    <comment ref="E251" authorId="0" shapeId="0">
      <text>
        <r>
          <rPr>
            <sz val="10"/>
            <color rgb="FF000000"/>
            <rFont val="Arial"/>
          </rPr>
          <t>http://joxi.ru/KAx6nEDUK8Daym</t>
        </r>
      </text>
    </comment>
    <comment ref="E252" authorId="0" shapeId="0">
      <text>
        <r>
          <rPr>
            <sz val="10"/>
            <color rgb="FF000000"/>
            <rFont val="Arial"/>
          </rPr>
          <t>http://joxi.ru/v29vQM7tpDp8RA</t>
        </r>
      </text>
    </comment>
    <comment ref="E253" authorId="0" shapeId="0">
      <text>
        <r>
          <rPr>
            <sz val="10"/>
            <color rgb="FF000000"/>
            <rFont val="Arial"/>
          </rPr>
          <t>Ознакомлена</t>
        </r>
      </text>
    </comment>
    <comment ref="D254" authorId="0" shapeId="0">
      <text>
        <r>
          <rPr>
            <sz val="10"/>
            <color rgb="FF000000"/>
            <rFont val="Arial"/>
          </rPr>
          <t xml:space="preserve">Задача не заходить в интернет. </t>
        </r>
      </text>
    </comment>
    <comment ref="D255" authorId="0" shapeId="0">
      <text>
        <r>
          <rPr>
            <sz val="10"/>
            <color rgb="FF000000"/>
            <rFont val="Arial"/>
          </rPr>
          <t xml:space="preserve">Задача не заходить в интернет. </t>
        </r>
      </text>
    </comment>
    <comment ref="E255" authorId="0" shapeId="0">
      <text>
        <r>
          <rPr>
            <sz val="10"/>
            <color rgb="FF000000"/>
            <rFont val="Arial"/>
          </rPr>
          <t>Отлично!</t>
        </r>
      </text>
    </comment>
    <comment ref="E257" authorId="0" shapeId="0">
      <text>
        <r>
          <rPr>
            <sz val="10"/>
            <color rgb="FF000000"/>
            <rFont val="Arial"/>
          </rPr>
          <t>http://joxi.ru/ZrJ7QgRHnWZkNm
http://joxi.ru/YmEXK7dcMD6LWr
http://joxi.ru/V2VzDVJHkYWGl2</t>
        </r>
      </text>
    </comment>
    <comment ref="E258" authorId="0" shapeId="0">
      <text>
        <r>
          <rPr>
            <sz val="10"/>
            <color rgb="FF000000"/>
            <rFont val="Arial"/>
          </rPr>
          <t>http://joxi.ru/KAgNKlEiKGzeV2</t>
        </r>
      </text>
    </comment>
    <comment ref="D259" authorId="0" shapeId="0">
      <text>
        <r>
          <rPr>
            <sz val="10"/>
            <color rgb="FF000000"/>
            <rFont val="Arial"/>
          </rPr>
          <t>Итого у всех  в конце отчёта:
Уровень моей эффективности в задачах: 8 из 10
***
Уровень удовольствия от работы: 10 из 10
Уровень удовольствия от личной жизни: 10 из 10</t>
        </r>
      </text>
    </comment>
    <comment ref="E259" authorId="0" shapeId="0">
      <text>
        <r>
          <rPr>
            <sz val="10"/>
            <color rgb="FF000000"/>
            <rFont val="Arial"/>
          </rPr>
          <t>http://joxi.ru/Y2LbjZ8UEWke6r</t>
        </r>
      </text>
    </comment>
    <comment ref="D260" authorId="0" shapeId="0">
      <text>
        <r>
          <rPr>
            <sz val="10"/>
            <color rgb="FF000000"/>
            <rFont val="Arial"/>
          </rPr>
          <t>Итого у всех  в конце отчёта:
Уровень моей эффективности в задачах: 8 из 10
***
Уровень удовольствия от работы: 10 из 10
Уровень удовольствия от личной жизни: 10 из 10</t>
        </r>
      </text>
    </comment>
    <comment ref="D261" authorId="0" shapeId="0">
      <text>
        <r>
          <rPr>
            <sz val="10"/>
            <color rgb="FF000000"/>
            <rFont val="Arial"/>
          </rPr>
          <t>Итого у всех  в конце отчёта:
Уровень моей эффективности в задачах: 8 из 10
***
Уровень удовольствия от работы: 10 из 10
Уровень удовольствия от личной жизни: 10 из 10</t>
        </r>
      </text>
    </comment>
    <comment ref="D262" authorId="0" shapeId="0">
      <text>
        <r>
          <rPr>
            <sz val="10"/>
            <color rgb="FF000000"/>
            <rFont val="Arial"/>
          </rPr>
          <t>Итого у всех  в конце отчёта:
Уровень моей эффективности в задачах: 8 из 10
***
Уровень удовольствия от работы: 10 из 10
Уровень удовольствия от личной жизни: 10 из 10</t>
        </r>
      </text>
    </comment>
    <comment ref="E262" authorId="0" shapeId="0">
      <text>
        <r>
          <rPr>
            <sz val="10"/>
            <color rgb="FF000000"/>
            <rFont val="Arial"/>
          </rPr>
          <t>http://joxi.ru/Y2LN6GOHELGxkr</t>
        </r>
      </text>
    </comment>
    <comment ref="E263" authorId="0" shapeId="0">
      <text>
        <r>
          <rPr>
            <sz val="10"/>
            <color rgb="FF000000"/>
            <rFont val="Arial"/>
          </rPr>
          <t>принято!</t>
        </r>
      </text>
    </comment>
    <comment ref="D265" authorId="0" shapeId="0">
      <text>
        <r>
          <rPr>
            <sz val="10"/>
            <color rgb="FF000000"/>
            <rFont val="Arial"/>
          </rPr>
          <t>Добавить всем в БП</t>
        </r>
      </text>
    </comment>
    <comment ref="E265" authorId="0" shapeId="0">
      <text>
        <r>
          <rPr>
            <sz val="10"/>
            <color rgb="FF000000"/>
            <rFont val="Arial"/>
          </rPr>
          <t>принято!</t>
        </r>
      </text>
    </comment>
    <comment ref="D266" authorId="0" shapeId="0">
      <text>
        <r>
          <rPr>
            <sz val="10"/>
            <color rgb="FF000000"/>
            <rFont val="Arial"/>
          </rPr>
          <t>Добавить всем в БП</t>
        </r>
      </text>
    </comment>
    <comment ref="D267" authorId="0" shapeId="0">
      <text>
        <r>
          <rPr>
            <sz val="10"/>
            <color rgb="FF000000"/>
            <rFont val="Arial"/>
          </rPr>
          <t>Добавить всем в БП</t>
        </r>
      </text>
    </comment>
    <comment ref="D268" authorId="0" shapeId="0">
      <text>
        <r>
          <rPr>
            <sz val="10"/>
            <color rgb="FF000000"/>
            <rFont val="Arial"/>
          </rPr>
          <t>Добавить всем в БП</t>
        </r>
      </text>
    </comment>
    <comment ref="E268" authorId="0" shapeId="0">
      <text>
        <r>
          <rPr>
            <sz val="10"/>
            <color rgb="FF000000"/>
            <rFont val="Arial"/>
          </rPr>
          <t>http://joxi.ru/krDnLyWH4Z5GY2</t>
        </r>
      </text>
    </comment>
    <comment ref="E269" authorId="0" shapeId="0">
      <text>
        <r>
          <rPr>
            <sz val="10"/>
            <color rgb="FF000000"/>
            <rFont val="Arial"/>
          </rPr>
          <t>http://joxi.ru/J2bkepJTVekwWA</t>
        </r>
      </text>
    </comment>
    <comment ref="E272" authorId="0" shapeId="0">
      <text>
        <r>
          <rPr>
            <sz val="10"/>
            <color rgb="FF000000"/>
            <rFont val="Arial"/>
          </rPr>
          <t>http://joxi.ru/eAOgLjxHkaE3wA</t>
        </r>
      </text>
    </comment>
    <comment ref="D273" authorId="0" shapeId="0">
      <text>
        <r>
          <rPr>
            <sz val="10"/>
            <color rgb="FF000000"/>
            <rFont val="Arial"/>
          </rPr>
          <t>Добавить всем в Инструкции
Пример: 
Мой уровень удовлетворённости за 18.12
Работа - 9 из 10
АГ не написал мне слово "пожалуйста", когда получила от него замечание
Личная жизнь — 8 из 10
Не хватило до 10, т.к. муж утром не помыл посуду за собой и меня разгневал</t>
        </r>
      </text>
    </comment>
    <comment ref="E273" authorId="0" shapeId="0">
      <text>
        <r>
          <rPr>
            <sz val="10"/>
            <color rgb="FF000000"/>
            <rFont val="Arial"/>
          </rPr>
          <t>http://joxi.ru/Rmzd9lDHM5RPaA</t>
        </r>
      </text>
    </comment>
    <comment ref="D274" authorId="0" shapeId="0">
      <text>
        <r>
          <rPr>
            <sz val="10"/>
            <color rgb="FF000000"/>
            <rFont val="Arial"/>
          </rPr>
          <t>Добавить всем в Инструкции
Пример: 
Мой уровень удовлетворённости за 18.12
Работа - 9 из 10
АГ не написал мне слово "пожалуйста", когда получила от него замечание
Личная жизнь — 8 из 10
Не хватило до 10, т.к. муж утром не помыл посуду за собой и меня разгневал</t>
        </r>
      </text>
    </comment>
    <comment ref="D275" authorId="0" shapeId="0">
      <text>
        <r>
          <rPr>
            <sz val="10"/>
            <color rgb="FF000000"/>
            <rFont val="Arial"/>
          </rPr>
          <t>Добавить всем в Инструкции
Пример: 
Мой уровень удовлетворённости за 18.12
Работа - 9 из 10
АГ не написал мне слово "пожалуйста", когда получила от него замечание
Личная жизнь — 8 из 10
Не хватило до 10, т.к. муж утром не помыл посуду за собой и меня разгневал</t>
        </r>
      </text>
    </comment>
    <comment ref="E275" authorId="0" shapeId="0">
      <text>
        <r>
          <rPr>
            <sz val="10"/>
            <color rgb="FF000000"/>
            <rFont val="Arial"/>
          </rPr>
          <t>http://joxi.ru/ZrJbVLEUn5d5Zr</t>
        </r>
      </text>
    </comment>
    <comment ref="D276" authorId="0" shapeId="0">
      <text>
        <r>
          <rPr>
            <sz val="10"/>
            <color rgb="FF000000"/>
            <rFont val="Arial"/>
          </rPr>
          <t>Добавить всем в Инструкции
Пример: 
Мой уровень удовлетворённости за 18.12
Работа - 9 из 10
АГ не написал мне слово "пожалуйста", когда получила от него замечание
Личная жизнь — 8 из 10
Не хватило до 10, т.к. муж утром не помыл посуду за собой и меня разгневал</t>
        </r>
      </text>
    </comment>
    <comment ref="D277" authorId="0" shapeId="0">
      <text>
        <r>
          <rPr>
            <sz val="10"/>
            <color rgb="FF000000"/>
            <rFont val="Arial"/>
          </rPr>
          <t>Добавить всем в БП</t>
        </r>
      </text>
    </comment>
    <comment ref="E277" authorId="0" shapeId="0">
      <text>
        <r>
          <rPr>
            <sz val="10"/>
            <color rgb="FF000000"/>
            <rFont val="Arial"/>
          </rPr>
          <t>http://joxi.ru/LmGkaNKtlYJPdm</t>
        </r>
      </text>
    </comment>
    <comment ref="D278" authorId="0" shapeId="0">
      <text>
        <r>
          <rPr>
            <sz val="10"/>
            <color rgb="FF000000"/>
            <rFont val="Arial"/>
          </rPr>
          <t>Добавить всем в БП</t>
        </r>
      </text>
    </comment>
    <comment ref="D279" authorId="0" shapeId="0">
      <text>
        <r>
          <rPr>
            <sz val="10"/>
            <color rgb="FF000000"/>
            <rFont val="Arial"/>
          </rPr>
          <t>http://joxi.ru/RmzdJakTM5bl5A</t>
        </r>
      </text>
    </comment>
    <comment ref="E279" authorId="0" shapeId="0">
      <text>
        <r>
          <rPr>
            <sz val="10"/>
            <color rgb="FF000000"/>
            <rFont val="Arial"/>
          </rPr>
          <t>http://joxi.ru/52ax1jJikQJYxm</t>
        </r>
      </text>
    </comment>
    <comment ref="D280" authorId="0" shapeId="0">
      <text>
        <r>
          <rPr>
            <sz val="10"/>
            <color rgb="FF000000"/>
            <rFont val="Arial"/>
          </rPr>
          <t>http://joxi.ru/zANqPNVSjZqgJ2</t>
        </r>
      </text>
    </comment>
    <comment ref="E280" authorId="0" shapeId="0">
      <text>
        <r>
          <rPr>
            <sz val="10"/>
            <color rgb="FF000000"/>
            <rFont val="Arial"/>
          </rPr>
          <t>https://prnt.sc/w588mi</t>
        </r>
      </text>
    </comment>
    <comment ref="D281" authorId="0" shapeId="0">
      <text>
        <r>
          <rPr>
            <sz val="10"/>
            <color rgb="FF000000"/>
            <rFont val="Arial"/>
          </rPr>
          <t>Добавить всем в БП</t>
        </r>
      </text>
    </comment>
    <comment ref="E281" authorId="0" shapeId="0">
      <text>
        <r>
          <rPr>
            <sz val="10"/>
            <color rgb="FF000000"/>
            <rFont val="Arial"/>
          </rPr>
          <t>http://joxi.ru/l2ZWXDGS7NEP0A</t>
        </r>
      </text>
    </comment>
    <comment ref="D282" authorId="0" shapeId="0">
      <text>
        <r>
          <rPr>
            <sz val="10"/>
            <color rgb="FF000000"/>
            <rFont val="Arial"/>
          </rPr>
          <t>Добавить всем в БП</t>
        </r>
      </text>
    </comment>
    <comment ref="D283" authorId="0" shapeId="0">
      <text>
        <r>
          <rPr>
            <sz val="10"/>
            <color rgb="FF000000"/>
            <rFont val="Arial"/>
          </rPr>
          <t>http://joxi.ru/xAexQk0HXPyeV2</t>
        </r>
      </text>
    </comment>
    <comment ref="E283" authorId="0" shapeId="0">
      <text>
        <r>
          <rPr>
            <sz val="10"/>
            <color rgb="FF000000"/>
            <rFont val="Arial"/>
          </rPr>
          <t>http://joxi.ru/GrqWMPVfGl7W82</t>
        </r>
      </text>
    </comment>
    <comment ref="D284" authorId="0" shapeId="0">
      <text>
        <r>
          <rPr>
            <sz val="10"/>
            <color rgb="FF000000"/>
            <rFont val="Arial"/>
          </rPr>
          <t>http://joxi.ru/LmGkPlDHlYkv3m</t>
        </r>
      </text>
    </comment>
    <comment ref="E284" authorId="0" shapeId="0">
      <text>
        <r>
          <rPr>
            <sz val="10"/>
            <color rgb="FF000000"/>
            <rFont val="Arial"/>
          </rPr>
          <t>https://prnt.sc/w589l2</t>
        </r>
      </text>
    </comment>
    <comment ref="D285" authorId="0" shapeId="0">
      <text>
        <r>
          <rPr>
            <sz val="10"/>
            <color rgb="FF000000"/>
            <rFont val="Arial"/>
          </rPr>
          <t>Добавить всем в БП</t>
        </r>
      </text>
    </comment>
    <comment ref="E285" authorId="0" shapeId="0">
      <text>
        <r>
          <rPr>
            <sz val="10"/>
            <color rgb="FF000000"/>
            <rFont val="Arial"/>
          </rPr>
          <t>Чтобы мы могли маневрировать временем и делать выходные на 100% между АГ,АБ и МШ. Нужно обучить МШ
В данной ситуации возможности такой нет.</t>
        </r>
      </text>
    </comment>
    <comment ref="D286" authorId="0" shapeId="0">
      <text>
        <r>
          <rPr>
            <sz val="10"/>
            <color rgb="FF000000"/>
            <rFont val="Arial"/>
          </rPr>
          <t>Добавить всем в БП</t>
        </r>
      </text>
    </comment>
    <comment ref="E286" authorId="0" shapeId="0">
      <text>
        <r>
          <rPr>
            <sz val="10"/>
            <color rgb="FF000000"/>
            <rFont val="Arial"/>
          </rPr>
          <t>http://joxi.ru/DrlJZqVCyZgaX2</t>
        </r>
      </text>
    </comment>
    <comment ref="D287" authorId="0" shapeId="0">
      <text>
        <r>
          <rPr>
            <sz val="10"/>
            <color rgb="FF000000"/>
            <rFont val="Arial"/>
          </rPr>
          <t>http://joxi.ru/1A5D7gpHb1PpZ2</t>
        </r>
      </text>
    </comment>
    <comment ref="E287" authorId="0" shapeId="0">
      <text>
        <r>
          <rPr>
            <sz val="10"/>
            <color rgb="FF000000"/>
            <rFont val="Arial"/>
          </rPr>
          <t>http://joxi.ru/Y2LbjZ8UEW45vr</t>
        </r>
      </text>
    </comment>
    <comment ref="D288" authorId="0" shapeId="0">
      <text>
        <r>
          <rPr>
            <sz val="10"/>
            <color rgb="FF000000"/>
            <rFont val="Arial"/>
          </rPr>
          <t>http://joxi.ru/bmoM3GVcyXbwNA</t>
        </r>
      </text>
    </comment>
    <comment ref="E288" authorId="0" shapeId="0">
      <text>
        <r>
          <rPr>
            <sz val="10"/>
            <color rgb="FF000000"/>
            <rFont val="Arial"/>
          </rPr>
          <t>https://prnt.sc/w58egx</t>
        </r>
      </text>
    </comment>
    <comment ref="D289" authorId="0" shapeId="0">
      <text>
        <r>
          <rPr>
            <sz val="10"/>
            <color rgb="FF000000"/>
            <rFont val="Arial"/>
          </rPr>
          <t>Эля: Кроко = 12 часов, Режим = 9.30 = необходимо скорректировать
ТО
АГ
за 16 и 17</t>
        </r>
      </text>
    </comment>
    <comment ref="E289" authorId="0" shapeId="0">
      <text>
        <r>
          <rPr>
            <sz val="10"/>
            <color rgb="FF000000"/>
            <rFont val="Arial"/>
          </rPr>
          <t>http://joxi.ru/E2p6vPMtGpERnr
http://joxi.ru/v29vQM7tpKMeaA
http://joxi.ru/p2708qgiNdqGpA</t>
        </r>
      </text>
    </comment>
    <comment ref="D290" authorId="0" shapeId="0">
      <text>
        <r>
          <rPr>
            <sz val="10"/>
            <color rgb="FF000000"/>
            <rFont val="Arial"/>
          </rPr>
          <t>Эля: Кроко = 12 часов, Режим = 9.30 = необходимо скорректировать
ТО
АГ
за 16 и 17</t>
        </r>
      </text>
    </comment>
    <comment ref="E290" authorId="0" shapeId="0">
      <text>
        <r>
          <rPr>
            <sz val="10"/>
            <color rgb="FF000000"/>
            <rFont val="Arial"/>
          </rPr>
          <t xml:space="preserve">16.12 https://prnt.sc/w586j7
17.12 https://prnt.sc/w584qk
</t>
        </r>
      </text>
    </comment>
    <comment ref="D291" authorId="0" shapeId="0">
      <text>
        <r>
          <rPr>
            <sz val="10"/>
            <color rgb="FF000000"/>
            <rFont val="Arial"/>
          </rPr>
          <t>Задача в Ту Ду на каждый понедельник — для всех кураторов</t>
        </r>
      </text>
    </comment>
    <comment ref="E291" authorId="0" shapeId="0">
      <text>
        <r>
          <rPr>
            <sz val="10"/>
            <color rgb="FF000000"/>
            <rFont val="Arial"/>
          </rPr>
          <t>принято АГ	сделана производная</t>
        </r>
      </text>
    </comment>
    <comment ref="D292" authorId="0" shapeId="0">
      <text>
        <r>
          <rPr>
            <sz val="10"/>
            <color rgb="FF000000"/>
            <rFont val="Arial"/>
          </rPr>
          <t>Задача в Ту Ду на каждый понедельник — для всех кураторов</t>
        </r>
      </text>
    </comment>
    <comment ref="E292" authorId="0" shapeId="0">
      <text>
        <r>
          <rPr>
            <sz val="10"/>
            <color rgb="FF000000"/>
            <rFont val="Arial"/>
          </rPr>
          <t>https://prnt.sc/w57ifi</t>
        </r>
      </text>
    </comment>
    <comment ref="D293" authorId="0" shapeId="0">
      <text>
        <r>
          <rPr>
            <sz val="10"/>
            <color rgb="FF000000"/>
            <rFont val="Arial"/>
          </rPr>
          <t>14й урок, это 4й модуль
ТО-есть, после перехода на 4й модуль</t>
        </r>
      </text>
    </comment>
    <comment ref="E293" authorId="0" shapeId="0">
      <text>
        <r>
          <rPr>
            <sz val="10"/>
            <color rgb="FF000000"/>
            <rFont val="Arial"/>
          </rPr>
          <t>http://joxi.ru/82QbVnWU9aXQDA</t>
        </r>
      </text>
    </comment>
    <comment ref="D294" authorId="0" shapeId="0">
      <text>
        <r>
          <rPr>
            <sz val="10"/>
            <color rgb="FF000000"/>
            <rFont val="Arial"/>
          </rPr>
          <t>14й урок, это 4й модуль
ТО-есть, после перехода на 4й модуль</t>
        </r>
      </text>
    </comment>
    <comment ref="E294" authorId="0" shapeId="0">
      <text>
        <r>
          <rPr>
            <sz val="10"/>
            <color rgb="FF000000"/>
            <rFont val="Arial"/>
          </rPr>
          <t>https://prnt.sc/w57njq</t>
        </r>
      </text>
    </comment>
    <comment ref="E295" authorId="0" shapeId="0">
      <text>
        <r>
          <rPr>
            <sz val="10"/>
            <color rgb="FF000000"/>
            <rFont val="Arial"/>
          </rPr>
          <t>http://joxi.ru/gmvaRPjF1GoY5r</t>
        </r>
      </text>
    </comment>
    <comment ref="E296" authorId="0" shapeId="0">
      <text>
        <r>
          <rPr>
            <sz val="10"/>
            <color rgb="FF000000"/>
            <rFont val="Arial"/>
          </rPr>
          <t>https://prnt.sc/w5jys1</t>
        </r>
      </text>
    </comment>
    <comment ref="D298" authorId="0" shapeId="0">
      <text>
        <r>
          <rPr>
            <sz val="10"/>
            <color rgb="FF000000"/>
            <rFont val="Arial"/>
          </rPr>
          <t>https://prnt.sc/w4ufnf</t>
        </r>
      </text>
    </comment>
    <comment ref="D300" authorId="0" shapeId="0">
      <text>
        <r>
          <rPr>
            <sz val="10"/>
            <color rgb="FF000000"/>
            <rFont val="Arial"/>
          </rPr>
          <t>не вижу свой учет
http://joxi.ru/GrqWMPVfGlE4a2</t>
        </r>
      </text>
    </comment>
    <comment ref="E300" authorId="0" shapeId="0">
      <text>
        <r>
          <rPr>
            <sz val="10"/>
            <color rgb="FF000000"/>
            <rFont val="Arial"/>
          </rPr>
          <t>http://joxi.ru/BA08dkaUp8RMvA</t>
        </r>
      </text>
    </comment>
    <comment ref="D301" authorId="0" shapeId="0">
      <text>
        <r>
          <rPr>
            <sz val="10"/>
            <color rgb="FF000000"/>
            <rFont val="Arial"/>
          </rPr>
          <t>В любом бизнесе есть должности, которые подразумевают творчество, а есть те, где операционные процессы
Творчество: стратегия компании, дизайн, маркетинг, разработка новых продуктов и т.д.
Операционные: бухгалтер, финансы, продавцы, кассиры, кураторы, тех.специалисты и т.д.
Нет большей муки для автора произведения или режиссёра-постановщика, чем следовать бизнес-процессам и регламентам.   
Можно ли создать новый кулинарый шедевр, если не проявлять креатив и творчество?  Нет
Можно ли спроектировать инженеру новый дизайн самолёта, если он делает его впервые или разрабатывает новую модель? Нет
Совершенство в создании чего-либо достигается только в творчестве и креативе
Невозможно было бы создать Стиву Джобсу его Apple, если бы не его творческая натура, но  Apple не было бы, как компании, если бы не его операционный директор Стив Возняк, который оттачивал все бизнес-процессы внутри компании Apple 
Операционная деятельность подразумевает большое кол-во инструкций, регламентов, бизнес-процессов, иначе цена ошибки — убытки для компании или человеческая жизнь даже.
Будут убытки = компания банкрот = все потеряют рабочие места =государство получит меньше налогов=в стране больше бедности = больше преступлений = выше смертноть населения
1. Чтобы понять это, представьте, что пилот боинга, на борту которого 200 человек — решит заняться творчеством  на высоте 10 000 метров и перестанет чётко следовать инструкциям и бизнес-процессам на панели управления самолётом. Вы бы хотели оказаться на борту этого самолёта?
2. Придя в Макдональдз и стоя в очереди, вы бы хотели, чтобы ваш заказ обслуживался не по регламентам и бизнес-процессам  в 1-2 минуты,  а в 1-2 часа, если повар, которому достался ваш заказа, захочет его готовить по своему усмотрению, по своему творчеству и внутреннему порыву, а не по системе, как для всех клиентов в Макдональз, который обслуживает далеко не ВИП-сегмент?
3. Вы бы хотели, чтобы в вашем городе оператор атомной электростанции получил больше свободны и доверия от руководства на выбор принимаемых решений в отношения запуска атомного реактора или всё-таки лучше, чтобы он следовал как можно большему кол-во регламентов и бизнес-процессов, повышающих безопасность работы АЭС? 
4. Вы бы хотели, чтобы вас лично обучали кураторы в любом обучении, которые используют систему и методику за основу, которая протестирована ранее и показала результат в измеримых результатах  по доходимости до конца обучения участникам и пользованием продуктом, а не в единичных предположениях или "как получается"? Идти вслепую или по системе, что протестирована и доказала свою результативность на практике на большой когорте, как гипотеза и кайдзен на регулярной основе по пути постоянного улучшения и тестов, которые контролируются через их постоянное измерение?
Совершенство всех операционных процессов достигается только благодаря их постоянному оттачиванию и улучшению, а для того, чтобы улучшать — нужно контролировать то, что есть, иначе как можно улучшать  что-либо в отношении непонятно чего.
На 100% творческих и операционных — не бывает, как и не бывает на 100% творческой деятельности и операционной, но есть критическая масса, которая изменяется в % соотношении. У кого-то больше % творчества, у кого-то % операционного.
Проблемы начинаются там, где больше творческий человек — занимается больше операционными процессами на операционной должности или наоборот, человек с больше операционным мышлением приходит на более творческую должность
Во всех выше описанных случаях отсутствие конгруэнтности — будет приводить к "конфликту интересов", когда работодателю нужно одно, а физически человек ориентирован на отдавание другого.
Именно поэтому был проведён опрос по уровню удовлетворённости по каждой должности, чтобы понимать, что каждый находится на своих местах и получает от этого радость, а не просто потому что надо заработать денег или чем-то заниматься лишь бы не сидеть без работы.
Нам важно, чтобы на каждой должности, творческой или операционный — каждый получал удовольствие.
Дайте честный ответ на 4 вопроса :
1. Подходим ли мы, как компания для Вас на операционной должности,  если вы на ней находитесь, принося Вам радость от контроля, измерения и обилия операционных процессов?
2. Подходим ли мы, как компания для Вас на той творческой должности, если вы на ней находитесь, принося радость от креатива, новшеств и инноваций?
3. Уточнить у своего вышестояшего руководителя, какие есть открытые вакансии у нас для больше для творческих личностей
4. Уточнить у своего вышестояшего руководителя, какие есть открытые вакансии у нас для личностей с  больше операционным мышлением
Ответы отпишите в ЛС своему руководителю</t>
        </r>
      </text>
    </comment>
    <comment ref="E301" authorId="0" shapeId="0">
      <text>
        <r>
          <rPr>
            <sz val="10"/>
            <color rgb="FF000000"/>
            <rFont val="Arial"/>
          </rPr>
          <t>https://prnt.sc/w4ofrw
В ЛС ответила на вопросы</t>
        </r>
      </text>
    </comment>
    <comment ref="D302" authorId="0" shapeId="0">
      <text>
        <r>
          <rPr>
            <sz val="10"/>
            <color rgb="FF000000"/>
            <rFont val="Arial"/>
          </rPr>
          <t>В любом бизнесе есть должности, которые подразумевают творчество, а есть те, где операционные процессы
Творчество: стратегия компании, дизайн, маркетинг, разработка новых продуктов и т.д.
Операционные: бухгалтер, финансы, продавцы, кассиры, кураторы, тех.специалисты и т.д.
Нет большей муки для автора произведения или режиссёра-постановщика, чем следовать бизнес-процессам и регламентам.   
Можно ли создать новый кулинарый шедевр, если не проявлять креатив и творчество?  Нет
Можно ли спроектировать инженеру новый дизайн самолёта, если он делает его впервые или разрабатывает новую модель? Нет
Совершенство в создании чего-либо достигается только в творчестве и креативе
Невозможно было бы создать Стиву Джобсу его Apple, если бы не его творческая натура, но  Apple не было бы, как компании, если бы не его операционный директор Стив Возняк, который оттачивал все бизнес-процессы внутри компании Apple 
Операционная деятельность подразумевает большое кол-во инструкций, регламентов, бизнес-процессов, иначе цена ошибки — убытки для компании или человеческая жизнь даже.
Будут убытки = компания банкрот = все потеряют рабочие места =государство получит меньше налогов=в стране больше бедности = больше преступлений = выше смертноть населения
1. Чтобы понять это, представьте, что пилот боинга, на борту которого 200 человек — решит заняться творчеством  на высоте 10 000 метров и перестанет чётко следовать инструкциям и бизнес-процессам на панели управления самолётом. Вы бы хотели оказаться на борту этого самолёта?
2. Придя в Макдональдз и стоя в очереди, вы бы хотели, чтобы ваш заказ обслуживался не по регламентам и бизнес-процессам  в 1-2 минуты,  а в 1-2 часа, если повар, которому достался ваш заказа, захочет его готовить по своему усмотрению, по своему творчеству и внутреннему порыву, а не по системе, как для всех клиентов в Макдональз, который обслуживает далеко не ВИП-сегмент?
3. Вы бы хотели, чтобы в вашем городе оператор атомной электростанции получил больше свободны и доверия от руководства на выбор принимаемых решений в отношения запуска атомного реактора или всё-таки лучше, чтобы он следовал как можно большему кол-во регламентов и бизнес-процессов, повышающих безопасность работы АЭС? 
4. Вы бы хотели, чтобы вас лично обучали кураторы в любом обучении, которые используют систему и методику за основу, которая протестирована ранее и показала результат в измеримых результатах  по доходимости до конца обучения участникам и пользованием продуктом, а не в единичных предположениях или "как получается"? Идти вслепую или по системе, что протестирована и доказала свою результативность на практике на большой когорте, как гипотеза и кайдзен на регулярной основе по пути постоянного улучшения и тестов, которые контролируются через их постоянное измерение?
Совершенство всех операционных процессов достигается только благодаря их постоянному оттачиванию и улучшению, а для того, чтобы улучшать — нужно контролировать то, что есть, иначе как можно улучшать  что-либо в отношении непонятно чего.
На 100% творческих и операционных — не бывает, как и не бывает на 100% творческой деятельности и операционной, но есть критическая масса, которая изменяется в % соотношении. У кого-то больше % творчества, у кого-то % операционного.
Проблемы начинаются там, где больше творческий человек — занимается больше операционными процессами на операционной должности или наоборот, человек с больше операционным мышлением приходит на более творческую должность
Во всех выше описанных случаях отсутствие конгруэнтности — будет приводить к "конфликту интересов", когда работодателю нужно одно, а физически человек ориентирован на отдавание другого.
Именно поэтому был проведён опрос по уровню удовлетворённости по каждой должности, чтобы понимать, что каждый находится на своих местах и получает от этого радость, а не просто потому что надо заработать денег или чем-то заниматься лишь бы не сидеть без работы.
Нам важно, чтобы на каждой должности, творческой или операционный — каждый получал удовольствие.
Дайте честный ответ на 4 вопроса :
1. Подходим ли мы, как компания для Вас на операционной должности,  если вы на ней находитесь, принося Вам радость от контроля, измерения и обилия операционных процессов?
2. Подходим ли мы, как компания для Вас на той творческой должности, если вы на ней находитесь, принося радость от креатива, новшеств и инноваций?
3. Уточнить у своего вышестояшего руководителя, какие есть открытые вакансии у нас для больше для творческих личностей
4. Уточнить у своего вышестояшего руководителя, какие есть открытые вакансии у нас для личностей с  больше операционным мышлением
Ответы отпишите в ЛС своему руководителю</t>
        </r>
      </text>
    </comment>
    <comment ref="D303" authorId="0" shapeId="0">
      <text>
        <r>
          <rPr>
            <sz val="10"/>
            <color rgb="FF000000"/>
            <rFont val="Arial"/>
          </rPr>
          <t>В любом бизнесе есть должности, которые подразумевают творчество, а есть те, где операционные процессы
Творчество: стратегия компании, дизайн, маркетинг, разработка новых продуктов и т.д.
Операционные: бухгалтер, финансы, продавцы, кассиры, кураторы, тех.специалисты и т.д.
Нет большей муки для автора произведения или режиссёра-постановщика, чем следовать бизнес-процессам и регламентам.   
Можно ли создать новый кулинарый шедевр, если не проявлять креатив и творчество?  Нет
Можно ли спроектировать инженеру новый дизайн самолёта, если он делает его впервые или разрабатывает новую модель? Нет
Совершенство в создании чего-либо достигается только в творчестве и креативе
Невозможно было бы создать Стиву Джобсу его Apple, если бы не его творческая натура, но  Apple не было бы, как компании, если бы не его операционный директор Стив Возняк, который оттачивал все бизнес-процессы внутри компании Apple 
Операционная деятельность подразумевает большое кол-во инструкций, регламентов, бизнес-процессов, иначе цена ошибки — убытки для компании или человеческая жизнь даже.
Будут убытки = компания банкрот = все потеряют рабочие места =государство получит меньше налогов=в стране больше бедности = больше преступлений = выше смертноть населения
1. Чтобы понять это, представьте, что пилот боинга, на борту которого 200 человек — решит заняться творчеством  на высоте 10 000 метров и перестанет чётко следовать инструкциям и бизнес-процессам на панели управления самолётом. Вы бы хотели оказаться на борту этого самолёта?
2. Придя в Макдональдз и стоя в очереди, вы бы хотели, чтобы ваш заказ обслуживался не по регламентам и бизнес-процессам  в 1-2 минуты,  а в 1-2 часа, если повар, которому достался ваш заказа, захочет его готовить по своему усмотрению, по своему творчеству и внутреннему порыву, а не по системе, как для всех клиентов в Макдональз, который обслуживает далеко не ВИП-сегмент?
3. Вы бы хотели, чтобы в вашем городе оператор атомной электростанции получил больше свободны и доверия от руководства на выбор принимаемых решений в отношения запуска атомного реактора или всё-таки лучше, чтобы он следовал как можно большему кол-во регламентов и бизнес-процессов, повышающих безопасность работы АЭС? 
4. Вы бы хотели, чтобы вас лично обучали кураторы в любом обучении, которые используют систему и методику за основу, которая протестирована ранее и показала результат в измеримых результатах  по доходимости до конца обучения участникам и пользованием продуктом, а не в единичных предположениях или "как получается"? Идти вслепую или по системе, что протестирована и доказала свою результативность на практике на большой когорте, как гипотеза и кайдзен на регулярной основе по пути постоянного улучшения и тестов, которые контролируются через их постоянное измерение?
Совершенство всех операционных процессов достигается только благодаря их постоянному оттачиванию и улучшению, а для того, чтобы улучшать — нужно контролировать то, что есть, иначе как можно улучшать  что-либо в отношении непонятно чего.
На 100% творческих и операционных — не бывает, как и не бывает на 100% творческой деятельности и операционной, но есть критическая масса, которая изменяется в % соотношении. У кого-то больше % творчества, у кого-то % операционного.
Проблемы начинаются там, где больше творческий человек — занимается больше операционными процессами на операционной должности или наоборот, человек с больше операционным мышлением приходит на более творческую должность
Во всех выше описанных случаях отсутствие конгруэнтности — будет приводить к "конфликту интересов", когда работодателю нужно одно, а физически человек ориентирован на отдавание другого.
Именно поэтому был проведён опрос по уровню удовлетворённости по каждой должности, чтобы понимать, что каждый находится на своих местах и получает от этого радость, а не просто потому что надо заработать денег или чем-то заниматься лишь бы не сидеть без работы.
Нам важно, чтобы на каждой должности, творческой или операционный — каждый получал удовольствие.
Дайте честный ответ на 4 вопроса :
1. Подходим ли мы, как компания для Вас на операционной должности,  если вы на ней находитесь, принося Вам радость от контроля, измерения и обилия операционных процессов?
2. Подходим ли мы, как компания для Вас на той творческой должности, если вы на ней находитесь, принося радость от креатива, новшеств и инноваций?
3. Уточнить у своего вышестояшего руководителя, какие есть открытые вакансии у нас для больше для творческих личностей
4. Уточнить у своего вышестояшего руководителя, какие есть открытые вакансии у нас для личностей с  больше операционным мышлением
Ответы отпишите в ЛС своему руководителю</t>
        </r>
      </text>
    </comment>
    <comment ref="E303" authorId="0" shapeId="0">
      <text>
        <r>
          <rPr>
            <sz val="10"/>
            <color rgb="FF000000"/>
            <rFont val="Arial"/>
          </rPr>
          <t>http://joxi.ru/V2VWnyGfkXXWXA</t>
        </r>
      </text>
    </comment>
    <comment ref="D304" authorId="0" shapeId="0">
      <text>
        <r>
          <rPr>
            <sz val="10"/>
            <color rgb="FF000000"/>
            <rFont val="Arial"/>
          </rPr>
          <t>В любом бизнесе есть должности, которые подразумевают творчество, а есть те, где операционные процессы
Творчество: стратегия компании, дизайн, маркетинг, разработка новых продуктов и т.д.
Операционные: бухгалтер, финансы, продавцы, кассиры, кураторы, тех.специалисты и т.д.
Нет большей муки для автора произведения или режиссёра-постановщика, чем следовать бизнес-процессам и регламентам.   
Можно ли создать новый кулинарый шедевр, если не проявлять креатив и творчество?  Нет
Можно ли спроектировать инженеру новый дизайн самолёта, если он делает его впервые или разрабатывает новую модель? Нет
Совершенство в создании чего-либо достигается только в творчестве и креативе
Невозможно было бы создать Стиву Джобсу его Apple, если бы не его творческая натура, но  Apple не было бы, как компании, если бы не его операционный директор Стив Возняк, который оттачивал все бизнес-процессы внутри компании Apple 
Операционная деятельность подразумевает большое кол-во инструкций, регламентов, бизнес-процессов, иначе цена ошибки — убытки для компании или человеческая жизнь даже.
Будут убытки = компания банкрот = все потеряют рабочие места =государство получит меньше налогов=в стране больше бедности = больше преступлений = выше смертноть населения
1. Чтобы понять это, представьте, что пилот боинга, на борту которого 200 человек — решит заняться творчеством  на высоте 10 000 метров и перестанет чётко следовать инструкциям и бизнес-процессам на панели управления самолётом. Вы бы хотели оказаться на борту этого самолёта?
2. Придя в Макдональдз и стоя в очереди, вы бы хотели, чтобы ваш заказ обслуживался не по регламентам и бизнес-процессам  в 1-2 минуты,  а в 1-2 часа, если повар, которому достался ваш заказа, захочет его готовить по своему усмотрению, по своему творчеству и внутреннему порыву, а не по системе, как для всех клиентов в Макдональз, который обслуживает далеко не ВИП-сегмент?
3. Вы бы хотели, чтобы в вашем городе оператор атомной электростанции получил больше свободны и доверия от руководства на выбор принимаемых решений в отношения запуска атомного реактора или всё-таки лучше, чтобы он следовал как можно большему кол-во регламентов и бизнес-процессов, повышающих безопасность работы АЭС? 
4. Вы бы хотели, чтобы вас лично обучали кураторы в любом обучении, которые используют систему и методику за основу, которая протестирована ранее и показала результат в измеримых результатах  по доходимости до конца обучения участникам и пользованием продуктом, а не в единичных предположениях или "как получается"? Идти вслепую или по системе, что протестирована и доказала свою результативность на практике на большой когорте, как гипотеза и кайдзен на регулярной основе по пути постоянного улучшения и тестов, которые контролируются через их постоянное измерение?
Совершенство всех операционных процессов достигается только благодаря их постоянному оттачиванию и улучшению, а для того, чтобы улучшать — нужно контролировать то, что есть, иначе как можно улучшать  что-либо в отношении непонятно чего.
На 100% творческих и операционных — не бывает, как и не бывает на 100% творческой деятельности и операционной, но есть критическая масса, которая изменяется в % соотношении. У кого-то больше % творчества, у кого-то % операционного.
Проблемы начинаются там, где больше творческий человек — занимается больше операционными процессами на операционной должности или наоборот, человек с больше операционным мышлением приходит на более творческую должность
Во всех выше описанных случаях отсутствие конгруэнтности — будет приводить к "конфликту интересов", когда работодателю нужно одно, а физически человек ориентирован на отдавание другого.
Именно поэтому был проведён опрос по уровню удовлетворённости по каждой должности, чтобы понимать, что каждый находится на своих местах и получает от этого радость, а не просто потому что надо заработать денег или чем-то заниматься лишь бы не сидеть без работы.
Нам важно, чтобы на каждой должности, творческой или операционный — каждый получал удовольствие.
Дайте честный ответ на 4 вопроса :
1. Подходим ли мы, как компания для Вас на операционной должности,  если вы на ней находитесь, принося Вам радость от контроля, измерения и обилия операционных процессов?
2. Подходим ли мы, как компания для Вас на той творческой должности, если вы на ней находитесь, принося радость от креатива, новшеств и инноваций?
3. Уточнить у своего вышестояшего руководителя, какие есть открытые вакансии у нас для больше для творческих личностей
4. Уточнить у своего вышестояшего руководителя, какие есть открытые вакансии у нас для личностей с  больше операционным мышлением
Ответы отпишите в ЛС своему руководителю</t>
        </r>
      </text>
    </comment>
    <comment ref="D305" authorId="0" shapeId="0">
      <text>
        <r>
          <rPr>
            <sz val="10"/>
            <color rgb="FF000000"/>
            <rFont val="Arial"/>
          </rPr>
          <t>http://joxi.ru/YmEXPODCMDo3lr</t>
        </r>
      </text>
    </comment>
    <comment ref="E305" authorId="0" shapeId="0">
      <text>
        <r>
          <rPr>
            <sz val="10"/>
            <color rgb="FF000000"/>
            <rFont val="Arial"/>
          </rPr>
          <t>https://prnt.sc/w4ohgf</t>
        </r>
      </text>
    </comment>
    <comment ref="D306" authorId="0" shapeId="0">
      <text>
        <r>
          <rPr>
            <sz val="10"/>
            <color rgb="FF000000"/>
            <rFont val="Arial"/>
          </rPr>
          <t>http://joxi.ru/YmEXPODCMDo3lr</t>
        </r>
      </text>
    </comment>
    <comment ref="E306" authorId="0" shapeId="0">
      <text>
        <r>
          <rPr>
            <sz val="10"/>
            <color rgb="FF000000"/>
            <rFont val="Arial"/>
          </rPr>
          <t>http://joxi.ru/bmo5oPBfynnYXA</t>
        </r>
      </text>
    </comment>
    <comment ref="E307" authorId="0" shapeId="0">
      <text>
        <r>
          <rPr>
            <sz val="10"/>
            <color rgb="FF000000"/>
            <rFont val="Arial"/>
          </rPr>
          <t>Ознакомилась
Отлично!
http://joxi.ru/RmzL7z5UMNBZyA</t>
        </r>
      </text>
    </comment>
    <comment ref="D310" authorId="0" shapeId="0">
      <text>
        <r>
          <rPr>
            <sz val="10"/>
            <color rgb="FF000000"/>
            <rFont val="Arial"/>
          </rPr>
          <t>То-есть, тебе в общем ХНМ за день не нужно суммировать время</t>
        </r>
      </text>
    </comment>
    <comment ref="E311" authorId="0" shapeId="0">
      <text>
        <r>
          <rPr>
            <sz val="10"/>
            <color rgb="FF000000"/>
            <rFont val="Arial"/>
          </rPr>
          <t>Вношу поправки в график сна:
23:00 – 06:30 = 7:30 
наблюдаю за состоянием в течение 2х недель
http://joxi.ru/xAexQk0HXPvn72</t>
        </r>
      </text>
    </comment>
    <comment ref="D312" authorId="0" shapeId="0">
      <text>
        <r>
          <rPr>
            <sz val="10"/>
            <color rgb="FF000000"/>
            <rFont val="Arial"/>
          </rPr>
          <t>https://prnt.sc/w4i8tb 
Изменить "до 9:00" на "до 12:00"</t>
        </r>
      </text>
    </comment>
    <comment ref="E312" authorId="0" shapeId="0">
      <text>
        <r>
          <rPr>
            <sz val="10"/>
            <color rgb="FF000000"/>
            <rFont val="Arial"/>
          </rPr>
          <t>В БП пока изменений не будет
Ранее мы с Вами это обсуждали</t>
        </r>
      </text>
    </comment>
    <comment ref="E313" authorId="0" shapeId="0">
      <text>
        <r>
          <rPr>
            <sz val="10"/>
            <color rgb="FF000000"/>
            <rFont val="Arial"/>
          </rPr>
          <t xml:space="preserve">1) https://prnt.sc/w4iy9g
2) https://prnt.sc/w4izvv
Отдельно прописывать по каждому пункту считаю не рациональным, пустой тратой моего рабочего времени. </t>
        </r>
      </text>
    </comment>
    <comment ref="D314" authorId="0" shapeId="0">
      <text>
        <r>
          <rPr>
            <sz val="10"/>
            <color rgb="FF000000"/>
            <rFont val="Arial"/>
          </rPr>
          <t>https://prnt.sc/w4gvx4</t>
        </r>
      </text>
    </comment>
    <comment ref="D315" authorId="0" shapeId="0">
      <text>
        <r>
          <rPr>
            <sz val="10"/>
            <color rgb="FF000000"/>
            <rFont val="Arial"/>
          </rPr>
          <t>Благодарю за уже внесенные изменения) 
Нужно удалить ещё "БП до 9:00"
1) Добавить в кроко тайм "Созвон"
2) Удалить "БП до 18:00" (так как по системным нет такого разделения)</t>
        </r>
      </text>
    </comment>
    <comment ref="E315" authorId="0" shapeId="0">
      <text>
        <r>
          <rPr>
            <sz val="10"/>
            <color rgb="FF000000"/>
            <rFont val="Arial"/>
          </rPr>
          <t>http://joxi.ru/DmB3baDF4xQ1a2</t>
        </r>
      </text>
    </comment>
    <comment ref="D316" authorId="0" shapeId="0">
      <text>
        <r>
          <rPr>
            <sz val="10"/>
            <color rgb="FF000000"/>
            <rFont val="Arial"/>
          </rPr>
          <t>Для участников пакета Родий</t>
        </r>
      </text>
    </comment>
    <comment ref="E316" authorId="0" shapeId="0">
      <text>
        <r>
          <rPr>
            <sz val="10"/>
            <color rgb="FF000000"/>
            <rFont val="Arial"/>
          </rPr>
          <t xml:space="preserve">Занестите данный вопрос в вкладку "Вопросы", чтобы я сам ответил ученику
</t>
        </r>
      </text>
    </comment>
    <comment ref="E317" authorId="0" shapeId="0">
      <text>
        <r>
          <rPr>
            <sz val="10"/>
            <color rgb="FF000000"/>
            <rFont val="Arial"/>
          </rPr>
          <t>http://joxi.ru/GrqWMPVfGljvO2</t>
        </r>
      </text>
    </comment>
    <comment ref="E318" authorId="0" shapeId="0">
      <text>
        <r>
          <rPr>
            <sz val="10"/>
            <color rgb="FF000000"/>
            <rFont val="Arial"/>
          </rPr>
          <t>https://prnt.sc/w4g15m</t>
        </r>
      </text>
    </comment>
    <comment ref="E319" authorId="0" shapeId="0">
      <text>
        <r>
          <rPr>
            <sz val="10"/>
            <color rgb="FF000000"/>
            <rFont val="Arial"/>
          </rPr>
          <t>https://prnt.sc/w4g15m</t>
        </r>
      </text>
    </comment>
    <comment ref="D320" authorId="0" shapeId="0">
      <text>
        <r>
          <rPr>
            <sz val="10"/>
            <color rgb="FF000000"/>
            <rFont val="Arial"/>
          </rPr>
          <t>1) https://prnt.sc/w45xj1
Во вкладке Итого вывести столбец с настроением.
Вывести формулой, чтобы считалось среднее настроение за неделю.
2) Как в меню добавить кнопки для новых вкладок (в личном канбане вкладка "Наработки методиста")</t>
        </r>
      </text>
    </comment>
    <comment ref="E320" authorId="0" shapeId="0">
      <text>
        <r>
          <rPr>
            <sz val="10"/>
            <color rgb="FF000000"/>
            <rFont val="Arial"/>
          </rPr>
          <t xml:space="preserve">http://joxi.ru/BA0B9DJTpVlLWm
Объяснил
http://joxi.ru/Rmzd9lDHM5X19A
</t>
        </r>
      </text>
    </comment>
    <comment ref="E322" authorId="0" shapeId="0">
      <text>
        <r>
          <rPr>
            <sz val="10"/>
            <color rgb="FF000000"/>
            <rFont val="Arial"/>
          </rPr>
          <t>http://joxi.ru/gmvaRPjF1GoY5r</t>
        </r>
      </text>
    </comment>
    <comment ref="E323" authorId="0" shapeId="0">
      <text>
        <r>
          <rPr>
            <sz val="10"/>
            <color rgb="FF000000"/>
            <rFont val="Arial"/>
          </rPr>
          <t xml:space="preserve">https://prnt.sc/w4x9e3
</t>
        </r>
      </text>
    </comment>
    <comment ref="E324" authorId="0" shapeId="0">
      <text>
        <r>
          <rPr>
            <sz val="10"/>
            <color rgb="FF000000"/>
            <rFont val="Arial"/>
          </rPr>
          <t>https://prnt.sc/w43hke</t>
        </r>
      </text>
    </comment>
    <comment ref="E326" authorId="0" shapeId="0">
      <text>
        <r>
          <rPr>
            <sz val="10"/>
            <color rgb="FF000000"/>
            <rFont val="Arial"/>
          </rPr>
          <t xml:space="preserve">31 до до 18;00 может быть чуть больше, по сделка с АГ решим
1. вых , 2.  3. вых 4.  5. вых
</t>
        </r>
      </text>
    </comment>
    <comment ref="E327" authorId="0" shapeId="0">
      <text>
        <r>
          <rPr>
            <sz val="10"/>
            <color rgb="FF000000"/>
            <rFont val="Arial"/>
          </rPr>
          <t>https://prnt.sc/w3tf34</t>
        </r>
      </text>
    </comment>
    <comment ref="E328" authorId="0" shapeId="0">
      <text>
        <r>
          <rPr>
            <sz val="10"/>
            <color rgb="FF000000"/>
            <rFont val="Arial"/>
          </rPr>
          <t>https://prnt.sc/w43twc</t>
        </r>
      </text>
    </comment>
    <comment ref="E329" authorId="0" shapeId="0">
      <text>
        <r>
          <rPr>
            <sz val="10"/>
            <color rgb="FF000000"/>
            <rFont val="Arial"/>
          </rPr>
          <t>http://joxi.ru/GrqWMPVfGlK6W2</t>
        </r>
      </text>
    </comment>
    <comment ref="E330" authorId="0" shapeId="0">
      <text>
        <r>
          <rPr>
            <sz val="10"/>
            <color rgb="FF000000"/>
            <rFont val="Arial"/>
          </rPr>
          <t>Дисциплина</t>
        </r>
      </text>
    </comment>
    <comment ref="D331" authorId="0" shapeId="0">
      <text>
        <r>
          <rPr>
            <sz val="10"/>
            <color rgb="FF000000"/>
            <rFont val="Arial"/>
          </rPr>
          <t>http://joxi.ru/v295qElspYYao2</t>
        </r>
      </text>
    </comment>
    <comment ref="E331" authorId="0" shapeId="0">
      <text>
        <r>
          <rPr>
            <sz val="10"/>
            <color rgb="FF000000"/>
            <rFont val="Arial"/>
          </rPr>
          <t>http://joxi.ru/J2bkepJTVeEEgA</t>
        </r>
      </text>
    </comment>
    <comment ref="D332" authorId="0" shapeId="0">
      <text>
        <r>
          <rPr>
            <sz val="10"/>
            <color rgb="FF000000"/>
            <rFont val="Arial"/>
          </rPr>
          <t>http://joxi.ru/xAexQk0HXP5M42
Заполнять 5 будних дней. Данные брать исключительно из хронометража
http://joxi.ru/D2PMPqQcJR66kA</t>
        </r>
      </text>
    </comment>
    <comment ref="D333" authorId="0" shapeId="0">
      <text>
        <r>
          <rPr>
            <sz val="10"/>
            <color rgb="FF000000"/>
            <rFont val="Arial"/>
          </rPr>
          <t>http://joxi.ru/xAexQk0HXP5M42
Заполнять 5 будних дней. Данные брать исключительно из хронометража
http://joxi.ru/D2PMPqQcJR66kA</t>
        </r>
      </text>
    </comment>
    <comment ref="E333" authorId="0" shapeId="0">
      <text>
        <r>
          <rPr>
            <sz val="10"/>
            <color rgb="FF000000"/>
            <rFont val="Arial"/>
          </rPr>
          <t>http://joxi.ru/a2XLV87i4kL3n2</t>
        </r>
      </text>
    </comment>
    <comment ref="D334" authorId="0" shapeId="0">
      <text>
        <r>
          <rPr>
            <sz val="10"/>
            <color rgb="FF000000"/>
            <rFont val="Arial"/>
          </rPr>
          <t>http://joxi.ru/xAexQk0HXP5M42
Заполнять 5 будних дней. Данные брать исключительно из хронометража
http://joxi.ru/D2PMPqQcJR66kA</t>
        </r>
      </text>
    </comment>
    <comment ref="E334" authorId="0" shapeId="0">
      <text>
        <r>
          <rPr>
            <sz val="10"/>
            <color rgb="FF000000"/>
            <rFont val="Arial"/>
          </rPr>
          <t>http://joxi.ru/1A5D560UbkNgn2 постарался более точно обрисовать, но опять же + - все зависит от ситуаций</t>
        </r>
      </text>
    </comment>
    <comment ref="D335" authorId="0" shapeId="0">
      <text>
        <r>
          <rPr>
            <sz val="10"/>
            <color rgb="FF000000"/>
            <rFont val="Arial"/>
          </rPr>
          <t>http://joxi.ru/xAexQk0HXP5M42
Заполнять 5 будних дней. Данные брать исключительно из хронометража
http://joxi.ru/D2PMPqQcJR66kA</t>
        </r>
      </text>
    </comment>
    <comment ref="E335" authorId="0" shapeId="0">
      <text>
        <r>
          <rPr>
            <sz val="10"/>
            <color rgb="FF000000"/>
            <rFont val="Arial"/>
          </rPr>
          <t>https://prnt.sc/w43vao</t>
        </r>
      </text>
    </comment>
    <comment ref="D336" authorId="0" shapeId="0">
      <text>
        <r>
          <rPr>
            <sz val="10"/>
            <color rgb="FF000000"/>
            <rFont val="Arial"/>
          </rPr>
          <t>Для того, чтобы эффективно отработать БП на Новый Год
Подмена кураторов подразумевает:
1. Работу под логином и паролем в телеграм, кор.почте
2. Соблюдать и отмечать прохождение всех БП в БП и ХНМ(общение с учениками, выдача уроков, КАНБАН личный и команда)</t>
        </r>
      </text>
    </comment>
    <comment ref="E336" authorId="0" shapeId="0">
      <text>
        <r>
          <rPr>
            <sz val="10"/>
            <color rgb="FF000000"/>
            <rFont val="Arial"/>
          </rPr>
          <t>СБ 19.12 - Татьяна
ПН 21.12 - Эля</t>
        </r>
      </text>
    </comment>
    <comment ref="D337" authorId="0" shapeId="0">
      <text>
        <r>
          <rPr>
            <sz val="10"/>
            <color rgb="FF000000"/>
            <rFont val="Arial"/>
          </rPr>
          <t>Для того, чтобы эффективно отработать БП на Новый Год
Подмена кураторов подразумевает:
1. Работу под логином и паролем в телеграм, кор.почте
2. Соблюдать и отмечать прохождение всех БП в БП и ХНМ(общение с учениками, выдача уроков, КАНБАН личный и команда)</t>
        </r>
      </text>
    </comment>
    <comment ref="E337" authorId="0" shapeId="0">
      <text>
        <r>
          <rPr>
            <sz val="10"/>
            <color rgb="FF000000"/>
            <rFont val="Arial"/>
          </rPr>
          <t>СБ 19.12 - Татьяна
ПН 21.12 - Эля</t>
        </r>
      </text>
    </comment>
    <comment ref="E338" authorId="0" shapeId="0">
      <text>
        <r>
          <rPr>
            <sz val="10"/>
            <color rgb="FF000000"/>
            <rFont val="Arial"/>
          </rPr>
          <t>Ответила лично</t>
        </r>
      </text>
    </comment>
    <comment ref="D339" authorId="0" shapeId="0">
      <text>
        <r>
          <rPr>
            <sz val="10"/>
            <color rgb="FF000000"/>
            <rFont val="Arial"/>
          </rPr>
          <t>Обговорить ТО и ЭФ график дежурств, в котором кто-либо посменно будет делать 100% задач по БП и ХНМ
После чего 1 куратор отправляет график АГ</t>
        </r>
      </text>
    </comment>
    <comment ref="E339" authorId="0" shapeId="0">
      <text>
        <r>
          <rPr>
            <sz val="10"/>
            <color rgb="FF000000"/>
            <rFont val="Arial"/>
          </rPr>
          <t>https://prnt.sc/w3tf34</t>
        </r>
      </text>
    </comment>
    <comment ref="D340" authorId="0" shapeId="0">
      <text>
        <r>
          <rPr>
            <sz val="10"/>
            <color rgb="FF000000"/>
            <rFont val="Arial"/>
          </rPr>
          <t>Обговорить ТО и ЭФ график дежурств, в котором кто-либо посменно будет делать 100% задач по БП и ХНМ
После чего 1 куратор отправляет график АГ</t>
        </r>
      </text>
    </comment>
    <comment ref="E340" authorId="0" shapeId="0">
      <text>
        <r>
          <rPr>
            <sz val="10"/>
            <color rgb="FF000000"/>
            <rFont val="Arial"/>
          </rPr>
          <t>http://joxi.ru/eAObq35UkK7na2</t>
        </r>
      </text>
    </comment>
    <comment ref="D342" authorId="0" shapeId="0">
      <text>
        <r>
          <rPr>
            <sz val="10"/>
            <color rgb="FF000000"/>
            <rFont val="Arial"/>
          </rPr>
          <t>Для всех</t>
        </r>
      </text>
    </comment>
    <comment ref="E342" authorId="0" shapeId="0">
      <text>
        <r>
          <rPr>
            <sz val="10"/>
            <color rgb="FF000000"/>
            <rFont val="Arial"/>
          </rPr>
          <t>http://joxi.ru/DrlJZqVCyZGMb2</t>
        </r>
      </text>
    </comment>
    <comment ref="D343" authorId="0" shapeId="0">
      <text>
        <r>
          <rPr>
            <sz val="10"/>
            <color rgb="FF000000"/>
            <rFont val="Arial"/>
          </rPr>
          <t>Для всех</t>
        </r>
      </text>
    </comment>
    <comment ref="E343" authorId="0" shapeId="0">
      <text>
        <r>
          <rPr>
            <sz val="10"/>
            <color rgb="FF000000"/>
            <rFont val="Arial"/>
          </rPr>
          <t>http://joxi.ru/brRBDXdiORLVMr
По скрину не понятно где текст находится
В общей инструкции для кураторов
http://joxi.ru/v29vQM7tpK4p8A</t>
        </r>
      </text>
    </comment>
    <comment ref="D344" authorId="0" shapeId="0">
      <text>
        <r>
          <rPr>
            <sz val="10"/>
            <color rgb="FF000000"/>
            <rFont val="Arial"/>
          </rPr>
          <t>Для всех</t>
        </r>
      </text>
    </comment>
    <comment ref="E344" authorId="0" shapeId="0">
      <text>
        <r>
          <rPr>
            <sz val="10"/>
            <color rgb="FF000000"/>
            <rFont val="Arial"/>
          </rPr>
          <t>http://joxi.ru/vAWQXwqfOK44xm</t>
        </r>
      </text>
    </comment>
    <comment ref="D345" authorId="0" shapeId="0">
      <text>
        <r>
          <rPr>
            <sz val="10"/>
            <color rgb="FF000000"/>
            <rFont val="Arial"/>
          </rPr>
          <t>Для всех</t>
        </r>
      </text>
    </comment>
    <comment ref="E345" authorId="0" shapeId="0">
      <text>
        <r>
          <rPr>
            <sz val="10"/>
            <color rgb="FF000000"/>
            <rFont val="Arial"/>
          </rPr>
          <t xml:space="preserve">https://prnt.sc/w3apah
</t>
        </r>
      </text>
    </comment>
    <comment ref="E346" authorId="0" shapeId="0">
      <text>
        <r>
          <rPr>
            <sz val="10"/>
            <color rgb="FF000000"/>
            <rFont val="Arial"/>
          </rPr>
          <t>http://joxi.ru/nAyWNZ8hwQ9dNm</t>
        </r>
      </text>
    </comment>
    <comment ref="E347" authorId="0" shapeId="0">
      <text>
        <r>
          <rPr>
            <sz val="10"/>
            <color rgb="FF000000"/>
            <rFont val="Arial"/>
          </rPr>
          <t>http://joxi.ru/Dr8DKgoHMLK4pr</t>
        </r>
      </text>
    </comment>
    <comment ref="E348" authorId="0" shapeId="0">
      <text>
        <r>
          <rPr>
            <sz val="10"/>
            <color rgb="FF000000"/>
            <rFont val="Arial"/>
          </rPr>
          <t>http://joxi.ru/zANqdlXcjxq3M2</t>
        </r>
      </text>
    </comment>
    <comment ref="E349" authorId="0" shapeId="0">
      <text>
        <r>
          <rPr>
            <sz val="10"/>
            <color rgb="FF000000"/>
            <rFont val="Arial"/>
          </rPr>
          <t>https://prnt.sc/w3bbp5</t>
        </r>
      </text>
    </comment>
    <comment ref="D350" authorId="0" shapeId="0">
      <text>
        <r>
          <rPr>
            <sz val="10"/>
            <color rgb="FF000000"/>
            <rFont val="Arial"/>
          </rPr>
          <t>Для всех</t>
        </r>
      </text>
    </comment>
    <comment ref="E350" authorId="0" shapeId="0">
      <text>
        <r>
          <rPr>
            <sz val="10"/>
            <color rgb="FF000000"/>
            <rFont val="Arial"/>
          </rPr>
          <t>http://joxi.ru/eAOgPJ1Cka6MPA</t>
        </r>
      </text>
    </comment>
    <comment ref="D351" authorId="0" shapeId="0">
      <text>
        <r>
          <rPr>
            <sz val="10"/>
            <color rgb="FF000000"/>
            <rFont val="Arial"/>
          </rPr>
          <t>Для всех</t>
        </r>
      </text>
    </comment>
    <comment ref="E351" authorId="0" shapeId="0">
      <text>
        <r>
          <rPr>
            <sz val="10"/>
            <color rgb="FF000000"/>
            <rFont val="Arial"/>
          </rPr>
          <t>http://joxi.ru/GrqWMPVfGlRj92</t>
        </r>
      </text>
    </comment>
    <comment ref="D352" authorId="0" shapeId="0">
      <text>
        <r>
          <rPr>
            <sz val="10"/>
            <color rgb="FF000000"/>
            <rFont val="Arial"/>
          </rPr>
          <t>Для всех</t>
        </r>
      </text>
    </comment>
    <comment ref="E352" authorId="0" shapeId="0">
      <text>
        <r>
          <rPr>
            <sz val="10"/>
            <color rgb="FF000000"/>
            <rFont val="Arial"/>
          </rPr>
          <t>http://joxi.ru/YmEXK7dcM9XK0r</t>
        </r>
      </text>
    </comment>
    <comment ref="D353" authorId="0" shapeId="0">
      <text>
        <r>
          <rPr>
            <sz val="10"/>
            <color rgb="FF000000"/>
            <rFont val="Arial"/>
          </rPr>
          <t>Для всех</t>
        </r>
      </text>
    </comment>
    <comment ref="E353" authorId="0" shapeId="0">
      <text>
        <r>
          <rPr>
            <sz val="10"/>
            <color rgb="FF000000"/>
            <rFont val="Arial"/>
          </rPr>
          <t>https://prnt.sc/w3bkv8</t>
        </r>
      </text>
    </comment>
    <comment ref="E355" authorId="0" shapeId="0">
      <text>
        <r>
          <rPr>
            <sz val="10"/>
            <color rgb="FF000000"/>
            <rFont val="Arial"/>
          </rPr>
          <t xml:space="preserve">http://joxi.ru/E2p6vPMtGp4pDr
http://joxi.ru/Y2LbjZ8UEWMYwr
</t>
        </r>
      </text>
    </comment>
    <comment ref="D356" authorId="0" shapeId="0">
      <text>
        <r>
          <rPr>
            <sz val="10"/>
            <color rgb="FF000000"/>
            <rFont val="Arial"/>
          </rPr>
          <t xml:space="preserve">,  добрый день
Это Артем, ваш аккаунт-менеджер
Я с хорошими новостями  к Вам :)
Хотел напомнить, что в рамках вашего пакета обучения в нашей Академии Биохакинга и Нейрохакинга — доступна индивидуальная консультация с психологом от наших партнеров
Мы сами найдем для вас наиболее подходящего психолога. Он глубоко вникнет в вашу ситуацию, поможет разобраться в себе и найти решение по тому или иному вопросу
В команде наших партнеров работают психологи самых разных специализаций, поэтому вы смело можете обращаться  с любыми вопросами.
Вот самые популярные темы:
- Мысли и эмоции, внутренние переживания, отношения с собой
- Одиночество, отсутствие отношений
- Отношения с партнером / партнерами
- Семья, отношения с родственниками
- Детско-родительские вопросы
- Беременность, роды и материнство
- Горе, утраты, потери
- Насилие, травмы
- Тело, питание, психосоматика
- Вредные привычки и зависимости
- Работа, учеба, личная эффективность, саморазвитие
- Принятие важного решения, изменения в жизни
  Есть 3 формата работы:
- Видео-консультации
- Аудио-консультации
- Переписка с психологом
Длительность консультации — 50 минут. 
Дополнительно платить Вам ничего не нужно.
, подскажите есть готовность взять индивидуальную консультацию с психологом по какому-либо моменту выше в рамках вашего пакета?
</t>
        </r>
      </text>
    </comment>
    <comment ref="E356" authorId="0" shapeId="0">
      <text>
        <r>
          <rPr>
            <sz val="10"/>
            <color rgb="FF000000"/>
            <rFont val="Arial"/>
          </rPr>
          <t>Работа, учеба, личная эффективность, саморазвитие</t>
        </r>
      </text>
    </comment>
    <comment ref="D357" authorId="0" shapeId="0">
      <text>
        <r>
          <rPr>
            <sz val="10"/>
            <color rgb="FF000000"/>
            <rFont val="Arial"/>
          </rPr>
          <t xml:space="preserve">,  добрый день
Это Артем, ваш аккаунт-менеджер
Я с хорошими новостями  к Вам :)
Хотел напомнить, что в рамках вашего пакета обучения в нашей Академии Биохакинга и Нейрохакинга — доступна индивидуальная консультация с психологом от наших партнеров
Мы сами найдем для вас наиболее подходящего психолога. Он глубоко вникнет в вашу ситуацию, поможет разобраться в себе и найти решение по тому или иному вопросу
В команде наших партнеров работают психологи самых разных специализаций, поэтому вы смело можете обращаться  с любыми вопросами.
Вот самые популярные темы:
- Мысли и эмоции, внутренние переживания, отношения с собой
- Одиночество, отсутствие отношений
- Отношения с партнером / партнерами
- Семья, отношения с родственниками
- Детско-родительские вопросы
- Беременность, роды и материнство
- Горе, утраты, потери
- Насилие, травмы
- Тело, питание, психосоматика
- Вредные привычки и зависимости
- Работа, учеба, личная эффективность, саморазвитие
- Принятие важного решения, изменения в жизни
  Есть 3 формата работы:
- Видео-консультации
- Аудио-консультации
- Переписка с психологом
Длительность консультации — 50 минут. 
Дополнительно платить Вам ничего не нужно.
, подскажите есть готовность взять индивидуальную консультацию с психологом по какому-либо моменту выше в рамках вашего пакета?
</t>
        </r>
      </text>
    </comment>
    <comment ref="E357" authorId="0" shapeId="0">
      <text>
        <r>
          <rPr>
            <sz val="10"/>
            <color rgb="FF000000"/>
            <rFont val="Arial"/>
          </rPr>
          <t>Работа, учеба, личная эффективность, саморазвитие
видео-консультация</t>
        </r>
      </text>
    </comment>
    <comment ref="D358" authorId="0" shapeId="0">
      <text>
        <r>
          <rPr>
            <sz val="10"/>
            <color rgb="FF000000"/>
            <rFont val="Arial"/>
          </rPr>
          <t xml:space="preserve">,  добрый день
Это Артем, ваш аккаунт-менеджер
Я с хорошими новостями  к Вам :)
Хотел напомнить, что в рамках вашего пакета обучения в нашей Академии Биохакинга и Нейрохакинга — доступна индивидуальная консультация с психологом от наших партнеров
Мы сами найдем для вас наиболее подходящего психолога. Он глубоко вникнет в вашу ситуацию, поможет разобраться в себе и найти решение по тому или иному вопросу
В команде наших партнеров работают психологи самых разных специализаций, поэтому вы смело можете обращаться  с любыми вопросами.
Вот самые популярные темы:
- Мысли и эмоции, внутренние переживания, отношения с собой
- Одиночество, отсутствие отношений
- Отношения с партнером / партнерами
- Семья, отношения с родственниками
- Детско-родительские вопросы
- Беременность, роды и материнство
- Горе, утраты, потери
- Насилие, травмы
- Тело, питание, психосоматика
- Вредные привычки и зависимости
- Работа, учеба, личная эффективность, саморазвитие
- Принятие важного решения, изменения в жизни
  Есть 3 формата работы:
- Видео-консультации
- Аудио-консультации
- Переписка с психологом
Длительность консультации — 50 минут. 
Дополнительно платить Вам ничего не нужно.
, подскажите есть готовность взять индивидуальную консультацию с психологом по какому-либо моменту выше в рамках вашего пакета?
</t>
        </r>
      </text>
    </comment>
    <comment ref="E358" authorId="0" shapeId="0">
      <text>
        <r>
          <rPr>
            <sz val="10"/>
            <color rgb="FF000000"/>
            <rFont val="Arial"/>
          </rPr>
          <t>- Работа, учеба, личная эффективность, саморазвитие
Видео-консультация</t>
        </r>
      </text>
    </comment>
    <comment ref="E359" authorId="0" shapeId="0">
      <text>
        <r>
          <rPr>
            <sz val="10"/>
            <color rgb="FF000000"/>
            <rFont val="Arial"/>
          </rPr>
          <t>ВК при регистрации на курс он упоминал 2 номера
+7 921 631 88 67
  8 921 74 66 430
http://joxi.ru/52ax1jJikQbWxm</t>
        </r>
      </text>
    </comment>
    <comment ref="E361" authorId="0" shapeId="0">
      <text>
        <r>
          <rPr>
            <sz val="10"/>
            <color rgb="FF000000"/>
            <rFont val="Arial"/>
          </rPr>
          <t xml:space="preserve">Все личные заметки удалены
оставшиеся - может удалить только их автор
http://joxi.ru/82QbVnWU9ajYaA
http://joxi.ru/RmznXPviML09Vm
</t>
        </r>
      </text>
    </comment>
    <comment ref="E362" authorId="0" shapeId="0">
      <text>
        <r>
          <rPr>
            <sz val="10"/>
            <color rgb="FF000000"/>
            <rFont val="Arial"/>
          </rPr>
          <t>http://joxi.ru/823qO7gS8QzKZr</t>
        </r>
      </text>
    </comment>
    <comment ref="E364" authorId="0" shapeId="0">
      <text>
        <r>
          <rPr>
            <sz val="10"/>
            <color rgb="FF000000"/>
            <rFont val="Arial"/>
          </rPr>
          <t>http://prntscr.com/w26ljw</t>
        </r>
      </text>
    </comment>
    <comment ref="D365" authorId="0" shapeId="0">
      <text>
        <r>
          <rPr>
            <sz val="10"/>
            <color rgb="FF000000"/>
            <rFont val="Arial"/>
          </rPr>
          <t>Стобы вся команда мне помогала справиться с красными строками Андона — и до 23.50 сдать 100% зелёный Андон в чате "Отчёты"
А далее сделать работу над ошибками, чтобы выявить причину почему мне не удалось устранить красные строки Андон самостоятельно:
— неправильно расставленные приоритеты;
— фокус не на тех задачах;
— ошибка в последовательности задач;
— халатность и непредусмотрительность;
— лень или невнимательность;
или другие причины</t>
        </r>
      </text>
    </comment>
    <comment ref="D366" authorId="0" shapeId="0">
      <text>
        <r>
          <rPr>
            <sz val="10"/>
            <color rgb="FF000000"/>
            <rFont val="Arial"/>
          </rPr>
          <t>http://joxi.ru/MAj8LNlckZ0WPm
Чтобы вся команда мне помогала справиться с красными строками Андона — и до 23.50 сдать 100% зелёный Андон в чате "Отчёты"
А далее сделать работу над ошибками, чтобы выявить причину почему мне не удалось устранить красные строки Андон самостоятельно:
— неправильно расставленные приоритеты;
— фокус не на тех задачах;
— ошибка в последовательности задач;
— халатность и непредусмотрительность;
— лень или невнимательность;
или другие причины</t>
        </r>
      </text>
    </comment>
    <comment ref="E366" authorId="0" shapeId="0">
      <text>
        <r>
          <rPr>
            <sz val="10"/>
            <color rgb="FF000000"/>
            <rFont val="Arial"/>
          </rPr>
          <t>http://joxi.ru/KAgNKlEiKxznL2</t>
        </r>
      </text>
    </comment>
    <comment ref="D367" authorId="0" shapeId="0">
      <text>
        <r>
          <rPr>
            <sz val="10"/>
            <color rgb="FF000000"/>
            <rFont val="Arial"/>
          </rPr>
          <t>http://joxi.ru/MAj8LNlckZ0WPm
Чтобы вся команда мне помогала справиться с красными строками Андона — и до 23.50 сдать 100% зелёный Андон в чате "Отчёты"
А далее сделать работу над ошибками, чтобы выявить причину почему мне не удалось устранить красные строки Андон самостоятельно:
— неправильно расставленные приоритеты;
— фокус не на тех задачах;
— ошибка в последовательности задач;
— халатность и непредусмотрительность;
— лень или невнимательность;
или другие причины</t>
        </r>
      </text>
    </comment>
    <comment ref="E367" authorId="0" shapeId="0">
      <text>
        <r>
          <rPr>
            <sz val="10"/>
            <color rgb="FF000000"/>
            <rFont val="Arial"/>
          </rPr>
          <t>https://prnt.sc/w2g1bq</t>
        </r>
      </text>
    </comment>
    <comment ref="D368" authorId="0" shapeId="0">
      <text>
        <r>
          <rPr>
            <sz val="10"/>
            <color rgb="FF000000"/>
            <rFont val="Arial"/>
          </rPr>
          <t>Стобы вся команда мне помогала справиться с красными строками Андона — и до 23.50 сдать 100% зелёный Андон в чате "Отчёты"
А далее сделать работу над ошибками, чтобы выявить причину почему мне не удалось устранить красные строки Андон самостоятельно:
— неправильно расставленные приоритеты;
— фокус не на тех задачах;
— ошибка в последовательности задач;
— халатность и непредусмотрительность;
— лень или невнимательность;
или другие причины</t>
        </r>
      </text>
    </comment>
    <comment ref="E368" authorId="0" shapeId="0">
      <text>
        <r>
          <rPr>
            <sz val="10"/>
            <color rgb="FF000000"/>
            <rFont val="Arial"/>
          </rPr>
          <t>http://joxi.ru/bmoMx7euyoW1JA</t>
        </r>
      </text>
    </comment>
    <comment ref="D369" authorId="0" shapeId="0">
      <text>
        <r>
          <rPr>
            <sz val="10"/>
            <color rgb="FF000000"/>
            <rFont val="Arial"/>
          </rPr>
          <t>Я переустановила несколько раз. Попробовала с нескольких устройств - я не могу запустить время. И как настроить программу мне не известно
Переустановка не помогла. http://prntscr.com/w09eoj 
На стрелочку также не запускается.https://prnt.sc/w1tzb0
http://prntscr.com/w24qtf</t>
        </r>
      </text>
    </comment>
    <comment ref="D373" authorId="0" shapeId="0">
      <text>
        <r>
          <rPr>
            <sz val="10"/>
            <color rgb="FF000000"/>
            <rFont val="Arial"/>
          </rPr>
          <t>http://joxi.ru/DmBM9x4t4Q96br 
http://joxi.ru/v29kgNDtpWVjgr 
Итого от каждого по 4 скрина (2 личного аккаунта и 2 корпоративного
Итого: 4 чел*4 = 16 скринов должно в итоге получиться
2. Собрать АГ скрины и сбросить МФ</t>
        </r>
      </text>
    </comment>
    <comment ref="E373" authorId="0" shapeId="0">
      <text>
        <r>
          <rPr>
            <sz val="10"/>
            <color rgb="FF000000"/>
            <rFont val="Arial"/>
          </rPr>
          <t xml:space="preserve">КОРП
http://joxi.ru/82QGPg5C935M5r
http://joxi.ru/Vm6D8M7Hv0a9MA
личн
http://joxi.ru/5mdXPxMC81yMXm
http://joxi.ru/52a3POYFkZ7RVr
</t>
        </r>
      </text>
    </comment>
    <comment ref="D374" authorId="0" shapeId="0">
      <text>
        <r>
          <rPr>
            <sz val="10"/>
            <color rgb="FF000000"/>
            <rFont val="Arial"/>
          </rPr>
          <t>http://joxi.ru/DmBM9x4t4Q96br 
http://joxi.ru/v29kgNDtpWVjgr 
Итого от каждого по 4 скрина (2 личного аккаунта и 2 корпоративного
Итого: 4 чел*4 = 16 скринов должно в итоге получиться
2. Собрать АГ скрины и сбросить МФ</t>
        </r>
      </text>
    </comment>
    <comment ref="E374" authorId="0" shapeId="0">
      <text>
        <r>
          <rPr>
            <sz val="10"/>
            <color rgb="FF000000"/>
            <rFont val="Arial"/>
          </rPr>
          <t xml:space="preserve">https://prnt.sc/w18jtg
https://prnt.sc/w18o7s
https://prnt.sc/w18pmz
https://prnt.sc/w18q1l
</t>
        </r>
      </text>
    </comment>
    <comment ref="D375" authorId="0" shapeId="0">
      <text>
        <r>
          <rPr>
            <sz val="10"/>
            <color rgb="FF000000"/>
            <rFont val="Arial"/>
          </rPr>
          <t>http://joxi.ru/DmBM9x4t4Q96br 
http://joxi.ru/v29kgNDtpWVjgr 
Итого от каждого по 4 скрина (2 личного аккаунта и 2 корпоративного
Итого: 4 чел*4 = 16 скринов должно в итоге получиться
2. Собрать АГ скрины и сбросить МФ</t>
        </r>
      </text>
    </comment>
    <comment ref="E375" authorId="0" shapeId="0">
      <text>
        <r>
          <rPr>
            <sz val="10"/>
            <color rgb="FF000000"/>
            <rFont val="Arial"/>
          </rPr>
          <t xml:space="preserve">Из личного
http://joxi.ru/1A5D560UbkbgY2
http://joxi.ru/nAyWnjDSwGwxxm
Из корп
http://joxi.ru/1A5D560UbkbqY2
http://joxi.ru/l2ZWXDGS7k7bPA
</t>
        </r>
      </text>
    </comment>
    <comment ref="D376" authorId="0" shapeId="0">
      <text>
        <r>
          <rPr>
            <sz val="10"/>
            <color rgb="FF000000"/>
            <rFont val="Arial"/>
          </rPr>
          <t>http://joxi.ru/DmBM9x4t4Q96br 
http://joxi.ru/v29kgNDtpWVjgr 
Итого от каждого по 4 скрина (2 личного аккаунта и 2 корпоративного
Итого: 4 чел*4 = 16 скринов должно в итоге получиться
2. Собрать АГ скрины и сбросить МФ</t>
        </r>
      </text>
    </comment>
    <comment ref="E376" authorId="0" shapeId="0">
      <text>
        <r>
          <rPr>
            <sz val="10"/>
            <color rgb="FF000000"/>
            <rFont val="Arial"/>
          </rPr>
          <t>личные
1) http://joxi.ru/V2VWnyGfkznZaA
2) http://joxi.ru/KAgNKlEiKxqWn2
корпоративные
3) http://joxi.ru/1A5MblRSbRPa6A
4) http://joxi.ru/a2XLV87i4oOB62</t>
        </r>
      </text>
    </comment>
    <comment ref="E377" authorId="0" shapeId="0">
      <text>
        <r>
          <rPr>
            <sz val="10"/>
            <color rgb="FF000000"/>
            <rFont val="Arial"/>
          </rPr>
          <t xml:space="preserve">Пока их нет
в случае возникновения за день - далее есть БП
http://joxi.ru/bmo5oPBfy5bL8A
</t>
        </r>
      </text>
    </comment>
    <comment ref="E378" authorId="0" shapeId="0">
      <text>
        <r>
          <rPr>
            <sz val="10"/>
            <color rgb="FF000000"/>
            <rFont val="Arial"/>
          </rPr>
          <t>формат НАЧАЛЬНЫЙ: 
без отчетов +новый Урок 1 раз в 3 дня 
мы ведем учет только по участникам формата МАСТЕР</t>
        </r>
      </text>
    </comment>
    <comment ref="D379" authorId="0" shapeId="0">
      <text>
        <r>
          <rPr>
            <sz val="10"/>
            <color rgb="FF000000"/>
            <rFont val="Arial"/>
          </rPr>
          <t xml:space="preserve">Из-за этого у АБ не сходятся чаты
http://joxi.ru/V2VzDVJHkVKZY2
http://joxi.ru/krDnLyWH4LJ7W2
http://joxi.ru/xAexLawiX6gDe2
</t>
        </r>
      </text>
    </comment>
    <comment ref="E379" authorId="0" shapeId="0">
      <text>
        <r>
          <rPr>
            <sz val="10"/>
            <color rgb="FF000000"/>
            <rFont val="Arial"/>
          </rPr>
          <t>https://prnt.sc/w101h3</t>
        </r>
      </text>
    </comment>
    <comment ref="D380" authorId="0" shapeId="0">
      <text>
        <r>
          <rPr>
            <sz val="10"/>
            <color rgb="FF000000"/>
            <rFont val="Arial"/>
          </rPr>
          <t>http://joxi.ru/krDnY3Dc4LYEg2
, добрый день
Так как Вы у нас один из самых активных участников  в Академии Биохакинга и Нейрохакинга, судя по темпу и качеству выполняемых вами уроков:)
Хотела напомнить, что у нас существует система лояльности, при которой Вы можете получить дополнительные 2 месяца обучения у нас по условиям акции "Приведи друга"
Подскажите пожалуйста, возможно среди ваших знакомых, друзей или родственников есть кто-то, кто тоже потенциально мог бы заинтересоваться обучением у нас и проходить его совместно, а Вам получить 2 месяца в подарок?</t>
        </r>
      </text>
    </comment>
    <comment ref="E380" authorId="0" shapeId="0">
      <text>
        <r>
          <rPr>
            <sz val="10"/>
            <color rgb="FF000000"/>
            <rFont val="Arial"/>
          </rPr>
          <t>http://prntscr.com/w0bwvb</t>
        </r>
      </text>
    </comment>
    <comment ref="D381" authorId="0" shapeId="0">
      <text>
        <r>
          <rPr>
            <sz val="10"/>
            <color rgb="FF000000"/>
            <rFont val="Arial"/>
          </rPr>
          <t>http://joxi.ru/krDnY3Dc4LYEg2
, добрый день
Так как Вы у нас один из самых активных участников  в Академии Биохакинга и Нейрохакинга, судя по темпу и качеству выполняемых вами уроков:)
Хотела напомнить, что у нас существует система лояльности, при которой Вы можете получить дополнительные 2 месяца обучения у нас по условиям акции "Приведи друга"
Подскажите пожалуйста, возможно среди ваших знакомых, друзей или родственников есть кто-то, кто тоже потенциально мог бы заинтересоваться обучением у нас и проходить его совместно, а Вам получить 2 месяца в подарок?</t>
        </r>
      </text>
    </comment>
    <comment ref="E381" authorId="0" shapeId="0">
      <text>
        <r>
          <rPr>
            <sz val="10"/>
            <color rgb="FF000000"/>
            <rFont val="Arial"/>
          </rPr>
          <t>http://joxi.ru/J2bkepJTVRDyBA</t>
        </r>
      </text>
    </comment>
    <comment ref="D383" authorId="0" shapeId="0">
      <text>
        <r>
          <rPr>
            <sz val="10"/>
            <color rgb="FF000000"/>
            <rFont val="Arial"/>
          </rPr>
          <t xml:space="preserve">Я переустановила несколько раз. Попробовала с нескольких устройств - я не могу запустить время! И как насроить программу мне не известно
Переустановка не помогла. http://prntscr.com/w09eoj </t>
        </r>
      </text>
    </comment>
    <comment ref="E383" authorId="0" shapeId="0">
      <text>
        <r>
          <rPr>
            <sz val="10"/>
            <color rgb="FF000000"/>
            <rFont val="Arial"/>
          </rPr>
          <t>Для того, чтобы запустить нужно нажать на стрелочку - http://joxi.ru/BA0BX7vHpwnx9m
На стрелочку также не запускается.https://prnt.sc/w1tzb0</t>
        </r>
      </text>
    </comment>
    <comment ref="D384" authorId="0" shapeId="0">
      <text>
        <r>
          <rPr>
            <sz val="10"/>
            <color rgb="FF000000"/>
            <rFont val="Arial"/>
          </rPr>
          <t>задачи в канбане команды сделаны</t>
        </r>
      </text>
    </comment>
    <comment ref="E384" authorId="0" shapeId="0">
      <text>
        <r>
          <rPr>
            <sz val="10"/>
            <color rgb="FF000000"/>
            <rFont val="Arial"/>
          </rPr>
          <t>http://joxi.ru/L21D9YqU0VgoNm</t>
        </r>
      </text>
    </comment>
    <comment ref="E385" authorId="0" shapeId="0">
      <text>
        <r>
          <rPr>
            <sz val="10"/>
            <color rgb="FF000000"/>
            <rFont val="Arial"/>
          </rPr>
          <t>http://joxi.ru/eAObq35UkoRoQ2
Необходимо заполнить все столбцы
внесены дополнения:
http://joxi.ru/J2bkepJTVRnzPA</t>
        </r>
      </text>
    </comment>
    <comment ref="E386" authorId="0" shapeId="0">
      <text>
        <r>
          <rPr>
            <sz val="10"/>
            <color rgb="FF000000"/>
            <rFont val="Arial"/>
          </rPr>
          <t>https://prnt.sc/w0r7lv</t>
        </r>
      </text>
    </comment>
    <comment ref="E388" authorId="0" shapeId="0">
      <text>
        <r>
          <rPr>
            <sz val="10"/>
            <color rgb="FF000000"/>
            <rFont val="Arial"/>
          </rPr>
          <t>http://joxi.ru/YmEXPODCM91LBr</t>
        </r>
      </text>
    </comment>
    <comment ref="D389" authorId="0" shapeId="0">
      <text>
        <r>
          <rPr>
            <sz val="10"/>
            <color rgb="FF000000"/>
            <rFont val="Arial"/>
          </rPr>
          <t>Внести шаблоны в срм из столбца C (D будет позже): https://prnt.sc/w0m0h3
После принятия уроков в столбце А ставить дополнительную задачу в срм с пометкой "КОНТРОЛЬ ПОСЛЕ УРОКОВ" на дату, указанную в столбце B. При всплывании дополнительной задачи отправлять скрипт.</t>
        </r>
      </text>
    </comment>
    <comment ref="E389" authorId="0" shapeId="0">
      <text>
        <r>
          <rPr>
            <sz val="10"/>
            <color rgb="FF000000"/>
            <rFont val="Arial"/>
          </rPr>
          <t>http://joxi.ru/52ax1jJikaXV9m</t>
        </r>
      </text>
    </comment>
    <comment ref="D390" authorId="0" shapeId="0">
      <text>
        <r>
          <rPr>
            <sz val="10"/>
            <color rgb="FF000000"/>
            <rFont val="Arial"/>
          </rPr>
          <t>БП для АБ: 
БП для ЭФ
БП для ТО</t>
        </r>
      </text>
    </comment>
    <comment ref="E390" authorId="0" shapeId="0">
      <text>
        <r>
          <rPr>
            <sz val="10"/>
            <color rgb="FF000000"/>
            <rFont val="Arial"/>
          </rPr>
          <t>http://joxi.ru/5mdXdZVc81k74m</t>
        </r>
      </text>
    </comment>
    <comment ref="D391" authorId="0" shapeId="0">
      <text>
        <r>
          <rPr>
            <sz val="10"/>
            <color rgb="FF000000"/>
            <rFont val="Arial"/>
          </rPr>
          <t>БП для АБ: 
БП для ЭФ
БП для ТО</t>
        </r>
      </text>
    </comment>
    <comment ref="E391" authorId="0" shapeId="0">
      <text>
        <r>
          <rPr>
            <sz val="10"/>
            <color rgb="FF000000"/>
            <rFont val="Arial"/>
          </rPr>
          <t>http://joxi.ru/12Mb1aVUkoWQ0A</t>
        </r>
      </text>
    </comment>
    <comment ref="D392" authorId="0" shapeId="0">
      <text>
        <r>
          <rPr>
            <sz val="10"/>
            <color rgb="FF000000"/>
            <rFont val="Arial"/>
          </rPr>
          <t>БП для АБ: 
БП для ЭФ
БП для ТО</t>
        </r>
      </text>
    </comment>
    <comment ref="E392" authorId="0" shapeId="0">
      <text>
        <r>
          <rPr>
            <sz val="10"/>
            <color rgb="FF000000"/>
            <rFont val="Arial"/>
          </rPr>
          <t>http://prntscr.com/w0ntlt</t>
        </r>
      </text>
    </comment>
    <comment ref="D394" authorId="0" shapeId="0">
      <text>
        <r>
          <rPr>
            <sz val="10"/>
            <color rgb="FF000000"/>
            <rFont val="Arial"/>
          </rPr>
          <t>перед 10, 30 уроками который</t>
        </r>
      </text>
    </comment>
    <comment ref="E394" authorId="0" shapeId="0">
      <text>
        <r>
          <rPr>
            <sz val="10"/>
            <color rgb="FF000000"/>
            <rFont val="Arial"/>
          </rPr>
          <t>http://joxi.ru/nAyWnjDSwGyNqm
Выдал</t>
        </r>
      </text>
    </comment>
    <comment ref="E395" authorId="0" shapeId="0">
      <text>
        <r>
          <rPr>
            <sz val="10"/>
            <color rgb="FF000000"/>
            <rFont val="Arial"/>
          </rPr>
          <t>цель использования вкладок - подписана на скринах
http://joxi.ru/J2bkepJTVR4ZDA
http://joxi.ru/DmBwXo7S4yNR62
http://joxi.ru/LmGbV67UlzRqJr
http://joxi.ru/YmEbVQqUMoZdB2</t>
        </r>
      </text>
    </comment>
    <comment ref="D396" authorId="0" shapeId="0">
      <text>
        <r>
          <rPr>
            <sz val="10"/>
            <color rgb="FF000000"/>
            <rFont val="Arial"/>
          </rPr>
          <t>ПРОЧИТАТЬ ДАННЫЙ СКРИПТ И ОТПИСАТЬ АГ В ТЕЛЕГРАМ - после какого урока разумно отписывать скрипт ниже:
, добрый день
Так как Вы у нас один из самых активных участников  в Академии Биохакинга и Нейрохакинга, судя по темпу и качеству выполняемых вами уроков:)
Хотела напомнить, что у нас существует система лояльности, при которой Вы можете получить дополнительные 2 месяца обучения у нас по условиям акции "Приведи друга"
Подскажите пожалуйста, возможно среди ваших знакомых, друзей или родственников есть кто-то, кто тоже потенциально мог бы заинтересоваться обучением у нас и проходить его совместно, а Вам получить 2 месяца в подарок?</t>
        </r>
      </text>
    </comment>
    <comment ref="E396" authorId="0" shapeId="0">
      <text>
        <r>
          <rPr>
            <sz val="10"/>
            <color rgb="FF000000"/>
            <rFont val="Arial"/>
          </rPr>
          <t>http://prntscr.com/w0bwvb
Думаю привязку лучше не к уроку сделать, а к сроку обучения. За 2 недели до окончания пакета можно предлагать. Будет время чтобы подумать кого пригласить и стимул хороший чтобы продолжить обучение. Решить можно выставляя отдельную задачу в срм на нужную дату.
Про 2-й пункт не поняла и доступа к ручной срм нет (2. Добавить тут статус:
http://joxi.ru/MAjx6pJikGPDOm
Друг через куратора)</t>
        </r>
      </text>
    </comment>
    <comment ref="D397" authorId="0" shapeId="0">
      <text>
        <r>
          <rPr>
            <sz val="10"/>
            <color rgb="FF000000"/>
            <rFont val="Arial"/>
          </rPr>
          <t>ПРОЧИТАТЬ ДАННЫЙ СКРИПТ И ОТПИСАТЬ АГ В ТЕЛЕГРАМ - после какого урока разумно отписывать скрипт ниже:
, добрый день
Так как Вы у нас один из самых активных участников  в Академии Биохакинга и Нейрохакинга, судя по темпу и качеству выполняемых вами уроков:)
Хотела напомнить, что у нас существует система лояльности, при которой Вы можете получить дополнительные 2 месяца обучения у нас по условиям акции "Приведи друга"
Подскажите пожалуйста, возможно среди ваших знакомых, друзей или родственников есть кто-то, кто тоже потенциально мог бы заинтересоваться обучением у нас и проходить его совместно, а Вам получить 2 месяца в подарок?
2. Добавить тут статус:
http://joxi.ru/MAjx6pJikGPDOm
Друг через куратора</t>
        </r>
      </text>
    </comment>
    <comment ref="E397" authorId="0" shapeId="0">
      <text>
        <r>
          <rPr>
            <sz val="10"/>
            <color rgb="FF000000"/>
            <rFont val="Arial"/>
          </rPr>
          <t>http://joxi.ru/J2bkepJTVRObGA</t>
        </r>
      </text>
    </comment>
    <comment ref="D398" authorId="0" shapeId="0">
      <text>
        <r>
          <rPr>
            <sz val="10"/>
            <color rgb="FF000000"/>
            <rFont val="Arial"/>
          </rPr>
          <t>Отправить их АБ</t>
        </r>
      </text>
    </comment>
    <comment ref="E398" authorId="0" shapeId="0">
      <text>
        <r>
          <rPr>
            <sz val="10"/>
            <color rgb="FF000000"/>
            <rFont val="Arial"/>
          </rPr>
          <t>http://joxi.ru/J2bkepJTVRyXZA</t>
        </r>
      </text>
    </comment>
    <comment ref="E400" authorId="0" shapeId="0">
      <text>
        <r>
          <rPr>
            <sz val="10"/>
            <color rgb="FF000000"/>
            <rFont val="Arial"/>
          </rPr>
          <t>http://joxi.ru/MAj83XDCkYWgOm</t>
        </r>
      </text>
    </comment>
    <comment ref="E401" authorId="0" shapeId="0">
      <text>
        <r>
          <rPr>
            <sz val="10"/>
            <color rgb="FF000000"/>
            <rFont val="Arial"/>
          </rPr>
          <t>http://joxi.ru/EA4gN8aIp6a3w2</t>
        </r>
      </text>
    </comment>
    <comment ref="E402" authorId="0" shapeId="0">
      <text>
        <r>
          <rPr>
            <sz val="10"/>
            <color rgb="FF000000"/>
            <rFont val="Arial"/>
          </rPr>
          <t>https://prnt.sc/vztrqz https://prnt.sc/vzu2cd</t>
        </r>
      </text>
    </comment>
    <comment ref="D403" authorId="0" shapeId="0">
      <text>
        <r>
          <rPr>
            <sz val="10"/>
            <color rgb="FF000000"/>
            <rFont val="Arial"/>
          </rPr>
          <t>Обновленный список уроков с нумерацией
http://joxi.ru/LmGkaNKtlZax4m</t>
        </r>
      </text>
    </comment>
    <comment ref="E403" authorId="0" shapeId="0">
      <text>
        <r>
          <rPr>
            <sz val="10"/>
            <color rgb="FF000000"/>
            <rFont val="Arial"/>
          </rPr>
          <t>http://joxi.ru/ZrJbVLEUnovlpr</t>
        </r>
      </text>
    </comment>
    <comment ref="D404" authorId="0" shapeId="0">
      <text>
        <r>
          <rPr>
            <sz val="10"/>
            <color rgb="FF000000"/>
            <rFont val="Arial"/>
          </rPr>
          <t>Обновленный список уроков с нумерацией
http://joxi.ru/LmGkaNKtlZax4m</t>
        </r>
      </text>
    </comment>
    <comment ref="E404" authorId="0" shapeId="0">
      <text>
        <r>
          <rPr>
            <sz val="10"/>
            <color rgb="FF000000"/>
            <rFont val="Arial"/>
          </rPr>
          <t>https://prnt.sc/vzx7lp</t>
        </r>
      </text>
    </comment>
    <comment ref="E405" authorId="0" shapeId="0">
      <text>
        <r>
          <rPr>
            <sz val="10"/>
            <color rgb="FF000000"/>
            <rFont val="Arial"/>
          </rPr>
          <t>https://prnt.sc/vzu7gh</t>
        </r>
      </text>
    </comment>
    <comment ref="E406" authorId="0" shapeId="0">
      <text>
        <r>
          <rPr>
            <sz val="10"/>
            <color rgb="FF000000"/>
            <rFont val="Arial"/>
          </rPr>
          <t>http://prntscr.com/vzxyf3</t>
        </r>
      </text>
    </comment>
    <comment ref="E407" authorId="0" shapeId="0">
      <text>
        <r>
          <rPr>
            <sz val="10"/>
            <color rgb="FF000000"/>
            <rFont val="Arial"/>
          </rPr>
          <t>http://joxi.ru/4AkM3PZSk7Kx5m</t>
        </r>
      </text>
    </comment>
    <comment ref="D409" authorId="0" shapeId="0">
      <text>
        <r>
          <rPr>
            <sz val="10"/>
            <color rgb="FF000000"/>
            <rFont val="Arial"/>
          </rPr>
          <t>Сейчас отображается информация без смещения на 1 урок</t>
        </r>
      </text>
    </comment>
    <comment ref="E409" authorId="0" shapeId="0">
      <text>
        <r>
          <rPr>
            <sz val="10"/>
            <color rgb="FF000000"/>
            <rFont val="Arial"/>
          </rPr>
          <t>Обновленный список уроков с нумерацией
http://joxi.ru/LmGkaNKtlZax4m</t>
        </r>
      </text>
    </comment>
    <comment ref="E410" authorId="0" shapeId="0">
      <text>
        <r>
          <rPr>
            <sz val="10"/>
            <color rgb="FF000000"/>
            <rFont val="Arial"/>
          </rPr>
          <t>Эти данные вносились не мной. https://prnt.sc/vz1le4 А не мной внесенные данные я не удаляю.
Из таблицы удаляю. https://prnt.sc/vz5k1j</t>
        </r>
      </text>
    </comment>
    <comment ref="D411" authorId="0" shapeId="0">
      <text>
        <r>
          <rPr>
            <sz val="10"/>
            <color rgb="FF000000"/>
            <rFont val="Arial"/>
          </rPr>
          <t>1) Абитуриент - 1 месяц (контакт не реже 1 раза в 2 дня. Предпочтение 1 раз в 1- 1,5 дня). 
Фильтр: звонок + очень высокий.
2) Новичок - 2 месяц (контакт не реже 1 раза в 2 дня). 
Фильтр: звонок + высокий.
3) Активные - с 3 месяца (контакт не реже 1 раза в 3 дня). 
Фильтр: звонок + средний.
4) Молчуны (контакт не реже 1 раза в 5 дней). 
Фильтр: звонок + низкий.
5) Light (контакт не реже 1 раза в 7 дней).
Фильтр: встреча + средний.
6) Не отвечает (контакт не реже 1 раза в 30 дней). 
Фильтр: встреча + низкий.
7) Пауза  (контакт не реже 1 раза в 30 дней). Фильтр: сообщение + низкий.</t>
        </r>
      </text>
    </comment>
    <comment ref="E412" authorId="0" shapeId="0">
      <text>
        <r>
          <rPr>
            <sz val="10"/>
            <color rgb="FF000000"/>
            <rFont val="Arial"/>
          </rPr>
          <t>https://prnt.sc/vyyq90</t>
        </r>
      </text>
    </comment>
    <comment ref="E413" authorId="0" shapeId="0">
      <text>
        <r>
          <rPr>
            <sz val="10"/>
            <color rgb="FF000000"/>
            <rFont val="Arial"/>
          </rPr>
          <t>http://joxi.ru/Dr8DKgoHM6ka7r
http://joxi.ru/GrqWMPVfGENPR2</t>
        </r>
      </text>
    </comment>
    <comment ref="E414" authorId="0" shapeId="0">
      <text>
        <r>
          <rPr>
            <sz val="10"/>
            <color rgb="FF000000"/>
            <rFont val="Arial"/>
          </rPr>
          <t>https://prnt.sc/vyy7ef</t>
        </r>
      </text>
    </comment>
    <comment ref="E415" authorId="0" shapeId="0">
      <text>
        <r>
          <rPr>
            <sz val="10"/>
            <color rgb="FF000000"/>
            <rFont val="Arial"/>
          </rPr>
          <t>http://joxi.ru/VrwRoPpC4RKy3A</t>
        </r>
      </text>
    </comment>
    <comment ref="E416" authorId="0" shapeId="0">
      <text>
        <r>
          <rPr>
            <sz val="10"/>
            <color rgb="FF000000"/>
            <rFont val="Arial"/>
          </rPr>
          <t>http://joxi.ru/4AkM3PZSk7o7wm</t>
        </r>
      </text>
    </comment>
    <comment ref="E417" authorId="0" shapeId="0">
      <text>
        <r>
          <rPr>
            <sz val="10"/>
            <color rgb="FF000000"/>
            <rFont val="Arial"/>
          </rPr>
          <t>http://joxi.ru/LmGkPlDHlbb1Lm</t>
        </r>
      </text>
    </comment>
    <comment ref="E418" authorId="0" shapeId="0">
      <text>
        <r>
          <rPr>
            <sz val="10"/>
            <color rgb="FF000000"/>
            <rFont val="Arial"/>
          </rPr>
          <t>http://joxi.ru/DrlJvkDiydD9J2</t>
        </r>
      </text>
    </comment>
    <comment ref="E419" authorId="0" shapeId="0">
      <text>
        <r>
          <rPr>
            <sz val="10"/>
            <color rgb="FF000000"/>
            <rFont val="Arial"/>
          </rPr>
          <t>https://prnt.sc/vz1o0s</t>
        </r>
      </text>
    </comment>
    <comment ref="E420" authorId="0" shapeId="0">
      <text>
        <r>
          <rPr>
            <sz val="10"/>
            <color rgb="FF000000"/>
            <rFont val="Arial"/>
          </rPr>
          <t>https://prnt.sc/vyykfi</t>
        </r>
      </text>
    </comment>
    <comment ref="E422" authorId="0" shapeId="0">
      <text>
        <r>
          <rPr>
            <sz val="10"/>
            <color rgb="FF000000"/>
            <rFont val="Arial"/>
          </rPr>
          <t>https://prnt.sc/vyfwk0</t>
        </r>
      </text>
    </comment>
    <comment ref="D424" authorId="0" shapeId="0">
      <text>
        <r>
          <rPr>
            <sz val="10"/>
            <color rgb="FF000000"/>
            <rFont val="Arial"/>
          </rPr>
          <t>тем участникам, кто хочет обходиться без чатов - отключать все чаты, кроме Беседки</t>
        </r>
      </text>
    </comment>
    <comment ref="E424" authorId="0" shapeId="0">
      <text>
        <r>
          <rPr>
            <sz val="10"/>
            <color rgb="FF000000"/>
            <rFont val="Arial"/>
          </rPr>
          <t>http://prntscr.com/vy9619</t>
        </r>
      </text>
    </comment>
    <comment ref="E425" authorId="0" shapeId="0">
      <text>
        <r>
          <rPr>
            <sz val="10"/>
            <color rgb="FF000000"/>
            <rFont val="Arial"/>
          </rPr>
          <t>http://prntscr.com/vy9c5b</t>
        </r>
      </text>
    </comment>
    <comment ref="E426" authorId="0" shapeId="0">
      <text>
        <r>
          <rPr>
            <sz val="10"/>
            <color rgb="FF000000"/>
            <rFont val="Arial"/>
          </rPr>
          <t>http://joxi.ru/DrlGaYECyjPP0A</t>
        </r>
      </text>
    </comment>
    <comment ref="E427" authorId="0" shapeId="0">
      <text>
        <r>
          <rPr>
            <sz val="10"/>
            <color rgb="FF000000"/>
            <rFont val="Arial"/>
          </rPr>
          <t>http://prntscr.com/vy9eeh</t>
        </r>
      </text>
    </comment>
    <comment ref="E428" authorId="0" shapeId="0">
      <text>
        <r>
          <rPr>
            <sz val="10"/>
            <color rgb="FF000000"/>
            <rFont val="Arial"/>
          </rPr>
          <t>https://prnt.sc/vygg0m</t>
        </r>
      </text>
    </comment>
    <comment ref="E429" authorId="0" shapeId="0">
      <text>
        <r>
          <rPr>
            <sz val="10"/>
            <color rgb="FF000000"/>
            <rFont val="Arial"/>
          </rPr>
          <t>http://joxi.ru/nAyWnjDSwkdldm</t>
        </r>
      </text>
    </comment>
    <comment ref="D430" authorId="0" shapeId="0">
      <text>
        <r>
          <rPr>
            <sz val="10"/>
            <color rgb="FF000000"/>
            <rFont val="Arial"/>
          </rPr>
          <t xml:space="preserve">https://prnt.sc/vxyv6u </t>
        </r>
      </text>
    </comment>
    <comment ref="E432" authorId="0" shapeId="0">
      <text>
        <r>
          <rPr>
            <sz val="10"/>
            <color rgb="FF000000"/>
            <rFont val="Arial"/>
          </rPr>
          <t>https://prnt.sc/vxygkj</t>
        </r>
      </text>
    </comment>
    <comment ref="E433" authorId="0" shapeId="0">
      <text>
        <r>
          <rPr>
            <sz val="10"/>
            <color rgb="FF000000"/>
            <rFont val="Arial"/>
          </rPr>
          <t>http://joxi.ru/VrwRoPpC43y4ZA</t>
        </r>
      </text>
    </comment>
    <comment ref="E434" authorId="0" shapeId="0">
      <text>
        <r>
          <rPr>
            <sz val="10"/>
            <color rgb="FF000000"/>
            <rFont val="Arial"/>
          </rPr>
          <t>http://joxi.ru/l2ZWXDGS7VL4DA
http://joxi.ru/J2bO6LoiVM5ZbA</t>
        </r>
      </text>
    </comment>
    <comment ref="E435" authorId="0" shapeId="0">
      <text>
        <r>
          <rPr>
            <sz val="10"/>
            <color rgb="FF000000"/>
            <rFont val="Arial"/>
          </rPr>
          <t>Натали Shushareva
Мария Слепова</t>
        </r>
      </text>
    </comment>
    <comment ref="E436" authorId="0" shapeId="0">
      <text>
        <r>
          <rPr>
            <sz val="10"/>
            <color rgb="FF000000"/>
            <rFont val="Arial"/>
          </rPr>
          <t>http://joxi.ru/RmznXPviMKevxm</t>
        </r>
      </text>
    </comment>
    <comment ref="E437" authorId="0" shapeId="0">
      <text>
        <r>
          <rPr>
            <sz val="10"/>
            <color rgb="FF000000"/>
            <rFont val="Arial"/>
          </rPr>
          <t>http://prntscr.com/vxo4gx</t>
        </r>
      </text>
    </comment>
    <comment ref="E438" authorId="0" shapeId="0">
      <text>
        <r>
          <rPr>
            <sz val="10"/>
            <color rgb="FF000000"/>
            <rFont val="Arial"/>
          </rPr>
          <t>http://joxi.ru/VrwRoPpC43MPjA</t>
        </r>
      </text>
    </comment>
    <comment ref="E439" authorId="0" shapeId="0">
      <text>
        <r>
          <rPr>
            <sz val="10"/>
            <color rgb="FF000000"/>
            <rFont val="Arial"/>
          </rPr>
          <t>http://prntscr.com/vxrzp0</t>
        </r>
      </text>
    </comment>
    <comment ref="D440" authorId="0" shapeId="0">
      <text>
        <r>
          <rPr>
            <sz val="10"/>
            <color rgb="FF000000"/>
            <rFont val="Arial"/>
          </rPr>
          <t>1) По возвратам % средний за ноябрь и декабрь (смотреть по последним числам месяцев), средний по 2-м кураторам (данные у кураторов разные могут быть).
2) По отказам от рассрочек % средний  за ноябрь и декабрь (смотреть по последним числам месяцев), средний по 2-м кураторам (данные у кураторов разные могут быть).</t>
        </r>
      </text>
    </comment>
    <comment ref="E441" authorId="0" shapeId="0">
      <text>
        <r>
          <rPr>
            <sz val="10"/>
            <color rgb="FF000000"/>
            <rFont val="Arial"/>
          </rPr>
          <t>http://joxi.ru/J2bkepJTVWnG3A</t>
        </r>
      </text>
    </comment>
    <comment ref="D446" authorId="0" shapeId="0">
      <text>
        <r>
          <rPr>
            <sz val="10"/>
            <color rgb="FF000000"/>
            <rFont val="Arial"/>
          </rPr>
          <t>http://prntscr.com/vwi255
http://prntscr.com/vwi2v0</t>
        </r>
      </text>
    </comment>
    <comment ref="E447" authorId="0" shapeId="0">
      <text>
        <r>
          <rPr>
            <sz val="10"/>
            <color rgb="FF000000"/>
            <rFont val="Arial"/>
          </rPr>
          <t>http://prntscr.com/vwi52o</t>
        </r>
      </text>
    </comment>
    <comment ref="E448" authorId="0" shapeId="0">
      <text>
        <r>
          <rPr>
            <sz val="10"/>
            <color rgb="FF000000"/>
            <rFont val="Arial"/>
          </rPr>
          <t>http://joxi.ru/DrlGaYECyjEG5A</t>
        </r>
      </text>
    </comment>
    <comment ref="D449" authorId="0" shapeId="0">
      <text>
        <r>
          <rPr>
            <sz val="10"/>
            <color rgb="FF000000"/>
            <rFont val="Arial"/>
          </rPr>
          <t>Нужны данные что хотели бы улучшить в Академии, что не нравится, что нравится. Лиана в опросах собирала эти данные.</t>
        </r>
      </text>
    </comment>
    <comment ref="E449" authorId="0" shapeId="0">
      <text>
        <r>
          <rPr>
            <sz val="10"/>
            <color rgb="FF000000"/>
            <rFont val="Arial"/>
          </rPr>
          <t>У кого, кроме АГ можно уточнить за отзывы?
https://docs.google.com/spreadsheets/d/1ojr-ey_3kacVrdGCTaZOR_A7DJO44i-g9ekvYALheYw/edit?ts=5e037f26#gid=1047810680</t>
        </r>
      </text>
    </comment>
    <comment ref="E450" authorId="0" shapeId="0">
      <text>
        <r>
          <rPr>
            <sz val="10"/>
            <color rgb="FF000000"/>
            <rFont val="Arial"/>
          </rPr>
          <t>http://joxi.ru/Vm6GyJkCv8XYM2</t>
        </r>
      </text>
    </comment>
    <comment ref="E451" authorId="0" shapeId="0">
      <text>
        <r>
          <rPr>
            <sz val="10"/>
            <color rgb="FF000000"/>
            <rFont val="Arial"/>
          </rPr>
          <t>http://joxi.ru/eAObq35Ukl7KP2
+79657555832
http://joxi.ru/bmo5oPBfyqj1lA</t>
        </r>
      </text>
    </comment>
    <comment ref="E452" authorId="0" shapeId="0">
      <text>
        <r>
          <rPr>
            <sz val="10"/>
            <color rgb="FF000000"/>
            <rFont val="Arial"/>
          </rPr>
          <t>Она уже к 6 уроку перешла сегодня. Задачу на ПН следующую поставила http://prntscr.com/vvnwzp</t>
        </r>
      </text>
    </comment>
    <comment ref="E453" authorId="0" shapeId="0">
      <text>
        <r>
          <rPr>
            <sz val="10"/>
            <color rgb="FF000000"/>
            <rFont val="Arial"/>
          </rPr>
          <t>http://prntscr.com/vvntjz</t>
        </r>
      </text>
    </comment>
    <comment ref="E454" authorId="0" shapeId="0">
      <text>
        <r>
          <rPr>
            <sz val="10"/>
            <color rgb="FF000000"/>
            <rFont val="Arial"/>
          </rPr>
          <t>http://joxi.ru/5mdykbGh8LZZ42</t>
        </r>
      </text>
    </comment>
    <comment ref="E456" authorId="0" shapeId="0">
      <text>
        <r>
          <rPr>
            <sz val="10"/>
            <color rgb="FF000000"/>
            <rFont val="Arial"/>
          </rPr>
          <t>Они просто отчеты присылают в ЛС, а не в чаты. Больше процесс ничем не отличается. В задаче срм отметить можно что без чатов</t>
        </r>
      </text>
    </comment>
    <comment ref="E457" authorId="0" shapeId="0">
      <text>
        <r>
          <rPr>
            <sz val="10"/>
            <color rgb="FF000000"/>
            <rFont val="Arial"/>
          </rPr>
          <t>http://joxi.ru/v29vQM7tpwXqWA
http://joxi.ru/DmBwXo7S4Y69d2</t>
        </r>
      </text>
    </comment>
    <comment ref="D459" authorId="0" shapeId="0">
      <text>
        <r>
          <rPr>
            <sz val="10"/>
            <color rgb="FF000000"/>
            <rFont val="Arial"/>
          </rPr>
          <t>вчера уже доступ запрашивала. Сегодня повторно запросила</t>
        </r>
      </text>
    </comment>
    <comment ref="E459" authorId="0" shapeId="0">
      <text>
        <r>
          <rPr>
            <sz val="10"/>
            <color rgb="FF000000"/>
            <rFont val="Arial"/>
          </rPr>
          <t>https://docs.google.com/document/d/1h1o_SG1AcAjcaFHCrq6XqRQEL3Mx6Bw-c_pzy1V_CNU/edit</t>
        </r>
      </text>
    </comment>
    <comment ref="E460" authorId="0" shapeId="0">
      <text>
        <r>
          <rPr>
            <sz val="10"/>
            <color rgb="FF000000"/>
            <rFont val="Arial"/>
          </rPr>
          <t>http://joxi.ru/GrqWMPVfGqGb82
http://joxi.ru/DrlGaYECyjVwlA
http://joxi.ru/LmGbV67Ul1wWdr</t>
        </r>
      </text>
    </comment>
    <comment ref="E461" authorId="0" shapeId="0">
      <text>
        <r>
          <rPr>
            <sz val="10"/>
            <color rgb="FF000000"/>
            <rFont val="Arial"/>
          </rPr>
          <t>http://joxi.ru/MAjg0PRIkOjQ1r</t>
        </r>
      </text>
    </comment>
    <comment ref="E462" authorId="0" shapeId="0">
      <text>
        <r>
          <rPr>
            <sz val="10"/>
            <color rgb="FF000000"/>
            <rFont val="Arial"/>
          </rPr>
          <t>http://prntscr.com/vv2ew5</t>
        </r>
      </text>
    </comment>
    <comment ref="E463" authorId="0" shapeId="0">
      <text>
        <r>
          <rPr>
            <sz val="10"/>
            <color rgb="FF000000"/>
            <rFont val="Arial"/>
          </rPr>
          <t>http://joxi.ru/823qO7gS8l90xr</t>
        </r>
      </text>
    </comment>
    <comment ref="E464" authorId="0" shapeId="0">
      <text>
        <r>
          <rPr>
            <sz val="10"/>
            <color rgb="FF000000"/>
            <rFont val="Arial"/>
          </rPr>
          <t xml:space="preserve">Удалим после подведения итогов ноября
http://joxi.ru/5mdykbGh8L3wJ2
http://joxi.ru/n2Yl8NYUeBbxGm
</t>
        </r>
      </text>
    </comment>
    <comment ref="E465" authorId="0" shapeId="0">
      <text>
        <r>
          <rPr>
            <sz val="10"/>
            <color rgb="FF000000"/>
            <rFont val="Arial"/>
          </rPr>
          <t>http://joxi.ru/D2PljO6UJ8w1B2</t>
        </r>
      </text>
    </comment>
    <comment ref="E466" authorId="0" shapeId="0">
      <text>
        <r>
          <rPr>
            <sz val="10"/>
            <color rgb="FF000000"/>
            <rFont val="Arial"/>
          </rPr>
          <t>http://joxi.ru/a2XLV87i4WQpj2</t>
        </r>
      </text>
    </comment>
    <comment ref="E468" authorId="0" shapeId="0">
      <text>
        <r>
          <rPr>
            <sz val="10"/>
            <color rgb="FF000000"/>
            <rFont val="Arial"/>
          </rPr>
          <t>Согласно БП - бонусы по клубу в ЭЧ участникам выдаются ПОСЛЕ добавления куратором в КЛУБ
http://joxi.ru/KAgNKlEiKbRlQ2
http://joxi.ru/823qO7gS8jEWPr</t>
        </r>
      </text>
    </comment>
    <comment ref="D472" authorId="0" shapeId="0">
      <text>
        <r>
          <rPr>
            <sz val="10"/>
            <color rgb="FF000000"/>
            <rFont val="Arial"/>
          </rPr>
          <t xml:space="preserve">Вижу что со 2 урока переходят сами участники (http://prntscr.com/vu22nn ).
Но проверка требуется на дополнительном видео 1 урока (http://prntscr.com/vu25dx). 
Доп. видео к1 уроку это уже стоп-урок (http://prntscr.com/vu2700)?
 </t>
        </r>
      </text>
    </comment>
    <comment ref="E472" authorId="0" shapeId="0">
      <text>
        <r>
          <rPr>
            <sz val="10"/>
            <color rgb="FF000000"/>
            <rFont val="Arial"/>
          </rPr>
          <t>http://joxi.ru/8AngRMVCyK7Okr
http://joxi.ru/Vm6D8M7HvKjMzA
В тех уроках, где стоит галочка - это уроки со стопом</t>
        </r>
      </text>
    </comment>
    <comment ref="E473" authorId="0" shapeId="0">
      <text>
        <r>
          <rPr>
            <sz val="10"/>
            <color rgb="FF000000"/>
            <rFont val="Arial"/>
          </rPr>
          <t xml:space="preserve">
http://prntscr.com/vututw</t>
        </r>
      </text>
    </comment>
    <comment ref="E475" authorId="0" shapeId="0">
      <text>
        <r>
          <rPr>
            <sz val="10"/>
            <color rgb="FF000000"/>
            <rFont val="Arial"/>
          </rPr>
          <t>http://joxi.ru/4AkM3PZSkEdeQm
+7 916 684 11 03</t>
        </r>
      </text>
    </comment>
    <comment ref="E477" authorId="0" shapeId="0">
      <text>
        <r>
          <rPr>
            <sz val="10"/>
            <color rgb="FF000000"/>
            <rFont val="Arial"/>
          </rPr>
          <t>Вероятно АГ решил не целесообразным использование этой программы для кураторов. Так что можешь больше не фиксировать там время</t>
        </r>
      </text>
    </comment>
    <comment ref="E478" authorId="0" shapeId="0">
      <text>
        <r>
          <rPr>
            <sz val="10"/>
            <color rgb="FF000000"/>
            <rFont val="Arial"/>
          </rPr>
          <t>http://prntscr.com/vuhmvv</t>
        </r>
      </text>
    </comment>
    <comment ref="D479" authorId="0" shapeId="0">
      <text>
        <r>
          <rPr>
            <sz val="10"/>
            <color rgb="FF000000"/>
            <rFont val="Arial"/>
          </rPr>
          <t>Вижу что со 2 урока переходят сами участники (http://prntscr.com/vu22nn ).
Но проверка требуется на дополнительном видео 1 урока (http://prntscr.com/vu25dx). 
Доп. видео к1 уроку это уже стоп-урок (http://prntscr.com/vu2700)?</t>
        </r>
      </text>
    </comment>
    <comment ref="E479" authorId="0" shapeId="0">
      <text>
        <r>
          <rPr>
            <sz val="10"/>
            <color rgb="FF000000"/>
            <rFont val="Arial"/>
          </rPr>
          <t>Задай пожалуйста вопрос АГ, т.к. ранее он менял стоп уроки в некоторых уроках</t>
        </r>
      </text>
    </comment>
    <comment ref="E480" authorId="0" shapeId="0">
      <text>
        <r>
          <rPr>
            <sz val="10"/>
            <color rgb="FF000000"/>
            <rFont val="Arial"/>
          </rPr>
          <t>http://prntscr.com/vvd3bs</t>
        </r>
      </text>
    </comment>
    <comment ref="E481" authorId="0" shapeId="0">
      <text>
        <r>
          <rPr>
            <sz val="10"/>
            <color rgb="FF000000"/>
            <rFont val="Arial"/>
          </rPr>
          <t>http://joxi.ru/12Mb1aVUkbj6EA</t>
        </r>
      </text>
    </comment>
    <comment ref="E482" authorId="0" shapeId="0">
      <text>
        <r>
          <rPr>
            <sz val="10"/>
            <color rgb="FF000000"/>
            <rFont val="Arial"/>
          </rPr>
          <t xml:space="preserve">https://youtu.be/nDsX1uKqJFU
https://youtu.be/jKp01_kHWlg
https://youtu.be/xv4qdrln-IE
</t>
        </r>
      </text>
    </comment>
    <comment ref="D483" authorId="0" shapeId="0">
      <text>
        <r>
          <rPr>
            <sz val="10"/>
            <color rgb="FF000000"/>
            <rFont val="Arial"/>
          </rPr>
          <t>В дальнейшем заносить только свои мысли, а не копировать текст с интернета</t>
        </r>
      </text>
    </comment>
    <comment ref="E483" authorId="0" shapeId="0">
      <text>
        <r>
          <rPr>
            <sz val="10"/>
            <color rgb="FF000000"/>
            <rFont val="Arial"/>
          </rPr>
          <t>http://joxi.ru/1A5D560Ub4O7W2</t>
        </r>
      </text>
    </comment>
    <comment ref="D484" authorId="0" shapeId="0">
      <text>
        <r>
          <rPr>
            <sz val="10"/>
            <color rgb="FF000000"/>
            <rFont val="Arial"/>
          </rPr>
          <t>В дальнейшем заносить только свои мысли, а не копировать текст с интернета</t>
        </r>
      </text>
    </comment>
    <comment ref="E484" authorId="0" shapeId="0">
      <text>
        <r>
          <rPr>
            <sz val="10"/>
            <color rgb="FF000000"/>
            <rFont val="Arial"/>
          </rPr>
          <t>http://joxi.ru/Dr8DKgoHMWBvjr
это переработанный пересказ прочитанного своими словами</t>
        </r>
      </text>
    </comment>
    <comment ref="D485" authorId="0" shapeId="0">
      <text>
        <r>
          <rPr>
            <sz val="10"/>
            <color rgb="FF000000"/>
            <rFont val="Arial"/>
          </rPr>
          <t>В дальнейшем заносить только свои мысли, а не копировать текст с интернета</t>
        </r>
      </text>
    </comment>
    <comment ref="E485" authorId="0" shapeId="0">
      <text>
        <r>
          <rPr>
            <sz val="10"/>
            <color rgb="FF000000"/>
            <rFont val="Arial"/>
          </rPr>
          <t>http://prntscr.com/vuicha</t>
        </r>
      </text>
    </comment>
    <comment ref="E486" authorId="0" shapeId="0">
      <text>
        <r>
          <rPr>
            <sz val="10"/>
            <color rgb="FF000000"/>
            <rFont val="Arial"/>
          </rPr>
          <t>http://prntscr.com/vuh6xl</t>
        </r>
      </text>
    </comment>
    <comment ref="E487" authorId="0" shapeId="0">
      <text>
        <r>
          <rPr>
            <sz val="10"/>
            <color rgb="FF000000"/>
            <rFont val="Arial"/>
          </rPr>
          <t xml:space="preserve">http://joxi.ru/eAObq35UkjyyB2
http://joxi.ru/VrwRoPpC4YN6zA
</t>
        </r>
      </text>
    </comment>
    <comment ref="E488" authorId="0" shapeId="0">
      <text>
        <r>
          <rPr>
            <sz val="10"/>
            <color rgb="FF000000"/>
            <rFont val="Arial"/>
          </rPr>
          <t>Валерий Евтюков:
"Спасибо за такую трансформацию, это просто СУПЕР. Вводный курс, четвертый урок, а так "перевернули" моё мышление, заставили посмотреть на свою жизнь в другом ракурсе. Что же будет дальше?!!
Может я как-то не так всё это понимаю, но все эти потребности у меня закрыты:   я физически развит, занимаюсь физкультурой.
Жилье у меня есть.
Есть прекрасные дети: и мальчик, и девочка. 
Искать вторую половину, пока не вижу смысла, мне и так хорошо. А чтобы было ещё лучше, комфортнее, надо создать финансовую "подушку безопасности". 
Ещё раз спасибо всему вашему коллективу, теперь имею представление над чем работать и, я думаю, всё получится с вашей помощью!"
Видео могу взять</t>
        </r>
      </text>
    </comment>
    <comment ref="D493" authorId="0" shapeId="0">
      <text>
        <r>
          <rPr>
            <sz val="10"/>
            <color rgb="FF000000"/>
            <rFont val="Arial"/>
          </rPr>
          <t>http://prntscr.com/vtbom9</t>
        </r>
      </text>
    </comment>
    <comment ref="E493" authorId="0" shapeId="0">
      <text>
        <r>
          <rPr>
            <sz val="10"/>
            <color rgb="FF000000"/>
            <rFont val="Arial"/>
          </rPr>
          <t>http://joxi.ru/8AngxyYHyNNqDr</t>
        </r>
      </text>
    </comment>
    <comment ref="E495" authorId="0" shapeId="0">
      <text>
        <r>
          <rPr>
            <sz val="10"/>
            <color rgb="FF000000"/>
            <rFont val="Arial"/>
          </rPr>
          <t>http://prntscr.com/vtb3r3
http://prntscr.com/vtb4ay
http://prntscr.com/vtb5vx</t>
        </r>
      </text>
    </comment>
    <comment ref="E496" authorId="0" shapeId="0">
      <text>
        <r>
          <rPr>
            <sz val="10"/>
            <color rgb="FF000000"/>
            <rFont val="Arial"/>
          </rPr>
          <t>http://joxi.ru/bmo5oPBfyvL4DA</t>
        </r>
      </text>
    </comment>
    <comment ref="E497" authorId="0" shapeId="0">
      <text>
        <r>
          <rPr>
            <sz val="10"/>
            <color rgb="FF000000"/>
            <rFont val="Arial"/>
          </rPr>
          <t>http://prntscr.com/vttuv5</t>
        </r>
      </text>
    </comment>
    <comment ref="E498" authorId="0" shapeId="0">
      <text>
        <r>
          <rPr>
            <sz val="10"/>
            <color rgb="FF000000"/>
            <rFont val="Arial"/>
          </rPr>
          <t>http://joxi.ru/LmGbV67Ul9o37r</t>
        </r>
      </text>
    </comment>
    <comment ref="E499" authorId="0" shapeId="0">
      <text>
        <r>
          <rPr>
            <sz val="10"/>
            <color rgb="FF000000"/>
            <rFont val="Arial"/>
          </rPr>
          <t>http://prntscr.com/vtu2ms</t>
        </r>
      </text>
    </comment>
    <comment ref="E500" authorId="0" shapeId="0">
      <text>
        <r>
          <rPr>
            <sz val="10"/>
            <color rgb="FF000000"/>
            <rFont val="Arial"/>
          </rPr>
          <t>http://joxi.ru/D2PljO6UJze572</t>
        </r>
      </text>
    </comment>
    <comment ref="E501" authorId="0" shapeId="0">
      <text>
        <r>
          <rPr>
            <sz val="10"/>
            <color rgb="FF000000"/>
            <rFont val="Arial"/>
          </rPr>
          <t>http://prntscr.com/vttzrf</t>
        </r>
      </text>
    </comment>
    <comment ref="E502" authorId="0" shapeId="0">
      <text>
        <r>
          <rPr>
            <sz val="10"/>
            <color rgb="FF000000"/>
            <rFont val="Arial"/>
          </rPr>
          <t>http://joxi.ru/xAe7G98iXx1kpm</t>
        </r>
      </text>
    </comment>
    <comment ref="E504" authorId="0" shapeId="0">
      <text>
        <r>
          <rPr>
            <sz val="10"/>
            <color rgb="FF000000"/>
            <rFont val="Arial"/>
          </rPr>
          <t>http://joxi.ru/v29vQM7tplK4wA
http://joxi.ru/MAjg0PRIkK3ozr</t>
        </r>
      </text>
    </comment>
    <comment ref="E507" authorId="0" shapeId="0">
      <text>
        <r>
          <rPr>
            <sz val="10"/>
            <color rgb="FF000000"/>
            <rFont val="Arial"/>
          </rPr>
          <t>http://joxi.ru/82QbVnWU9vW7EA</t>
        </r>
      </text>
    </comment>
    <comment ref="E508" authorId="0" shapeId="0">
      <text>
        <r>
          <rPr>
            <sz val="10"/>
            <color rgb="FF000000"/>
            <rFont val="Arial"/>
          </rPr>
          <t>http://joxi.ru/Vrw5V0Dt4oKbl2</t>
        </r>
      </text>
    </comment>
    <comment ref="E510" authorId="0" shapeId="0">
      <text>
        <r>
          <rPr>
            <sz val="10"/>
            <color rgb="FF000000"/>
            <rFont val="Arial"/>
          </rPr>
          <t>http://joxi.ru/D2PljO6UJz8bj2</t>
        </r>
      </text>
    </comment>
    <comment ref="E512" authorId="0" shapeId="0">
      <text>
        <r>
          <rPr>
            <sz val="10"/>
            <color rgb="FF000000"/>
            <rFont val="Arial"/>
          </rPr>
          <t>http://prntscr.com/vt1nuv</t>
        </r>
      </text>
    </comment>
    <comment ref="E513" authorId="0" shapeId="0">
      <text>
        <r>
          <rPr>
            <sz val="10"/>
            <color rgb="FF000000"/>
            <rFont val="Arial"/>
          </rPr>
          <t>http://joxi.ru/a2XLV87i455RM2</t>
        </r>
      </text>
    </comment>
    <comment ref="E514" authorId="0" shapeId="0">
      <text>
        <r>
          <rPr>
            <sz val="10"/>
            <color rgb="FF000000"/>
            <rFont val="Arial"/>
          </rPr>
          <t>http://joxi.ru/zANb0RQUjzzewA</t>
        </r>
      </text>
    </comment>
    <comment ref="E515" authorId="0" shapeId="0">
      <text>
        <r>
          <rPr>
            <sz val="10"/>
            <color rgb="FF000000"/>
            <rFont val="Arial"/>
          </rPr>
          <t>http://joxi.ru/KAgNKlEiKbbQD2</t>
        </r>
      </text>
    </comment>
    <comment ref="E519" authorId="0" shapeId="0">
      <text>
        <r>
          <rPr>
            <sz val="10"/>
            <color rgb="FF000000"/>
            <rFont val="Arial"/>
          </rPr>
          <t>http://joxi.ru/V2VWnyGfkJvp8A</t>
        </r>
      </text>
    </comment>
    <comment ref="E520" authorId="0" shapeId="0">
      <text>
        <r>
          <rPr>
            <sz val="10"/>
            <color rgb="FF000000"/>
            <rFont val="Arial"/>
          </rPr>
          <t>http://joxi.ru/D2PljO6UJz6vx2</t>
        </r>
      </text>
    </comment>
    <comment ref="E521" authorId="0" shapeId="0">
      <text>
        <r>
          <rPr>
            <sz val="10"/>
            <color rgb="FF000000"/>
            <rFont val="Arial"/>
          </rPr>
          <t>http://joxi.ru/eAOgPJ1CkvoYPA</t>
        </r>
      </text>
    </comment>
    <comment ref="E522" authorId="0" shapeId="0">
      <text>
        <r>
          <rPr>
            <sz val="10"/>
            <color rgb="FF000000"/>
            <rFont val="Arial"/>
          </rPr>
          <t xml:space="preserve">http://joxi.ru/ZrJbVLEUnzedxr
http://joxi.ru/KAgNKlEiKbePB2
</t>
        </r>
      </text>
    </comment>
    <comment ref="D524" authorId="0" shapeId="0">
      <text>
        <r>
          <rPr>
            <sz val="10"/>
            <color rgb="FF000000"/>
            <rFont val="Arial"/>
          </rPr>
          <t>Помню, что во всех вкладках с командой мне запрещено делать комментарии без упоминания конкретного адресата через символ "@"</t>
        </r>
      </text>
    </comment>
    <comment ref="D525" authorId="0" shapeId="0">
      <text>
        <r>
          <rPr>
            <sz val="10"/>
            <color rgb="FF000000"/>
            <rFont val="Arial"/>
          </rPr>
          <t>Помню, что во всех вкладках с командой мне запрещено делать комментарии без упоминания конкретного адресата через символ "@"</t>
        </r>
      </text>
    </comment>
    <comment ref="D526" authorId="0" shapeId="0">
      <text>
        <r>
          <rPr>
            <sz val="10"/>
            <color rgb="FF000000"/>
            <rFont val="Arial"/>
          </rPr>
          <t>Помню, что во всех вкладках с командой мне запрещено делать комментарии без упоминания конкретного адресата через символ "@"</t>
        </r>
      </text>
    </comment>
    <comment ref="D527" authorId="0" shapeId="0">
      <text>
        <r>
          <rPr>
            <sz val="10"/>
            <color rgb="FF000000"/>
            <rFont val="Arial"/>
          </rPr>
          <t xml:space="preserve">Сергей Левченко
http://prntscr.com/vr5ghu
http://prntscr.com/vr5i0c
И он говорит что у него был пробный период и уроки уже недоступны. Но я вижу что до 28 он может учиться.
</t>
        </r>
      </text>
    </comment>
    <comment ref="E528" authorId="0" shapeId="0">
      <text>
        <r>
          <rPr>
            <sz val="10"/>
            <color rgb="FF000000"/>
            <rFont val="Arial"/>
          </rPr>
          <t>http://joxi.ru/MAjg0PRIkK1b3r</t>
        </r>
      </text>
    </comment>
    <comment ref="E529" authorId="0" shapeId="0">
      <text>
        <r>
          <rPr>
            <sz val="10"/>
            <color rgb="FF000000"/>
            <rFont val="Arial"/>
          </rPr>
          <t>http://joxi.ru/vAWQXwqfOBMkWm</t>
        </r>
      </text>
    </comment>
    <comment ref="E530" authorId="0" shapeId="0">
      <text>
        <r>
          <rPr>
            <sz val="10"/>
            <color rgb="FF000000"/>
            <rFont val="Arial"/>
          </rPr>
          <t>http://joxi.ru/a2XLV87i45lPq2</t>
        </r>
      </text>
    </comment>
    <comment ref="E531" authorId="0" shapeId="0">
      <text>
        <r>
          <rPr>
            <sz val="10"/>
            <color rgb="FF000000"/>
            <rFont val="Arial"/>
          </rPr>
          <t xml:space="preserve">1. Потребность в среде единомышленников. Социальный инстинкт.
2. Исчезает беспокойство о здоровье. 
3. Помогает в постановке целей. Обретается смысл жизни.
4. Появляется радость от жизни. Через работу гормонов воздействуем на ощущение счастья.
5. Закрывается боязнь не всё успеть в жизни. через работу со временем. Через эффективное планирование и  расстановку приоритетов. 
6. Убирается прокрастинация.
7. Через изменение мышления появляется понимание как улучшить финансовую обеспеченность
8. Появляется ментора в лице Михаила. 
9. Отсутствие мотивации исчезает. Решается удержанием доминанты на цели с помощью обучения. </t>
        </r>
      </text>
    </comment>
    <comment ref="E533" authorId="0" shapeId="0">
      <text>
        <r>
          <rPr>
            <sz val="10"/>
            <color rgb="FF000000"/>
            <rFont val="Arial"/>
          </rPr>
          <t>http://prntscr.com/vqzx9m</t>
        </r>
      </text>
    </comment>
    <comment ref="D534" authorId="0" shapeId="0">
      <text>
        <r>
          <rPr>
            <sz val="10"/>
            <color rgb="FF000000"/>
            <rFont val="Arial"/>
          </rPr>
          <t>Чтобы внеурочно(дополнительно) давать доступ к тому или иному уроку, который находится в Библиотеке только, а не ГК в записи предыдущих сессий  или сразу ссылку на ютуб в ЛС давать
Фиксировать таких людей во время сессии и после сессии в течение 30 минут — всем выдать ссылку на ту или иную тему, передать другому куратору информацию, если участник от другого куратора
Чтобы человек получал ответ на свой вопрос в видео предыдущей сессий в развёрнутом и логически-завершённом видео.
+мониторить и фильтровать уроки, которые уже были по той или иной сессии,. 
Ведущая сразу оговаривает участнику, что уже эту тему раскрывали, а далее если МФ считает нужным — дополнил ещё или просто сошлётся на этот урок
Это нужно для того, чтобы МФ не отвечал на одни и те же вопросы идентичные, как попугай. 
При желании мог дополнить в зависимости от индивидуальных особенностей, но в 90% контента, чтобы участник посмотрел в записи прошлых сессий в библиотеке, где более глубоко раскрывается тема
Например, тема "как мне нормализовать сон" — ссылаться на урок про сон; 
тема "как мне себя замотивировать" — ссылаться на урок по мотивации; 
тема "как развивать свою память" — ссылаться на урок про память
 и т.д.</t>
        </r>
      </text>
    </comment>
    <comment ref="E534" authorId="0" shapeId="0">
      <text>
        <r>
          <rPr>
            <sz val="10"/>
            <color rgb="FF000000"/>
            <rFont val="Arial"/>
          </rPr>
          <t>https://prnt.sc/vr0yl8</t>
        </r>
      </text>
    </comment>
    <comment ref="E536" authorId="0" shapeId="0">
      <text>
        <r>
          <rPr>
            <sz val="10"/>
            <color rgb="FF000000"/>
            <rFont val="Arial"/>
          </rPr>
          <t>http://prntscr.com/vqoto8</t>
        </r>
      </text>
    </comment>
    <comment ref="E537" authorId="0" shapeId="0">
      <text>
        <r>
          <rPr>
            <sz val="10"/>
            <color rgb="FF000000"/>
            <rFont val="Arial"/>
          </rPr>
          <t>http://joxi.ru/Vm6GyJkCvkOaW2</t>
        </r>
      </text>
    </comment>
    <comment ref="E538" authorId="0" shapeId="0">
      <text>
        <r>
          <rPr>
            <sz val="10"/>
            <color rgb="FF000000"/>
            <rFont val="Arial"/>
          </rPr>
          <t>http://prntscr.com/vqpb9t</t>
        </r>
      </text>
    </comment>
    <comment ref="E539" authorId="0" shapeId="0">
      <text>
        <r>
          <rPr>
            <sz val="10"/>
            <color rgb="FF000000"/>
            <rFont val="Arial"/>
          </rPr>
          <t xml:space="preserve">http://prntscr.com/vqousb
</t>
        </r>
      </text>
    </comment>
    <comment ref="E540" authorId="0" shapeId="0">
      <text>
        <r>
          <rPr>
            <sz val="10"/>
            <color rgb="FF000000"/>
            <rFont val="Arial"/>
          </rPr>
          <t>файл: 
Добавить к Урокам 1-4
- выложен в ЛС</t>
        </r>
      </text>
    </comment>
    <comment ref="D541" authorId="0" shapeId="0">
      <text>
        <r>
          <rPr>
            <sz val="10"/>
            <color rgb="FF000000"/>
            <rFont val="Arial"/>
          </rPr>
          <t xml:space="preserve">переходит на другой формат
</t>
        </r>
      </text>
    </comment>
    <comment ref="E541" authorId="0" shapeId="0">
      <text>
        <r>
          <rPr>
            <sz val="10"/>
            <color rgb="FF000000"/>
            <rFont val="Arial"/>
          </rPr>
          <t>http://joxi.ru/BA08dkaUpz5a9A</t>
        </r>
      </text>
    </comment>
    <comment ref="E542" authorId="0" shapeId="0">
      <text>
        <r>
          <rPr>
            <sz val="10"/>
            <color rgb="FF000000"/>
            <rFont val="Arial"/>
          </rPr>
          <t>http://joxi.ru/1A5MblRSbWVkaA</t>
        </r>
      </text>
    </comment>
    <comment ref="E543" authorId="0" shapeId="0">
      <text>
        <r>
          <rPr>
            <sz val="10"/>
            <color rgb="FF000000"/>
            <rFont val="Arial"/>
          </rPr>
          <t>http://joxi.ru/1A5MblRSbWVkaA</t>
        </r>
      </text>
    </comment>
    <comment ref="E544" authorId="0" shapeId="0">
      <text>
        <r>
          <rPr>
            <sz val="10"/>
            <color rgb="FF000000"/>
            <rFont val="Arial"/>
          </rPr>
          <t>http://prntscr.com/vqnp5s</t>
        </r>
      </text>
    </comment>
    <comment ref="E545" authorId="0" shapeId="0">
      <text>
        <r>
          <rPr>
            <sz val="10"/>
            <color rgb="FF000000"/>
            <rFont val="Arial"/>
          </rPr>
          <t xml:space="preserve">
</t>
        </r>
      </text>
    </comment>
    <comment ref="E546" authorId="0" shapeId="0">
      <text>
        <r>
          <rPr>
            <sz val="10"/>
            <color rgb="FF000000"/>
            <rFont val="Arial"/>
          </rPr>
          <t>http://joxi.ru/1A5MblRSbWgqzA</t>
        </r>
      </text>
    </comment>
    <comment ref="E547" authorId="0" shapeId="0">
      <text>
        <r>
          <rPr>
            <sz val="10"/>
            <color rgb="FF000000"/>
            <rFont val="Arial"/>
          </rPr>
          <t>https://prnt.sc/vql83x</t>
        </r>
      </text>
    </comment>
    <comment ref="D549" authorId="0" shapeId="0">
      <text>
        <r>
          <rPr>
            <sz val="10"/>
            <color rgb="FF000000"/>
            <rFont val="Arial"/>
          </rPr>
          <t xml:space="preserve">Татьяна: У меня есть Надежда Македон и Евгений Македон. </t>
        </r>
      </text>
    </comment>
    <comment ref="E549" authorId="0" shapeId="0">
      <text>
        <r>
          <rPr>
            <sz val="10"/>
            <color rgb="FF000000"/>
            <rFont val="Arial"/>
          </rPr>
          <t xml:space="preserve">введите текст
От Андрея: Не я туда вписываю людей. Вписывайте корректно своих учеников и будет корректно отображаться у вас в ДР
от Эли: Анкета фиксирует имена именно так, как сам участник их заполнил 
http://joxi.ru/KAgNKlEiKJpNG2
</t>
        </r>
      </text>
    </comment>
    <comment ref="E550" authorId="0" shapeId="0">
      <text>
        <r>
          <rPr>
            <sz val="10"/>
            <color rgb="FF000000"/>
            <rFont val="Arial"/>
          </rPr>
          <t>Прошу предупреждать о подобных корректировках. Я помню что я присылала. После увидела что скрин не тот и подумала что возможно не тот скрин прикрепила при загрузке. Исправила на тот что нужно было.</t>
        </r>
      </text>
    </comment>
    <comment ref="E551" authorId="0" shapeId="0">
      <text>
        <r>
          <rPr>
            <sz val="10"/>
            <color rgb="FF000000"/>
            <rFont val="Arial"/>
          </rPr>
          <t>https://prnt.sc/vqa7vm Исправлено и написана работа над ошибками</t>
        </r>
      </text>
    </comment>
    <comment ref="E552" authorId="0" shapeId="0">
      <text>
        <r>
          <rPr>
            <sz val="10"/>
            <color rgb="FF000000"/>
            <rFont val="Arial"/>
          </rPr>
          <t>http://joxi.ru/n2Y6e4MUe76jZA</t>
        </r>
      </text>
    </comment>
    <comment ref="E554" authorId="0" shapeId="0">
      <text>
        <r>
          <rPr>
            <sz val="10"/>
            <color rgb="FF000000"/>
            <rFont val="Arial"/>
          </rPr>
          <t>http://joxi.ru/D2PljO6UJxKpk2</t>
        </r>
      </text>
    </comment>
    <comment ref="D555" authorId="0" shapeId="0">
      <text>
        <r>
          <rPr>
            <sz val="10"/>
            <color rgb="FF000000"/>
            <rFont val="Arial"/>
          </rPr>
          <t>Артем, доброго времени суток.
Это Артем, ваш персональный менеджер
Я как обычно, с прекрасной новостью для Вас 🙂 
В рамках уже традиционной системы лояльности — направляю Вам список подарков-бонусов
Данные бонусы давались всем участникам, кто был до конца вебинара "АНТИКРИЗИС. Как правильно пережить кризис, используя ресурс своего мозга и мышления, чтобы не остаться за бортом и выйти на новый уровень”, который Михаил проводил совсем недавно.
Хоть Вы и не были на вебинаре, но зато смотрели его в записи 🙂
Список бонусов:
1. Ссылки на сервисы по интеллект-картам, которые Михаил использует у себя, чтобы задействовать фактологическое и лингвистическое полушария мозга в работе со структурированием информации;
2. Меры, которые стоит предпринять каждому в период Рецессии экономики и в нестабильное время;
3. Калькулятор сложных процентов, как основа финансовой грамотности во все времена;
4. Подробное описание техники “Я-сообщений” для отношений и коммуникации с другими людьми;
5. Список продуктов с их гликемическим индексом для коррекции своего рациона питания;
6. Ознакомительная информация по комплексному обследованию организма и необходимым анализам для профилактики;
7. Подробнее про основные пульсовые зоны при аэробных нагрузках для укрепления иммунитета;
8. ТОП-список профессий в кризис
Бонусы можно по ссылке, тут:
https://bit.ly/2WSzVrh
Хорошего дня 🙂</t>
        </r>
      </text>
    </comment>
    <comment ref="E555" authorId="0" shapeId="0">
      <text>
        <r>
          <rPr>
            <sz val="10"/>
            <color rgb="FF000000"/>
            <rFont val="Arial"/>
          </rPr>
          <t>http://joxi.ru/krDbpV7U46vEg2</t>
        </r>
      </text>
    </comment>
    <comment ref="D556" authorId="0" shapeId="0">
      <text>
        <r>
          <rPr>
            <sz val="10"/>
            <color rgb="FF000000"/>
            <rFont val="Arial"/>
          </rPr>
          <t>Артем, доброго времени суток.
Это Артем, ваш персональный менеджер
Я как обычно, с прекрасной новостью для Вас 🙂 
В рамках уже традиционной системы лояльности — направляю Вам список подарков-бонусов
Данные бонусы давались всем участникам, кто был до конца вебинара "АНТИКРИЗИС. Как правильно пережить кризис, используя ресурс своего мозга и мышления, чтобы не остаться за бортом и выйти на новый уровень”, который Михаил проводил совсем недавно.
Хоть Вы и не были на вебинаре, но зато смотрели его в записи 🙂
Список бонусов:
1. Ссылки на сервисы по интеллект-картам, которые Михаил использует у себя, чтобы задействовать фактологическое и лингвистическое полушария мозга в работе со структурированием информации;
2. Меры, которые стоит предпринять каждому в период Рецессии экономики и в нестабильное время;
3. Калькулятор сложных процентов, как основа финансовой грамотности во все времена;
4. Подробное описание техники “Я-сообщений” для отношений и коммуникации с другими людьми;
5. Список продуктов с их гликемическим индексом для коррекции своего рациона питания;
6. Ознакомительная информация по комплексному обследованию организма и необходимым анализам для профилактики;
7. Подробнее про основные пульсовые зоны при аэробных нагрузках для укрепления иммунитета;
8. ТОП-список профессий в кризис
Бонусы можно по ссылке, тут:
https://bit.ly/2WSzVrh
Хорошего дня 🙂</t>
        </r>
      </text>
    </comment>
    <comment ref="E556" authorId="0" shapeId="0">
      <text>
        <r>
          <rPr>
            <sz val="10"/>
            <color rgb="FF000000"/>
            <rFont val="Arial"/>
          </rPr>
          <t>https://prnt.sc/vqjk9l</t>
        </r>
      </text>
    </comment>
    <comment ref="E557" authorId="0" shapeId="0">
      <text>
        <r>
          <rPr>
            <sz val="10"/>
            <color rgb="FF000000"/>
            <rFont val="Arial"/>
          </rPr>
          <t>Предлагаемый текст скрипта - отписала в ЛС</t>
        </r>
      </text>
    </comment>
    <comment ref="E558" authorId="0" shapeId="0">
      <text>
        <r>
          <rPr>
            <sz val="10"/>
            <color rgb="FF000000"/>
            <rFont val="Arial"/>
          </rPr>
          <t>https://prnt.sc/vqojsh</t>
        </r>
      </text>
    </comment>
    <comment ref="E559" authorId="0" shapeId="0">
      <text>
        <r>
          <rPr>
            <sz val="10"/>
            <color rgb="FF000000"/>
            <rFont val="Arial"/>
          </rPr>
          <t>http://joxi.ru/GrqWMPVfGOpQP2</t>
        </r>
      </text>
    </comment>
    <comment ref="E563" authorId="0" shapeId="0">
      <text>
        <r>
          <rPr>
            <sz val="10"/>
            <color rgb="FF000000"/>
            <rFont val="Arial"/>
          </rPr>
          <t>http://prntscr.com/vpzrp2</t>
        </r>
      </text>
    </comment>
    <comment ref="D564" authorId="0" shapeId="0">
      <text>
        <r>
          <rPr>
            <sz val="10"/>
            <color rgb="FF000000"/>
            <rFont val="Arial"/>
          </rPr>
          <t>Не получается в этом году дальше участвовать в проекте вашем</t>
        </r>
      </text>
    </comment>
    <comment ref="E567" authorId="0" shapeId="0">
      <text>
        <r>
          <rPr>
            <sz val="10"/>
            <color rgb="FF000000"/>
            <rFont val="Arial"/>
          </rPr>
          <t>http://prntscr.com/vpzy6w</t>
        </r>
      </text>
    </comment>
    <comment ref="E569" authorId="0" shapeId="0">
      <text>
        <r>
          <rPr>
            <sz val="10"/>
            <color rgb="FF000000"/>
            <rFont val="Arial"/>
          </rPr>
          <t>blinov.tmb@yandex.ru</t>
        </r>
      </text>
    </comment>
    <comment ref="E570" authorId="0" shapeId="0">
      <text>
        <r>
          <rPr>
            <sz val="10"/>
            <color rgb="FF000000"/>
            <rFont val="Arial"/>
          </rPr>
          <t>elivikta@gmail.com</t>
        </r>
      </text>
    </comment>
    <comment ref="E571" authorId="0" shapeId="0">
      <text>
        <r>
          <rPr>
            <sz val="10"/>
            <color rgb="FF000000"/>
            <rFont val="Arial"/>
          </rPr>
          <t>Ostashevskaya.t@gmail.com</t>
        </r>
      </text>
    </comment>
    <comment ref="E572" authorId="0" shapeId="0">
      <text>
        <r>
          <rPr>
            <sz val="10"/>
            <color rgb="FF000000"/>
            <rFont val="Arial"/>
          </rPr>
          <t>http://joxi.ru/RmznXPviMlbGXm</t>
        </r>
      </text>
    </comment>
    <comment ref="D573" authorId="0" shapeId="0">
      <text>
        <r>
          <rPr>
            <sz val="10"/>
            <color rgb="FF000000"/>
            <rFont val="Arial"/>
          </rPr>
          <t>Выделить серым цветом:
— повторяющиеся задачи;
— не актуальные задачи;
— противоречивые друг другу задачи;
Чтобы затем согласовать с АГ их удаление или упрощение</t>
        </r>
      </text>
    </comment>
    <comment ref="D574" authorId="0" shapeId="0">
      <text>
        <r>
          <rPr>
            <sz val="10"/>
            <color rgb="FF000000"/>
            <rFont val="Arial"/>
          </rPr>
          <t>Выделить серым цветом:
— повторяющиеся задачи;
— не актуальные задачи;
— противоречивые друг другу задачи;
Чтобы затем согласовать с АГ их удаление или упрощение</t>
        </r>
      </text>
    </comment>
    <comment ref="E574" authorId="0" shapeId="0">
      <text>
        <r>
          <rPr>
            <sz val="10"/>
            <color rgb="FF000000"/>
            <rFont val="Arial"/>
          </rPr>
          <t>ответ - в Телеграмме</t>
        </r>
      </text>
    </comment>
    <comment ref="D575" authorId="0" shapeId="0">
      <text>
        <r>
          <rPr>
            <sz val="10"/>
            <color rgb="FF000000"/>
            <rFont val="Arial"/>
          </rPr>
          <t>Выделить серым цветом:
— повторяющиеся задачи;
— не актуальные задачи;
— противоречивые друг другу задачи;
Чтобы затем согласовать с АГ их удаление или упрощение</t>
        </r>
      </text>
    </comment>
    <comment ref="D577" authorId="0" shapeId="0">
      <text>
        <r>
          <rPr>
            <sz val="10"/>
            <color rgb="FF000000"/>
            <rFont val="Arial"/>
          </rPr>
          <t>Ранее по английски был записан</t>
        </r>
      </text>
    </comment>
    <comment ref="E577" authorId="0" shapeId="0">
      <text>
        <r>
          <rPr>
            <sz val="10"/>
            <color rgb="FF000000"/>
            <rFont val="Arial"/>
          </rPr>
          <t>http://joxi.ru/Q2K85M3CvyvYYA
Вероятно он ?
Это он. Но у меня он не появляется(( http://prntscr.com/vp4cj2
http://prntscr.com/vp4d82
http://prntscr.com/vp4guf</t>
        </r>
      </text>
    </comment>
    <comment ref="D579" authorId="0" shapeId="0">
      <text>
        <r>
          <rPr>
            <sz val="10"/>
            <color rgb="FF000000"/>
            <rFont val="Arial"/>
          </rPr>
          <t>После чего Вам нужно будет постепенно заносить в контакты всех учеников
Это необходимо, чтобы убрать мусорные контакты со всех корпоративных аккаунтов телеграм</t>
        </r>
      </text>
    </comment>
    <comment ref="D580" authorId="0" shapeId="0">
      <text>
        <r>
          <rPr>
            <sz val="10"/>
            <color rgb="FF000000"/>
            <rFont val="Arial"/>
          </rPr>
          <t>После чего Вам нужно будет постепенно заносить в контакты всех учеников
Это необходимо, чтобы убрать мусорные контакты со всех корпоративных аккаунтов телеграм</t>
        </r>
      </text>
    </comment>
    <comment ref="E580" authorId="0" shapeId="0">
      <text>
        <r>
          <rPr>
            <sz val="10"/>
            <color rgb="FF000000"/>
            <rFont val="Arial"/>
          </rPr>
          <t>У меня и так не было синхронизации, ранее я тебе об этом говорил. Ипортированые контакты нажал, чтобы удалил. Сказать точно не могу изменилось ли что или нет</t>
        </r>
      </text>
    </comment>
    <comment ref="D582" authorId="0" shapeId="0">
      <text>
        <r>
          <rPr>
            <sz val="10"/>
            <color rgb="FF000000"/>
            <rFont val="Arial"/>
          </rPr>
          <t>Уточнить у ТО, что она загрузила + взять пароли</t>
        </r>
      </text>
    </comment>
    <comment ref="E582" authorId="0" shapeId="0">
      <text>
        <r>
          <rPr>
            <sz val="10"/>
            <color rgb="FF000000"/>
            <rFont val="Arial"/>
          </rPr>
          <t>http://joxi.ru/v29vQM7tpWn3vA
Пока залиты те, что сделаны Камтазией на этом ноутбуке с конца октября
Остальные - буду скачивать и заливать далее</t>
        </r>
      </text>
    </comment>
    <comment ref="D583" authorId="0" shapeId="0">
      <text>
        <r>
          <rPr>
            <sz val="10"/>
            <color rgb="FF000000"/>
            <rFont val="Arial"/>
          </rPr>
          <t>После чего Вам нужно будет постепенно заносить в контакты всех учеников
Это необходимо, чтобы убрать мусорные контакты со всех корпоративных аккаунтов телеграм</t>
        </r>
      </text>
    </comment>
    <comment ref="D585" authorId="0" shapeId="0">
      <text>
        <r>
          <rPr>
            <sz val="10"/>
            <color rgb="FF000000"/>
            <rFont val="Arial"/>
          </rPr>
          <t>1-й модуль? Или до 9 урока?</t>
        </r>
      </text>
    </comment>
    <comment ref="E585" authorId="0" shapeId="0">
      <text>
        <r>
          <rPr>
            <sz val="10"/>
            <color rgb="FF000000"/>
            <rFont val="Arial"/>
          </rPr>
          <t xml:space="preserve">Первый модуль – крайне важный этап обучения. 
На данном этапе идёт постановка целей с учетом особенностей нейрофизиологии, но понятным языком. Разбираются концепции мышления, инстинкты. 
Объясняется строение и основы работы мозга. Рассказывается про различные режимы мозга и особенности их использования. 
Даются конкретные упражнения для тренировки сенсорики. 
Первый модуль - основа всего дальнейшего обучения. Поэтому важно его пройти.
</t>
        </r>
      </text>
    </comment>
    <comment ref="E588" authorId="0" shapeId="0">
      <text>
        <r>
          <rPr>
            <sz val="10"/>
            <color rgb="FF000000"/>
            <rFont val="Arial"/>
          </rPr>
          <t>http://joxi.ru/gmvaRPjF1zJbDr</t>
        </r>
      </text>
    </comment>
    <comment ref="D590" authorId="0" shapeId="0">
      <text>
        <r>
          <rPr>
            <sz val="10"/>
            <color rgb="FF000000"/>
            <rFont val="Arial"/>
          </rPr>
          <t>https://docs.google.com/document/d/1I0ek4mg926p2_0geDq6iPzCtXC5X-h21kS3EXWFNSfs/edit?usp=sharing</t>
        </r>
      </text>
    </comment>
    <comment ref="E593" authorId="0" shapeId="0">
      <text>
        <r>
          <rPr>
            <sz val="10"/>
            <color rgb="FF000000"/>
            <rFont val="Arial"/>
          </rPr>
          <t>в отчете с ошибками уже отвечала. Прошу повторно изменить время на 12:00 и на 17:00.</t>
        </r>
      </text>
    </comment>
    <comment ref="E594" authorId="0" shapeId="0">
      <text>
        <r>
          <rPr>
            <sz val="10"/>
            <color rgb="FF000000"/>
            <rFont val="Arial"/>
          </rPr>
          <t xml:space="preserve">я в это время вела сессию
</t>
        </r>
      </text>
    </comment>
    <comment ref="D595" authorId="0" shapeId="0">
      <text>
        <r>
          <rPr>
            <sz val="10"/>
            <color rgb="FF000000"/>
            <rFont val="Arial"/>
          </rPr>
          <t>это выделено не мной</t>
        </r>
      </text>
    </comment>
    <comment ref="E596" authorId="0" shapeId="0">
      <text>
        <r>
          <rPr>
            <sz val="10"/>
            <color rgb="FF000000"/>
            <rFont val="Arial"/>
          </rPr>
          <t xml:space="preserve">Так как в примечании указано что требуется работа с формулами.
Также видимо Андрей вносит участников в данную вкладку и нужно их вносить указывая кто куратор. Если этого не делать - то все кураторы в дальнейшем будут тратить время на проверку одного и того же участника, чтобы выяснить их ли он.
</t>
        </r>
      </text>
    </comment>
    <comment ref="D597" authorId="0" shapeId="0">
      <text>
        <r>
          <rPr>
            <sz val="10"/>
            <color rgb="FF000000"/>
            <rFont val="Arial"/>
          </rPr>
          <t>в ячейку I3 настроить чтоб подтягивалось кто куратор</t>
        </r>
      </text>
    </comment>
    <comment ref="D598" authorId="0" shapeId="0">
      <text>
        <r>
          <rPr>
            <sz val="10"/>
            <color rgb="FF000000"/>
            <rFont val="Arial"/>
          </rPr>
          <t>в ячейку I3 настроить чтоб подтягивалось кто куратор</t>
        </r>
      </text>
    </comment>
    <comment ref="D600" authorId="0" shapeId="0">
      <text>
        <r>
          <rPr>
            <sz val="10"/>
            <color rgb="FF000000"/>
            <rFont val="Arial"/>
          </rPr>
          <t>Урок №7. Часть 2. НЕЙРОМЕДИАТОРЫ+ДОФАМИН.
3. Отписать куратору в ЛС в телеграмм, какие способы стимуляции конструктивного дофамина (минимум 3 шт) и их отслеживание по этим способам, выбраны для практики и в течение какого дня будите их выполнять.
Исправить на : будЕте</t>
        </r>
      </text>
    </comment>
    <comment ref="D601" authorId="0" shapeId="0">
      <text>
        <r>
          <rPr>
            <sz val="10"/>
            <color rgb="FF000000"/>
            <rFont val="Arial"/>
          </rPr>
          <t xml:space="preserve"> за 22.11 и 23.11+ общее время за 23.11 в системных</t>
        </r>
      </text>
    </comment>
    <comment ref="D603" authorId="0" shapeId="0">
      <text>
        <r>
          <rPr>
            <sz val="10"/>
            <color rgb="FF000000"/>
            <rFont val="Arial"/>
          </rPr>
          <t>http://joxi.ru/4AkM3PZSkBxQ0m</t>
        </r>
      </text>
    </comment>
    <comment ref="E603" authorId="0" shapeId="0">
      <text>
        <r>
          <rPr>
            <sz val="10"/>
            <color rgb="FF000000"/>
            <rFont val="Arial"/>
          </rPr>
          <t>http://joxi.ru/823qO7gS8Ow4nr</t>
        </r>
      </text>
    </comment>
    <comment ref="D604" authorId="0" shapeId="0">
      <text>
        <r>
          <rPr>
            <sz val="10"/>
            <color rgb="FF000000"/>
            <rFont val="Arial"/>
          </rPr>
          <t>Ольга Аграновская
Александра Уварова
Людмила Лобова</t>
        </r>
      </text>
    </comment>
    <comment ref="E604" authorId="0" shapeId="0">
      <text>
        <r>
          <rPr>
            <sz val="10"/>
            <color rgb="FF000000"/>
            <rFont val="Arial"/>
          </rPr>
          <t>http://joxi.ru/GrqWMPVfGOJd82
http://joxi.ru/823qO7gS8Ow4nr</t>
        </r>
      </text>
    </comment>
    <comment ref="E605" authorId="0" shapeId="0">
      <text>
        <r>
          <rPr>
            <sz val="10"/>
            <color rgb="FF000000"/>
            <rFont val="Arial"/>
          </rPr>
          <t>1) http://joxi.ru/Q2KbnKjUvRgXVm
2) http://joxi.ru/823qO7gS8Ow4nr</t>
        </r>
      </text>
    </comment>
    <comment ref="E607" authorId="0" shapeId="0">
      <text>
        <r>
          <rPr>
            <sz val="10"/>
            <color rgb="FF000000"/>
            <rFont val="Arial"/>
          </rPr>
          <t>1) http://joxi.ru/RmznXPviMlV5Km
2) http://joxi.ru/82QbVnWU9g4dBA</t>
        </r>
      </text>
    </comment>
    <comment ref="D608" authorId="0" shapeId="0">
      <text>
        <r>
          <rPr>
            <sz val="10"/>
            <color rgb="FF000000"/>
            <rFont val="Arial"/>
          </rPr>
          <t>1. Добавить новых участников в вкладку Род Деятельности
2. Удалить удаленных участников в вкладке Род Деятельности</t>
        </r>
      </text>
    </comment>
    <comment ref="E608" authorId="0" shapeId="0">
      <text>
        <r>
          <rPr>
            <sz val="10"/>
            <color rgb="FF000000"/>
            <rFont val="Arial"/>
          </rPr>
          <t>http://prntscr.com/vpxclw
http://joxi.ru/Vm6D8M7Hv3DJDA</t>
        </r>
      </text>
    </comment>
    <comment ref="D609" authorId="0" shapeId="0">
      <text>
        <r>
          <rPr>
            <sz val="10"/>
            <color rgb="FF000000"/>
            <rFont val="Arial"/>
          </rPr>
          <t>https://ru.wikipedia.org/wiki/%D0%9F%D1%8F%D1%82%D1%8C_%D0%BF%D0%BE%D1%87%D0%B5%D0%BC%D1%83
----
@artemgura700@gmail.com Прошу убрать данную задачу до внесения уроков клуба на Геткурс
	-Татьяна Осташевская</t>
        </r>
      </text>
    </comment>
    <comment ref="E610" authorId="0" shapeId="0">
      <text>
        <r>
          <rPr>
            <sz val="10"/>
            <color rgb="FF000000"/>
            <rFont val="Arial"/>
          </rPr>
          <t>http://prntscr.com/vq1aon в ленте только 2 ответа. Видео мало что покажет. Запишу когда будет больше ответов. Ставлю задачу в туду http://prntscr.com/vq1gxd</t>
        </r>
      </text>
    </comment>
    <comment ref="E611" authorId="0" shapeId="0">
      <text>
        <r>
          <rPr>
            <sz val="10"/>
            <color rgb="FF000000"/>
            <rFont val="Arial"/>
          </rPr>
          <t xml:space="preserve">на гугл диске 
</t>
        </r>
      </text>
    </comment>
    <comment ref="E612" authorId="0" shapeId="0">
      <text>
        <r>
          <rPr>
            <sz val="10"/>
            <color rgb="FF000000"/>
            <rFont val="Arial"/>
          </rPr>
          <t xml:space="preserve">Перенесла общий файл с инструкциями. Оригиналы видео у Эли. Будет быстрее если она их загрузит. Мне придется каждый скачивать и загружать. </t>
        </r>
      </text>
    </comment>
    <comment ref="E613" authorId="0" shapeId="0">
      <text>
        <r>
          <rPr>
            <sz val="10"/>
            <color rgb="FF000000"/>
            <rFont val="Arial"/>
          </rPr>
          <t>предоставьте анкету. Не понятна формулировка задачи
Можно эту анкету объединить с 0 уроком и занести в ГК. Это оправдает сам 0 урок, прохождение которого людям не совсем понятно некоторым. Тогда БП не нужен. Только что о себе в свободной форме можно предлагать в беседке рассказать всё равно.</t>
        </r>
      </text>
    </comment>
    <comment ref="D614" authorId="0" shapeId="0">
      <text>
        <r>
          <rPr>
            <sz val="10"/>
            <color rgb="FF000000"/>
            <rFont val="Arial"/>
          </rPr>
          <t>Урок №5
После просмотра необходимо:
1. Отправит куратору личным сообщением в телеграм список источников информации по своей цели.
2. Найти минимум 5 людей из мира своей цели, с которыми возможно живое общение.
3. Нажать на галочку ниже
Урок №6 (добавить над ссылкой)
Список упражнений, о которых говорится в видео, доступен по ссылке ниже:</t>
        </r>
      </text>
    </comment>
    <comment ref="D615" authorId="0" shapeId="0">
      <text>
        <r>
          <rPr>
            <sz val="10"/>
            <color rgb="FF000000"/>
            <rFont val="Arial"/>
          </rPr>
          <t>БП: Оперативно ответить/решить задачи команды во вкладке "КАНБАН" в КК.
В начале рабочего часа проверять вкладку «КАНБАН» в КАНБАН [КОМАНДА] и оперативно решать поступающие вопросы. 
БП: Вопросы от участников, если нет понимания как им ответить — передать АГ во вкладке "ВОПРОСЫ" в КК сразу после получения.
БП: Оперативно связаться в Telegram с новым участниками во вкладе "КУРАТОРЫ" в КК.
Проверять вкладку «УЧАСТНИКИ» в КАНБАН [КОМАНДА] и оперативно вносить новых участников. Если участника нет в Telegram — отписать ему в ВК по уточнению номера для добавления в Telegram — 1 раз/день.
Отметить в КК факт того, что участник  — добавлен в чат.
Отметить в КК факт того, что участник  — добавлен в Social CRM.
Отметить в КК факт того, что по участнику  — выставлена задач.
БП: Отметить факт удаления участников во вкладке "УДАЛЁННЫЕ" в КК — из чатов и контактов Social CRM
БП:  Если по участнику выставлена пауза — отметить во вкладке "ПАУЗА" в КК и приложить скрин-шот.
БП: Отметить факт того, что по участнику выставлена пауза и приложить скрин-шот  во вкладке "ПАУЗА" в КК
БП: Если участник не отвечает уже более 10 дней  — занести его во вкладку "ОТСТАЮЩИЕ" в КК
БП: Если участник добавлялся или удалялся из контактов Social CRM — пометить фактическое кол-вол контактов во вкладке "УЧАСТНИКИ" в КК
БП: Делать задачи из личного канбана во вкладке "КАНБАН"
БП: Делать системные задачи из личного канбана во вкладке "Системные" — ХНМ
БП: Сделать изучение идеологии компании и приложить скрин-шот  в личном канбане — во вкладке "Идеология" 
БП: Сделать работу над своими ошибками, чтобы создать по ним бизнес-процесс в личном канбане  — во вкладке "БП из ошибок" 
БП: Занести факт отвлечения кого-либо из коллег своим сообщением в ЛС в личном канбане  — во вкладке "БП из ЛС" 
БП: Убедиться, что в конце дня у меня нет красных пунктов —  в личном канбане во вкладке "Андон"</t>
        </r>
      </text>
    </comment>
    <comment ref="D616" authorId="0" shapeId="0">
      <text>
        <r>
          <rPr>
            <sz val="10"/>
            <color rgb="FF000000"/>
            <rFont val="Arial"/>
          </rPr>
          <t>После чего сообщить Эле</t>
        </r>
      </text>
    </comment>
    <comment ref="D618" authorId="0" shapeId="0">
      <text>
        <r>
          <rPr>
            <sz val="10"/>
            <color rgb="FF000000"/>
            <rFont val="Arial"/>
          </rPr>
          <t>К Уроку 2: 
Ознакомительный фрагмент книги можно бесплатно прочитать на Озон или Литресс
вот тут например: https://www.litres.ru/loretta-broyning/gormony-schastya-kak-priuchit-mozg-vyrabatyvat-serotonin/
или тут:
https://www.ozon.ru/context/detail/id/137729684/
https://www.ozon.ru/context/detail/id/142624999/
https://www.ozon.ru/context/detail/id/19992956/</t>
        </r>
      </text>
    </comment>
    <comment ref="D619" authorId="0" shapeId="0">
      <text>
        <r>
          <rPr>
            <sz val="10"/>
            <color rgb="FF000000"/>
            <rFont val="Arial"/>
          </rPr>
          <t>Артем Гура:
Пометить оплаты от НОВЫХ участников в КК
Пометить оплаты от АВАНСЫ участников в КК
Пометить оплаты от СТАРЫХ участников в КК
Перенести участников из вкладки "НОВЫЕ" в "КУРАТОРЫ", если есть уже телефон у участника
Отписать повторно тем, кто не написал ещё свой телефон и зафиксировать в КК
Оперативно ответить/решить задачу команды во вкладке "КАНБАН" в КК
Сделать контроль задач команды во вкладке "КАНБАН" в КК
Отметить факт создания БП по вопросам/задачам команды во вкладке "КАНБАН" в КК
Пометить факт ответов на вопросы участников во вкладке "ВОПРОСЫ" в КК
Отметить факт создания БП по вопросам участников во вкладке "ВОПРОСЫ" в КК
Пометить участников, которых нужно подать на удаление во вкладке "УДАЛЁННЫЕ" в КК
Пометить участников, которым нужно дать отпуск  во вкладке "ПАУЗА" в КК — для кураторов
Пометить факт того, что по участнику выставлена пауза и приложить скрин-шот  во вкладке "ПАУЗА" в КК — из амоCRM
Пометить факт того, что отписано участнику, который молчит более 15 дней — во вкладке "ОТСТАЮЩИЕ" в КК
Утвердить исполнителя по той или иной гипотезе во вкладке "Беклог" в КК
Новые гипотезы во вкладке "HADI-циклы" в КК — запустить
Старые гипотезы во вкладке "HADI-циклы" в КК — остановить
Вынести на совещание результаты завершённой гипотезы из "HADI-циклы" в КК
Делать задачи из личного канбана во вкладке "КАНБАН"
Делать задачи из личного канбана во вкладке "5 минут"
Делать задачи из личного канбана во вкладке "Подрядчик"
Делать задачи из личного канбана во вкладке "Совещание"
Сделать изучение идеологии компании и приложить скрин-шот  в личном канбане — во вкладке "Идеология" 
Сделать работу над своими ошибками, чтобы создать по ним бизнес-процесс в личном канбане  — во вкладке "БП из ошибок" 
Занести факт отвлечения кого-либо из коллег своим сообщением в ЛС в личном канбане  — во вкладке "БП из ЛС" 
Принять, чтоб у всех членов команды были полностью выполнены все пункты  — во вкладке "БП"
Принять факт создания БП у всех членов команды за сегодня — во вкладке "БП из ошибок"
Принять факт создания БП у всех членов команды за сегодня — во вкладке "БП из ЛС"
Убедиться, что в конце дня у меня нет красных пунктов —  в личном канбане во вкладке "Андон"
Андрей Блинов:
Пометить факт добавления участника в БИБЛИОТЕКУ в КК
Пометить факт добавления участника в GetCourse в КК
Пометить факт выдачи БОНУСОВ участнику в КК
Пометить факт выдачи доступа WIKIUM участнику в КК
Пометить факт фиксирования участника "НОВЫЕ" в КК
Пометить факт фиксирования участника "АВАНСЫ" в КК
Пометить факт фиксирования участника "СТАРЫЕ" в КК
Оперативно ответить/решить задачу команды во вкладке "КАНБАН" в КК
Пометить факт удаления участников во вкладке "УДАЛЁННЫЕ" в КК — из Ручная CRM
Пометить факт удаления участников во вкладке "УДАЛЁННЫЕ" в КК — из амоCRM
Пометить факт удаления участников во вкладке "УДАЛЁННЫЕ" в КК — из Финолог
Пометить факт удаления участников во вкладке "УДАЛЁННЫЕ" в КК — из Библиотеки
Пометить факт удаления участников во вкладке "УДАЛЁННЫЕ" в КК — из GetCourse
Пометить факт удаления участников во вкладке "УДАЛЁННЫЕ" в КК — из Wikium
Делать задачи из личного канбана во вкладке "КАНБАН"
Делать задачи из личного канбана во вкладке "5 минут"
Делать задачи из личного канбана во вкладке "Подрядчик"
Делать системные задачи из личного канбана во вкладке "Системные" 
Сделать изучение идеологии компании и приложить скрин-шот  в личном канбане — во вкладке "Идеология" 
Сделать работу над своими ошибками, чтобы создать по ним бизнес-процесс в личном канбане  — во вкладке "БП из ошибок" 
Занести факт отвлечения кого-либо из коллег своим сообщением в ЛС в личном канбане  — во вкладке "БП из ЛС" 
Убедиться, что в конце дня у меня нет красных пунктов —  в личном канбане во вкладке "Андон"
Эля Фокина:
Оперативно ответить/решить задачу команды во вкладке "КАНБАН" в КК
Вопросы от участников, если нет понимания, как им ответить — передать АГ во вкладке "ВОПРОСЫ" в КК
Оперативно связаться в Telegram с новым участниками во вкладе "КУРАТОРЫ" в КК
Если участника нет в Telegram — отписать ему в ВК по уточнению номера для добавления в Telegram — 1 раз/день
Пометить в КК факт того, что участник  — добавлен в чат
Пометить в КК факт того, что участник  — добавлен в Social CRM
Пометить в КК факт того, что по участнику  — выставлена задача
Пометить факт удаления участников во вкладке "УДАЛЁННЫЕ" в КК — из чатов и контактов Social CRM
Пометить факт того, что по участнику выставлена пауза и приложить скрин-шот  во вкладке "ПАУЗА" в КК
Если участник не отвечает уже более 15 дней  — пометить его во вкладке "ОТСТАЮЩИЕ" в КК
Если участник добавлялся или удалялся из контактов Social CRM — пометить фактическое кол-вол контактов во вкладке "УЧАСТНИКИ" в КК
Делать задачи из личного канбана во вкладке "КАНБАН"
Делать системные задачи из личного канбана во вкладке "Системные" — ХНМ
Сделать изучение идеологии компании и приложить скрин-шот  в личном канбане — во вкладке "Идеология" 
Сделать работу над своими ошибками, чтобы создать по ним бизнес-процесс в личном канбане  — во вкладке "БП из ошибок" 
Занести факт отвлечения кого-либо из коллег своим сообщением в ЛС в личном канбане  — во вкладке "БП из ЛС" 
Убедиться, что в конце дня у меня нет красных пунктов —  в личном канбане во вкладке "Андон"
Татьяна Осташевская:
Оперативно ответить/решить задачу команды во вкладке "КАНБАН" в КК
Вопросы от участников, если нет понимания, как им ответить — передать АГ во вкладке "ВОПРОСЫ" в КК
Оперативно связаться в Telegram с новым участниками во вкладе "КУРАТОРЫ" в КК
Если участника нет в Telegram — отписать ему в ВК по уточнению номера для добавления в Telegram — 1 раз/день
Пометить в КК факт того, что участник  — добавлен в чат
Пометить в КК факт того, что участник  — добавлен в Social CRM
Пометить в КК факт того, что по участнику  — выставлена задача
Пометить факт удаления участников во вкладке "УДАЛЁННЫЕ" в КК — из чатов и контактов Social CRM
Пометить факт того, что по участнику выставлена пауза и приложить скрин-шот  во вкладке "ПАУЗА" в КК
Если участник не отвечает уже более 15 дней  — пометить его во вкладке "ОТСТАЮЩИЕ" в КК
Если участник добавлялся или удалялся из контактов Social CRM — пометить фактическое кол-вол контактов во вкладке "УЧАСТНИКИ" в КК
Делать задачи из личного канбана во вкладке "КАНБАН"
Делать системные задачи из личного канбана во вкладке "Системные" — ХНМ
Сделать изучение идеологии компании и приложить скрин-шот  в личном канбане — во вкладке "Идеология" 
Сделать работу над своими ошибками, чтобы создать по ним бизнес-процесс в личном канбане  — во вкладке "БП из ошибок" 
Занести факт отвлечения кого-либо из коллег своим сообщением в ЛС в личном канбане  — во вкладке "БП из ЛС" 
Убедиться, что в конце дня у меня нет красных пунктов —  в личном канбане во вкладке "Андон"</t>
        </r>
      </text>
    </comment>
    <comment ref="D622" authorId="0" shapeId="0">
      <text>
        <r>
          <rPr>
            <sz val="10"/>
            <color rgb="FF000000"/>
            <rFont val="Arial"/>
          </rPr>
          <t xml:space="preserve"> Из беседки смогла, а из остальных групп нет доступа</t>
        </r>
      </text>
    </comment>
    <comment ref="D623" authorId="0" shapeId="0">
      <text>
        <r>
          <rPr>
            <sz val="10"/>
            <color rgb="FF000000"/>
            <rFont val="Arial"/>
          </rPr>
          <t>https://prnt.sc/vnr7kc</t>
        </r>
      </text>
    </comment>
    <comment ref="D628" authorId="0" shapeId="0">
      <text>
        <r>
          <rPr>
            <sz val="10"/>
            <color rgb="FF000000"/>
            <rFont val="Arial"/>
          </rPr>
          <t>Все одобренные Артёмом скрипты здесь: https://docs.google.com/spreadsheets/d/13IO3gutlfWwWB_R6F76uB-Uyt7Oj-1BuuG3HTctqbh8/edit#gid=0
Вкладку клуб можно не переносить в срм.</t>
        </r>
      </text>
    </comment>
    <comment ref="D629" authorId="0" shapeId="0">
      <text>
        <r>
          <rPr>
            <sz val="10"/>
            <color rgb="FF000000"/>
            <rFont val="Arial"/>
          </rPr>
          <t>1)  Вводная часть «ЗНАКОМСТВО»
сделать вопросы для заполнения в виде анкеты, которая могла бы так же сохраняться в виде таблицы для нас, как и таблица целей участников - это упростит ее обработку.
2)  В уроке №2 – после видео выложить 3 ссылки на ознакомительные фрагменты упоминаемых в уроке книг (с Озон или Литресс).
3)  Урок №3 – после видео выложить пример его выполнения для наглядности.
По пунктам этим своим напиши, пожалуйста, в отдельный файл что конкретно изменить или добавить на ГК:
1) Составь таблицу.
2) Напиши что конкретно дописать в задание 2 урока и ссылки.
3) Оформи задание к 3 уроку с примером.</t>
        </r>
      </text>
    </comment>
    <comment ref="D630" authorId="0" shapeId="0">
      <text>
        <r>
          <rPr>
            <sz val="10"/>
            <color rgb="FF000000"/>
            <rFont val="Arial"/>
          </rPr>
          <t xml:space="preserve">Танюша Nocomm в беседке с номера, отличного от номера в других чатах. 
Я сообщила чтоб были в курсе. </t>
        </r>
      </text>
    </comment>
    <comment ref="E631" authorId="0" shapeId="0">
      <text>
        <r>
          <rPr>
            <sz val="10"/>
            <color rgb="FF000000"/>
            <rFont val="Arial"/>
          </rPr>
          <t xml:space="preserve">Сергей Левченко
https://vk.com/id153172829
89035467555
</t>
        </r>
      </text>
    </comment>
    <comment ref="D632" authorId="0" shapeId="0">
      <text>
        <r>
          <rPr>
            <sz val="10"/>
            <color rgb="FF000000"/>
            <rFont val="Arial"/>
          </rPr>
          <t xml:space="preserve">21.11
В воронке активных  - ЭТО ОШИБКА, а не изменение. Должно быть высокий+встреча.
20.11
Добавить строки в системные ежедневно:
1) Заполнение базы взаимопомощи.
2) Внесение баллов по участникам формата мастер.
Добавить строки в системные разово на сегодня:
1) Работа над шаблонами.
В воронке активных (6 задача) фильтр изменить на высокий+ встреча.
В 4 задаче опечатка: изменить новичек на новичок.
Так как не пользуемся эвернотом 22 задачу переименовать в "Выполнение задач канбан".
</t>
        </r>
      </text>
    </comment>
    <comment ref="E632" authorId="0" shapeId="0">
      <text>
        <r>
          <rPr>
            <sz val="10"/>
            <color rgb="FF000000"/>
            <rFont val="Arial"/>
          </rPr>
          <t>Сделал в хрн дни столбец I 3 задачи.  Там можешь заносить данные. Они будут отображаться по времени в строке Разное в шаблоне на каждый день. 
Опечатку поправил. 
Все изменения в шаблоне согласовывай с АГ</t>
        </r>
      </text>
    </comment>
    <comment ref="E633" authorId="0" shapeId="0">
      <text>
        <r>
          <rPr>
            <sz val="10"/>
            <color rgb="FF000000"/>
            <rFont val="Arial"/>
          </rPr>
          <t>По скринам видно, что он сидит с браузера, а не с приложения. Пусть установит приложение чатиум.</t>
        </r>
      </text>
    </comment>
    <comment ref="E640" authorId="0" shapeId="0">
      <text>
        <r>
          <rPr>
            <sz val="10"/>
            <color rgb="FF000000"/>
            <rFont val="Arial"/>
          </rPr>
          <t xml:space="preserve">не знаю. Не нашла по ней данных. 
</t>
        </r>
      </text>
    </comment>
    <comment ref="E641" authorId="0" shapeId="0">
      <text>
        <r>
          <rPr>
            <sz val="10"/>
            <color rgb="FF000000"/>
            <rFont val="Arial"/>
          </rPr>
          <t>http://joxi.ru/LmGbV67Ul5zkxr</t>
        </r>
      </text>
    </comment>
    <comment ref="E642" authorId="0" shapeId="0">
      <text>
        <r>
          <rPr>
            <sz val="10"/>
            <color rgb="FF000000"/>
            <rFont val="Arial"/>
          </rPr>
          <t>http://joxi.ru/Y2LbjZ8UEVoNDr</t>
        </r>
      </text>
    </comment>
    <comment ref="E646" authorId="0" shapeId="0">
      <text>
        <r>
          <rPr>
            <sz val="10"/>
            <color rgb="FF000000"/>
            <rFont val="Arial"/>
          </rPr>
          <t>http://joxi.ru/BA08dkaUpKVZWA</t>
        </r>
      </text>
    </comment>
    <comment ref="D647" authorId="0" shapeId="0">
      <text>
        <r>
          <rPr>
            <sz val="10"/>
            <color rgb="FF000000"/>
            <rFont val="Arial"/>
          </rPr>
          <t xml:space="preserve">Ирина Кузнецова спрашивает уже </t>
        </r>
      </text>
    </comment>
    <comment ref="E648" authorId="0" shapeId="0">
      <text>
        <r>
          <rPr>
            <sz val="10"/>
            <color rgb="FF000000"/>
            <rFont val="Arial"/>
          </rPr>
          <t>участника не было в телеграм https://prnt.sc/vjjsvc</t>
        </r>
      </text>
    </comment>
    <comment ref="G650" authorId="0" shapeId="0">
      <text>
        <r>
          <rPr>
            <sz val="10"/>
            <color rgb="FF000000"/>
            <rFont val="Arial"/>
          </rPr>
          <t>Сделан ранее БП</t>
        </r>
      </text>
    </comment>
    <comment ref="E653" authorId="0" shapeId="0">
      <text>
        <r>
          <rPr>
            <sz val="10"/>
            <color rgb="FF000000"/>
            <rFont val="Arial"/>
          </rPr>
          <t xml:space="preserve">запрошена новая почта
</t>
        </r>
      </text>
    </comment>
    <comment ref="D654" authorId="0" shapeId="0">
      <text>
        <r>
          <rPr>
            <sz val="10"/>
            <color rgb="FF000000"/>
            <rFont val="Arial"/>
          </rPr>
          <t>не актуально</t>
        </r>
      </text>
    </comment>
    <comment ref="E656" authorId="0" shapeId="0">
      <text>
        <r>
          <rPr>
            <sz val="10"/>
            <color rgb="FF000000"/>
            <rFont val="Arial"/>
          </rPr>
          <t>http://joxi.ru/D2PljO6UJXLkV2</t>
        </r>
      </text>
    </comment>
    <comment ref="E658" authorId="0" shapeId="0">
      <text>
        <r>
          <rPr>
            <sz val="10"/>
            <color rgb="FF000000"/>
            <rFont val="Arial"/>
          </rPr>
          <t xml:space="preserve">запросила у Эли информацию по участнице. Завтра свяжусь
</t>
        </r>
      </text>
    </comment>
    <comment ref="E659" authorId="0" shapeId="0">
      <text>
        <r>
          <rPr>
            <sz val="10"/>
            <color rgb="FF000000"/>
            <rFont val="Arial"/>
          </rPr>
          <t>вчера добавлена</t>
        </r>
      </text>
    </comment>
    <comment ref="E662" authorId="0" shapeId="0">
      <text>
        <r>
          <rPr>
            <sz val="10"/>
            <color rgb="FF000000"/>
            <rFont val="Arial"/>
          </rPr>
          <t xml:space="preserve">вчера добавлена
</t>
        </r>
      </text>
    </comment>
    <comment ref="E665" authorId="0" shapeId="0">
      <text>
        <r>
          <rPr>
            <sz val="10"/>
            <color rgb="FF000000"/>
            <rFont val="Arial"/>
          </rPr>
          <t>http://joxi.ru/nAyOzPeFwNdwVm</t>
        </r>
      </text>
    </comment>
    <comment ref="E668" authorId="0" shapeId="0">
      <text>
        <r>
          <rPr>
            <sz val="10"/>
            <color rgb="FF000000"/>
            <rFont val="Arial"/>
          </rPr>
          <t xml:space="preserve">повторно написала в вк   
</t>
        </r>
      </text>
    </comment>
    <comment ref="E669" authorId="0" shapeId="0">
      <text>
        <r>
          <rPr>
            <sz val="10"/>
            <color rgb="FF000000"/>
            <rFont val="Arial"/>
          </rPr>
          <t xml:space="preserve">написала в вк 
</t>
        </r>
      </text>
    </comment>
    <comment ref="D670" authorId="0" shapeId="0">
      <text>
        <r>
          <rPr>
            <sz val="10"/>
            <color rgb="FF000000"/>
            <rFont val="Arial"/>
          </rPr>
          <t xml:space="preserve">написала в вк   </t>
        </r>
      </text>
    </comment>
    <comment ref="E670" authorId="0" shapeId="0">
      <text>
        <r>
          <rPr>
            <sz val="10"/>
            <color rgb="FF000000"/>
            <rFont val="Arial"/>
          </rPr>
          <t xml:space="preserve">написала в вк   </t>
        </r>
      </text>
    </comment>
    <comment ref="E671" authorId="0" shapeId="0">
      <text>
        <r>
          <rPr>
            <sz val="10"/>
            <color rgb="FF000000"/>
            <rFont val="Arial"/>
          </rPr>
          <t>написала в вк</t>
        </r>
      </text>
    </comment>
    <comment ref="E678" authorId="0" shapeId="0">
      <text>
        <r>
          <rPr>
            <sz val="10"/>
            <color rgb="FF000000"/>
            <rFont val="Arial"/>
          </rPr>
          <t>http://joxi.ru/823qO7gS8gkLwr</t>
        </r>
      </text>
    </comment>
    <comment ref="E679" authorId="0" shapeId="0">
      <text>
        <r>
          <rPr>
            <sz val="10"/>
            <color rgb="FF000000"/>
            <rFont val="Arial"/>
          </rPr>
          <t xml:space="preserve">нет. такого я ей не обещал
</t>
        </r>
      </text>
    </comment>
    <comment ref="G679" authorId="0" shapeId="0">
      <text>
        <r>
          <rPr>
            <sz val="10"/>
            <color rgb="FF000000"/>
            <rFont val="Arial"/>
          </rPr>
          <t>Ранее БП создан</t>
        </r>
      </text>
    </comment>
    <comment ref="D681" authorId="0" shapeId="0">
      <text>
        <r>
          <rPr>
            <sz val="10"/>
            <color rgb="FF000000"/>
            <rFont val="Arial"/>
          </rPr>
          <t xml:space="preserve"> (в канбан команды? В личку?)
2) Удалить из БП: 
Просматривать вкладку Удалённые в "Канбане команда</t>
        </r>
      </text>
    </comment>
    <comment ref="E684" authorId="0" shapeId="0">
      <text>
        <r>
          <rPr>
            <sz val="10"/>
            <color rgb="FF000000"/>
            <rFont val="Arial"/>
          </rPr>
          <t>разобралась самостоятельно</t>
        </r>
      </text>
    </comment>
    <comment ref="D689" authorId="0" shapeId="0">
      <text>
        <r>
          <rPr>
            <sz val="10"/>
            <color rgb="FF000000"/>
            <rFont val="Arial"/>
          </rPr>
          <t>❗️❓Срочный вопрос!
 Екатерина Ермолаева начала обучаться 1 числа, в воскресенье. Сейчас прошла 2-й урок (ещё не принят мной). Недовольна что в уроках "Очередная ознакомительная белеберда".
Хочет открыть следующий урок и пишет "Если сегодня я не получу полезную информацию, то забегаю деньги. Это издевательство"
"У меня сегодня день не сильно загружен основными задачами. Давайте максимально рассмотрим все задания и уроки, возможно хоть этот день пройдёт не впустую, не так как предыдущие два"
Могу открыть следующий урок сегодня?</t>
        </r>
      </text>
    </comment>
    <comment ref="D690" authorId="0" shapeId="0">
      <text>
        <r>
          <rPr>
            <sz val="10"/>
            <color rgb="FF000000"/>
            <rFont val="Arial"/>
          </rPr>
          <t>добавить участника в чат Мои Привычки</t>
        </r>
      </text>
    </comment>
    <comment ref="G698" authorId="0" shapeId="0">
      <text>
        <r>
          <rPr>
            <sz val="10"/>
            <color rgb="FF000000"/>
            <rFont val="Arial"/>
          </rPr>
          <t>Ранее БП создаг</t>
        </r>
      </text>
    </comment>
    <comment ref="G699" authorId="0" shapeId="0">
      <text>
        <r>
          <rPr>
            <sz val="10"/>
            <color rgb="FF000000"/>
            <rFont val="Arial"/>
          </rPr>
          <t>Ранее БП создаг</t>
        </r>
      </text>
    </comment>
    <comment ref="D702" authorId="0" shapeId="0">
      <text>
        <r>
          <rPr>
            <sz val="10"/>
            <color rgb="FF000000"/>
            <rFont val="Arial"/>
          </rPr>
          <t>Добрый день, Михаил.
У меня сейчас резко наступила очень сложная жизненная ситуация: у меня двое детей (10 лет и 1 год). Работы нет, только ничтожное  пособие на ребенка 7500 руб. Неделю назад получила пинок под одно место - муж выгнал нас из дома, оплатил съемную квартиру на 2 месяца и до свидания (т.е. потребность в безопасности закрыта максимум на 2 месяца, и то только по статье крыша над головой). Сбережений и доходов нет. Помогать некому.
Собственно вопрос: ЧЕМУ мне сейчас можно обучиться (желательно бесплатно), чтобы уже прямо СЕЙЧАС начать зарабатывать хоть какие-то деньги, находясь дома (работа на удалёнке, т.к. ребенка пока в садик определить не получится в этом возрасте)? ЧЕМ можно реально заниматься в декрете? И какие сейчас профессии актуальны и более-менее доступны?
Рекламы много по работе в соц сетях, но всё, как говорится, чаще всего развод. 
У меня 2 высших образования - психология и бухучёт  (но по этим специальностям не работала никогда), работала в сфере туризма, но сейчас это не очень актуально да и более 3х лет этим не занимаюсь уже.
Заранее благодарю вас за ответ!</t>
        </r>
      </text>
    </comment>
    <comment ref="G702" authorId="0" shapeId="0">
      <text>
        <r>
          <rPr>
            <sz val="10"/>
            <color rgb="FF000000"/>
            <rFont val="Arial"/>
          </rPr>
          <t>Ранее</t>
        </r>
      </text>
    </comment>
    <comment ref="G707" authorId="0" shapeId="0">
      <text>
        <r>
          <rPr>
            <sz val="10"/>
            <color rgb="FF000000"/>
            <rFont val="Arial"/>
          </rPr>
          <t>Ранее</t>
        </r>
      </text>
    </comment>
    <comment ref="G711" authorId="0" shapeId="0">
      <text>
        <r>
          <rPr>
            <sz val="10"/>
            <color rgb="FF000000"/>
            <rFont val="Arial"/>
          </rPr>
          <t>Сделан ранее БП</t>
        </r>
      </text>
    </comment>
    <comment ref="D712" authorId="0" shapeId="0">
      <text>
        <r>
          <rPr>
            <sz val="10"/>
            <color rgb="FF000000"/>
            <rFont val="Arial"/>
          </rPr>
          <t>http://joxi.ru/Grq01NDHGQYxbA обрати внимание на скрин, время ставиь корректно. Из-за лишних : не корректно считает формулы</t>
        </r>
      </text>
    </comment>
    <comment ref="G713" authorId="0" shapeId="0">
      <text>
        <r>
          <rPr>
            <sz val="10"/>
            <color rgb="FF000000"/>
            <rFont val="Arial"/>
          </rPr>
          <t>Скрипт = Вип ОС, создан БП</t>
        </r>
      </text>
    </comment>
    <comment ref="E714" authorId="0" shapeId="0">
      <text>
        <r>
          <rPr>
            <sz val="10"/>
            <color rgb="FF000000"/>
            <rFont val="Arial"/>
          </rPr>
          <t>Смотреть в БП
1-8 урок= 1 раз в день
9 и последующие = 1 раз в 3 дня</t>
        </r>
      </text>
    </comment>
    <comment ref="D715" authorId="0" shapeId="0">
      <text>
        <r>
          <rPr>
            <sz val="10"/>
            <color rgb="FF000000"/>
            <rFont val="Arial"/>
          </rPr>
          <t>http://joxi.ru/zAN71EgTjZVw6r</t>
        </r>
      </text>
    </comment>
    <comment ref="G715" authorId="0" shapeId="0">
      <text>
        <r>
          <rPr>
            <sz val="10"/>
            <color rgb="FF000000"/>
            <rFont val="Arial"/>
          </rPr>
          <t>Сделан ранее БП</t>
        </r>
      </text>
    </comment>
    <comment ref="D716" authorId="0" shapeId="0">
      <text>
        <r>
          <rPr>
            <sz val="10"/>
            <color rgb="FF000000"/>
            <rFont val="Arial"/>
          </rPr>
          <t>1. В Доп видео 7.3 - говорится о том, что одним только дофамином счастлив не будешь. Что толчок, силу и энергию для действий дает дофамин, да, но нужно ставить поистине великие цели, которые и дадут чувство глубокого удовлетворения, и как следствие - счастье.
Теперь к уроку про дешевый, конструктивный и деструктивный дофамин. Что значит "дешевый"? Мозг САМ знает, что дофамин был второго или третьего сорта? Выброс дофамина - это же быстро происходит. За считанные минуты. Как тогда можно говорить о ПРЕДВКУШЕНИИ долгоиграющего результата?
Ну, например, я ставлю цель стать музыкантом-профессионалом. Для этого разрабатываю и внедряю систему привычек, занятий, поощрений. И у меня что, медленно но верно выделяется дофамин? Эдакая порция, растянутая во времени? А тут же параллельно я ПРЕДВКУШАЮ обед, десерт - у меня выброс дофамина дешевого. Дофамин весь смешивается? Где ошибка в моих размышлениях? 
Это все принципиально для меня, потому что касается Главной Цели, из-за которой и записалась на курс.
2. Мне 32
3. Замужем.
4. Не рожала. Двое приемных детей.
5. Белгород. Население 394 тысячи. Живу под Белгородом. Поселок Разумное, население примерно 18 тысяч.
6. Доход 15 тысяч рублей в месяц. Если сюда же считать выплаты на детей, то доход - 33 тысячи в месяц.
Доход мужа примерно 70 тысяч в месяц.
в примечании</t>
        </r>
      </text>
    </comment>
    <comment ref="G716" authorId="0" shapeId="0">
      <text>
        <r>
          <rPr>
            <sz val="10"/>
            <color rgb="FF000000"/>
            <rFont val="Arial"/>
          </rPr>
          <t>Сделан ранее БП</t>
        </r>
      </text>
    </comment>
    <comment ref="D717" authorId="0" shapeId="0">
      <text>
        <r>
          <rPr>
            <sz val="10"/>
            <color rgb="FF000000"/>
            <rFont val="Arial"/>
          </rPr>
          <t>http://joxi.ru/1A5EwNPUb1Zw9A</t>
        </r>
      </text>
    </comment>
    <comment ref="G717" authorId="0" shapeId="0">
      <text>
        <r>
          <rPr>
            <sz val="10"/>
            <color rgb="FF000000"/>
            <rFont val="Arial"/>
          </rPr>
          <t>Сделан ранее БП</t>
        </r>
      </text>
    </comment>
    <comment ref="E718" authorId="0" shapeId="0">
      <text>
        <r>
          <rPr>
            <sz val="10"/>
            <color rgb="FF000000"/>
            <rFont val="Arial"/>
          </rPr>
          <t>Да</t>
        </r>
      </text>
    </comment>
    <comment ref="G720" authorId="0" shapeId="0">
      <text>
        <r>
          <rPr>
            <sz val="10"/>
            <color rgb="FF000000"/>
            <rFont val="Arial"/>
          </rPr>
          <t>Задача в ToDoist</t>
        </r>
      </text>
    </comment>
    <comment ref="E721" authorId="0" shapeId="0">
      <text>
        <r>
          <rPr>
            <sz val="10"/>
            <color rgb="FF000000"/>
            <rFont val="Arial"/>
          </rPr>
          <t>Добавлен</t>
        </r>
      </text>
    </comment>
    <comment ref="D722" authorId="0" shapeId="0">
      <text>
        <r>
          <rPr>
            <sz val="10"/>
            <color rgb="FF000000"/>
            <rFont val="Arial"/>
          </rPr>
          <t xml:space="preserve">Эффект Данинга-Крюгера 
ДЗ: 
Нужно опросить 5 человек, задав им три вопроса:
1) Что лучше позволяет достичь результата и почему:
уверенность+действия
уверенность+действия+опыт
уверенность+действия+опыт+знания ?
2) Были ли ситуации, где они были неправы, но доказывали свою правоту? 
3) Могут ли вспомнить конкретно, в каких случаях?
31 урок
</t>
        </r>
      </text>
    </comment>
    <comment ref="D725" authorId="0" shapeId="0">
      <text>
        <r>
          <rPr>
            <sz val="10"/>
            <color rgb="FF000000"/>
            <rFont val="Arial"/>
          </rPr>
          <t>Продолжает</t>
        </r>
      </text>
    </comment>
    <comment ref="D726" authorId="0" shapeId="0">
      <text>
        <r>
          <rPr>
            <sz val="10"/>
            <color rgb="FF000000"/>
            <rFont val="Arial"/>
          </rPr>
          <t xml:space="preserve">http://joxi.ru/823DlJpH8JxEZA
Светлана Максимова ничего не согласовывала - сегодня будет удалена
</t>
        </r>
      </text>
    </comment>
    <comment ref="D727" authorId="0" shapeId="0">
      <text>
        <r>
          <rPr>
            <sz val="10"/>
            <color rgb="FF000000"/>
            <rFont val="Arial"/>
          </rPr>
          <t>В участниках на удаление её нет. 29 сообщалось что она будет удалена. Она пишет. Мне ей отвечать? Или удалять?</t>
        </r>
      </text>
    </comment>
    <comment ref="G727" authorId="0" shapeId="0">
      <text>
        <r>
          <rPr>
            <sz val="10"/>
            <color rgb="FF000000"/>
            <rFont val="Arial"/>
          </rPr>
          <t>Уже создано 5 пунктов удалениея</t>
        </r>
      </text>
    </comment>
    <comment ref="D728" authorId="0" shapeId="0">
      <text>
        <r>
          <rPr>
            <sz val="10"/>
            <color rgb="FF000000"/>
            <rFont val="Arial"/>
          </rPr>
          <t>Остаётся у Татьяны</t>
        </r>
      </text>
    </comment>
    <comment ref="G728" authorId="0" shapeId="0">
      <text>
        <r>
          <rPr>
            <sz val="10"/>
            <color rgb="FF000000"/>
            <rFont val="Arial"/>
          </rPr>
          <t>Уже есть БП о том, как фиксировать таких участников</t>
        </r>
      </text>
    </comment>
    <comment ref="E736" authorId="0" shapeId="0">
      <text>
        <r>
          <rPr>
            <sz val="10"/>
            <color rgb="FF000000"/>
            <rFont val="Arial"/>
          </rPr>
          <t>https://neurosapiens.getcourse.ru/user/control/user/update/id/122628249</t>
        </r>
      </text>
    </comment>
    <comment ref="E737" authorId="0" shapeId="0">
      <text>
        <r>
          <rPr>
            <sz val="10"/>
            <color rgb="FF000000"/>
            <rFont val="Arial"/>
          </rPr>
          <t>Какое приложение ? На каких уроках ?
https://prnt.sc/vdf9ad
Чатиум 5-й урок</t>
        </r>
      </text>
    </comment>
    <comment ref="D738" authorId="0" shapeId="0">
      <text>
        <r>
          <rPr>
            <sz val="10"/>
            <color rgb="FF000000"/>
            <rFont val="Arial"/>
          </rPr>
          <t>Настройки - Видеоизобрадение .Должно получиться 3 скрина. 2 скрина с обычных т.к. на одном не уместиться нужно будет прокрутить вниз. 3 с настроек расширенные</t>
        </r>
      </text>
    </comment>
  </commentList>
</comments>
</file>

<file path=xl/sharedStrings.xml><?xml version="1.0" encoding="utf-8"?>
<sst xmlns="http://schemas.openxmlformats.org/spreadsheetml/2006/main" count="4110" uniqueCount="561">
  <si>
    <t>В меню</t>
  </si>
  <si>
    <t>ожидает</t>
  </si>
  <si>
    <t>Дата</t>
  </si>
  <si>
    <t>От кого пасс</t>
  </si>
  <si>
    <t>Кому дан пасс</t>
  </si>
  <si>
    <t>Понятная и короткая формулировка вопроса/обсуждения в одну строку. 
Подробности  и ссылки стоит делать в примечаниях к задаче</t>
  </si>
  <si>
    <t>Статус задачи испольнителя</t>
  </si>
  <si>
    <t>Контроль задачи АГ</t>
  </si>
  <si>
    <t>БП от АГ</t>
  </si>
  <si>
    <t>Максим Шлыков</t>
  </si>
  <si>
    <t>Артем Гура</t>
  </si>
  <si>
    <r>
      <t xml:space="preserve">Откорректировать АНДОН Артема, чтобы "ожидает" не считалось в проверку - </t>
    </r>
    <r>
      <rPr>
        <u/>
        <sz val="10"/>
        <color rgb="FF1155CC"/>
        <rFont val="Arial"/>
      </rPr>
      <t>http://joxi.ru/D2PMPqQcJabMBA</t>
    </r>
  </si>
  <si>
    <t>Татьяна Осташевская</t>
  </si>
  <si>
    <r>
      <t xml:space="preserve">Ознакомтесь, пожалуйста с новой задачей в ToDo - </t>
    </r>
    <r>
      <rPr>
        <u/>
        <sz val="10"/>
        <color rgb="FF1155CC"/>
        <rFont val="Arial"/>
      </rPr>
      <t>http://joxi.ru/KAg16yGhK9DLGm</t>
    </r>
  </si>
  <si>
    <t>сделано</t>
  </si>
  <si>
    <t>принято Артёмом</t>
  </si>
  <si>
    <t>сделана производная у Артёма</t>
  </si>
  <si>
    <t>ProjectManager</t>
  </si>
  <si>
    <t>Эля Фокина</t>
  </si>
  <si>
    <t>Напишите, пожалуйста, план по дням и задачам по вводу в должность куратора? От выдачи аккаунта рабочего до 1-го самостоятельного рабочего дня</t>
  </si>
  <si>
    <r>
      <t xml:space="preserve">Подскажите, пожалуйста, есть ли БП регламентируемый ответы на эти сообщения - </t>
    </r>
    <r>
      <rPr>
        <u/>
        <sz val="10"/>
        <color rgb="FF1155CC"/>
        <rFont val="Arial"/>
      </rPr>
      <t>http://joxi.ru/KAx68K9tKRDL8m</t>
    </r>
  </si>
  <si>
    <t>ничего нет</t>
  </si>
  <si>
    <t>Сделать 7 урок стоп-уроком</t>
  </si>
  <si>
    <t>Добавь в БП по сделкам, пожалуйста - проверять состоит ли участник(Новая сделка или Аванс) в ГП "Успешно реализовань" - акк-мен, лид-мен и основная группа с которой пришел на вебинар(сейчас это ЭЧ2)</t>
  </si>
  <si>
    <t>Покликать сайт подрядчиков</t>
  </si>
  <si>
    <t>Переделать ДЗ в ГК  так, чтобы в ДЗ ссылалось в личку куратора, а доп.видео - в чат</t>
  </si>
  <si>
    <t>Продумать механиз работы только через Social CRM для кураторов</t>
  </si>
  <si>
    <t>Предлагаю отмечать "Ближе к делу" в задаче срм + тэгом</t>
  </si>
  <si>
    <t>Дописать в задачу туду или в примечание к ней</t>
  </si>
  <si>
    <t>Ответе, пожалуйста, на комментарии относительно сессии</t>
  </si>
  <si>
    <t>Протеструйте,пожалуйста, новый формат записи, чтобы были видны слады в записи - http://joxi.ru/8AngRMVCyng6br</t>
  </si>
  <si>
    <t>Андрей Блинов</t>
  </si>
  <si>
    <r>
      <t xml:space="preserve">РНО, пожалуйста: </t>
    </r>
    <r>
      <rPr>
        <u/>
        <sz val="10"/>
        <color rgb="FF1155CC"/>
        <rFont val="Arial"/>
      </rPr>
      <t>http://joxi.ru/a2X5B6Qs4V5EDA</t>
    </r>
  </si>
  <si>
    <r>
      <t xml:space="preserve">РНО - </t>
    </r>
    <r>
      <rPr>
        <u/>
        <sz val="10"/>
        <color rgb="FF1155CC"/>
        <rFont val="Arial"/>
      </rPr>
      <t>http://joxi.ru/4AkNyxDHkRMdp2</t>
    </r>
    <r>
      <rPr>
        <sz val="10"/>
        <color rgb="FF000000"/>
        <rFont val="Arial"/>
      </rPr>
      <t xml:space="preserve"> ,</t>
    </r>
    <r>
      <rPr>
        <u/>
        <sz val="10"/>
        <color rgb="FF1155CC"/>
        <rFont val="Arial"/>
      </rPr>
      <t>http://joxi.ru/vAWQXwqfO6k9Dm</t>
    </r>
  </si>
  <si>
    <t>Вставить текст по выбору формата ЭФ в урок</t>
  </si>
  <si>
    <t>Просмотреть план по реализации гипотезы и уточнить у других вовлеченных участников команды - что необходимо сегодня, чтобы завершить гипотезу</t>
  </si>
  <si>
    <t>Cоставить чек-лист для ведения совещания, после чего передать задачу АБ для того, чтобы он сделал вкладку и кнопки в КАНБАНЕ</t>
  </si>
  <si>
    <t xml:space="preserve">Покажи пожалуйста пример подробного плана реализации гапотезы. Что должно в нем быть? </t>
  </si>
  <si>
    <r>
      <t xml:space="preserve">Составить подробный план реализации гипотезы, который мы обсуждали на совещаниии и вставить в примечании, кто отвественный за гипотезу - </t>
    </r>
    <r>
      <rPr>
        <u/>
        <sz val="10"/>
        <color rgb="FF1155CC"/>
        <rFont val="Arial"/>
      </rPr>
      <t>http://joxi.ru/D2PMPqQcJaXLDA</t>
    </r>
  </si>
  <si>
    <r>
      <t xml:space="preserve">Составить подробный план реализации гипотезы, который мы обсуждали на совещаниии и вставить в примечании, кто отвественный за гипотезу - </t>
    </r>
    <r>
      <rPr>
        <u/>
        <sz val="10"/>
        <color rgb="FF1155CC"/>
        <rFont val="Arial"/>
      </rPr>
      <t>http://joxi.ru/D2PMPqQcJaXLDA</t>
    </r>
  </si>
  <si>
    <r>
      <t xml:space="preserve">Составить подробный план реализации гипотезы, который мы обсуждали на совещаниии и вставить в примечании, кто отвественный за гипотезу - </t>
    </r>
    <r>
      <rPr>
        <u/>
        <sz val="10"/>
        <color rgb="FF1155CC"/>
        <rFont val="Arial"/>
      </rPr>
      <t>http://joxi.ru/D2PMPqQcJaXLDA</t>
    </r>
  </si>
  <si>
    <t>Подскажите, пожалуйста, как лучше решить вопрос с воронками после проведенного Вами теста на Алине Задорожной</t>
  </si>
  <si>
    <t>Проверка по Андону будет проходить в определенное время</t>
  </si>
  <si>
    <t>Заменить текст в уроке №8</t>
  </si>
  <si>
    <r>
      <t xml:space="preserve">Добавить в формулы и в выпадающий список АГ-Ком.КАНБАН - </t>
    </r>
    <r>
      <rPr>
        <sz val="10"/>
        <color rgb="FF000000"/>
        <rFont val="Arial"/>
      </rPr>
      <t>http://joxi.ru/xAexQk0HXllOZ2</t>
    </r>
  </si>
  <si>
    <t>Уточнить у поддержки Пай-Пал - как такое возможно и как такого избежать в дальнейшем</t>
  </si>
  <si>
    <t>Добавить куратором 2 временных промежутка в БП: до 9.00 и до 18.00 + добавить в АНДОН</t>
  </si>
  <si>
    <r>
      <t xml:space="preserve">Дописать в БП по викиум - </t>
    </r>
    <r>
      <rPr>
        <sz val="10"/>
        <color rgb="FF000000"/>
        <rFont val="Arial"/>
      </rPr>
      <t>http://joxi.ru/Vrw57Lls4aj7b2</t>
    </r>
  </si>
  <si>
    <t>Ольга Аграновская - куратор</t>
  </si>
  <si>
    <t>Людмила Лобова - куратор</t>
  </si>
  <si>
    <t>Елена Овчинникова внесена в ГК дважды. Открыт доступ к обучению на неверной почте</t>
  </si>
  <si>
    <t>У нас расхождение в Балансах в 7500. Поэтому в Финологе для сверки ввел на Люба Карюк 7500 руб, так-как ранее мы с ней общались</t>
  </si>
  <si>
    <r>
      <t xml:space="preserve">РНО: </t>
    </r>
    <r>
      <rPr>
        <sz val="10"/>
        <color rgb="FF000000"/>
        <rFont val="Arial"/>
      </rPr>
      <t>http://joxi.ru/EA4DyqvHpanXVA</t>
    </r>
  </si>
  <si>
    <t>Помещать ли уже всех участников в "Очную" форму обучения, до выбора ими форматов?</t>
  </si>
  <si>
    <t>В записи сессии в записи не видна показываемая презентация</t>
  </si>
  <si>
    <r>
      <t xml:space="preserve">Таблица удалена? - </t>
    </r>
    <r>
      <rPr>
        <u/>
        <sz val="10"/>
        <color rgb="FF1155CC"/>
        <rFont val="Arial"/>
      </rPr>
      <t>http://joxi.ru/82QGPg5C9R68Dr</t>
    </r>
  </si>
  <si>
    <r>
      <t xml:space="preserve">Таблица удалена? - </t>
    </r>
    <r>
      <rPr>
        <u/>
        <sz val="10"/>
        <color rgb="FF1155CC"/>
        <rFont val="Arial"/>
      </rPr>
      <t>http://joxi.ru/BA0BX7vHp49vxm</t>
    </r>
  </si>
  <si>
    <r>
      <t xml:space="preserve">Таблица удалена? - </t>
    </r>
    <r>
      <rPr>
        <u/>
        <sz val="10"/>
        <color rgb="FF1155CC"/>
        <rFont val="Arial"/>
      </rPr>
      <t>http://joxi.ru/KAx68K9tKRYvYm</t>
    </r>
  </si>
  <si>
    <t>Добавить скрипт по форматам в Social CRM - взять у ЭФ</t>
  </si>
  <si>
    <t>Урок №8. Серотонин - переделать данный урок под то, что у нас все сливается в 1 чат</t>
  </si>
  <si>
    <t>Убрать стоп уроки с 0-6</t>
  </si>
  <si>
    <t>Переделать описание к ДЗ под 2м уроком под 2 новых формата Углубленный или Ближе к делу</t>
  </si>
  <si>
    <r>
      <t xml:space="preserve">Ознакомиться с новым БП - </t>
    </r>
    <r>
      <rPr>
        <sz val="10"/>
        <color rgb="FF000000"/>
        <rFont val="Arial"/>
      </rPr>
      <t>http://joxi.ru/MAj8LNlcka8gYm</t>
    </r>
  </si>
  <si>
    <r>
      <t xml:space="preserve">Ознакомиться с новым БП - </t>
    </r>
    <r>
      <rPr>
        <u/>
        <sz val="10"/>
        <color rgb="FF1155CC"/>
        <rFont val="Arial"/>
      </rPr>
      <t>http://joxi.ru/MAj8LNlcka8gYm</t>
    </r>
  </si>
  <si>
    <t>Вернуть ссылку про поиск единомышленников в 5й урок</t>
  </si>
  <si>
    <t>Вопрос в ТП Social СRM</t>
  </si>
  <si>
    <t xml:space="preserve">Удалить Системные + перенести красные в БП </t>
  </si>
  <si>
    <t>Составить скрипт для формы обучения Заочник/Свободная форма/Очная - для отправки после 2го занесения в папку 5 дней без уроков</t>
  </si>
  <si>
    <t>Продумать скрипт для чатов + для участников</t>
  </si>
  <si>
    <t>Перенести БП по фиксации Когорты на сл.день на более ранее время - так-как зачастую АГ ждет АБ из-за этого БП</t>
  </si>
  <si>
    <t>Уточнить у Пай-Пал - как такое возможно и как такого избежать в дальнейшем - http://joxi.ru/J2bOPnlhVoMVKA</t>
  </si>
  <si>
    <t>Указать сумму в пай-пал по возрату средств</t>
  </si>
  <si>
    <t>Настя Гутрова - проходить не чаще, чем 1 урок в 2 дня</t>
  </si>
  <si>
    <t>Татьяна Унрау - какая может быть причина возврата</t>
  </si>
  <si>
    <r>
      <t xml:space="preserve">Как такое может быть: </t>
    </r>
    <r>
      <rPr>
        <u/>
        <sz val="10"/>
        <color rgb="FF1155CC"/>
        <rFont val="Arial"/>
      </rPr>
      <t>http://joxi.ru/Grq0nEgcG6NOOA</t>
    </r>
    <r>
      <rPr>
        <sz val="10"/>
        <color rgb="FF000000"/>
        <rFont val="Arial"/>
      </rPr>
      <t xml:space="preserve"> + </t>
    </r>
    <r>
      <rPr>
        <u/>
        <sz val="10"/>
        <color rgb="FF1155CC"/>
        <rFont val="Arial"/>
      </rPr>
      <t>http://joxi.ru/MAj8LNlckavGDm</t>
    </r>
    <r>
      <rPr>
        <sz val="10"/>
        <color rgb="FF000000"/>
        <rFont val="Arial"/>
      </rPr>
      <t xml:space="preserve"> + </t>
    </r>
    <r>
      <rPr>
        <u/>
        <sz val="10"/>
        <color rgb="FF1155CC"/>
        <rFont val="Arial"/>
      </rPr>
      <t>http://joxi.ru/RmzdJakTMOWlxA</t>
    </r>
  </si>
  <si>
    <t>Александр Шишлаков - переделать на пакет Родий по 7200 рублей в месяц. UpSell(сразу)</t>
  </si>
  <si>
    <t>Протестировать запуск презентации на ноуте родственников</t>
  </si>
  <si>
    <r>
      <t xml:space="preserve">Участников, кто на пакете Лайт - не заносить в вкладку 5 минут - </t>
    </r>
    <r>
      <rPr>
        <u/>
        <sz val="10"/>
        <color rgb="FF1155CC"/>
        <rFont val="Arial"/>
      </rPr>
      <t>http://joxi.ru/Y2LNP70UEdnJOr</t>
    </r>
  </si>
  <si>
    <r>
      <t xml:space="preserve">Если участник удаляется - необходимо удалить его с вкладки 5 минут - </t>
    </r>
    <r>
      <rPr>
        <u/>
        <sz val="10"/>
        <color rgb="FF1155CC"/>
        <rFont val="Arial"/>
      </rPr>
      <t>http://joxi.ru/LmGkPlDHlnR9am</t>
    </r>
  </si>
  <si>
    <r>
      <rPr>
        <sz val="10"/>
        <color rgb="FF000000"/>
        <rFont val="Arial"/>
      </rPr>
      <t xml:space="preserve">Не забывайте отмечать: </t>
    </r>
    <r>
      <rPr>
        <u/>
        <sz val="10"/>
        <color rgb="FF1155CC"/>
        <rFont val="Arial"/>
      </rPr>
      <t>http://joxi.ru/eAOgPJ1CkZ4llA</t>
    </r>
    <r>
      <rPr>
        <sz val="10"/>
        <color rgb="FF000000"/>
        <rFont val="Arial"/>
      </rPr>
      <t xml:space="preserve"> + </t>
    </r>
    <r>
      <rPr>
        <u/>
        <sz val="10"/>
        <color rgb="FF1155CC"/>
        <rFont val="Arial"/>
      </rPr>
      <t>http://joxi.ru/Dr8QJlEFMyk50m</t>
    </r>
  </si>
  <si>
    <r>
      <t xml:space="preserve">Если участник удаляется - необходимо удалить его с вкладки 5 минут - </t>
    </r>
    <r>
      <rPr>
        <u/>
        <sz val="10"/>
        <color rgb="FF1155CC"/>
        <rFont val="Arial"/>
      </rPr>
      <t>http://joxi.ru/LmGkPlDHlnR9am</t>
    </r>
  </si>
  <si>
    <r>
      <t xml:space="preserve">Участников, кто на пакете Лайт - не заносить в вкладку 5 минут - </t>
    </r>
    <r>
      <rPr>
        <u/>
        <sz val="10"/>
        <color rgb="FF1155CC"/>
        <rFont val="Arial"/>
      </rPr>
      <t>http://joxi.ru/Y2LNP70UEdnJOr</t>
    </r>
  </si>
  <si>
    <r>
      <t xml:space="preserve">На что именно было потрачено 42 минуты рабочего времени - </t>
    </r>
    <r>
      <rPr>
        <u/>
        <sz val="10"/>
        <color rgb="FF1155CC"/>
        <rFont val="Arial"/>
      </rPr>
      <t>http://joxi.ru/zANqPNVSjKlxw2</t>
    </r>
  </si>
  <si>
    <r>
      <t xml:space="preserve">Что это за документы - </t>
    </r>
    <r>
      <rPr>
        <u/>
        <sz val="10"/>
        <color rgb="FF1155CC"/>
        <rFont val="Arial"/>
      </rPr>
      <t>http://joxi.ru/Vm6D8M7Hv7xKMA</t>
    </r>
    <r>
      <rPr>
        <sz val="10"/>
        <color rgb="FF000000"/>
        <rFont val="Arial"/>
      </rPr>
      <t xml:space="preserve"> + </t>
    </r>
    <r>
      <rPr>
        <u/>
        <sz val="10"/>
        <color rgb="FF1155CC"/>
        <rFont val="Arial"/>
      </rPr>
      <t>http://joxi.ru/52a3POYFkvG0Vr</t>
    </r>
    <r>
      <rPr>
        <sz val="10"/>
        <color rgb="FF000000"/>
        <rFont val="Arial"/>
      </rPr>
      <t xml:space="preserve"> + </t>
    </r>
    <r>
      <rPr>
        <u/>
        <sz val="10"/>
        <color rgb="FF1155CC"/>
        <rFont val="Arial"/>
      </rPr>
      <t>http://joxi.ru/823DlJpH856wZA</t>
    </r>
    <r>
      <rPr>
        <sz val="10"/>
        <color rgb="FF000000"/>
        <rFont val="Arial"/>
      </rPr>
      <t xml:space="preserve"> + </t>
    </r>
    <r>
      <rPr>
        <u/>
        <sz val="10"/>
        <color rgb="FF1155CC"/>
        <rFont val="Arial"/>
      </rPr>
      <t>http://joxi.ru/L21Dx8bH0L6Vgm</t>
    </r>
  </si>
  <si>
    <t>Мария Рындина - ryndina.mariya@yandex.ru - Выдать Викиум</t>
  </si>
  <si>
    <t>сделана производная</t>
  </si>
  <si>
    <t>Прикрепить скрин-шот об операции с Пай-Пала об оплате Zoom</t>
  </si>
  <si>
    <r>
      <t xml:space="preserve">Ознакомиться с новой задаче в ToDo - </t>
    </r>
    <r>
      <rPr>
        <u/>
        <sz val="10"/>
        <color rgb="FF1155CC"/>
        <rFont val="Arial"/>
      </rPr>
      <t>http://joxi.ru/a2X5B6Qs47NV6A</t>
    </r>
  </si>
  <si>
    <t>Шаблон на согласование</t>
  </si>
  <si>
    <r>
      <t xml:space="preserve">С кем была переписка - </t>
    </r>
    <r>
      <rPr>
        <u/>
        <sz val="10"/>
        <color rgb="FF1155CC"/>
        <rFont val="Arial"/>
      </rPr>
      <t>http://joxi.ru/DmB3baDF4j9Nw2</t>
    </r>
  </si>
  <si>
    <r>
      <t xml:space="preserve">С кем была переписка 22 минуты - </t>
    </r>
    <r>
      <rPr>
        <u/>
        <sz val="10"/>
        <color rgb="FF1155CC"/>
        <rFont val="Arial"/>
      </rPr>
      <t>http://joxi.ru/gmvQydgF1Q7ykr</t>
    </r>
  </si>
  <si>
    <r>
      <t xml:space="preserve">Фиксирую 7 января у ТО выходной - </t>
    </r>
    <r>
      <rPr>
        <u/>
        <sz val="10"/>
        <color rgb="FF1155CC"/>
        <rFont val="Arial"/>
      </rPr>
      <t>http://joxi.ru/MAj8LNlck8nRPm</t>
    </r>
  </si>
  <si>
    <t>http://joxi.ru/v295qElspO0kO2</t>
  </si>
  <si>
    <t xml:space="preserve">НСВ: ТО: Основные темы по сессиям-урокам Михаилом уже разобраны и многие моменты повторяются, в записанных видео ранее. </t>
  </si>
  <si>
    <r>
      <t xml:space="preserve">Теперь не может быть произвольный вариант в этих столбцах, кроме тех вариантов, что указаны на выбор: </t>
    </r>
    <r>
      <rPr>
        <u/>
        <sz val="10"/>
        <color rgb="FF1155CC"/>
        <rFont val="Arial"/>
      </rPr>
      <t>http://joxi.ru/nAydy9QcwdQYP2</t>
    </r>
  </si>
  <si>
    <t>Теперь не может быть произвольный вариант в этих столбцах, кроме тех вариантов, что указаны на выбор: http://joxi.ru/nAydy9QcwdQYP1</t>
  </si>
  <si>
    <t>Теперь не может быть произвольный вариант в этих столбцах, кроме тех вариантов, что указаны на выбор: http://joxi.ru/nAydy9QcwdQYP0</t>
  </si>
  <si>
    <r>
      <t xml:space="preserve">Теперь не может быть произвольный вариант в этих столбцах, кроме тех вариантов, что указаны на выбор: </t>
    </r>
    <r>
      <rPr>
        <u/>
        <sz val="10"/>
        <color rgb="FF1155CC"/>
        <rFont val="Arial"/>
      </rPr>
      <t>http://joxi.ru/nAydy9QcwdQYP1</t>
    </r>
  </si>
  <si>
    <t xml:space="preserve">Теперь не может быть произвольный вариант в этих столбцах, кроме тех вариантов, что указаны на выбор: http://joxi.ru/nAydy9QcwdQYP2 </t>
  </si>
  <si>
    <r>
      <t xml:space="preserve">РНО: </t>
    </r>
    <r>
      <rPr>
        <u/>
        <sz val="10"/>
        <color rgb="FF1155CC"/>
        <rFont val="Arial"/>
      </rPr>
      <t>http://joxi.ru/n2Y6PW5teR3d5A</t>
    </r>
  </si>
  <si>
    <t>Если необходимо сделать паузу в работе - необходимо отключить мониторинг кроко, а не саму задачу</t>
  </si>
  <si>
    <t>Завершить данную гипотезу - http://joxi.ru/EA4DyqvHpKeXOA</t>
  </si>
  <si>
    <t>Лина Рахман переходит с пакета Light на обычный режим</t>
  </si>
  <si>
    <t>НСВ: С 01 января — ТО: подвести итоги работы методиста + заполнить все столбцы во вкладке HADI-циклы по каждой гипотезе</t>
  </si>
  <si>
    <r>
      <t xml:space="preserve">Ознакомитья с новым БП - </t>
    </r>
    <r>
      <rPr>
        <u/>
        <sz val="10"/>
        <color rgb="FF1155CC"/>
        <rFont val="Arial"/>
      </rPr>
      <t>http://joxi.ru/J2bOPnlhVvpz3A</t>
    </r>
  </si>
  <si>
    <r>
      <t xml:space="preserve">Ознакомитья с новым БП - </t>
    </r>
    <r>
      <rPr>
        <u/>
        <sz val="10"/>
        <color rgb="FF1155CC"/>
        <rFont val="Arial"/>
      </rPr>
      <t>http://joxi.ru/J2bOPnlhVvpz3A</t>
    </r>
  </si>
  <si>
    <t>НСВ: У всех кураторов повышается ЗП с 01 января этого года на 10 тыс по KPI</t>
  </si>
  <si>
    <t>НСВ: После каждой сессии с МФ — выписать самый ценный вопрос, чтобы раскрытие этого вопроса — сделать отдельным уроком</t>
  </si>
  <si>
    <r>
      <t xml:space="preserve">НСВ: Разве у нас вся работа по участникам не ведётся в веб-версии телеграма? Или почему фиксирует телеграм в разных местах крокотайм? </t>
    </r>
    <r>
      <rPr>
        <u/>
        <sz val="10"/>
        <color rgb="FF1155CC"/>
        <rFont val="Arial"/>
      </rPr>
      <t>http://joxi.ru/5mdaDQoh8QeJk2</t>
    </r>
  </si>
  <si>
    <t>Обработать: http://joxi.ru/823qO7gS8YPJnr   http://joxi.ru/KAx3ePgcKDyM12</t>
  </si>
  <si>
    <t>Вне зависимости от того, выходной сотрудник(кто-то заменяет) - ошибки в Андоне возникать не должны(приходить сообщения в телеграм бот)</t>
  </si>
  <si>
    <t>http://joxi.ru/E2pGO0gCG8N4nm</t>
  </si>
  <si>
    <t>НСВ: Во время каждой сесси с МФ ведущему напоминать о том, что даёт обучение в Академии Биохакинга и Нейрохакинга — добавить в чек-лист сесиии, чтобы участники всегда помнили о смысле и целях своего обучения в Академи у нас</t>
  </si>
  <si>
    <t>НСВ: Подарок от компании для сотрудников - консультация терапевта онлайн по результатам их анализов</t>
  </si>
  <si>
    <t>НСВ: Найти и начинать постепенно обучать нового куратора для введения в должность</t>
  </si>
  <si>
    <t>НСВ: С КОРПОРАТИВНИЙ КУЛЬТУРОЙ нужно не просто ознакомиться, а детально узучать, т.к. с 11 января  будет устный экзамен по основам корпоративной культуры , поэтому имеест смысл поставить в Ту Ду регулряную задачу на ежедневное изучение по 10 минут/день до 11 января</t>
  </si>
  <si>
    <t>НСВ: С 01 января — ТО: далее не делает работу методиста больше, т.к. далее методистом будет МФ сам</t>
  </si>
  <si>
    <t>НСВ: С 01 января — ТО: На данный момент у нас открыта вакансия куратора, интернет-маркетолога и таргетолога в ВК. Рассматривает ли ТО для себя работу куратором далее у нас или всё-таки эта должность не подходит и она будет искать другое место работы после НГ праздников и нам подключать другого куратора на замену? Т.к. у нас принципа набора персонала — брать только тех людей, которым на 100% нравится их должность и работа + могут в этом давать результаты</t>
  </si>
  <si>
    <t xml:space="preserve">Втечение дня не ставить крокотайм на паузу с момента включени и до выключения ПК, чтобы можно было анализировать "время без компьютера" в течение дня в "Детали дня"                                                </t>
  </si>
  <si>
    <t>С 11 января каждый понедельник — будут совместные КОМАНДНЫЕ совещание. Будем составлять план для всех по реализации гипотез и активов в Кайдзен</t>
  </si>
  <si>
    <t>Ознакомиться с новым БП в Канбане</t>
  </si>
  <si>
    <t>Вячеслав Рыжов - перевод на Лайт</t>
  </si>
  <si>
    <t>НСВ: Изучить всем нашу подробную КОРПОРАТИВНУЮ КУЛЬТУРУ, чтобы понимать куда и как мы движемся</t>
  </si>
  <si>
    <t>НСВ: С 01 января — каждую задачу по отдельности в Крокотайм — пока не фиксировать ВСЕМ, тест на 1 мес, при необходимости будем делаться только выборочно</t>
  </si>
  <si>
    <t>Проверить расхождения по датам ДР у участников http://joxi.ru/KAgNKlEiKD3jn2</t>
  </si>
  <si>
    <t>Выдать доступ участнику Егор Андреевич - на 35й урок</t>
  </si>
  <si>
    <t>Заменить ссылку на файл на ГК в Уроке №5 http://joxi.ru/823qO7gS8YqgDr  на дубликат.</t>
  </si>
  <si>
    <t>Дать возможность отвечать Эле в чат-бо ГетКурс</t>
  </si>
  <si>
    <r>
      <t xml:space="preserve">Определиться кому из кураторов зафиксировать БП - ответы в чате - </t>
    </r>
    <r>
      <rPr>
        <u/>
        <sz val="10"/>
        <color rgb="FF1155CC"/>
        <rFont val="Arial"/>
      </rPr>
      <t>http://joxi.ru/E2pGO0gCG8VyOm</t>
    </r>
  </si>
  <si>
    <r>
      <t xml:space="preserve">РНО: Почему Вы 1 час работали без задач - </t>
    </r>
    <r>
      <rPr>
        <u/>
        <sz val="10"/>
        <color rgb="FF1155CC"/>
        <rFont val="Arial"/>
      </rPr>
      <t>http://joxi.ru/Q2K8Py7cv0y7dA</t>
    </r>
    <r>
      <rPr>
        <sz val="10"/>
        <color rgb="FF000000"/>
        <rFont val="Arial"/>
      </rPr>
      <t xml:space="preserve"> + </t>
    </r>
    <r>
      <rPr>
        <u/>
        <sz val="10"/>
        <color rgb="FF1155CC"/>
        <rFont val="Arial"/>
      </rPr>
      <t>http://joxi.ru/8AngRMVCy8oaxr</t>
    </r>
  </si>
  <si>
    <r>
      <t xml:space="preserve">РНО: </t>
    </r>
    <r>
      <rPr>
        <u/>
        <sz val="10"/>
        <color rgb="FF1155CC"/>
        <rFont val="Arial"/>
      </rPr>
      <t>http://joxi.ru/KAx68K9tK6vB8m</t>
    </r>
  </si>
  <si>
    <r>
      <t xml:space="preserve">РНО: </t>
    </r>
    <r>
      <rPr>
        <u/>
        <sz val="10"/>
        <color rgb="FF1155CC"/>
        <rFont val="Arial"/>
      </rPr>
      <t>http://joxi.ru/D2PMPqQcJYBv8A</t>
    </r>
  </si>
  <si>
    <r>
      <t xml:space="preserve">РНО: </t>
    </r>
    <r>
      <rPr>
        <u/>
        <sz val="10"/>
        <color rgb="FF1155CC"/>
        <rFont val="Arial"/>
      </rPr>
      <t>http://joxi.ru/J2bOPnlhVvglBA</t>
    </r>
  </si>
  <si>
    <t>Лика Швецова-Крутова - восстановить в обучении</t>
  </si>
  <si>
    <r>
      <t xml:space="preserve">Обработать http://joxi.ru/ZrJbVLEUn8w93r   </t>
    </r>
    <r>
      <rPr>
        <u/>
        <sz val="10"/>
        <color rgb="FF1155CC"/>
        <rFont val="Arial"/>
      </rPr>
      <t>http://joxi.ru/Y2LbjZ8UEz79lr</t>
    </r>
  </si>
  <si>
    <t>РНО: проблему со звуком в вск на сессии</t>
  </si>
  <si>
    <t xml:space="preserve">О каких задачах речь? http://joxi.ru/D2PXw8EHJoaWy2 </t>
  </si>
  <si>
    <t>Пересмотреть свои БП, чтобы сместить на вечернее время те задачи, которые можно сделать вечером, а оставить только срочные и важные , которые должны быть сделаны вовремя в разное время по БП, т.к. несвоевременное выполнение БП может ломать оперативность отображения данных или влиять на рыботу другого отдела/обязанности других</t>
  </si>
  <si>
    <t>Удалить чат</t>
  </si>
  <si>
    <r>
      <t xml:space="preserve">обработать http://joxi.ru/eAObq35UkeNOb2  </t>
    </r>
    <r>
      <rPr>
        <u/>
        <sz val="10"/>
        <color rgb="FF1155CC"/>
        <rFont val="Arial"/>
      </rPr>
      <t>http://joxi.ru/a2XLV87i49RPW2</t>
    </r>
  </si>
  <si>
    <t>Отписать о замене доп видео к Уроку 78</t>
  </si>
  <si>
    <r>
      <t xml:space="preserve">Снова путаница между пониманием с эффективностью в задачах и удовольствием от работы. Всё, что касается того, что не получается в задачах или идёт не так, как хочется по ЗАДАЧАМ - это эффективность в задачах. Пример, как правильно: </t>
    </r>
    <r>
      <rPr>
        <u/>
        <sz val="10"/>
        <color rgb="FF1155CC"/>
        <rFont val="Arial"/>
      </rPr>
      <t>http://joxi.ru/8An7KBWtyQqwZr</t>
    </r>
    <r>
      <rPr>
        <sz val="10"/>
        <color rgb="FF000000"/>
        <rFont val="Arial"/>
      </rPr>
      <t xml:space="preserve"> Пример того, как НЕ правильно: </t>
    </r>
    <r>
      <rPr>
        <u/>
        <sz val="10"/>
        <color rgb="FF1155CC"/>
        <rFont val="Arial"/>
      </rPr>
      <t>http://joxi.ru/5mdaDQoh8OvYy2</t>
    </r>
    <r>
      <rPr>
        <sz val="10"/>
        <color rgb="FF000000"/>
        <rFont val="Arial"/>
      </rPr>
      <t xml:space="preserve"> Если чувство неудовлетворённости связано с низкой эффективностью - писать подробнее по типу: Чувство самосаботажа/грусти/тоски/печали и т.д. во время работы из-за своей низкой эффективности</t>
    </r>
  </si>
  <si>
    <t>Сообщения по Андону</t>
  </si>
  <si>
    <r>
      <t xml:space="preserve">РНО: </t>
    </r>
    <r>
      <rPr>
        <u/>
        <sz val="10"/>
        <color rgb="FF1155CC"/>
        <rFont val="Arial"/>
      </rPr>
      <t>http://joxi.ru/krDnY3Dc4xnpX2</t>
    </r>
  </si>
  <si>
    <r>
      <t xml:space="preserve">РНО: </t>
    </r>
    <r>
      <rPr>
        <u/>
        <sz val="10"/>
        <color rgb="FF1155CC"/>
        <rFont val="Arial"/>
      </rPr>
      <t>http://joxi.ru/EA4DyqvHpMR3vA</t>
    </r>
  </si>
  <si>
    <t>Сделать видео по ошибка social crm</t>
  </si>
  <si>
    <r>
      <t xml:space="preserve">Обработать  http://joxi.ru/VrwRoPpC40MJ1A         </t>
    </r>
    <r>
      <rPr>
        <u/>
        <sz val="10"/>
        <color rgb="FF1155CC"/>
        <rFont val="Arial"/>
      </rPr>
      <t>http://joxi.ru/52ax1jJikY53Dm</t>
    </r>
  </si>
  <si>
    <t>Доступ для редактирования рекламы "Пакеты программы Академии"</t>
  </si>
  <si>
    <t>Консультация по реализации гипотезы</t>
  </si>
  <si>
    <t>Наталья Чумакова - Light</t>
  </si>
  <si>
    <t>Перенести все активы с Беклога в Кайдзен</t>
  </si>
  <si>
    <t>Добавить БП</t>
  </si>
  <si>
    <t>Отправить дополнительный урок "Всё плохо" участникам</t>
  </si>
  <si>
    <t>Видимым дополнительный модуль в группах сделать</t>
  </si>
  <si>
    <r>
      <t xml:space="preserve">Анатолий Турбин - КЛУБ - </t>
    </r>
    <r>
      <rPr>
        <u/>
        <sz val="10"/>
        <color rgb="FF1155CC"/>
        <rFont val="Arial"/>
      </rPr>
      <t>http://joxi.ru/MAj8LNlckoG0xm</t>
    </r>
  </si>
  <si>
    <t>Дописать информацию для участников в Уроке №8 на ГК</t>
  </si>
  <si>
    <t>По данным пунктам все понятно? Доп.вопросы есть? - http://joxi.ru/Grq0nEgcGxwgaA</t>
  </si>
  <si>
    <r>
      <t xml:space="preserve">Как этого участника можно по другому идентифицировать - </t>
    </r>
    <r>
      <rPr>
        <u/>
        <sz val="10"/>
        <color rgb="FF1155CC"/>
        <rFont val="Arial"/>
      </rPr>
      <t>http://joxi.ru/DmB3baDF4Wvej2</t>
    </r>
  </si>
  <si>
    <t>CRM не отправляет сообщения</t>
  </si>
  <si>
    <t>Как называлась должность/род деятельности в Яндекс, чтобы нам можно было позвонить и узнать у них про подробности трудового договора с иностранцами для себя при работе с ними</t>
  </si>
  <si>
    <t xml:space="preserve">Режим дня больше не заполням </t>
  </si>
  <si>
    <t>Корректировка видео для бонусного урока</t>
  </si>
  <si>
    <t>Елена Гусева - Лайт</t>
  </si>
  <si>
    <t>Созвон 5 минут по изменениям на ГК (по Гипотезе)</t>
  </si>
  <si>
    <t>Созвон 5 минут для пояснения по реализации гипотезы</t>
  </si>
  <si>
    <t>Стоимость составления психологом теста в начале обучения с расшифровкой</t>
  </si>
  <si>
    <t>Стоимость консультации с психологом и время консультации?</t>
  </si>
  <si>
    <t xml:space="preserve">Если нет данных по времени за какие-то дни в крокотайм — взять их из ХРН за эти ди и просуммировать: http://joxi.ru/52aLwRyUkqqZnm </t>
  </si>
  <si>
    <t>Тема сессии в ВСК?</t>
  </si>
  <si>
    <t>СВ: По распределению</t>
  </si>
  <si>
    <t xml:space="preserve">СВ: Убедиться, что все понимают разницу между эффективностью в задачах и удовольствием от работы: http://joxi.ru/v29kgNDtpwlBgr потому как все моменты с тем, что что-то не получается в задачах — это связано с эффективностью в задачах. </t>
  </si>
  <si>
    <r>
      <t xml:space="preserve">Обработать http://joxi.ru/n2Yl8NYUeD0d1m     </t>
    </r>
    <r>
      <rPr>
        <u/>
        <sz val="10"/>
        <color rgb="FF1155CC"/>
        <rFont val="Arial"/>
      </rPr>
      <t>http://joxi.ru/Vm6GyJkCv6KEP2</t>
    </r>
  </si>
  <si>
    <t>Во время замены кураторов - идеология, викиум, повышение проф.компетенци за отсутствующего сотрудника на заполняется</t>
  </si>
  <si>
    <t>СВ: Образец договора ТО с Яндексом в РФ</t>
  </si>
  <si>
    <t>СВ: Если не 10 балов из 10 — в 3-х оценках из отчёта, писать примечение, чего именно не хватило до 10 и как это исправить, чтобы завтра не повторилось</t>
  </si>
  <si>
    <r>
      <t xml:space="preserve">В выходной день на надо ничего отмечать в крокотайм и сбрасывать отчёт: </t>
    </r>
    <r>
      <rPr>
        <u/>
        <sz val="10"/>
        <color rgb="FF1155CC"/>
        <rFont val="Arial"/>
      </rPr>
      <t>http://joxi.ru/xAeR45EiXqVP8r</t>
    </r>
    <r>
      <rPr>
        <sz val="10"/>
        <color rgb="FF000000"/>
        <rFont val="Arial"/>
      </rPr>
      <t xml:space="preserve"> 100% отдых</t>
    </r>
  </si>
  <si>
    <r>
      <t xml:space="preserve">В выходной день на надо ничего отмечать в крокотайм и сбрасывать отчёт: </t>
    </r>
    <r>
      <rPr>
        <u/>
        <sz val="10"/>
        <color rgb="FF1155CC"/>
        <rFont val="Arial"/>
      </rPr>
      <t>http://joxi.ru/xAeR45EiXqVP8r</t>
    </r>
    <r>
      <rPr>
        <sz val="10"/>
        <color rgb="FF000000"/>
        <rFont val="Arial"/>
      </rPr>
      <t xml:space="preserve"> 100% отдых</t>
    </r>
  </si>
  <si>
    <t>Ольга Аграновская - сделать во всех 3х системах тег "Волонтер"</t>
  </si>
  <si>
    <t>Данил Емельянчик - переход на пакет Light</t>
  </si>
  <si>
    <t xml:space="preserve">Добавить 3-й пункт к отчёту: Уровень моей эффективности в задачах: 10 из 10 </t>
  </si>
  <si>
    <t xml:space="preserve">Эти скрины в отчёте не нужно добавлять, т.к. ХРМ мы упразднили: http://joxi.ru/E2pNabLCGyG0lr </t>
  </si>
  <si>
    <r>
      <t xml:space="preserve">Эти скрины в отчёте не нужно добавлять, т.к. ХРМ мы упразднили: </t>
    </r>
    <r>
      <rPr>
        <u/>
        <sz val="10"/>
        <color rgb="FF1155CC"/>
        <rFont val="Arial"/>
      </rPr>
      <t>http://joxi.ru/E2pNabLCGyG0lr</t>
    </r>
    <r>
      <rPr>
        <sz val="10"/>
        <color rgb="FF000000"/>
        <rFont val="Arial"/>
      </rPr>
      <t xml:space="preserve"> </t>
    </r>
  </si>
  <si>
    <t>Если у меня есть какой-то вопрос к кому-либо — вместе с вопросом стоит приложить минимум 3 варианта своего решения/ответа</t>
  </si>
  <si>
    <t>Владимир Хоменко - добавить в КЛУБ</t>
  </si>
  <si>
    <r>
      <t xml:space="preserve">Обработать http://joxi.ru/YmEbVQqUM78BY2   </t>
    </r>
    <r>
      <rPr>
        <u/>
        <sz val="10"/>
        <color rgb="FF1155CC"/>
        <rFont val="Arial"/>
      </rPr>
      <t>http://joxi.ru/xAe7G98iX89b9m</t>
    </r>
  </si>
  <si>
    <r>
      <t xml:space="preserve">Заменить ссылку на файл на ГК в Уроке №4 http://joxi.ru/KAgNKlEiKGMZa2 на дубликат </t>
    </r>
    <r>
      <rPr>
        <u/>
        <sz val="10"/>
        <color rgb="FF1155CC"/>
        <rFont val="Arial"/>
      </rPr>
      <t>http://joxi.ru/l2ZZvJ3C7yqqa2</t>
    </r>
  </si>
  <si>
    <t>СВ: В отчётах писать уровень удовлетворённости от работы от 1 до 10 и уровень удовольствия от личной жизни о 1 до 10</t>
  </si>
  <si>
    <t xml:space="preserve">СВ: После 18.00 — режим "Релакс",  когда после этого времени выполнение какой-либо работы по желанию </t>
  </si>
  <si>
    <t>СВ: Убедиться, что я не работаю более 10 часов/день суммарно, если хочу больше — упросить своего руководителя дать поработать больше</t>
  </si>
  <si>
    <t>СВ: Убедиться, что у меня есть минимум 1 день в неделю, когда меня нет работы и я нахожусь вне Интернет на 100%</t>
  </si>
  <si>
    <t>СВ: Обзор режимов дня — на соответствие времени из крокотайм</t>
  </si>
  <si>
    <t xml:space="preserve">Внести данные по производительности своего труда за неделю — 1 раз/неделя: http://joxi.ru/a2XJwODH45XOlr  </t>
  </si>
  <si>
    <r>
      <t xml:space="preserve">Внести данные по производительности своего труда за неделю — 1 раз/неделя: </t>
    </r>
    <r>
      <rPr>
        <u/>
        <sz val="10"/>
        <color rgb="FF1155CC"/>
        <rFont val="Arial"/>
      </rPr>
      <t>http://joxi.ru/a2XJwODH45XOlr</t>
    </r>
    <r>
      <rPr>
        <sz val="10"/>
        <color rgb="FF000000"/>
        <rFont val="Arial"/>
      </rPr>
      <t xml:space="preserve">  </t>
    </r>
  </si>
  <si>
    <t xml:space="preserve">Чтобы не тратить время на даты  по "Друг от куратор" — отписывать всем, что сделал 14-й урок, вне зависимости от того, с какой скоростью, т.к. темп у всех разный: http://joxi.ru/823Ry54i8j1BMm </t>
  </si>
  <si>
    <r>
      <t xml:space="preserve">Факт посредством чего? Какая сумма окупаемости зафиксирована? Где зафиксировано? Или это просто ответ для галочки? - </t>
    </r>
    <r>
      <rPr>
        <u/>
        <sz val="10"/>
        <color rgb="FF1155CC"/>
        <rFont val="Arial"/>
      </rPr>
      <t>http://joxi.ru/J2bOPnlhVwEeeA</t>
    </r>
  </si>
  <si>
    <t>Факт посредством чего? Какая сумма окупаемости зафиксирована? Где зафиксировано? Или это просто ответ для галочки? - http://joxi.ru/J2bOPnlhVwEeeA</t>
  </si>
  <si>
    <t>Удалить из ТУДУ выполненную задачу</t>
  </si>
  <si>
    <r>
      <t xml:space="preserve">обработать http://joxi.ru/LmGbV67UlNjgLr  </t>
    </r>
    <r>
      <rPr>
        <u/>
        <sz val="10"/>
        <color rgb="FF1155CC"/>
        <rFont val="Arial"/>
      </rPr>
      <t>http://joxi.ru/8AnQXP3ty9ENV2</t>
    </r>
  </si>
  <si>
    <t>Консультация по отображению времени в Кроко-тайм</t>
  </si>
  <si>
    <t>Добавить данные моменты в Инструкции всем и дать ответ по 4-м вопросам в конце</t>
  </si>
  <si>
    <t>Время по работе куратора фиксировать в крокотайм можно одной сплошной задачей: "Работа куратора"</t>
  </si>
  <si>
    <t xml:space="preserve">Далее кураторам ХРН — фиксировать не стоит время по каждой микро задаче, т.к. этот процесс отточен уже и будет делаться выборочно время от времени, если будет необходимость. Далее ХРН будет, как 2-й БП, чтобы не забывать, что нужно сделать и в какой последовательности, где проставляются просто галочки: http://joxi.ru/RmzL7z5UMNBZyA </t>
  </si>
  <si>
    <t>ЭФ составляет график сна, чтобы она могла высыпаться. 6 часов — это очень мало</t>
  </si>
  <si>
    <t>Изменения в БП</t>
  </si>
  <si>
    <r>
      <t xml:space="preserve">Переделать РНО "5 РНО по каждому пункту - </t>
    </r>
    <r>
      <rPr>
        <u/>
        <sz val="10"/>
        <color rgb="FF1155CC"/>
        <rFont val="Arial"/>
      </rPr>
      <t>http://joxi.ru/L21Dx8bH0OZqDm</t>
    </r>
    <r>
      <rPr>
        <sz val="10"/>
        <color rgb="FF000000"/>
        <rFont val="Arial"/>
      </rPr>
      <t xml:space="preserve">" и обьяснить почему ТО не считает за ошибку, если есть соответсвующий БП - </t>
    </r>
    <r>
      <rPr>
        <u/>
        <sz val="10"/>
        <color rgb="FF1155CC"/>
        <rFont val="Arial"/>
      </rPr>
      <t>http://joxi.ru/DmB3baDF4xQQa2</t>
    </r>
  </si>
  <si>
    <t>Удалить пустую строку в БП</t>
  </si>
  <si>
    <t>Задачи кроко тайм изменить</t>
  </si>
  <si>
    <t xml:space="preserve">Записать выполение Евернот на видео </t>
  </si>
  <si>
    <r>
      <t xml:space="preserve">5 РНО по каждому пункту - </t>
    </r>
    <r>
      <rPr>
        <u/>
        <sz val="10"/>
        <color rgb="FF1155CC"/>
        <rFont val="Arial"/>
      </rPr>
      <t>http://joxi.ru/L21Dx8bH0OZqDm</t>
    </r>
  </si>
  <si>
    <r>
      <t xml:space="preserve">РНО: </t>
    </r>
    <r>
      <rPr>
        <u/>
        <sz val="10"/>
        <color rgb="FF1155CC"/>
        <rFont val="Arial"/>
      </rPr>
      <t>http://joxi.ru/V2VzPlKTkYLNM2</t>
    </r>
  </si>
  <si>
    <t>Нужна консультация.</t>
  </si>
  <si>
    <r>
      <t xml:space="preserve">Факт посредством чего? Какая сумма окупаемости зафиксирована? Где зафиксировано? Или это просто ответ для галочки? - </t>
    </r>
    <r>
      <rPr>
        <u/>
        <sz val="10"/>
        <color rgb="FF1155CC"/>
        <rFont val="Arial"/>
      </rPr>
      <t>http://joxi.ru/J2bOPnlhVwEeeA</t>
    </r>
  </si>
  <si>
    <r>
      <t xml:space="preserve">Ознакомиться с подробностями работы со скриптом "ДРУГ" в инструкциях для КУРАТОРОВ </t>
    </r>
    <r>
      <rPr>
        <u/>
        <sz val="10"/>
        <color rgb="FF1155CC"/>
        <rFont val="Arial"/>
      </rPr>
      <t>http://joxi.ru/E2p6vPMtGpeXpr</t>
    </r>
    <r>
      <rPr>
        <sz val="10"/>
        <color rgb="FF000000"/>
        <rFont val="Arial"/>
      </rPr>
      <t xml:space="preserve">, приступить к применению </t>
    </r>
  </si>
  <si>
    <t>Стоит ли дописать кликай по картинке или что-то подобное ? Я к тому что скорее всего многие не будут понимать что нужно нажать на баннер</t>
  </si>
  <si>
    <t>Написать график на Новый Год в примечании, в какие дни хочеш быть отключен от сети с 30 по 05 число?</t>
  </si>
  <si>
    <t>Прикрепить график на Новый Год в примечании</t>
  </si>
  <si>
    <r>
      <t xml:space="preserve">Написать что входит в каждый пункт проф.компитенции - </t>
    </r>
    <r>
      <rPr>
        <u/>
        <sz val="10"/>
        <color rgb="FF1155CC"/>
        <rFont val="Arial"/>
      </rPr>
      <t>http://joxi.ru/Y2LNP70UELO18r</t>
    </r>
  </si>
  <si>
    <r>
      <t xml:space="preserve">Написать что входит в каждый пункт проф.компитенции - </t>
    </r>
    <r>
      <rPr>
        <u/>
        <sz val="10"/>
        <color rgb="FF1155CC"/>
        <rFont val="Arial"/>
      </rPr>
      <t>http://joxi.ru/5mdXPxMC8pPgNm</t>
    </r>
  </si>
  <si>
    <t>Какая тема сессии будет в это воскресенье ?</t>
  </si>
  <si>
    <t>СВ: Что нужно для 10 баллов из 10 на удовольствие и радость в "Режиме дня"? Задать все моменты — всем</t>
  </si>
  <si>
    <t>СВ: Сделать объективный режим дня  — за 1 неделю, чтобы каждому понимать объективно свою нагрузку и занятость</t>
  </si>
  <si>
    <t>СВ: Тест на выходных - подмена кураторов друг друга, чтобы тренироваться взаимозаменять друг друга</t>
  </si>
  <si>
    <t>СВ: Работа в нашей компании  — единственный ли источник дохода для обеспечения членов своей семьи?</t>
  </si>
  <si>
    <t>Написать график дежурства с 30 декабря по 05 января для ТО И ЭФ, чтобы все имели возможность посменно на 100% не быть вовлечёнными в работу в тот или иной день, в рамках в выше обозначенном промежутка дат</t>
  </si>
  <si>
    <t xml:space="preserve">Добавить в свои рабочие инструкции дополнительно данный момент, скопировать из условий тут: http://joxi.ru/Dr8xqN1iMWW55r </t>
  </si>
  <si>
    <r>
      <t xml:space="preserve">Добавить в свои рабочие инструкции дополнительно данный момент, скопировать из условий тут: </t>
    </r>
    <r>
      <rPr>
        <u/>
        <sz val="10"/>
        <color rgb="FF1155CC"/>
        <rFont val="Arial"/>
      </rPr>
      <t>http://joxi.ru/Dr8xqN1iMWW55r</t>
    </r>
    <r>
      <rPr>
        <sz val="10"/>
        <color rgb="FF000000"/>
        <rFont val="Arial"/>
      </rPr>
      <t xml:space="preserve"> </t>
    </r>
  </si>
  <si>
    <t xml:space="preserve">Заполнить вкладку "Режим дня" в командном КАНБАН по своему среднему режиму дня: http://joxi.ru/a2XJwODH455Ykr </t>
  </si>
  <si>
    <r>
      <t xml:space="preserve">Заполнить вкладку "Режим дня" в командном КАНБАН по своему среднему режиму дня: </t>
    </r>
    <r>
      <rPr>
        <u/>
        <sz val="10"/>
        <color rgb="FF1155CC"/>
        <rFont val="Arial"/>
      </rPr>
      <t>http://joxi.ru/a2XJwODH455Ykr</t>
    </r>
    <r>
      <rPr>
        <sz val="10"/>
        <color rgb="FF000000"/>
        <rFont val="Arial"/>
      </rPr>
      <t xml:space="preserve"> </t>
    </r>
  </si>
  <si>
    <t>Ознакомиться с обновлёнными и более подробным условиями в командном КАНБАНЕ: http://joxi.ru/E2pNabLCGMMLlr</t>
  </si>
  <si>
    <r>
      <t xml:space="preserve">Ознакомиться с обновлёнными и более подробным условиями в командном КАНБАНЕ: </t>
    </r>
    <r>
      <rPr>
        <u/>
        <sz val="10"/>
        <color rgb="FF1155CC"/>
        <rFont val="Arial"/>
      </rPr>
      <t>http://joxi.ru/E2pNabLCGMMLlr</t>
    </r>
  </si>
  <si>
    <r>
      <t xml:space="preserve">Владимир Иванов - возобновляет обучение. Создать кабинет на ГК </t>
    </r>
    <r>
      <rPr>
        <u/>
        <sz val="10"/>
        <color rgb="FF1155CC"/>
        <rFont val="Arial"/>
      </rPr>
      <t>http://joxi.ru/Vrw57Lls4X4E32</t>
    </r>
    <r>
      <rPr>
        <sz val="10"/>
        <color rgb="FF000000"/>
        <rFont val="Arial"/>
      </rPr>
      <t xml:space="preserve"> + проконтролировать ЭФ</t>
    </r>
  </si>
  <si>
    <t>Владимир Иванов - возобновляет обучение. Отписать + поставить задачу в Social CRM + проконтролировать АБ</t>
  </si>
  <si>
    <t>Прочитать скрипт, ознакомиться и написать СЕГОДНЯ до 18.00 МСК по какому пункту есть желание получить консультацию</t>
  </si>
  <si>
    <t>Михаил Зыков - указать номер телефога по которому можно дозвониться</t>
  </si>
  <si>
    <t>Установить моссковское время к кроко тайм</t>
  </si>
  <si>
    <t>ЭФ удалить все заметки из Эвернот, а всю необходимую информацию перенести в Инструкции</t>
  </si>
  <si>
    <t>Удалить ненужные кладки с таблицы - https://docs.google.com/spreadsheets/d/1Rf7LCBgNK1oXGorLDHoP4KeEUmxa9X5zpJ-hVUp94pM/edit#gid=893770016</t>
  </si>
  <si>
    <r>
      <rPr>
        <u/>
        <sz val="10"/>
        <color rgb="FF1155CC"/>
        <rFont val="Arial"/>
      </rPr>
      <t>http://joxi.ru/Vrw6kMnc4YOGxA</t>
    </r>
    <r>
      <rPr>
        <sz val="10"/>
        <color rgb="FF000000"/>
        <rFont val="Arial"/>
      </rPr>
      <t xml:space="preserve"> Факт посредством чего? Какая сумма окупаемости зафиксирована? Где зафиксировано? Или это просто ответ для галочки?</t>
    </r>
  </si>
  <si>
    <t>БП для всех: Если я вижу, что у меня уже 18.00, есть красные задачи в Андон, которые я не смогу выполнить сегодня сам/сама — поднимать тревогу SOS в ЛС у АГ</t>
  </si>
  <si>
    <t xml:space="preserve">не запускается таймер кроко тайм. </t>
  </si>
  <si>
    <r>
      <t xml:space="preserve">обработать: http://joxi.ru/8AnQXP3tyQpBx2  </t>
    </r>
    <r>
      <rPr>
        <u/>
        <sz val="10"/>
        <color rgb="FF1155CC"/>
        <rFont val="Arial"/>
      </rPr>
      <t>http://joxi.ru/12Mb1aVUkoP3EA</t>
    </r>
  </si>
  <si>
    <r>
      <t xml:space="preserve">Добавить строки - </t>
    </r>
    <r>
      <rPr>
        <u/>
        <sz val="10"/>
        <color rgb="FF1155CC"/>
        <rFont val="Arial"/>
      </rPr>
      <t>http://joxi.ru/vAWQP5ZFOK0YZm</t>
    </r>
  </si>
  <si>
    <t>Всем сделать скрин-шоты своих личных и корпоративных гугл-документов и гугл-таблиц по образцу в примечании</t>
  </si>
  <si>
    <t xml:space="preserve">РНО для ЭФ: День только началася, а уже есть уверенность, что ошибок нет за день: http://joxi.ru/ZrJZwp4CngVqXr </t>
  </si>
  <si>
    <t>Алексей Горак переход на начальный уровень</t>
  </si>
  <si>
    <r>
      <t xml:space="preserve">SOS!SOS!SOS! НЕ соблюдение БП! Работа над ошибками. Почему поставили галочку на этом БП - </t>
    </r>
    <r>
      <rPr>
        <u/>
        <sz val="10"/>
        <color rgb="FF1155CC"/>
        <rFont val="Arial"/>
      </rPr>
      <t>http://joxi.ru/zANqPNVSjxPvJ2</t>
    </r>
  </si>
  <si>
    <t>Добавить данный скрипт в Social CRM и отписывать после: 10 урока, если участник их прошел за 1-2 мес</t>
  </si>
  <si>
    <t>Исправить личный андон</t>
  </si>
  <si>
    <t>Заполнить вкладку Инвестиции в Личном Канбане и Командном</t>
  </si>
  <si>
    <t>Добавить кураторам БП "Выставлять отдельную задачу в срм для контроля после уроков."</t>
  </si>
  <si>
    <t>Внести новые скрипты для контроля после уроков в срм.</t>
  </si>
  <si>
    <t>Если я делаю какую-то задачу после 23.00 по МСК — сообщить об этом АГ в Телеграм, чтобы он успел её принять до 23.50</t>
  </si>
  <si>
    <t>Игорь Мунтяну - добавить в КЛУБ  http://joxi.ru/krDbpV7U4oOpv2</t>
  </si>
  <si>
    <t>Нужен доступ для редактирования опроса: "Обратная связь по работе Вашего куратора"</t>
  </si>
  <si>
    <t xml:space="preserve">ЭФ вопрос: какие вкладки используются в данной таблице и для чего: https://docs.google.com/spreadsheets/d/1Rf7LCBgNK1oXGorLDHoP4KeEUmxa9X5zpJ-hVUp94pM/edit#gid=179913974 </t>
  </si>
  <si>
    <t>СВ: Добавить кураторам скрипт и согласовать урок, с которого его стоит отписывать активным участникам, сделав БП</t>
  </si>
  <si>
    <t>Уточнить у ЭФ шаблоны по подарочным сертификатам для друзей, которые когда-то были в марафоне ЭФ в 2018 г</t>
  </si>
  <si>
    <t>Изменить диапазон ячейки с 4 строки чтобы не показывалась ошибка у кураторов</t>
  </si>
  <si>
    <t>Эльза Ибрагимова - Light</t>
  </si>
  <si>
    <t>Игорь Мунтяну: Оставить только чат Беседка + Отправить видео по Антикризису(Привычки Время)</t>
  </si>
  <si>
    <t>Изменить нумерацию уроков у учасников во вкладке КАМНИ в связи со сдвигом нумерации</t>
  </si>
  <si>
    <t>Отправить Артему вопросы для сессии еженедельно</t>
  </si>
  <si>
    <t>Занести примеры для уроков в crm</t>
  </si>
  <si>
    <t xml:space="preserve">Отписать АГ в телеграм логи и пароль от Евернота </t>
  </si>
  <si>
    <t>Сверить нумерацию уроков во вкладке КАМНИ</t>
  </si>
  <si>
    <r>
      <t xml:space="preserve">Убрать красные носки за собой - </t>
    </r>
    <r>
      <rPr>
        <u/>
        <sz val="10"/>
        <color rgb="FF1155CC"/>
        <rFont val="Arial"/>
      </rPr>
      <t>http://joxi.ru/zANqPNVSjxxL72</t>
    </r>
  </si>
  <si>
    <t>нет БП</t>
  </si>
  <si>
    <t>В ХРМ ТО и ЭФ поменять фильтры в красных задачах</t>
  </si>
  <si>
    <t>Прописать в примечаниях мат. просчет так, чтобы понял 5ти летний ребенок</t>
  </si>
  <si>
    <t>сделан БП</t>
  </si>
  <si>
    <t>Волонеторов, которые уходят перевести на новые условия — комментарировать отчёты выборочно в чатах в свободное время в течение дня, без таблиц уже</t>
  </si>
  <si>
    <t>Выбрать тему сессии в вск ТО самостоятельно и сообщить АГ сегодня</t>
  </si>
  <si>
    <t xml:space="preserve">ЭФ удалить данную таблицы, чтобы они не плодились: https://docs.google.com/spreadsheets/d/1kH8tUegRhicwX9iMYALjfLOIzNX45HlvadLSrG5714U/edit#gid=240846602 </t>
  </si>
  <si>
    <t>БП для всех: Если я добавляю новую вкладку — убедиться, что она добавлена и в МЕНЮ мной в нужной категории + сделать кнопку "В меню" в этой же вкладке своей</t>
  </si>
  <si>
    <r>
      <t xml:space="preserve">ТО заполнить данную вкладку, как это сделала ЭФ — по её образцу: </t>
    </r>
    <r>
      <rPr>
        <u/>
        <sz val="10"/>
        <color rgb="FF1155CC"/>
        <rFont val="Arial"/>
      </rPr>
      <t>http://joxi.ru/Y2LRwk4iEgdWQr</t>
    </r>
    <r>
      <rPr>
        <sz val="10"/>
        <color rgb="FF000000"/>
        <rFont val="Arial"/>
      </rPr>
      <t xml:space="preserve"> </t>
    </r>
  </si>
  <si>
    <r>
      <t xml:space="preserve">добавить участника в КЛУБ </t>
    </r>
    <r>
      <rPr>
        <u/>
        <sz val="10"/>
        <color rgb="FF1155CC"/>
        <rFont val="Arial"/>
      </rPr>
      <t>http://joxi.ru/5mdykbGh8LR9n2</t>
    </r>
  </si>
  <si>
    <r>
      <t xml:space="preserve">обработать http://joxi.ru/krDbpV7U4XPEW2   </t>
    </r>
    <r>
      <rPr>
        <u/>
        <sz val="10"/>
        <color rgb="FF1155CC"/>
        <rFont val="Arial"/>
      </rPr>
      <t>http://joxi.ru/nAyOzPeFwexY1m</t>
    </r>
  </si>
  <si>
    <t xml:space="preserve">зафиксировать в ТуДу задачу - Раз в неделю просматривать отклики в таблице "обр связь + NPS" </t>
  </si>
  <si>
    <r>
      <t xml:space="preserve">подтвердить, что ознакомилась с дополнениями в Инструкции для кураторов  </t>
    </r>
    <r>
      <rPr>
        <u/>
        <sz val="10"/>
        <color rgb="FF1155CC"/>
        <rFont val="Arial"/>
      </rPr>
      <t>http://joxi.ru/Q2KbnKjUvEjeam</t>
    </r>
  </si>
  <si>
    <t>Подтвердить, что ознакомились с корректированным БП - http://joxi.ru/n2Y6PW5te0MN0A</t>
  </si>
  <si>
    <r>
      <t xml:space="preserve">Прикрепить рассчет в примечании к задачам - </t>
    </r>
    <r>
      <rPr>
        <u/>
        <sz val="10"/>
        <color rgb="FF1155CC"/>
        <rFont val="Arial"/>
      </rPr>
      <t>http://joxi.ru/EA4DyqvHp0b4vA</t>
    </r>
  </si>
  <si>
    <t>Выдать Олег Кузьмицкий Викиум -  oleg.kuzmitski@mail.ru</t>
  </si>
  <si>
    <t>Удалить не актуальные БП</t>
  </si>
  <si>
    <t>Павел Ножка отправить ссылку на вводный вебинар Клуба в ЭЧ</t>
  </si>
  <si>
    <t>Светлана Лолина отправить ссылку на вводный вебинар Клуба в ЭЧ</t>
  </si>
  <si>
    <t>Davidas Smirnov - выдать доступ к Викиум на почту Dmilijonas@gmail.com</t>
  </si>
  <si>
    <t>Просмотреть учеников и выписать тех, кто не смог начать обучение по тех.причинам(не авторизовался в ГК...)</t>
  </si>
  <si>
    <r>
      <t xml:space="preserve">Подтвердить, что ознакомились с БП - </t>
    </r>
    <r>
      <rPr>
        <u/>
        <sz val="10"/>
        <color rgb="FF1155CC"/>
        <rFont val="Arial"/>
      </rPr>
      <t>http://joxi.ru/52a3POYFk0Ob5r</t>
    </r>
  </si>
  <si>
    <r>
      <t xml:space="preserve">Подтвердить, что ознакомились с БП - </t>
    </r>
    <r>
      <rPr>
        <u/>
        <sz val="10"/>
        <color rgb="FF1155CC"/>
        <rFont val="Arial"/>
      </rPr>
      <t>http://joxi.ru/52a3POYFk0Ob5r</t>
    </r>
  </si>
  <si>
    <r>
      <t xml:space="preserve">Проставить в выпдающем списке необходимые значения - </t>
    </r>
    <r>
      <rPr>
        <u/>
        <sz val="10"/>
        <color rgb="FF1155CC"/>
        <rFont val="Arial"/>
      </rPr>
      <t>http://joxi.ru/82QGPg5C94nMar</t>
    </r>
  </si>
  <si>
    <t>Нужны средние данные за последних 2 месяца по отказам и возвратам</t>
  </si>
  <si>
    <t>Переименовать в Social CRM - Kitana Lu-Kan на Анна Кузнецова</t>
  </si>
  <si>
    <r>
      <t xml:space="preserve">Обработать: http://joxi.ru/ZrJbVLEUnl5dWr  </t>
    </r>
    <r>
      <rPr>
        <u/>
        <sz val="10"/>
        <color rgb="FF1155CC"/>
        <rFont val="Arial"/>
      </rPr>
      <t>http://joxi.ru/bmo5oPBfyqngnA</t>
    </r>
  </si>
  <si>
    <t>Нужен доступ для рерактирования анкеты в 1 уроке</t>
  </si>
  <si>
    <r>
      <t xml:space="preserve">Прошу добавить строки в ОТСТАЮЩИЕ </t>
    </r>
    <r>
      <rPr>
        <u/>
        <sz val="10"/>
        <color rgb="FF1155CC"/>
        <rFont val="Arial"/>
      </rPr>
      <t>http://prntscr.com/vwimuj</t>
    </r>
  </si>
  <si>
    <t xml:space="preserve">Время 23 строки системных не плюсуется в хрм дни </t>
  </si>
  <si>
    <t>Добавить в Клуб - Александр Попов http://joxi.ru/12Mb1aVUkQb5MA</t>
  </si>
  <si>
    <t>Наиль Сиразиев переход на МАСТЕР</t>
  </si>
  <si>
    <t>Прошу выдать доступ к собранным отзывам об обучении</t>
  </si>
  <si>
    <t>Гайнулина Елена переход на МАСТЕР</t>
  </si>
  <si>
    <t>Написать, если есть телефон Вероника Краюшкина</t>
  </si>
  <si>
    <r>
      <t xml:space="preserve">Подтвердить, что ознакомились и поставили задачу - </t>
    </r>
    <r>
      <rPr>
        <u/>
        <sz val="10"/>
        <color rgb="FF1155CC"/>
        <rFont val="Arial"/>
      </rPr>
      <t>http://joxi.ru/DmB3baDF46YD02</t>
    </r>
  </si>
  <si>
    <r>
      <t xml:space="preserve">Подвтердить, что ознакомились с новым БП - </t>
    </r>
    <r>
      <rPr>
        <u/>
        <sz val="10"/>
        <color rgb="FF1155CC"/>
        <rFont val="Arial"/>
      </rPr>
      <t>http://joxi.ru/xAexQk0HXVxJN2</t>
    </r>
  </si>
  <si>
    <r>
      <t xml:space="preserve">Подвтердить, что ознакомились с новым БП - </t>
    </r>
    <r>
      <rPr>
        <u/>
        <sz val="10"/>
        <color rgb="FF1155CC"/>
        <rFont val="Arial"/>
      </rPr>
      <t>http://joxi.ru/xAexQk0HXVxJN2</t>
    </r>
  </si>
  <si>
    <t>Людмила Лобова заменить фамилию в сертификате на Светлая</t>
  </si>
  <si>
    <t>Как обрабатывается Вами таблица ОС. Тех, кто хотят быть без чатов - что Вы с ними делаете?</t>
  </si>
  <si>
    <t>Вы перепровели скрипты ТО?</t>
  </si>
  <si>
    <r>
      <t xml:space="preserve">Прошу выдать доступ к конспекту по проф. компетенциям  </t>
    </r>
    <r>
      <rPr>
        <u/>
        <sz val="10"/>
        <color rgb="FF1155CC"/>
        <rFont val="Arial"/>
      </rPr>
      <t>http://prntscr.com/vv2ad7</t>
    </r>
  </si>
  <si>
    <t>Разобраться с Михаилом Анисимовым по поводу Викиум и выдать ему доступ</t>
  </si>
  <si>
    <r>
      <t xml:space="preserve">Вести ученика 1 неделю в Вк - </t>
    </r>
    <r>
      <rPr>
        <u/>
        <sz val="10"/>
        <color rgb="FF1155CC"/>
        <rFont val="Arial"/>
      </rPr>
      <t>http://joxi.ru/a2X5B6Qs4p7JMA</t>
    </r>
  </si>
  <si>
    <t>Поставить задачу в ToDo - занести все примеры для уроков в Social CRM</t>
  </si>
  <si>
    <t>Удалить 2х волонотеров</t>
  </si>
  <si>
    <t>Перевести все задачи по Мастеру на волонтера</t>
  </si>
  <si>
    <t>Сообщить ТО относительно Мастера</t>
  </si>
  <si>
    <r>
      <t xml:space="preserve">обработать http://joxi.ru/a2XLV87i45xRa2, </t>
    </r>
    <r>
      <rPr>
        <u/>
        <sz val="10"/>
        <color rgb="FF1155CC"/>
        <rFont val="Arial"/>
      </rPr>
      <t>http://joxi.ru/Dr8DKgoHMWVQlr</t>
    </r>
  </si>
  <si>
    <r>
      <t xml:space="preserve">Светлана Пузицкая - где по ней отписан скрипт по БП по Клубу? - </t>
    </r>
    <r>
      <rPr>
        <u/>
        <sz val="10"/>
        <color rgb="FF1155CC"/>
        <rFont val="Arial"/>
      </rPr>
      <t>http://joxi.ru/RmzdJakTMVVgPA</t>
    </r>
  </si>
  <si>
    <t>Все новые и удаленные сделаны http://prntscr.com/vukd0w</t>
  </si>
  <si>
    <r>
      <t xml:space="preserve">проверить: в этой ячейке должно быть L14 </t>
    </r>
    <r>
      <rPr>
        <u/>
        <sz val="10"/>
        <color rgb="FF1155CC"/>
        <rFont val="Arial"/>
      </rPr>
      <t>http://joxi.ru/1A5MblRSbyg0wA</t>
    </r>
  </si>
  <si>
    <t>Какие уроки не являются сегодня стоп-уроками?</t>
  </si>
  <si>
    <r>
      <t xml:space="preserve">Заполнить все столбцы - </t>
    </r>
    <r>
      <rPr>
        <u/>
        <sz val="10"/>
        <color rgb="FF1155CC"/>
        <rFont val="Arial"/>
      </rPr>
      <t>http://joxi.ru/krD5vx4H4OgXPm</t>
    </r>
  </si>
  <si>
    <r>
      <t xml:space="preserve">Заполнить все столбцы - </t>
    </r>
    <r>
      <rPr>
        <u/>
        <sz val="10"/>
        <color rgb="FF1155CC"/>
        <rFont val="Arial"/>
      </rPr>
      <t>http://joxi.ru/krD5vx4H4OgXPm</t>
    </r>
  </si>
  <si>
    <r>
      <t xml:space="preserve">Есть ли у Вас другой номер телефона кроме указанного в скрин-шоте - </t>
    </r>
    <r>
      <rPr>
        <u/>
        <sz val="10"/>
        <color rgb="FF1155CC"/>
        <rFont val="Arial"/>
      </rPr>
      <t>http://joxi.ru/brR0PM6cO87X92</t>
    </r>
  </si>
  <si>
    <r>
      <t xml:space="preserve">обработать http://joxi.ru/RmznXPviMNoB0m, </t>
    </r>
    <r>
      <rPr>
        <u/>
        <sz val="10"/>
        <color rgb="FF1155CC"/>
        <rFont val="Arial"/>
      </rPr>
      <t>http://joxi.ru/82QbVnWU9venbA</t>
    </r>
  </si>
  <si>
    <t>Не могу запустить время в Croco Time http://prntscr.com/vu48xp</t>
  </si>
  <si>
    <t>Добавить в Клуб - Светлана Пузицкая   http://joxi.ru/823qO7gS8jyKnr</t>
  </si>
  <si>
    <t>Пройти тест. по проф.тестированию</t>
  </si>
  <si>
    <t>Все разовые задачи от АГ делать под видео-запись</t>
  </si>
  <si>
    <t>Переделать конспект Бережливого производства - занести только свои мысли и не просто скопировать текст</t>
  </si>
  <si>
    <t>Переделать конспект 5 почему - занести только свои мысли и не просто скопировать текст</t>
  </si>
  <si>
    <r>
      <rPr>
        <sz val="10"/>
        <color rgb="FF000000"/>
        <rFont val="Arial"/>
      </rPr>
      <t xml:space="preserve">Проставить во всех столбцах данные - </t>
    </r>
    <r>
      <rPr>
        <u/>
        <sz val="10"/>
        <color rgb="FF1155CC"/>
        <rFont val="Arial"/>
      </rPr>
      <t>http://joxi.ru/1A5D7gpHbw0pG2</t>
    </r>
  </si>
  <si>
    <t>Взять видео или текстовый отзыв за ноябрь месяц</t>
  </si>
  <si>
    <r>
      <t xml:space="preserve">БП из ЛС и БП из ошибок некорректно отображает информацию </t>
    </r>
    <r>
      <rPr>
        <u/>
        <sz val="10"/>
        <color rgb="FF1155CC"/>
        <rFont val="Arial"/>
      </rPr>
      <t>http://prntscr.com/vtsdbv</t>
    </r>
  </si>
  <si>
    <r>
      <t xml:space="preserve">Подвтердить факт того, что ознакомился с новой задачей в ToDo - </t>
    </r>
    <r>
      <rPr>
        <u/>
        <sz val="10"/>
        <color rgb="FF1155CC"/>
        <rFont val="Arial"/>
      </rPr>
      <t>http://joxi.ru/gmvQydgF1epn3r</t>
    </r>
  </si>
  <si>
    <t>Сделать кабинет ГетКурса - Валерия Романюта Lera27021989@mail.ru</t>
  </si>
  <si>
    <t xml:space="preserve">Не нахожу в ГК Игорь Бибин </t>
  </si>
  <si>
    <r>
      <t xml:space="preserve">Указать где именно находится скрин-шот на что именно было потрачено время по гипотезам - </t>
    </r>
    <r>
      <rPr>
        <u/>
        <sz val="10"/>
        <color rgb="FF1155CC"/>
        <rFont val="Arial"/>
      </rPr>
      <t>http://joxi.ru/n2Y6PW5tekxoGA</t>
    </r>
    <r>
      <rPr>
        <sz val="10"/>
        <color rgb="FF000000"/>
        <rFont val="Arial"/>
      </rPr>
      <t xml:space="preserve"> + </t>
    </r>
    <r>
      <rPr>
        <u/>
        <sz val="10"/>
        <color rgb="FF1155CC"/>
        <rFont val="Arial"/>
      </rPr>
      <t>http://joxi.ru/EA4DyqvHpXWDbA</t>
    </r>
  </si>
  <si>
    <r>
      <t xml:space="preserve">Указать где именно находится скрин-шот на что именно было потрачено время по гипотезам - </t>
    </r>
    <r>
      <rPr>
        <u/>
        <sz val="10"/>
        <color rgb="FF1155CC"/>
        <rFont val="Arial"/>
      </rPr>
      <t>http://joxi.ru/xAexQk0HXMjYk2</t>
    </r>
    <r>
      <rPr>
        <sz val="10"/>
        <color rgb="FF000000"/>
        <rFont val="Arial"/>
      </rPr>
      <t xml:space="preserve"> + </t>
    </r>
    <r>
      <rPr>
        <u/>
        <sz val="10"/>
        <color rgb="FF1155CC"/>
        <rFont val="Arial"/>
      </rPr>
      <t>http://joxi.ru/EA4DyqvHpXWDbA</t>
    </r>
  </si>
  <si>
    <t>Взять видео отзыв за ноябрь месяц</t>
  </si>
  <si>
    <t>Поставить задачу в ToDoist  - брать в течении месяца 1 видео отзыв</t>
  </si>
  <si>
    <r>
      <t xml:space="preserve">Подтвердить, что ознакомились с БП: </t>
    </r>
    <r>
      <rPr>
        <u/>
        <sz val="10"/>
        <color rgb="FF1155CC"/>
        <rFont val="Arial"/>
      </rPr>
      <t>http://joxi.ru/brR0PM6cOBXvn2</t>
    </r>
    <r>
      <rPr>
        <sz val="10"/>
        <color rgb="FF000000"/>
        <rFont val="Arial"/>
      </rPr>
      <t xml:space="preserve"> + </t>
    </r>
    <r>
      <rPr>
        <u/>
        <sz val="10"/>
        <color rgb="FF1155CC"/>
        <rFont val="Arial"/>
      </rPr>
      <t>http://joxi.ru/DrlJZqVCyKNwb2</t>
    </r>
  </si>
  <si>
    <r>
      <t xml:space="preserve">Подтвердить, что ознакомились с БП: http://joxi.ru/brR0PM6cOBXvn2 + </t>
    </r>
    <r>
      <rPr>
        <u/>
        <sz val="10"/>
        <color rgb="FF1155CC"/>
        <rFont val="Arial"/>
      </rPr>
      <t>http://joxi.ru/DrlJZqVCyKNwb2</t>
    </r>
  </si>
  <si>
    <t>Валерия Романюта - восстановить в обучении, добавить в чат</t>
  </si>
  <si>
    <r>
      <t xml:space="preserve">Подтвердить факт того, что ознакомились с новым БП - </t>
    </r>
    <r>
      <rPr>
        <u/>
        <sz val="10"/>
        <color rgb="FF1155CC"/>
        <rFont val="Arial"/>
      </rPr>
      <t>http://joxi.ru/BA0BX7vHp13Gnm</t>
    </r>
  </si>
  <si>
    <t>http://joxi.ru/LmGbV67Ul9o37r</t>
  </si>
  <si>
    <t>Добавить в БП всем: Чтение 15 минут книги по повышению своих проф.компетенций</t>
  </si>
  <si>
    <t>Задача 1. Часть 1 - До 1.12(включительно) сдать таблицу по урокам АГ</t>
  </si>
  <si>
    <t>Михаил Анисимов - выдать доступ к Викиум fascor@yandex.ru</t>
  </si>
  <si>
    <t>Dmitry Chirun - выдать доступ к Викиум dmitry.chirun@gmail.com</t>
  </si>
  <si>
    <t>Лейсан Юмагужина - переход на пакет Light</t>
  </si>
  <si>
    <t>Мария Барс - переход на пакет Light</t>
  </si>
  <si>
    <t>Завести таблицу для учета баллов по формату Мастер для Елены Якуба</t>
  </si>
  <si>
    <t>Завести таблицу для учета баллов по формату Мастер для Софьи Корсаковой</t>
  </si>
  <si>
    <t xml:space="preserve">Марие Рындиной открыть бонус 9. Проработка страхов, блоков, убеждений. </t>
  </si>
  <si>
    <r>
      <t xml:space="preserve">О чем именно и с кем был созвон - </t>
    </r>
    <r>
      <rPr>
        <u/>
        <sz val="10"/>
        <color rgb="FF1155CC"/>
        <rFont val="Arial"/>
      </rPr>
      <t>http://joxi.ru/5mdXPxMC8qLwRm</t>
    </r>
  </si>
  <si>
    <t>Project Manager</t>
  </si>
  <si>
    <t>В БП новая инструкция. Подтвердите факт просмотра ее</t>
  </si>
  <si>
    <t>Почему через "задания" в ГК нет заданий на проверку, если есть через "список тренингов"?</t>
  </si>
  <si>
    <t>Светлана Пузицкая нужна таблица по формату мастер</t>
  </si>
  <si>
    <t>Михаил Анисимов - проверить доступ к Викиум Михаил Анисимов mi95@yandex.ru</t>
  </si>
  <si>
    <t>ЭФ: проверить Клуб(причвычки и время) на ГК - ДЗ</t>
  </si>
  <si>
    <t>Описать все выгоды, которые несёт в себе обучение в Академии, чтобы студент всегда помнил о конечной цели своего пребывания у нас и своего обучения</t>
  </si>
  <si>
    <r>
      <t xml:space="preserve">Фиксировать время задача в ХНМ кураторы - </t>
    </r>
    <r>
      <rPr>
        <u/>
        <sz val="10"/>
        <color rgb="FF1155CC"/>
        <rFont val="Arial"/>
      </rPr>
      <t>http://joxi.ru/12MJP8jCkg7YPA</t>
    </r>
  </si>
  <si>
    <t>Сделать скрин-шот скрипта по начальным урокам</t>
  </si>
  <si>
    <t xml:space="preserve">Добавить БП на сессию + отдельная вкладка, куда ведущая  во время живой сессии фиксирует вопросы участников, по которым МФ переадресовывает на запись </t>
  </si>
  <si>
    <r>
      <t xml:space="preserve">Прислать ТЗ по корретировкам на ГК в таком формате - </t>
    </r>
    <r>
      <rPr>
        <u/>
        <sz val="10"/>
        <color rgb="FF1155CC"/>
        <rFont val="Arial"/>
      </rPr>
      <t>http://joxi.ru/p27DWdjUNnk3OA</t>
    </r>
  </si>
  <si>
    <t>Завести таблицу для учета баллов по формату Мастер для Андрея Полякова</t>
  </si>
  <si>
    <t>Поставьте задачу в ToDo 1 раз/неделя - корректировать при необходимости имена в таблице ДР, чтобы в таблице отображались именно корректно</t>
  </si>
  <si>
    <r>
      <t xml:space="preserve">Еще раз расписать подробно что именно нужно сделать по ГетКурсу - </t>
    </r>
    <r>
      <rPr>
        <u/>
        <sz val="10"/>
        <color rgb="FF1155CC"/>
        <rFont val="Arial"/>
      </rPr>
      <t>http://joxi.ru/DrlJZqVCyKKDj2</t>
    </r>
  </si>
  <si>
    <r>
      <t xml:space="preserve">Еще раз расписать подробно что именно нужно сделать по ГетКурсу - </t>
    </r>
    <r>
      <rPr>
        <u/>
        <sz val="10"/>
        <color rgb="FF1155CC"/>
        <rFont val="Arial"/>
      </rPr>
      <t>http://joxi.ru/DrlJZqVCyKKDj2</t>
    </r>
  </si>
  <si>
    <t>Завести таблицу для учета баллов по формату Мастер для Владислава Шишкина</t>
  </si>
  <si>
    <t>Выдать АГ ссылку на базу контактов учеников</t>
  </si>
  <si>
    <t>Во вкладке "Корпоративный Университет" — изучить статью "Бережливое производство" и сделать её конспект</t>
  </si>
  <si>
    <t>Танюша Nocomm - http://joxi.ru/Vm6D8M7Hv3jG8A</t>
  </si>
  <si>
    <r>
      <t xml:space="preserve">Ирина Ушал - теперь окончательный отказ от обучения </t>
    </r>
    <r>
      <rPr>
        <u/>
        <sz val="10"/>
        <color rgb="FF1155CC"/>
        <rFont val="Arial"/>
      </rPr>
      <t>http://joxi.ru/1A5MblRSbWNy3A</t>
    </r>
  </si>
  <si>
    <r>
      <t xml:space="preserve">Имя человека у которого ДР? </t>
    </r>
    <r>
      <rPr>
        <u/>
        <sz val="10"/>
        <color rgb="FF1155CC"/>
        <rFont val="Arial"/>
      </rPr>
      <t>https://prnt.sc/vqa20j</t>
    </r>
    <r>
      <rPr>
        <sz val="10"/>
        <color rgb="FF000000"/>
        <rFont val="Arial"/>
      </rPr>
      <t xml:space="preserve"> - Дописать имя Надежда и корректно указывать имена участников!</t>
    </r>
  </si>
  <si>
    <t>Андрей же Вам исправил Андон - откуда вылез этот 1 человек</t>
  </si>
  <si>
    <r>
      <t xml:space="preserve">Здесь Вы точно 50 человек удалили с чата? - </t>
    </r>
    <r>
      <rPr>
        <u/>
        <sz val="10"/>
        <color rgb="FF1155CC"/>
        <rFont val="Arial"/>
      </rPr>
      <t>http://joxi.ru/E2pGO0gCGvajXm</t>
    </r>
  </si>
  <si>
    <t>Указывать в примечаниях к задачам АГ - на что именно было затрачено время. В фомате зачада=время + Дописать себе в БП</t>
  </si>
  <si>
    <r>
      <t xml:space="preserve">Указывать в примечании в ХНМ над чем именно работали по гиптезам - </t>
    </r>
    <r>
      <rPr>
        <u/>
        <sz val="10"/>
        <color rgb="FF1155CC"/>
        <rFont val="Arial"/>
      </rPr>
      <t>http://joxi.ru/Y2LNP70UExQxPr</t>
    </r>
  </si>
  <si>
    <r>
      <t xml:space="preserve">Указывать в примечании в ХНМ над чем именно работали по гиптезам - </t>
    </r>
    <r>
      <rPr>
        <u/>
        <sz val="10"/>
        <color rgb="FF1155CC"/>
        <rFont val="Arial"/>
      </rPr>
      <t>http://joxi.ru/Y2LNP70UExQxPr</t>
    </r>
  </si>
  <si>
    <t>Добавить скрипт в Social CRM для выдачи бонусов после добавления в КЛУБ</t>
  </si>
  <si>
    <t>Составить скрипт - чем хороши нечальные уроки и почему их луше не пропускать</t>
  </si>
  <si>
    <r>
      <t xml:space="preserve">Убрать лишнюю ерунду после ФИО участника - </t>
    </r>
    <r>
      <rPr>
        <u/>
        <sz val="10"/>
        <color rgb="FF1155CC"/>
        <rFont val="Arial"/>
      </rPr>
      <t>http://joxi.ru/Vrw57Lls4oOLx2</t>
    </r>
  </si>
  <si>
    <r>
      <t xml:space="preserve">Убрать лишнюю ерунду после ФИО участника - </t>
    </r>
    <r>
      <rPr>
        <u/>
        <sz val="10"/>
        <color rgb="FF1155CC"/>
        <rFont val="Arial"/>
      </rPr>
      <t>http://joxi.ru/Vrw57Lls4oOLx2</t>
    </r>
  </si>
  <si>
    <r>
      <t xml:space="preserve">Время разовых задач не плюсуется к общему дневному времени </t>
    </r>
    <r>
      <rPr>
        <u/>
        <sz val="10"/>
        <color rgb="FF1155CC"/>
        <rFont val="Arial"/>
      </rPr>
      <t>https://prnt.sc/vq1tqe</t>
    </r>
  </si>
  <si>
    <r>
      <t xml:space="preserve">Удалены и добавлены все участники. Андон некорректно показывает информацию </t>
    </r>
    <r>
      <rPr>
        <u/>
        <sz val="10"/>
        <color rgb="FF1155CC"/>
        <rFont val="Arial"/>
      </rPr>
      <t>http://prntscr.com/vpzuci</t>
    </r>
  </si>
  <si>
    <t>Поставить 2 задачи в ToDu относителеоьно вклакди Род Деятельности: 1. Вносить новых участников, 2. Удаление удалыенных = 1 раз/неделя</t>
  </si>
  <si>
    <t>http://prntscr.com/vpsyma Татьяна Курочкина прекращает обучение</t>
  </si>
  <si>
    <t>Помочь установить КлокФай в браузер</t>
  </si>
  <si>
    <t>Вопрос от команды. Когда нужно проходить тест по проф. ориентации ? В рабочее время или в выходной ?</t>
  </si>
  <si>
    <t>Подключить участника в Клуб http://joxi.ru/EA4gN8aIp9lg92</t>
  </si>
  <si>
    <r>
      <t xml:space="preserve">Обработать http://joxi.ru/KAgNKlEiKJyQ82, </t>
    </r>
    <r>
      <rPr>
        <u/>
        <sz val="10"/>
        <color rgb="FF1155CC"/>
        <rFont val="Arial"/>
      </rPr>
      <t>http://joxi.ru/YmEbVQqUMWl882</t>
    </r>
  </si>
  <si>
    <t>На какую почту выдать досту к тесту по проф.ориентированности</t>
  </si>
  <si>
    <t>Нужны цели Инны Колодько указанные в анкете. http://prntscr.com/vpbnvz</t>
  </si>
  <si>
    <t>Сделать чистку и оптимизацию в гуг-доке  БП  и To Do</t>
  </si>
  <si>
    <t>Михаил Анисимов - дать доступ к Викиум mi95@yandex.ru</t>
  </si>
  <si>
    <t>Не нахожу в ГК Дмитрия Комарова.http://prntscr.com/vp3fuo</t>
  </si>
  <si>
    <r>
      <t xml:space="preserve">Проставить ""Точка B  в цифрах, достигаемая"- </t>
    </r>
    <r>
      <rPr>
        <u/>
        <sz val="10"/>
        <color rgb="FF1155CC"/>
        <rFont val="Arial"/>
      </rPr>
      <t>http://joxi.ru/nAyWNZ8hwaJb0m</t>
    </r>
  </si>
  <si>
    <r>
      <t xml:space="preserve">В мобильной весрии телеграм - зайти в Настройки/Конфидецианльность. Затем: 1 Откл синхронизацию, 2 Удалит импорт контакты - </t>
    </r>
    <r>
      <rPr>
        <u/>
        <sz val="10"/>
        <color rgb="FF1155CC"/>
        <rFont val="Arial"/>
      </rPr>
      <t>http://joxi.ru/Vrw57Lls4jeOg2</t>
    </r>
  </si>
  <si>
    <r>
      <t xml:space="preserve">В мобильной весрии телеграм - зайти в Настройки/Конфидецианльность. Затем: 1 Откл синхронизацию, 2 Удалит импорт контакты - </t>
    </r>
    <r>
      <rPr>
        <u/>
        <sz val="10"/>
        <color rgb="FF1155CC"/>
        <rFont val="Arial"/>
      </rPr>
      <t>http://joxi.ru/Vrw57Lls4jeOg2</t>
    </r>
  </si>
  <si>
    <t>Сделать БП по отправке анкеты участникам в началальных урока - обсудить с ТО, куда лучше загрузить анкету</t>
  </si>
  <si>
    <r>
      <t>Все видео с инструкций занести на Гугл диск. Досту к корпоративному ГуглДиску тут -</t>
    </r>
    <r>
      <rPr>
        <u/>
        <sz val="10"/>
        <color rgb="FF1155CC"/>
        <rFont val="Arial"/>
      </rPr>
      <t>http://joxi.ru/Grq0nEgcGRj9PA</t>
    </r>
  </si>
  <si>
    <r>
      <t xml:space="preserve">В мобильной весрии телеграм - зайти в Настройки/Конфидецианльность. Затем: 1 Откл синхронизацию, 2 Удалит импорт контакты - </t>
    </r>
    <r>
      <rPr>
        <u/>
        <sz val="10"/>
        <color rgb="FF1155CC"/>
        <rFont val="Arial"/>
      </rPr>
      <t>http://joxi.ru/Vrw57Lls4jeOg2</t>
    </r>
  </si>
  <si>
    <r>
      <t xml:space="preserve">При ответах на комменатрии - галочку на заврешения не нужно нажимать - </t>
    </r>
    <r>
      <rPr>
        <u/>
        <sz val="10"/>
        <color rgb="FF1155CC"/>
        <rFont val="Arial"/>
      </rPr>
      <t>http://joxi.ru/n2Y6PW5te7PqPA</t>
    </r>
  </si>
  <si>
    <t>Виталий Петровский - переделать под Родий, UpSell(акция). Рассрочка по 4514 рублей</t>
  </si>
  <si>
    <t>Виталий Петровский - выдать доступ в Викиум - Vitalik_132@mail.ru</t>
  </si>
  <si>
    <r>
      <t xml:space="preserve">Евгения Чигвинцева - </t>
    </r>
    <r>
      <rPr>
        <u/>
        <sz val="10"/>
        <color rgb="FF1155CC"/>
        <rFont val="Arial"/>
      </rPr>
      <t>http://joxi.ru/YmEXPODCMBP14r</t>
    </r>
  </si>
  <si>
    <r>
      <t xml:space="preserve">Елена Дрейчук - заменить сумму по оплате - </t>
    </r>
    <r>
      <rPr>
        <u/>
        <sz val="10"/>
        <color rgb="FF1155CC"/>
        <rFont val="Arial"/>
      </rPr>
      <t>http://joxi.ru/5mdXPxMC8aWBem</t>
    </r>
  </si>
  <si>
    <r>
      <t xml:space="preserve">в Уроке №4 – после видео выложить данный файл (из примечания) </t>
    </r>
    <r>
      <rPr>
        <u/>
        <sz val="10"/>
        <color rgb="FF1155CC"/>
        <rFont val="Arial"/>
      </rPr>
      <t>http://joxi.ru/Vm6GyJkCvk1El2</t>
    </r>
  </si>
  <si>
    <r>
      <t xml:space="preserve">Обработать http://joxi.ru/bmo5oPBfyWQ50A, </t>
    </r>
    <r>
      <rPr>
        <u/>
        <sz val="10"/>
        <color rgb="FF1155CC"/>
        <rFont val="Arial"/>
      </rPr>
      <t>http://joxi.ru/Y2LbjZ8UEgdojr</t>
    </r>
  </si>
  <si>
    <t>https://prnt.sc/vocnxb Могу ли предложить пропустить первый модуль?</t>
  </si>
  <si>
    <r>
      <t xml:space="preserve">Как Вы выполнили пункт в БП до 15.00 - </t>
    </r>
    <r>
      <rPr>
        <u/>
        <sz val="10"/>
        <color rgb="FF1155CC"/>
        <rFont val="Arial"/>
      </rPr>
      <t>http://joxi.ru/zANqPNVSj8LvJ2</t>
    </r>
    <r>
      <rPr>
        <sz val="10"/>
        <color rgb="FF000000"/>
        <rFont val="Arial"/>
      </rPr>
      <t xml:space="preserve">, если участникам было отписано в 17.41 - </t>
    </r>
    <r>
      <rPr>
        <u/>
        <sz val="10"/>
        <color rgb="FF1155CC"/>
        <rFont val="Arial"/>
      </rPr>
      <t>http://joxi.ru/BA0BX7vHpvxBxm</t>
    </r>
  </si>
  <si>
    <r>
      <t xml:space="preserve">Почему не заполняется хронометраж в режиме реально времени- </t>
    </r>
    <r>
      <rPr>
        <u/>
        <sz val="10"/>
        <color rgb="FF1155CC"/>
        <rFont val="Arial"/>
      </rPr>
      <t>http://joxi.ru/RmzdJakTMjLY5A</t>
    </r>
  </si>
  <si>
    <r>
      <t xml:space="preserve">Что отмечено желтым цветом - </t>
    </r>
    <r>
      <rPr>
        <u/>
        <sz val="10"/>
        <color rgb="FF1155CC"/>
        <rFont val="Arial"/>
      </rPr>
      <t>http://joxi.ru/zANqPNVSj8d4e2</t>
    </r>
  </si>
  <si>
    <t>Исходя из какой логики Вы приняли решение отдать задачу АБ - http://joxi.ru/KAx68K9tKvD3Qm, если во вклаке ДР есть Ваши ученики</t>
  </si>
  <si>
    <t>Вписать кто куратор во вкладке ДР</t>
  </si>
  <si>
    <r>
      <t xml:space="preserve">Поправить ХНМ ТО - </t>
    </r>
    <r>
      <rPr>
        <u/>
        <sz val="10"/>
        <color rgb="FF1155CC"/>
        <rFont val="Arial"/>
      </rPr>
      <t>http://joxi.ru/5mdXPxMC8adjKm</t>
    </r>
  </si>
  <si>
    <t>В задании на ГК грамматическая ошибка</t>
  </si>
  <si>
    <t>хрм дни поправить</t>
  </si>
  <si>
    <r>
      <t xml:space="preserve">Заменить Эдуард Гура на Эдуард Марчук - </t>
    </r>
    <r>
      <rPr>
        <u/>
        <sz val="10"/>
        <color rgb="FF1155CC"/>
        <rFont val="Arial"/>
      </rPr>
      <t>https://vk.com/id473202632</t>
    </r>
  </si>
  <si>
    <t>Обработать молучнов по Камням</t>
  </si>
  <si>
    <t>Подумать об кандидатах на волонтерство</t>
  </si>
  <si>
    <r>
      <t xml:space="preserve">Чем именно занимались пол часа - </t>
    </r>
    <r>
      <rPr>
        <u/>
        <sz val="10"/>
        <color rgb="FF1155CC"/>
        <rFont val="Arial"/>
      </rPr>
      <t>http://joxi.ru/EA4DyqvHpv5w9A</t>
    </r>
  </si>
  <si>
    <r>
      <t xml:space="preserve">Писать и замерять кажду задачу отдельно - </t>
    </r>
    <r>
      <rPr>
        <u/>
        <sz val="10"/>
        <color rgb="FF1155CC"/>
        <rFont val="Arial"/>
      </rPr>
      <t>http://joxi.ru/EA4DyqvHpv5w9A</t>
    </r>
  </si>
  <si>
    <t>БП по отправке анкеты участникам</t>
  </si>
  <si>
    <r>
      <t xml:space="preserve">Добавить в вкладку Род деятельности - анкеты учеников - </t>
    </r>
    <r>
      <rPr>
        <u/>
        <sz val="10"/>
        <color rgb="FF1155CC"/>
        <rFont val="Arial"/>
      </rPr>
      <t>http://joxi.ru/a2X5B6Qs4lVx1A</t>
    </r>
  </si>
  <si>
    <t>Для конспекта всей команде данной статьи</t>
  </si>
  <si>
    <t>Проверить работу с ГК по ленте ответов + запись видео</t>
  </si>
  <si>
    <t>3 видео по работе с папками пс новыми скриптами и ОС</t>
  </si>
  <si>
    <r>
      <t xml:space="preserve">Все видео с инструкций занести на Гугл диск. Досту к корпоративному ГуглДиску тут - </t>
    </r>
    <r>
      <rPr>
        <u/>
        <sz val="10"/>
        <color rgb="FF1155CC"/>
        <rFont val="Arial"/>
      </rPr>
      <t>http://joxi.ru/Grq0nEgcGRj9PA</t>
    </r>
  </si>
  <si>
    <t>Сделать БП по отправке анкеты участникам в началальных урока и передать БП ЭФ</t>
  </si>
  <si>
    <t>Что именно необходимо сделать в Гипотезе об уроках</t>
  </si>
  <si>
    <t>Прописать БП всей команде</t>
  </si>
  <si>
    <t>Перенести скрипты в вкладку скрипты</t>
  </si>
  <si>
    <t>Внести скрипты в Social CRM</t>
  </si>
  <si>
    <t>Сдедать таблицу в Канбане по роду деятельности участников + задача в ТуДуист на обновление 1 раз в неделю</t>
  </si>
  <si>
    <t>Оксана Трубина - перевести на формат с 1 чатом - Беседка</t>
  </si>
  <si>
    <t>Корижину Наталью не могу из чатов удалить</t>
  </si>
  <si>
    <t>Владимир Kletinin останавливает обучение</t>
  </si>
  <si>
    <r>
      <t xml:space="preserve">Обработать http://joxi.ru/krDbpV7U46JvX2, </t>
    </r>
    <r>
      <rPr>
        <u/>
        <sz val="10"/>
        <color rgb="FF1155CC"/>
        <rFont val="Arial"/>
      </rPr>
      <t>http://joxi.ru/vAWdD7VcODqWer</t>
    </r>
  </si>
  <si>
    <t>https://prnt.sc/vndz61 отказывается от обучения</t>
  </si>
  <si>
    <t>Ильгиз Зайнуллин нет в ГК, ждет письмо</t>
  </si>
  <si>
    <t>https://prnt.sc/vnb30i Участник решил прекратить обучение</t>
  </si>
  <si>
    <t>Внести отредактированные скрипты в срм</t>
  </si>
  <si>
    <t>Расписать по своим предложенным изменениям в ГК подробнее</t>
  </si>
  <si>
    <t>https://prnt.sc/vn836j Участница с разных номеров в чатах</t>
  </si>
  <si>
    <t>АБ+ТО</t>
  </si>
  <si>
    <t>Сергей Левченко - подключить к в чат и обучение</t>
  </si>
  <si>
    <t>Добавить строки в системных</t>
  </si>
  <si>
    <t>https://prnt.sc/vmsqbn Евгений Черноморов не может с мобильного обучение начать</t>
  </si>
  <si>
    <r>
      <t xml:space="preserve">в Уроке №54.1 добавить под видео пояснения к выполнению ДЗ: </t>
    </r>
    <r>
      <rPr>
        <u/>
        <sz val="10"/>
        <color rgb="FF1155CC"/>
        <rFont val="Arial"/>
      </rPr>
      <t>http://joxi.ru/J2bkepJTVLk99A</t>
    </r>
  </si>
  <si>
    <r>
      <rPr>
        <u/>
        <sz val="10"/>
        <color rgb="FF1155CC"/>
        <rFont val="Arial"/>
      </rPr>
      <t>https://prnt.sc/vm95lf</t>
    </r>
    <r>
      <rPr>
        <sz val="10"/>
        <color rgb="FF000000"/>
        <rFont val="Arial"/>
      </rPr>
      <t xml:space="preserve"> хочет обсудить как программа поможет быть счастливой</t>
    </r>
  </si>
  <si>
    <t>https://prnt.sc/vm71gx</t>
  </si>
  <si>
    <t>https://prnt.sc/vm171j не верно считается хрм-дни</t>
  </si>
  <si>
    <r>
      <t xml:space="preserve">в срм у участницы оповещение цветом одновременно 2-х цветов </t>
    </r>
    <r>
      <rPr>
        <u/>
        <sz val="10"/>
        <color rgb="FF1155CC"/>
        <rFont val="Arial"/>
      </rPr>
      <t>https://prnt.sc/vlxs3d</t>
    </r>
  </si>
  <si>
    <r>
      <t xml:space="preserve">Обработать http://joxi.ru/DmBwXo7S41OLD2, </t>
    </r>
    <r>
      <rPr>
        <u/>
        <sz val="10"/>
        <color rgb="FF1155CC"/>
        <rFont val="Arial"/>
      </rPr>
      <t>http://joxi.ru/8AnQXP3tygaJb2</t>
    </r>
  </si>
  <si>
    <t>Наталия Пархоцевич добавлена в чат. Это кто ?</t>
  </si>
  <si>
    <t>Юлия Квашнина - подключить к чату и обучению</t>
  </si>
  <si>
    <t>Владимир Кораллов - подключить к чату и обучению</t>
  </si>
  <si>
    <t>Выдать дрсиуп на гугл диск куда можено будет залить видео с лендига</t>
  </si>
  <si>
    <r>
      <t xml:space="preserve">Пришли результаты по проф. ориентации, что с ними делать дальше ? </t>
    </r>
    <r>
      <rPr>
        <u/>
        <sz val="10"/>
        <color rgb="FF1155CC"/>
        <rFont val="Arial"/>
      </rPr>
      <t>http://joxi.ru/5mdXdZVc8eRpem</t>
    </r>
  </si>
  <si>
    <r>
      <t xml:space="preserve">Обработать http://joxi.ru/12Mb1aVUkxXRjA, </t>
    </r>
    <r>
      <rPr>
        <u/>
        <sz val="10"/>
        <color rgb="FF1155CC"/>
        <rFont val="Arial"/>
      </rPr>
      <t>http://joxi.ru/RmznXPviMJGapm</t>
    </r>
  </si>
  <si>
    <t>Выдать доступ к Викиум Нателье Кравец - asiaamrok@gmail.com</t>
  </si>
  <si>
    <t>По моим участникам формата МАСТЕР нужно фиксировать баллы по отчетам</t>
  </si>
  <si>
    <r>
      <t xml:space="preserve">Что у Вас вызвало затруднения с новым участником - </t>
    </r>
    <r>
      <rPr>
        <u/>
        <sz val="10"/>
        <color rgb="FF1155CC"/>
        <rFont val="Arial"/>
      </rPr>
      <t>http://joxi.ru/BA0BX7vHppXZnm</t>
    </r>
  </si>
  <si>
    <r>
      <t xml:space="preserve">Поиск участников удбнее и быстрее проводить через: </t>
    </r>
    <r>
      <rPr>
        <u/>
        <sz val="10"/>
        <color rgb="FF1155CC"/>
        <rFont val="Arial"/>
      </rPr>
      <t>https://sapiens.bz/teach/control/stat/stream/id/231918653</t>
    </r>
  </si>
  <si>
    <t>Прошу проверить формулы в ХНМ-дни</t>
  </si>
  <si>
    <r>
      <t xml:space="preserve">Konstantin Sitnikov - </t>
    </r>
    <r>
      <rPr>
        <u/>
        <sz val="10"/>
        <color rgb="FF1155CC"/>
        <rFont val="Arial"/>
      </rPr>
      <t>http://joxi.ru/krDnY3Dc4454Y2</t>
    </r>
  </si>
  <si>
    <r>
      <t xml:space="preserve">добавить участника в Клуб </t>
    </r>
    <r>
      <rPr>
        <u/>
        <sz val="10"/>
        <color rgb="FF1155CC"/>
        <rFont val="Arial"/>
      </rPr>
      <t>http://joxi.ru/E2p6vPMtGeWkQr</t>
    </r>
  </si>
  <si>
    <t>Выдать доступ в библиотеку - uva-29@bk.ru</t>
  </si>
  <si>
    <t>Поправить реал тайм и андон</t>
  </si>
  <si>
    <r>
      <t xml:space="preserve">Баходир Анварович Гуламов оплата на Яндекс МФ - </t>
    </r>
    <r>
      <rPr>
        <u/>
        <sz val="10"/>
        <color rgb="FF1155CC"/>
        <rFont val="Arial"/>
      </rPr>
      <t>http://joxi.ru/J2bOPnlhVVvpnA</t>
    </r>
  </si>
  <si>
    <t>Полина Комиссарова - p.komissarowa@yandex.ru</t>
  </si>
  <si>
    <t>добавить участника в Клуб http://joxi.ru/Q2KbnKjUvakjNm</t>
  </si>
  <si>
    <t>Анастасия Водопьянова - переходит от Эли к Татьяне</t>
  </si>
  <si>
    <t>Добавить участника в Клуб http://joxi.ru/BA08dkaUpo8aqA</t>
  </si>
  <si>
    <r>
      <t xml:space="preserve">Майя Каган        </t>
    </r>
    <r>
      <rPr>
        <u/>
        <sz val="10"/>
        <color rgb="FF1155CC"/>
        <rFont val="Arial"/>
      </rPr>
      <t>https://prnt.sc/vhzkpq</t>
    </r>
  </si>
  <si>
    <t>https://prnt.sc/vi12fk Предлагаю поменять пароль ей и самим принять урокю А ей сообщить новый пароль</t>
  </si>
  <si>
    <r>
      <t xml:space="preserve">Добавить участника в Клуб </t>
    </r>
    <r>
      <rPr>
        <u/>
        <sz val="10"/>
        <color rgb="FF1155CC"/>
        <rFont val="Arial"/>
      </rPr>
      <t>http://joxi.ru/BA08dkaUpo8aqA</t>
    </r>
  </si>
  <si>
    <t>Создать БП: сообщать кураторам об изменениях в паролях сервисов, которыми мы пользуемся</t>
  </si>
  <si>
    <r>
      <rPr>
        <u/>
        <sz val="10"/>
        <color rgb="FF1155CC"/>
        <rFont val="Arial"/>
      </rPr>
      <t>https://prnt.sc/vhy41b</t>
    </r>
    <r>
      <rPr>
        <sz val="10"/>
        <color rgb="FF000000"/>
        <rFont val="Arial"/>
      </rPr>
      <t xml:space="preserve"> в 4 уроке видео ошибку выдает у Ромы Рандаревича</t>
    </r>
  </si>
  <si>
    <t>Дать доступ к викиум foma20000007@mail.ru</t>
  </si>
  <si>
    <t>Дать доступ к викиум 79142017875@yandex.ru</t>
  </si>
  <si>
    <t>http://joxi.ru/LmGkPlDHlJ7WYm</t>
  </si>
  <si>
    <t>Выдать доступ к КЛУБУ - Ирина Латышева</t>
  </si>
  <si>
    <t>Выдать доступ к КЛУБУ - http://joxi.ru/RmzdJakTMRe4KA</t>
  </si>
  <si>
    <t>Выдать доступ к КЛУБУ - http://joxi.ru/L21Dx8bH0gMkBm</t>
  </si>
  <si>
    <r>
      <t xml:space="preserve">Выдать доступ к КЛУБУ - </t>
    </r>
    <r>
      <rPr>
        <u/>
        <sz val="10"/>
        <color rgb="FF1155CC"/>
        <rFont val="Arial"/>
      </rPr>
      <t>http://joxi.ru/v295qElspzyjJ2</t>
    </r>
  </si>
  <si>
    <t>Открывать доступ в библиотеку сессиий участникам техническим специалистом сразу при заведении ЛК на ГК. Закрывать при прекращении обучения.</t>
  </si>
  <si>
    <t>В библиотеке сессий, во вкладке архив сессиий добавить столбец "Тема сессии"</t>
  </si>
  <si>
    <t>https://prnt.sc/vfmnzk Письмо для ученицы нужно отправить. ГК нет</t>
  </si>
  <si>
    <t>https://prnt.sc/vfj15l</t>
  </si>
  <si>
    <t>Танюша Nocomm - подключить к чату Беседка через ссылка-приглашение</t>
  </si>
  <si>
    <t>https://prnt.sc/vf7vdu Сергей Пархоменко жалуется что видео в 1 уроке зависает</t>
  </si>
  <si>
    <t>Евгения Костецкая  - перевести на 13й модель</t>
  </si>
  <si>
    <t>Наталье Корижиной могу уроки отурывать без выполнения ДЗ? https://prnt.sc/vefs51</t>
  </si>
  <si>
    <t>Сергей Богатов - выдать доступ к Викиум</t>
  </si>
  <si>
    <t>Добавить в БП, Удалять студентов только после того как Андрей напишет</t>
  </si>
  <si>
    <t>Лиана Карпова</t>
  </si>
  <si>
    <t>ivkuznecova3@gmail.com - доступ к библиотеке ,ирина кузнецова</t>
  </si>
  <si>
    <t>Узнать кого можно удалить с Викиум</t>
  </si>
  <si>
    <t>Обещали Уваровой Александре доступ к викиуму - Эля сообщила что мест нет:http://joxi.ru/4AkM3PZSkb4vgm</t>
  </si>
  <si>
    <t xml:space="preserve">Павел Ножка - не найти в ГК. Ни по почте, ни по номеру, ни по ФИО https://prnt.sc/vd55lj. Отмечено что на ГК </t>
  </si>
  <si>
    <t>http://joxi.ru/l2ZWPd6h7zxQDA</t>
  </si>
  <si>
    <r>
      <t xml:space="preserve">Посмотреть видео </t>
    </r>
    <r>
      <rPr>
        <u/>
        <sz val="10"/>
        <color rgb="FF1155CC"/>
        <rFont val="Arial"/>
      </rPr>
      <t>https://youtu.be/SVIkUbBQrtU.</t>
    </r>
    <r>
      <rPr>
        <sz val="10"/>
        <color rgb="FF000000"/>
        <rFont val="Arial"/>
      </rPr>
      <t xml:space="preserve"> Занести в БП ежедневные задачу самостоятельно смотреть учеников перешедших на 3 урок.</t>
    </r>
  </si>
  <si>
    <t>Во вкладке "Куратор" добавить столбец "Отклик от ученика"</t>
  </si>
  <si>
    <t>Екатерина Ермолаева просит открыть следующий урок</t>
  </si>
  <si>
    <t xml:space="preserve"> http://joxi.ru/ZrJbVLEUnRLx5r</t>
  </si>
  <si>
    <t>Ирина Прохорова - выдавать уроки в Вк. Пометить в Social CRM, как без чата (РАЗОБРАЛАСЬ САМОСТОЯТЕЛЬНО.ОТМЕЧАЮ СДЕЛАННЫМ)</t>
  </si>
  <si>
    <t>Ирина Садкова - выдать доступ к Викиум</t>
  </si>
  <si>
    <r>
      <t xml:space="preserve">Нужно проверить связь с Ириной Кузнецовой </t>
    </r>
    <r>
      <rPr>
        <u/>
        <sz val="10"/>
        <color rgb="FF1155CC"/>
        <rFont val="Arial"/>
      </rPr>
      <t>https://prnt.sc/vc03jo</t>
    </r>
  </si>
  <si>
    <t>Выдавать по два урока раз в 6 дней, вместо одного:Родион(Радик Морозов),Борис приходько,</t>
  </si>
  <si>
    <t>Выдать доступ в библиотеку Анне Скриповой</t>
  </si>
  <si>
    <r>
      <t xml:space="preserve">Елена Sedelkova спрашивает: "Какие значения должны быть в колонке “состояние» и «информер»?" </t>
    </r>
    <r>
      <rPr>
        <u/>
        <sz val="10"/>
        <color rgb="FF1155CC"/>
        <rFont val="Arial"/>
      </rPr>
      <t>https://prnt.sc/vbn4f7</t>
    </r>
  </si>
  <si>
    <t>Дать доступ Андрею к своей таблице ЗП</t>
  </si>
  <si>
    <t>Выдать доступ Александре Уварой в Викиум - alek_sandrina@mail.ru</t>
  </si>
  <si>
    <t>Выдать доступ в библиотеку Татьяне Миккельсен</t>
  </si>
  <si>
    <t xml:space="preserve">Поставить задачу в туду на каждое ВС отвечать на сообщения от участников ТО: красные задачи + ответы в 11:00 МСК </t>
  </si>
  <si>
    <t>01.11 14:18 Вырезать из сессии 01.11 вопрос от Танюша Nocomm</t>
  </si>
  <si>
    <t>01.11 13:55 У Katrin Turova просит передать вопрос Михаилу, не дожидаясь следующей сессии вопрос-ответ</t>
  </si>
  <si>
    <t>01.11 13:48 Передавать мне всю информацию о передаваемых мне учениках своевременно. Не сообщили что есть список учеников, обучающихся без чата. Танюша Nocomm передали не сообщив что в чат её нельзя добавлять</t>
  </si>
  <si>
    <t>01.11 13: 45 Как на трансляцию попала исключенная из БЕСЕДКИ У Танюша Nocomm?</t>
  </si>
  <si>
    <t>Из-за того, что корп. аккаунтом пользуются все члены команды слетают все настройки. Как это решить?</t>
  </si>
  <si>
    <t>http://joxi.ru/82QGPg5C9wdndr</t>
  </si>
  <si>
    <t>Veselov_ag@mail.ru выдать доступ в бибилиотеку, веселов Алексей</t>
  </si>
  <si>
    <t>31.10 Скрипты для отдельных уроков выписать, если они есть</t>
  </si>
  <si>
    <t>31.10 БП по молчунам обновить. Добавить как с ними работать после помещения в папку</t>
  </si>
  <si>
    <r>
      <t xml:space="preserve">30.10 Был вопрос как Лиане самостоятельно смотреть новых У, перешедших на 3 урок именно сегодня (новых перешедших). Так: </t>
    </r>
    <r>
      <rPr>
        <u/>
        <sz val="10"/>
        <color rgb="FF1155CC"/>
        <rFont val="Arial"/>
      </rPr>
      <t>https://prnt.sc/vaemjk</t>
    </r>
  </si>
  <si>
    <r>
      <t xml:space="preserve">30.10 </t>
    </r>
    <r>
      <rPr>
        <u/>
        <sz val="10"/>
        <color rgb="FF1155CC"/>
        <rFont val="Arial"/>
      </rPr>
      <t>https://prnt.sc/va9o6j</t>
    </r>
    <r>
      <rPr>
        <sz val="10"/>
        <color rgb="FF000000"/>
        <rFont val="Arial"/>
      </rPr>
      <t xml:space="preserve">  Не могу добавить У в чат. Скрипта нет</t>
    </r>
  </si>
  <si>
    <t>Проверь свою таблицу системные. Ты верно ввела свое время? Я имею ввиду про столбцы</t>
  </si>
  <si>
    <t>Участник Ольга Сидляревич хочет больше ОС от куратора</t>
  </si>
  <si>
    <r>
      <rPr>
        <u/>
        <sz val="10"/>
        <color rgb="FF1155CC"/>
        <rFont val="Arial"/>
      </rPr>
      <t>https://prnt.sc/va5e2t</t>
    </r>
    <r>
      <rPr>
        <sz val="10"/>
        <color rgb="FF000000"/>
        <rFont val="Arial"/>
      </rPr>
      <t xml:space="preserve"> При просьбе открывать на 1 урок вперед, можем пойти на уступки?</t>
    </r>
  </si>
  <si>
    <t xml:space="preserve"> Вопросы от участника Евгений Федоров на сессию воскресенья Михаилу</t>
  </si>
  <si>
    <t xml:space="preserve"> Вопросы от Анастасия Водопьянова участника на сессию воскресенья Михаилу</t>
  </si>
  <si>
    <t xml:space="preserve"> Вопросы от участника Мария Овсянкина на сессию воскресенья Михаилу</t>
  </si>
  <si>
    <r>
      <t xml:space="preserve">Это образец? </t>
    </r>
    <r>
      <rPr>
        <u/>
        <sz val="10"/>
        <color rgb="FF1155CC"/>
        <rFont val="Arial"/>
      </rPr>
      <t>https://prnt.sc/v9x1wh</t>
    </r>
  </si>
  <si>
    <t>В "Новых" в канбан столбец "Добавлен на GetCourse" кто заполняет?</t>
  </si>
  <si>
    <t>https://prnt.sc/v9fo0e</t>
  </si>
  <si>
    <t>https://prnt.sc/v97h98 Алексей Столяров. Не открыт 1 модуль. У добавлен 27.10</t>
  </si>
  <si>
    <t>посмотреть видео Эффект Данинга-Крюгера и составить описание как выполнить задание</t>
  </si>
  <si>
    <t>Убрать галочку в доп.видео после согласования с МФ(Александра Уварова)</t>
  </si>
  <si>
    <t>В анкете где У заполняет ДР поставить дополнительное поле куратор</t>
  </si>
  <si>
    <t>Алексей Бондарь завершает обучение или нет? Если ждем его решения, мне уточнять решение? На когда задачу сдвигать?</t>
  </si>
  <si>
    <t>Светлана Максимова сообщила что с вами обговорила условия паузы с 27.10. Во вкладке "Пауза" канбана её нет. Смещать задачу до 03.11?</t>
  </si>
  <si>
    <t>По Татьяне Ноком решён вопрос? С ней связались? Как часто ей можно выдавать уроки, если она продолжает обучение?</t>
  </si>
  <si>
    <t>Владимир Отрошко переходит от Эли ко мне? Он говорит что у него пауза была и что у него есть куратор - Эля</t>
  </si>
  <si>
    <t>Сергей Левченко с 25.10 передан как новый. Но в ГК до сих пор его нет. Письма на почте от нас нет. овторное письмо просит. Он недоволен что такая задержка.</t>
  </si>
  <si>
    <t>https://prnt.sc/v84rhy Давидас Smirnov нет доступа к 1 модулю</t>
  </si>
  <si>
    <r>
      <t xml:space="preserve">Не совпадает имя в рассылке </t>
    </r>
    <r>
      <rPr>
        <u/>
        <sz val="10"/>
        <color rgb="FF1155CC"/>
        <rFont val="Arial"/>
      </rPr>
      <t>https://prnt.sc/v7xdxe</t>
    </r>
  </si>
  <si>
    <r>
      <t xml:space="preserve">Перевести Евгения Федорова на курс время - </t>
    </r>
    <r>
      <rPr>
        <u/>
        <sz val="10"/>
        <color rgb="FF1155CC"/>
        <rFont val="Arial"/>
      </rPr>
      <t>http://joxi.ru/Q2K8Py7cv4klRA</t>
    </r>
  </si>
  <si>
    <t>Есть ли смысл убрать Обр. связь с куратором после доп. видео?</t>
  </si>
  <si>
    <t>Александра Уварова-оставляем только один чат: беседка.</t>
  </si>
  <si>
    <t>доступ к библиотеке Серго, Дмитрий Целиков, Альберт мартынов</t>
  </si>
  <si>
    <r>
      <t xml:space="preserve">Активировать кабинет в ГК У Татьяна Салмина. Волнуется что письма нет. Найти У в ГК не могу. Даже по почте из переписки в ЭФ. </t>
    </r>
    <r>
      <rPr>
        <u/>
        <sz val="10"/>
        <color rgb="FF1155CC"/>
        <rFont val="Arial"/>
      </rPr>
      <t>https://prnt.sc/v75ger</t>
    </r>
  </si>
  <si>
    <t>Майя Каган жалуется что в приложении очень зависают видео. https://prnt.sc/v7x5l7 0 урок. На ГК</t>
  </si>
  <si>
    <t>Сделать скрин шот с программы зум</t>
  </si>
  <si>
    <t>Кол-во задач, которые не сделаны Артемом Гура в командном КАНБАНЕ</t>
  </si>
  <si>
    <t>Кол-во задач, которые не сделаны Андреем Блиновым в командном КАНБАНЕ</t>
  </si>
  <si>
    <t>Кол-во задач, которые не сделаны Элей Фокиной в командном КАНБАНЕ</t>
  </si>
  <si>
    <t>Кол-во задач, которые не сделаны Татьяной Осташевской в командном КАНБАНЕ</t>
  </si>
  <si>
    <t>Кол-во задач, которые не сделаны Максимом Шлыковым в командном КАНБАНЕ</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</si>
</sst>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d&quot; &quot;mmmm"/>
  </numFmts>
  <fonts count="23">
    <font>
      <sz val="10"/>
      <color rgb="FF000000"/>
      <name val="Arial"/>
    </font>
    <font>
      <sz val="10"/>
      <color theme="1"/>
      <name val="Arial"/>
    </font>
    <font>
      <b/>
      <u/>
      <sz val="10"/>
      <color rgb="FF1155CC"/>
      <name val="Proxima Nova"/>
    </font>
    <font>
      <sz val="10"/>
      <name val="Arial"/>
    </font>
    <font>
      <sz val="10"/>
      <color rgb="FF000000"/>
      <name val="Arial"/>
    </font>
    <font>
      <u/>
      <sz val="10"/>
      <color rgb="FF1155CC"/>
      <name val="Arial"/>
    </font>
    <font>
      <sz val="10"/>
      <color rgb="FF000000"/>
      <name val="Arial"/>
    </font>
    <font>
      <sz val="10"/>
      <name val="Arial"/>
    </font>
    <font>
      <b/>
      <sz val="10"/>
      <color theme="1"/>
      <name val="Arial"/>
    </font>
    <font>
      <u/>
      <sz val="10"/>
      <color rgb="FF0000FF"/>
      <name val="Arial"/>
    </font>
    <font>
      <sz val="10"/>
      <color rgb="FF0000FF"/>
      <name val="Arial"/>
    </font>
    <font>
      <u/>
      <sz val="10"/>
      <color rgb="FF1155CC"/>
      <name val="Arial"/>
    </font>
    <font>
      <u/>
      <sz val="10"/>
      <color rgb="FF1155CC"/>
      <name val="Arial"/>
    </font>
    <font>
      <sz val="10"/>
      <color rgb="FF0000FF"/>
      <name val="Arial"/>
    </font>
    <font>
      <u/>
      <sz val="10"/>
      <color rgb="FF0000FF"/>
      <name val="Arial"/>
    </font>
    <font>
      <u/>
      <sz val="10"/>
      <color rgb="FF0000FF"/>
      <name val="Arial"/>
    </font>
    <font>
      <u/>
      <sz val="10"/>
      <color rgb="FF1155CC"/>
      <name val="Arial"/>
    </font>
    <font>
      <u/>
      <sz val="10"/>
      <color rgb="FF0000FF"/>
      <name val="Arial"/>
    </font>
    <font>
      <u/>
      <sz val="10"/>
      <color rgb="FF0000FF"/>
      <name val="Arial"/>
    </font>
    <font>
      <u/>
      <sz val="10"/>
      <color rgb="FF000000"/>
      <name val="Arial"/>
    </font>
    <font>
      <u/>
      <sz val="10"/>
      <color rgb="FF1155CC"/>
      <name val="Arial"/>
    </font>
    <font>
      <b/>
      <u/>
      <sz val="10"/>
      <color rgb="FF1155CC"/>
      <name val="Proxima Nova"/>
    </font>
    <font>
      <b/>
      <u/>
      <sz val="10"/>
      <color rgb="FF1155CC"/>
      <name val="Proxima Nova"/>
    </font>
  </fonts>
  <fills count="8">
    <fill>
      <patternFill patternType="none"/>
    </fill>
    <fill>
      <patternFill patternType="gray125"/>
    </fill>
    <fill>
      <patternFill patternType="solid">
        <fgColor rgb="FFFFFF00"/>
        <bgColor rgb="FFFFFF00"/>
      </patternFill>
    </fill>
    <fill>
      <patternFill patternType="solid">
        <fgColor rgb="FFC9DAF8"/>
        <bgColor rgb="FFC9DAF8"/>
      </patternFill>
    </fill>
    <fill>
      <patternFill patternType="solid">
        <fgColor rgb="FFF4CCCC"/>
        <bgColor rgb="FFF4CCCC"/>
      </patternFill>
    </fill>
    <fill>
      <patternFill patternType="solid">
        <fgColor rgb="FFFFFFFF"/>
        <bgColor rgb="FFFFFFFF"/>
      </patternFill>
    </fill>
    <fill>
      <patternFill patternType="solid">
        <fgColor rgb="FFFF0000"/>
        <bgColor rgb="FFFF0000"/>
      </patternFill>
    </fill>
    <fill>
      <patternFill patternType="solid">
        <fgColor rgb="FFB7E1CD"/>
        <bgColor rgb="FFB7E1CD"/>
      </patternFill>
    </fill>
  </fills>
  <borders count="4">
    <border>
      <left/>
      <right/>
      <top/>
      <bottom/>
      <diagonal/>
    </border>
    <border>
      <left style="double">
        <color rgb="FF1155CC"/>
      </left>
      <right style="double">
        <color rgb="FF1155CC"/>
      </right>
      <top style="double">
        <color rgb="FF1155CC"/>
      </top>
      <bottom style="double">
        <color rgb="FF1155CC"/>
      </bottom>
      <diagonal/>
    </border>
    <border>
      <left style="double">
        <color rgb="FF1155CC"/>
      </left>
      <right style="double">
        <color rgb="FF1155CC"/>
      </right>
      <top style="double">
        <color rgb="FF1155CC"/>
      </top>
      <bottom/>
      <diagonal/>
    </border>
    <border>
      <left style="double">
        <color rgb="FF1155CC"/>
      </left>
      <right style="double">
        <color rgb="FF1155CC"/>
      </right>
      <top/>
      <bottom style="double">
        <color rgb="FF1155CC"/>
      </bottom>
      <diagonal/>
    </border>
  </borders>
  <cellStyleXfs count="1">
    <xf numFmtId="0" fontId="0" fillId="0" borderId="0"/>
  </cellStyleXfs>
  <cellXfs count="75">
    <xf numFmtId="0" fontId="0" fillId="0" borderId="0" xfId="0" applyFont="1" applyAlignment="1"/>
    <xf numFmtId="0" fontId="1" fillId="0" borderId="0" xfId="0" applyFont="1" applyAlignment="1">
      <alignment horizontal="center"/>
    </xf>
    <xf numFmtId="0" fontId="2" fillId="3" borderId="1" xfId="0" applyFont="1" applyFill="1" applyBorder="1" applyAlignment="1">
      <alignment horizontal="center" vertical="center" wrapText="1"/>
    </xf>
    <xf numFmtId="0" fontId="1" fillId="0" borderId="0" xfId="0" applyFont="1" applyAlignment="1"/>
    <xf numFmtId="0" fontId="1" fillId="0" borderId="0" xfId="0" applyFont="1" applyAlignment="1">
      <alignment horizontal="center" vertical="center"/>
    </xf>
    <xf numFmtId="0" fontId="1" fillId="0" borderId="0" xfId="0" applyFont="1" applyAlignment="1">
      <alignment horizontal="center"/>
    </xf>
    <xf numFmtId="0" fontId="1" fillId="0" borderId="0" xfId="0" applyFont="1" applyAlignment="1"/>
    <xf numFmtId="0" fontId="1" fillId="5" borderId="0" xfId="0" applyFont="1" applyFill="1" applyAlignment="1">
      <alignment horizontal="center" vertical="center"/>
    </xf>
    <xf numFmtId="0" fontId="1" fillId="0" borderId="0" xfId="0" applyFont="1" applyAlignment="1">
      <alignment horizontal="center"/>
    </xf>
    <xf numFmtId="0" fontId="8" fillId="7" borderId="0" xfId="0" applyFont="1" applyFill="1" applyAlignment="1">
      <alignment horizontal="center" vertical="center" wrapText="1"/>
    </xf>
    <xf numFmtId="0" fontId="8" fillId="7" borderId="0" xfId="0" applyFont="1" applyFill="1" applyAlignment="1">
      <alignment horizontal="center" vertical="center"/>
    </xf>
    <xf numFmtId="165" fontId="1" fillId="0" borderId="0" xfId="0" applyNumberFormat="1"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1" fillId="6" borderId="0" xfId="0" applyFont="1" applyFill="1" applyAlignment="1">
      <alignment horizontal="center" vertical="center" wrapText="1"/>
    </xf>
    <xf numFmtId="165" fontId="1" fillId="4" borderId="0" xfId="0" applyNumberFormat="1" applyFont="1" applyFill="1"/>
    <xf numFmtId="0" fontId="1" fillId="4" borderId="0" xfId="0" applyFont="1" applyFill="1"/>
    <xf numFmtId="165" fontId="1" fillId="0" borderId="0" xfId="0" applyNumberFormat="1" applyFont="1" applyAlignment="1">
      <alignment horizontal="center"/>
    </xf>
    <xf numFmtId="165" fontId="7" fillId="0" borderId="0" xfId="0" applyNumberFormat="1" applyFont="1" applyAlignment="1">
      <alignment horizontal="center"/>
    </xf>
    <xf numFmtId="0" fontId="1" fillId="0" borderId="0" xfId="0" applyFont="1" applyAlignment="1">
      <alignment horizontal="center"/>
    </xf>
    <xf numFmtId="0" fontId="9" fillId="0" borderId="0" xfId="0" applyFont="1" applyAlignment="1"/>
    <xf numFmtId="0" fontId="3" fillId="0" borderId="0" xfId="0" applyFont="1" applyAlignment="1"/>
    <xf numFmtId="0" fontId="1" fillId="0" borderId="0" xfId="0" applyFont="1"/>
    <xf numFmtId="0" fontId="1" fillId="0" borderId="0" xfId="0" applyFont="1" applyAlignment="1"/>
    <xf numFmtId="0" fontId="10" fillId="0" borderId="0" xfId="0" applyFont="1" applyAlignment="1"/>
    <xf numFmtId="0" fontId="1" fillId="5" borderId="0" xfId="0" applyFont="1" applyFill="1" applyAlignment="1"/>
    <xf numFmtId="0" fontId="1" fillId="0" borderId="0" xfId="0" applyFont="1" applyAlignment="1"/>
    <xf numFmtId="0" fontId="1" fillId="0" borderId="0" xfId="0" applyFont="1" applyAlignment="1"/>
    <xf numFmtId="0" fontId="6"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1" fillId="0" borderId="0" xfId="0" applyFont="1" applyAlignment="1"/>
    <xf numFmtId="0" fontId="1" fillId="7" borderId="0" xfId="0" applyFont="1" applyFill="1" applyAlignment="1">
      <alignment horizontal="center"/>
    </xf>
    <xf numFmtId="0" fontId="1" fillId="0" borderId="0" xfId="0" applyFont="1" applyAlignment="1"/>
    <xf numFmtId="0" fontId="1" fillId="0" borderId="0" xfId="0" applyFont="1" applyAlignment="1"/>
    <xf numFmtId="0" fontId="10" fillId="0" borderId="0" xfId="0" applyFont="1" applyAlignment="1"/>
    <xf numFmtId="0" fontId="12" fillId="5" borderId="0" xfId="0" applyFont="1" applyFill="1" applyAlignment="1">
      <alignment horizontal="left"/>
    </xf>
    <xf numFmtId="0" fontId="1" fillId="7" borderId="0" xfId="0" applyFont="1" applyFill="1" applyAlignment="1">
      <alignment horizontal="center"/>
    </xf>
    <xf numFmtId="0" fontId="1" fillId="0" borderId="0" xfId="0" applyFont="1" applyAlignment="1"/>
    <xf numFmtId="0" fontId="1" fillId="0" borderId="0" xfId="0" applyFont="1" applyAlignment="1"/>
    <xf numFmtId="0" fontId="1" fillId="0" borderId="0" xfId="0" applyFont="1" applyAlignment="1"/>
    <xf numFmtId="0" fontId="4" fillId="0" borderId="0" xfId="0" applyFont="1" applyAlignment="1"/>
    <xf numFmtId="0" fontId="1" fillId="0" borderId="0" xfId="0" applyFont="1" applyAlignment="1"/>
    <xf numFmtId="165" fontId="1" fillId="0" borderId="0" xfId="0" applyNumberFormat="1" applyFont="1" applyAlignment="1">
      <alignment horizontal="center" vertical="center"/>
    </xf>
    <xf numFmtId="0" fontId="1" fillId="0" borderId="0" xfId="0" applyFont="1" applyAlignment="1"/>
    <xf numFmtId="0" fontId="1" fillId="0" borderId="0" xfId="0" applyFont="1" applyAlignment="1"/>
    <xf numFmtId="0" fontId="13" fillId="0" borderId="0" xfId="0" applyFont="1" applyAlignment="1"/>
    <xf numFmtId="0" fontId="1" fillId="0" borderId="0" xfId="0" applyFont="1" applyAlignment="1">
      <alignment horizontal="center"/>
    </xf>
    <xf numFmtId="165" fontId="1" fillId="0" borderId="0" xfId="0" applyNumberFormat="1" applyFont="1" applyAlignment="1">
      <alignment horizontal="center"/>
    </xf>
    <xf numFmtId="165" fontId="1" fillId="0" borderId="0" xfId="0" applyNumberFormat="1" applyFont="1" applyAlignment="1">
      <alignment horizontal="center"/>
    </xf>
    <xf numFmtId="0" fontId="1" fillId="0" borderId="0" xfId="0" applyFont="1" applyAlignment="1"/>
    <xf numFmtId="0" fontId="1" fillId="5" borderId="0" xfId="0" applyFont="1" applyFill="1" applyAlignment="1"/>
    <xf numFmtId="0" fontId="13" fillId="5" borderId="0" xfId="0" applyFont="1" applyFill="1" applyAlignment="1"/>
    <xf numFmtId="0" fontId="1" fillId="5" borderId="0" xfId="0" applyFont="1" applyFill="1" applyAlignment="1"/>
    <xf numFmtId="0" fontId="14" fillId="0" borderId="0" xfId="0" applyFont="1" applyAlignment="1"/>
    <xf numFmtId="0" fontId="1" fillId="5" borderId="0" xfId="0" applyFont="1" applyFill="1" applyAlignment="1"/>
    <xf numFmtId="0" fontId="15" fillId="0" borderId="0" xfId="0" applyFont="1" applyAlignment="1"/>
    <xf numFmtId="0" fontId="16" fillId="0" borderId="0" xfId="0" applyFont="1" applyAlignment="1"/>
    <xf numFmtId="0" fontId="17" fillId="0" borderId="0" xfId="0" applyFont="1" applyAlignment="1"/>
    <xf numFmtId="0" fontId="18" fillId="0" borderId="0" xfId="0" applyFont="1" applyAlignment="1"/>
    <xf numFmtId="0" fontId="19" fillId="0" borderId="0" xfId="0" applyFont="1" applyAlignment="1"/>
    <xf numFmtId="0" fontId="20" fillId="5" borderId="0" xfId="0" applyFont="1" applyFill="1" applyAlignment="1"/>
    <xf numFmtId="0" fontId="4" fillId="5" borderId="0" xfId="0" applyFont="1" applyFill="1" applyAlignment="1">
      <alignment horizontal="left"/>
    </xf>
    <xf numFmtId="0" fontId="1" fillId="5" borderId="0" xfId="0" applyFont="1" applyFill="1" applyAlignment="1"/>
    <xf numFmtId="165" fontId="1" fillId="2" borderId="0" xfId="0" applyNumberFormat="1" applyFont="1" applyFill="1" applyAlignment="1">
      <alignment horizontal="center" vertical="center"/>
    </xf>
    <xf numFmtId="0" fontId="1" fillId="2" borderId="0" xfId="0" applyFont="1" applyFill="1" applyAlignment="1">
      <alignment horizontal="center"/>
    </xf>
    <xf numFmtId="0" fontId="1" fillId="2" borderId="0" xfId="0" applyFont="1" applyFill="1"/>
    <xf numFmtId="0" fontId="1" fillId="2" borderId="0" xfId="0" applyFont="1" applyFill="1" applyAlignment="1"/>
    <xf numFmtId="0" fontId="4" fillId="5" borderId="0" xfId="0" applyFont="1" applyFill="1" applyAlignment="1">
      <alignment horizontal="left"/>
    </xf>
    <xf numFmtId="0" fontId="1" fillId="0" borderId="0" xfId="0" applyFont="1"/>
    <xf numFmtId="0" fontId="22" fillId="0" borderId="0" xfId="0" applyFont="1" applyAlignment="1">
      <alignment horizontal="center" vertical="center" wrapText="1"/>
    </xf>
    <xf numFmtId="0" fontId="1" fillId="0" borderId="0" xfId="0" applyFont="1" applyAlignment="1">
      <alignment horizontal="center" vertical="center"/>
    </xf>
    <xf numFmtId="0" fontId="21" fillId="3" borderId="2" xfId="0" applyFont="1" applyFill="1" applyBorder="1" applyAlignment="1">
      <alignment horizontal="center" vertical="center" wrapText="1"/>
    </xf>
    <xf numFmtId="0" fontId="3" fillId="0" borderId="3" xfId="0" applyFont="1" applyBorder="1"/>
  </cellXfs>
  <cellStyles count="1">
    <cellStyle name="Обычный" xfId="0" builtinId="0"/>
  </cellStyles>
  <dxfs count="10">
    <dxf>
      <fill>
        <patternFill patternType="solid">
          <fgColor rgb="FFFF0000"/>
          <bgColor rgb="FFFF0000"/>
        </patternFill>
      </fill>
    </dxf>
    <dxf>
      <fill>
        <patternFill patternType="solid">
          <fgColor rgb="FFFF0000"/>
          <bgColor rgb="FFFF0000"/>
        </patternFill>
      </fill>
    </dxf>
    <dxf>
      <fill>
        <patternFill patternType="solid">
          <fgColor rgb="FFF4CCCC"/>
          <bgColor rgb="FFF4CCCC"/>
        </patternFill>
      </fill>
    </dxf>
    <dxf>
      <fill>
        <patternFill patternType="solid">
          <fgColor rgb="FFF4CCCC"/>
          <bgColor rgb="FFF4CCCC"/>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FFF2CC"/>
          <bgColor rgb="FFFFF2CC"/>
        </patternFill>
      </fill>
    </dxf>
    <dxf>
      <fill>
        <patternFill patternType="solid">
          <fgColor rgb="FFB7E1CD"/>
          <bgColor rgb="FFB7E1CD"/>
        </patternFill>
      </fill>
    </dxf>
    <dxf>
      <fill>
        <patternFill patternType="solid">
          <fgColor rgb="FFFFF2CC"/>
          <bgColor rgb="FFFFF2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joxi.ru/v295qElspO0kO2" TargetMode="External"/><Relationship Id="rId117" Type="http://schemas.openxmlformats.org/officeDocument/2006/relationships/hyperlink" Target="http://prntscr.com/vpzuci" TargetMode="External"/><Relationship Id="rId21" Type="http://schemas.openxmlformats.org/officeDocument/2006/relationships/hyperlink" Target="http://joxi.ru/a2X5B6Qs47NV6A" TargetMode="External"/><Relationship Id="rId42" Type="http://schemas.openxmlformats.org/officeDocument/2006/relationships/hyperlink" Target="http://joxi.ru/krDnY3Dc4xnpX2" TargetMode="External"/><Relationship Id="rId47" Type="http://schemas.openxmlformats.org/officeDocument/2006/relationships/hyperlink" Target="http://joxi.ru/Vm6GyJkCv6KEP2" TargetMode="External"/><Relationship Id="rId63" Type="http://schemas.openxmlformats.org/officeDocument/2006/relationships/hyperlink" Target="http://joxi.ru/Dr8xqN1iMWW55r" TargetMode="External"/><Relationship Id="rId68" Type="http://schemas.openxmlformats.org/officeDocument/2006/relationships/hyperlink" Target="http://joxi.ru/12Mb1aVUkoP3EA" TargetMode="External"/><Relationship Id="rId84" Type="http://schemas.openxmlformats.org/officeDocument/2006/relationships/hyperlink" Target="http://joxi.ru/xAexQk0HXVxJN2" TargetMode="External"/><Relationship Id="rId89" Type="http://schemas.openxmlformats.org/officeDocument/2006/relationships/hyperlink" Target="http://prntscr.com/vukd0w" TargetMode="External"/><Relationship Id="rId112" Type="http://schemas.openxmlformats.org/officeDocument/2006/relationships/hyperlink" Target="http://joxi.ru/Y2LNP70UExQxPr" TargetMode="External"/><Relationship Id="rId133" Type="http://schemas.openxmlformats.org/officeDocument/2006/relationships/hyperlink" Target="http://joxi.ru/5mdXPxMC8adjKm" TargetMode="External"/><Relationship Id="rId138" Type="http://schemas.openxmlformats.org/officeDocument/2006/relationships/hyperlink" Target="http://joxi.ru/Grq0nEgcGRj9PA" TargetMode="External"/><Relationship Id="rId154" Type="http://schemas.openxmlformats.org/officeDocument/2006/relationships/hyperlink" Target="https://prnt.sc/vhzkpq" TargetMode="External"/><Relationship Id="rId159" Type="http://schemas.openxmlformats.org/officeDocument/2006/relationships/hyperlink" Target="http://joxi.ru/RmzdJakTMRe4KA" TargetMode="External"/><Relationship Id="rId175" Type="http://schemas.openxmlformats.org/officeDocument/2006/relationships/hyperlink" Target="https://prnt.sc/v7xdxe" TargetMode="External"/><Relationship Id="rId170" Type="http://schemas.openxmlformats.org/officeDocument/2006/relationships/hyperlink" Target="https://prnt.sc/vaemjk" TargetMode="External"/><Relationship Id="rId16" Type="http://schemas.openxmlformats.org/officeDocument/2006/relationships/hyperlink" Target="http://joxi.ru/eAOgPJ1CkZ4llA" TargetMode="External"/><Relationship Id="rId107" Type="http://schemas.openxmlformats.org/officeDocument/2006/relationships/hyperlink" Target="http://joxi.ru/DrlJZqVCyKKDj2" TargetMode="External"/><Relationship Id="rId11" Type="http://schemas.openxmlformats.org/officeDocument/2006/relationships/hyperlink" Target="http://joxi.ru/KAx68K9tKRYvYm" TargetMode="External"/><Relationship Id="rId32" Type="http://schemas.openxmlformats.org/officeDocument/2006/relationships/hyperlink" Target="http://joxi.ru/5mdaDQoh8QeJk2" TargetMode="External"/><Relationship Id="rId37" Type="http://schemas.openxmlformats.org/officeDocument/2006/relationships/hyperlink" Target="http://joxi.ru/D2PMPqQcJYBv8A" TargetMode="External"/><Relationship Id="rId53" Type="http://schemas.openxmlformats.org/officeDocument/2006/relationships/hyperlink" Target="http://joxi.ru/a2XJwODH45XOlr" TargetMode="External"/><Relationship Id="rId58" Type="http://schemas.openxmlformats.org/officeDocument/2006/relationships/hyperlink" Target="http://joxi.ru/V2VzPlKTkYLNM2" TargetMode="External"/><Relationship Id="rId74" Type="http://schemas.openxmlformats.org/officeDocument/2006/relationships/hyperlink" Target="http://joxi.ru/nAyOzPeFwexY1m" TargetMode="External"/><Relationship Id="rId79" Type="http://schemas.openxmlformats.org/officeDocument/2006/relationships/hyperlink" Target="http://joxi.ru/82QGPg5C94nMar" TargetMode="External"/><Relationship Id="rId102" Type="http://schemas.openxmlformats.org/officeDocument/2006/relationships/hyperlink" Target="http://joxi.ru/BA0BX7vHp13Gnm" TargetMode="External"/><Relationship Id="rId123" Type="http://schemas.openxmlformats.org/officeDocument/2006/relationships/hyperlink" Target="http://joxi.ru/Vrw57Lls4jeOg2" TargetMode="External"/><Relationship Id="rId128" Type="http://schemas.openxmlformats.org/officeDocument/2006/relationships/hyperlink" Target="http://joxi.ru/Y2LbjZ8UEgdojr" TargetMode="External"/><Relationship Id="rId144" Type="http://schemas.openxmlformats.org/officeDocument/2006/relationships/hyperlink" Target="https://prnt.sc/vm71gx" TargetMode="External"/><Relationship Id="rId149" Type="http://schemas.openxmlformats.org/officeDocument/2006/relationships/hyperlink" Target="http://joxi.ru/BA0BX7vHppXZnm" TargetMode="External"/><Relationship Id="rId5" Type="http://schemas.openxmlformats.org/officeDocument/2006/relationships/hyperlink" Target="http://joxi.ru/V2VzDVJHkv0b82" TargetMode="External"/><Relationship Id="rId90" Type="http://schemas.openxmlformats.org/officeDocument/2006/relationships/hyperlink" Target="http://joxi.ru/1A5MblRSbyg0wA" TargetMode="External"/><Relationship Id="rId95" Type="http://schemas.openxmlformats.org/officeDocument/2006/relationships/hyperlink" Target="http://joxi.ru/DmB3baDF46d5M2" TargetMode="External"/><Relationship Id="rId160" Type="http://schemas.openxmlformats.org/officeDocument/2006/relationships/hyperlink" Target="http://joxi.ru/L21Dx8bH0gMkBm" TargetMode="External"/><Relationship Id="rId165" Type="http://schemas.openxmlformats.org/officeDocument/2006/relationships/hyperlink" Target="https://youtu.be/SVIkUbBQrtU." TargetMode="External"/><Relationship Id="rId22" Type="http://schemas.openxmlformats.org/officeDocument/2006/relationships/hyperlink" Target="http://joxi.ru/DmB3baDF4j9Nw2" TargetMode="External"/><Relationship Id="rId27" Type="http://schemas.openxmlformats.org/officeDocument/2006/relationships/hyperlink" Target="http://joxi.ru/nAydy9QcwdQYP2" TargetMode="External"/><Relationship Id="rId43" Type="http://schemas.openxmlformats.org/officeDocument/2006/relationships/hyperlink" Target="http://joxi.ru/EA4DyqvHpMR3vA" TargetMode="External"/><Relationship Id="rId48" Type="http://schemas.openxmlformats.org/officeDocument/2006/relationships/hyperlink" Target="http://joxi.ru/xAeR45EiXqVP8r" TargetMode="External"/><Relationship Id="rId64" Type="http://schemas.openxmlformats.org/officeDocument/2006/relationships/hyperlink" Target="http://joxi.ru/a2XJwODH455Ykr" TargetMode="External"/><Relationship Id="rId69" Type="http://schemas.openxmlformats.org/officeDocument/2006/relationships/hyperlink" Target="http://joxi.ru/vAWQP5ZFOK0YZm" TargetMode="External"/><Relationship Id="rId113" Type="http://schemas.openxmlformats.org/officeDocument/2006/relationships/hyperlink" Target="http://joxi.ru/Y2LNP70UExQxPr" TargetMode="External"/><Relationship Id="rId118" Type="http://schemas.openxmlformats.org/officeDocument/2006/relationships/hyperlink" Target="http://joxi.ru/YmEbVQqUMWl882" TargetMode="External"/><Relationship Id="rId134" Type="http://schemas.openxmlformats.org/officeDocument/2006/relationships/hyperlink" Target="https://vk.com/id473202632" TargetMode="External"/><Relationship Id="rId139" Type="http://schemas.openxmlformats.org/officeDocument/2006/relationships/hyperlink" Target="http://joxi.ru/vAWdD7VcODqWer" TargetMode="External"/><Relationship Id="rId80" Type="http://schemas.openxmlformats.org/officeDocument/2006/relationships/hyperlink" Target="http://joxi.ru/bmo5oPBfyqngnA" TargetMode="External"/><Relationship Id="rId85" Type="http://schemas.openxmlformats.org/officeDocument/2006/relationships/hyperlink" Target="http://prntscr.com/vv2ad7" TargetMode="External"/><Relationship Id="rId150" Type="http://schemas.openxmlformats.org/officeDocument/2006/relationships/hyperlink" Target="https://sapiens.bz/teach/control/stat/stream/id/231918653" TargetMode="External"/><Relationship Id="rId155" Type="http://schemas.openxmlformats.org/officeDocument/2006/relationships/hyperlink" Target="https://prnt.sc/vi12fk" TargetMode="External"/><Relationship Id="rId171" Type="http://schemas.openxmlformats.org/officeDocument/2006/relationships/hyperlink" Target="https://prnt.sc/va9o6j" TargetMode="External"/><Relationship Id="rId176" Type="http://schemas.openxmlformats.org/officeDocument/2006/relationships/hyperlink" Target="http://joxi.ru/Q2K8Py7cv4klRA" TargetMode="External"/><Relationship Id="rId12" Type="http://schemas.openxmlformats.org/officeDocument/2006/relationships/hyperlink" Target="http://joxi.ru/MAj8LNlcka8gYm" TargetMode="External"/><Relationship Id="rId17" Type="http://schemas.openxmlformats.org/officeDocument/2006/relationships/hyperlink" Target="http://joxi.ru/LmGkPlDHlnR9am" TargetMode="External"/><Relationship Id="rId33" Type="http://schemas.openxmlformats.org/officeDocument/2006/relationships/hyperlink" Target="http://joxi.ru/E2pGO0gCG8N4nm" TargetMode="External"/><Relationship Id="rId38" Type="http://schemas.openxmlformats.org/officeDocument/2006/relationships/hyperlink" Target="http://joxi.ru/J2bOPnlhVvglBA" TargetMode="External"/><Relationship Id="rId59" Type="http://schemas.openxmlformats.org/officeDocument/2006/relationships/hyperlink" Target="http://joxi.ru/J2bOPnlhVwEeeA" TargetMode="External"/><Relationship Id="rId103" Type="http://schemas.openxmlformats.org/officeDocument/2006/relationships/hyperlink" Target="http://joxi.ru/LmGbV67Ul9o37r" TargetMode="External"/><Relationship Id="rId108" Type="http://schemas.openxmlformats.org/officeDocument/2006/relationships/hyperlink" Target="http://joxi.ru/DrlJZqVCyKKDj2" TargetMode="External"/><Relationship Id="rId124" Type="http://schemas.openxmlformats.org/officeDocument/2006/relationships/hyperlink" Target="http://joxi.ru/n2Y6PW5te7PqPA" TargetMode="External"/><Relationship Id="rId129" Type="http://schemas.openxmlformats.org/officeDocument/2006/relationships/hyperlink" Target="https://prnt.sc/vocnxb" TargetMode="External"/><Relationship Id="rId54" Type="http://schemas.openxmlformats.org/officeDocument/2006/relationships/hyperlink" Target="http://joxi.ru/J2bOPnlhVwEeeA" TargetMode="External"/><Relationship Id="rId70" Type="http://schemas.openxmlformats.org/officeDocument/2006/relationships/hyperlink" Target="http://joxi.ru/zANqPNVSjxPvJ2" TargetMode="External"/><Relationship Id="rId75" Type="http://schemas.openxmlformats.org/officeDocument/2006/relationships/hyperlink" Target="http://joxi.ru/Q2KbnKjUvEjeam" TargetMode="External"/><Relationship Id="rId91" Type="http://schemas.openxmlformats.org/officeDocument/2006/relationships/hyperlink" Target="http://joxi.ru/krD5vx4H4OgXPm" TargetMode="External"/><Relationship Id="rId96" Type="http://schemas.openxmlformats.org/officeDocument/2006/relationships/hyperlink" Target="http://prntscr.com/vtsdbv" TargetMode="External"/><Relationship Id="rId140" Type="http://schemas.openxmlformats.org/officeDocument/2006/relationships/hyperlink" Target="https://prnt.sc/vndz61" TargetMode="External"/><Relationship Id="rId145" Type="http://schemas.openxmlformats.org/officeDocument/2006/relationships/hyperlink" Target="https://prnt.sc/vlxs3d" TargetMode="External"/><Relationship Id="rId161" Type="http://schemas.openxmlformats.org/officeDocument/2006/relationships/hyperlink" Target="http://joxi.ru/v295qElspzyjJ2" TargetMode="External"/><Relationship Id="rId166" Type="http://schemas.openxmlformats.org/officeDocument/2006/relationships/hyperlink" Target="http://joxi.ru/ZrJbVLEUnRLx5r" TargetMode="External"/><Relationship Id="rId1" Type="http://schemas.openxmlformats.org/officeDocument/2006/relationships/hyperlink" Target="http://joxi.ru/D2PMPqQcJabMBA" TargetMode="External"/><Relationship Id="rId6" Type="http://schemas.openxmlformats.org/officeDocument/2006/relationships/hyperlink" Target="http://joxi.ru/D2PMPqQcJaXLDA" TargetMode="External"/><Relationship Id="rId23" Type="http://schemas.openxmlformats.org/officeDocument/2006/relationships/hyperlink" Target="http://joxi.ru/gmvQydgF1Q7ykr" TargetMode="External"/><Relationship Id="rId28" Type="http://schemas.openxmlformats.org/officeDocument/2006/relationships/hyperlink" Target="http://joxi.ru/nAydy9QcwdQYP1" TargetMode="External"/><Relationship Id="rId49" Type="http://schemas.openxmlformats.org/officeDocument/2006/relationships/hyperlink" Target="http://joxi.ru/xAeR45EiXqVP8r" TargetMode="External"/><Relationship Id="rId114" Type="http://schemas.openxmlformats.org/officeDocument/2006/relationships/hyperlink" Target="http://joxi.ru/Vrw57Lls4oOLx2" TargetMode="External"/><Relationship Id="rId119" Type="http://schemas.openxmlformats.org/officeDocument/2006/relationships/hyperlink" Target="http://joxi.ru/nAyWNZ8hwaJb0m" TargetMode="External"/><Relationship Id="rId10" Type="http://schemas.openxmlformats.org/officeDocument/2006/relationships/hyperlink" Target="http://joxi.ru/BA0BX7vHp49vxm" TargetMode="External"/><Relationship Id="rId31" Type="http://schemas.openxmlformats.org/officeDocument/2006/relationships/hyperlink" Target="http://joxi.ru/J2bOPnlhVvpz3A" TargetMode="External"/><Relationship Id="rId44" Type="http://schemas.openxmlformats.org/officeDocument/2006/relationships/hyperlink" Target="http://joxi.ru/52ax1jJikY53Dm" TargetMode="External"/><Relationship Id="rId52" Type="http://schemas.openxmlformats.org/officeDocument/2006/relationships/hyperlink" Target="http://joxi.ru/l2ZZvJ3C7yqqa2" TargetMode="External"/><Relationship Id="rId60" Type="http://schemas.openxmlformats.org/officeDocument/2006/relationships/hyperlink" Target="http://joxi.ru/E2p6vPMtGpeXpr" TargetMode="External"/><Relationship Id="rId65" Type="http://schemas.openxmlformats.org/officeDocument/2006/relationships/hyperlink" Target="http://joxi.ru/E2pNabLCGMMLlr" TargetMode="External"/><Relationship Id="rId73" Type="http://schemas.openxmlformats.org/officeDocument/2006/relationships/hyperlink" Target="http://joxi.ru/5mdykbGh8LR9n2" TargetMode="External"/><Relationship Id="rId78" Type="http://schemas.openxmlformats.org/officeDocument/2006/relationships/hyperlink" Target="http://joxi.ru/52a3POYFk0Ob5r" TargetMode="External"/><Relationship Id="rId81" Type="http://schemas.openxmlformats.org/officeDocument/2006/relationships/hyperlink" Target="http://prntscr.com/vwimuj" TargetMode="External"/><Relationship Id="rId86" Type="http://schemas.openxmlformats.org/officeDocument/2006/relationships/hyperlink" Target="http://joxi.ru/a2X5B6Qs4p7JMA" TargetMode="External"/><Relationship Id="rId94" Type="http://schemas.openxmlformats.org/officeDocument/2006/relationships/hyperlink" Target="http://joxi.ru/82QbVnWU9venbA" TargetMode="External"/><Relationship Id="rId99" Type="http://schemas.openxmlformats.org/officeDocument/2006/relationships/hyperlink" Target="http://joxi.ru/xAexQk0HXMjYk2" TargetMode="External"/><Relationship Id="rId101" Type="http://schemas.openxmlformats.org/officeDocument/2006/relationships/hyperlink" Target="http://joxi.ru/DrlJZqVCyKNwb2" TargetMode="External"/><Relationship Id="rId122" Type="http://schemas.openxmlformats.org/officeDocument/2006/relationships/hyperlink" Target="http://joxi.ru/Grq0nEgcGRj9PA" TargetMode="External"/><Relationship Id="rId130" Type="http://schemas.openxmlformats.org/officeDocument/2006/relationships/hyperlink" Target="http://joxi.ru/zANqPNVSj8LvJ2" TargetMode="External"/><Relationship Id="rId135" Type="http://schemas.openxmlformats.org/officeDocument/2006/relationships/hyperlink" Target="http://joxi.ru/EA4DyqvHpv5w9A" TargetMode="External"/><Relationship Id="rId143" Type="http://schemas.openxmlformats.org/officeDocument/2006/relationships/hyperlink" Target="https://prnt.sc/vm95lf" TargetMode="External"/><Relationship Id="rId148" Type="http://schemas.openxmlformats.org/officeDocument/2006/relationships/hyperlink" Target="http://joxi.ru/RmznXPviMJGapm" TargetMode="External"/><Relationship Id="rId151" Type="http://schemas.openxmlformats.org/officeDocument/2006/relationships/hyperlink" Target="http://joxi.ru/krDnY3Dc4454Y2" TargetMode="External"/><Relationship Id="rId156" Type="http://schemas.openxmlformats.org/officeDocument/2006/relationships/hyperlink" Target="http://joxi.ru/BA08dkaUpo8aqA" TargetMode="External"/><Relationship Id="rId164" Type="http://schemas.openxmlformats.org/officeDocument/2006/relationships/hyperlink" Target="http://joxi.ru/l2ZWPd6h7zxQDA" TargetMode="External"/><Relationship Id="rId169" Type="http://schemas.openxmlformats.org/officeDocument/2006/relationships/hyperlink" Target="http://joxi.ru/82QGPg5C9wdndr" TargetMode="External"/><Relationship Id="rId177" Type="http://schemas.openxmlformats.org/officeDocument/2006/relationships/hyperlink" Target="https://prnt.sc/v75ger" TargetMode="External"/><Relationship Id="rId4" Type="http://schemas.openxmlformats.org/officeDocument/2006/relationships/hyperlink" Target="http://joxi.ru/a2X5B6Qs4V5EDA" TargetMode="External"/><Relationship Id="rId9" Type="http://schemas.openxmlformats.org/officeDocument/2006/relationships/hyperlink" Target="http://joxi.ru/82QGPg5C9R68Dr" TargetMode="External"/><Relationship Id="rId172" Type="http://schemas.openxmlformats.org/officeDocument/2006/relationships/hyperlink" Target="https://prnt.sc/va5e2t" TargetMode="External"/><Relationship Id="rId13" Type="http://schemas.openxmlformats.org/officeDocument/2006/relationships/hyperlink" Target="http://joxi.ru/Grq0nEgcG6NOOA" TargetMode="External"/><Relationship Id="rId18" Type="http://schemas.openxmlformats.org/officeDocument/2006/relationships/hyperlink" Target="http://joxi.ru/Y2LNP70UEdnJOr" TargetMode="External"/><Relationship Id="rId39" Type="http://schemas.openxmlformats.org/officeDocument/2006/relationships/hyperlink" Target="http://joxi.ru/Y2LbjZ8UEz79lr" TargetMode="External"/><Relationship Id="rId109" Type="http://schemas.openxmlformats.org/officeDocument/2006/relationships/hyperlink" Target="http://joxi.ru/1A5MblRSbWNy3A" TargetMode="External"/><Relationship Id="rId34" Type="http://schemas.openxmlformats.org/officeDocument/2006/relationships/hyperlink" Target="http://joxi.ru/E2pGO0gCG8VyOm" TargetMode="External"/><Relationship Id="rId50" Type="http://schemas.openxmlformats.org/officeDocument/2006/relationships/hyperlink" Target="http://joxi.ru/E2pNabLCGyG0lr" TargetMode="External"/><Relationship Id="rId55" Type="http://schemas.openxmlformats.org/officeDocument/2006/relationships/hyperlink" Target="http://joxi.ru/8AnQXP3ty9ENV2" TargetMode="External"/><Relationship Id="rId76" Type="http://schemas.openxmlformats.org/officeDocument/2006/relationships/hyperlink" Target="http://joxi.ru/EA4DyqvHp0b4vA" TargetMode="External"/><Relationship Id="rId97" Type="http://schemas.openxmlformats.org/officeDocument/2006/relationships/hyperlink" Target="http://joxi.ru/gmvQydgF1epn3r" TargetMode="External"/><Relationship Id="rId104" Type="http://schemas.openxmlformats.org/officeDocument/2006/relationships/hyperlink" Target="http://joxi.ru/5mdXPxMC8qLwRm" TargetMode="External"/><Relationship Id="rId120" Type="http://schemas.openxmlformats.org/officeDocument/2006/relationships/hyperlink" Target="http://joxi.ru/Vrw57Lls4jeOg2" TargetMode="External"/><Relationship Id="rId125" Type="http://schemas.openxmlformats.org/officeDocument/2006/relationships/hyperlink" Target="http://joxi.ru/YmEXPODCMBP14r" TargetMode="External"/><Relationship Id="rId141" Type="http://schemas.openxmlformats.org/officeDocument/2006/relationships/hyperlink" Target="https://prnt.sc/vnb30i" TargetMode="External"/><Relationship Id="rId146" Type="http://schemas.openxmlformats.org/officeDocument/2006/relationships/hyperlink" Target="http://joxi.ru/8AnQXP3tygaJb2" TargetMode="External"/><Relationship Id="rId167" Type="http://schemas.openxmlformats.org/officeDocument/2006/relationships/hyperlink" Target="https://prnt.sc/vc03jo" TargetMode="External"/><Relationship Id="rId7" Type="http://schemas.openxmlformats.org/officeDocument/2006/relationships/hyperlink" Target="http://joxi.ru/D2PMPqQcJaXLDA" TargetMode="External"/><Relationship Id="rId71" Type="http://schemas.openxmlformats.org/officeDocument/2006/relationships/hyperlink" Target="http://joxi.ru/zANqPNVSjxxL72" TargetMode="External"/><Relationship Id="rId92" Type="http://schemas.openxmlformats.org/officeDocument/2006/relationships/hyperlink" Target="http://joxi.ru/krD5vx4H4OgXPm" TargetMode="External"/><Relationship Id="rId162" Type="http://schemas.openxmlformats.org/officeDocument/2006/relationships/hyperlink" Target="https://prnt.sc/vfmnzk" TargetMode="External"/><Relationship Id="rId2" Type="http://schemas.openxmlformats.org/officeDocument/2006/relationships/hyperlink" Target="http://joxi.ru/KAg16yGhK9DLGm" TargetMode="External"/><Relationship Id="rId29" Type="http://schemas.openxmlformats.org/officeDocument/2006/relationships/hyperlink" Target="http://joxi.ru/n2Y6PW5teR3d5A" TargetMode="External"/><Relationship Id="rId24" Type="http://schemas.openxmlformats.org/officeDocument/2006/relationships/hyperlink" Target="http://joxi.ru/MAj8LNlck8nRPm" TargetMode="External"/><Relationship Id="rId40" Type="http://schemas.openxmlformats.org/officeDocument/2006/relationships/hyperlink" Target="http://joxi.ru/a2XLV87i49RPW2" TargetMode="External"/><Relationship Id="rId45" Type="http://schemas.openxmlformats.org/officeDocument/2006/relationships/hyperlink" Target="http://joxi.ru/MAj8LNlckoG0xm" TargetMode="External"/><Relationship Id="rId66" Type="http://schemas.openxmlformats.org/officeDocument/2006/relationships/hyperlink" Target="http://joxi.ru/Vrw57Lls4X4E32" TargetMode="External"/><Relationship Id="rId87" Type="http://schemas.openxmlformats.org/officeDocument/2006/relationships/hyperlink" Target="http://joxi.ru/Dr8DKgoHMWVQlr" TargetMode="External"/><Relationship Id="rId110" Type="http://schemas.openxmlformats.org/officeDocument/2006/relationships/hyperlink" Target="https://prnt.sc/vqa20j" TargetMode="External"/><Relationship Id="rId115" Type="http://schemas.openxmlformats.org/officeDocument/2006/relationships/hyperlink" Target="http://joxi.ru/Vrw57Lls4oOLx2" TargetMode="External"/><Relationship Id="rId131" Type="http://schemas.openxmlformats.org/officeDocument/2006/relationships/hyperlink" Target="http://joxi.ru/RmzdJakTMjLY5A" TargetMode="External"/><Relationship Id="rId136" Type="http://schemas.openxmlformats.org/officeDocument/2006/relationships/hyperlink" Target="http://joxi.ru/EA4DyqvHpv5w9A" TargetMode="External"/><Relationship Id="rId157" Type="http://schemas.openxmlformats.org/officeDocument/2006/relationships/hyperlink" Target="https://prnt.sc/vhy41b" TargetMode="External"/><Relationship Id="rId178" Type="http://schemas.openxmlformats.org/officeDocument/2006/relationships/vmlDrawing" Target="../drawings/vmlDrawing1.vml"/><Relationship Id="rId61" Type="http://schemas.openxmlformats.org/officeDocument/2006/relationships/hyperlink" Target="http://joxi.ru/Y2LNP70UELO18r" TargetMode="External"/><Relationship Id="rId82" Type="http://schemas.openxmlformats.org/officeDocument/2006/relationships/hyperlink" Target="http://joxi.ru/DmB3baDF46YD02" TargetMode="External"/><Relationship Id="rId152" Type="http://schemas.openxmlformats.org/officeDocument/2006/relationships/hyperlink" Target="http://joxi.ru/E2p6vPMtGeWkQr" TargetMode="External"/><Relationship Id="rId173" Type="http://schemas.openxmlformats.org/officeDocument/2006/relationships/hyperlink" Target="https://prnt.sc/v9x1wh" TargetMode="External"/><Relationship Id="rId19" Type="http://schemas.openxmlformats.org/officeDocument/2006/relationships/hyperlink" Target="http://joxi.ru/zANqPNVSjKlxw2" TargetMode="External"/><Relationship Id="rId14" Type="http://schemas.openxmlformats.org/officeDocument/2006/relationships/hyperlink" Target="http://joxi.ru/Y2LNP70UEdnJOr" TargetMode="External"/><Relationship Id="rId30" Type="http://schemas.openxmlformats.org/officeDocument/2006/relationships/hyperlink" Target="http://joxi.ru/J2bOPnlhVvpz3A" TargetMode="External"/><Relationship Id="rId35" Type="http://schemas.openxmlformats.org/officeDocument/2006/relationships/hyperlink" Target="http://joxi.ru/Q2K8Py7cv0y7dA" TargetMode="External"/><Relationship Id="rId56" Type="http://schemas.openxmlformats.org/officeDocument/2006/relationships/hyperlink" Target="http://joxi.ru/L21Dx8bH0OZqDm" TargetMode="External"/><Relationship Id="rId77" Type="http://schemas.openxmlformats.org/officeDocument/2006/relationships/hyperlink" Target="http://joxi.ru/52a3POYFk0Ob5r" TargetMode="External"/><Relationship Id="rId100" Type="http://schemas.openxmlformats.org/officeDocument/2006/relationships/hyperlink" Target="http://joxi.ru/brR0PM6cOBXvn2" TargetMode="External"/><Relationship Id="rId105" Type="http://schemas.openxmlformats.org/officeDocument/2006/relationships/hyperlink" Target="http://joxi.ru/12MJP8jCkg7YPA" TargetMode="External"/><Relationship Id="rId126" Type="http://schemas.openxmlformats.org/officeDocument/2006/relationships/hyperlink" Target="http://joxi.ru/5mdXPxMC8aWBem" TargetMode="External"/><Relationship Id="rId147" Type="http://schemas.openxmlformats.org/officeDocument/2006/relationships/hyperlink" Target="http://joxi.ru/5mdXdZVc8eRpem" TargetMode="External"/><Relationship Id="rId168" Type="http://schemas.openxmlformats.org/officeDocument/2006/relationships/hyperlink" Target="https://prnt.sc/vbn4f7" TargetMode="External"/><Relationship Id="rId8" Type="http://schemas.openxmlformats.org/officeDocument/2006/relationships/hyperlink" Target="http://joxi.ru/D2PMPqQcJaXLDA" TargetMode="External"/><Relationship Id="rId51" Type="http://schemas.openxmlformats.org/officeDocument/2006/relationships/hyperlink" Target="http://joxi.ru/xAe7G98iX89b9m" TargetMode="External"/><Relationship Id="rId72" Type="http://schemas.openxmlformats.org/officeDocument/2006/relationships/hyperlink" Target="http://joxi.ru/Y2LRwk4iEgdWQr" TargetMode="External"/><Relationship Id="rId93" Type="http://schemas.openxmlformats.org/officeDocument/2006/relationships/hyperlink" Target="http://joxi.ru/brR0PM6cO87X92" TargetMode="External"/><Relationship Id="rId98" Type="http://schemas.openxmlformats.org/officeDocument/2006/relationships/hyperlink" Target="http://joxi.ru/xAexQk0HXMjYk2" TargetMode="External"/><Relationship Id="rId121" Type="http://schemas.openxmlformats.org/officeDocument/2006/relationships/hyperlink" Target="http://joxi.ru/Vrw57Lls4jeOg2" TargetMode="External"/><Relationship Id="rId142" Type="http://schemas.openxmlformats.org/officeDocument/2006/relationships/hyperlink" Target="http://joxi.ru/J2bkepJTVLk99A" TargetMode="External"/><Relationship Id="rId163" Type="http://schemas.openxmlformats.org/officeDocument/2006/relationships/hyperlink" Target="https://prnt.sc/vfj15l" TargetMode="External"/><Relationship Id="rId3" Type="http://schemas.openxmlformats.org/officeDocument/2006/relationships/hyperlink" Target="http://joxi.ru/KAx68K9tKRDL8m" TargetMode="External"/><Relationship Id="rId25" Type="http://schemas.openxmlformats.org/officeDocument/2006/relationships/hyperlink" Target="http://joxi.ru/v295qElspO0kO2" TargetMode="External"/><Relationship Id="rId46" Type="http://schemas.openxmlformats.org/officeDocument/2006/relationships/hyperlink" Target="http://joxi.ru/DmB3baDF4Wvej2" TargetMode="External"/><Relationship Id="rId67" Type="http://schemas.openxmlformats.org/officeDocument/2006/relationships/hyperlink" Target="http://joxi.ru/Vrw6kMnc4YOGxA" TargetMode="External"/><Relationship Id="rId116" Type="http://schemas.openxmlformats.org/officeDocument/2006/relationships/hyperlink" Target="https://prnt.sc/vq1tqe" TargetMode="External"/><Relationship Id="rId137" Type="http://schemas.openxmlformats.org/officeDocument/2006/relationships/hyperlink" Target="http://joxi.ru/a2X5B6Qs4lVx1A" TargetMode="External"/><Relationship Id="rId158" Type="http://schemas.openxmlformats.org/officeDocument/2006/relationships/hyperlink" Target="http://joxi.ru/LmGkPlDHlJ7WYm" TargetMode="External"/><Relationship Id="rId20" Type="http://schemas.openxmlformats.org/officeDocument/2006/relationships/hyperlink" Target="http://joxi.ru/Vm6D8M7Hv7xKMA" TargetMode="External"/><Relationship Id="rId41" Type="http://schemas.openxmlformats.org/officeDocument/2006/relationships/hyperlink" Target="http://joxi.ru/8An7KBWtyQqwZr" TargetMode="External"/><Relationship Id="rId62" Type="http://schemas.openxmlformats.org/officeDocument/2006/relationships/hyperlink" Target="http://joxi.ru/V2VzPlKTkYYq82" TargetMode="External"/><Relationship Id="rId83" Type="http://schemas.openxmlformats.org/officeDocument/2006/relationships/hyperlink" Target="http://joxi.ru/xAexQk0HXVxJN2" TargetMode="External"/><Relationship Id="rId88" Type="http://schemas.openxmlformats.org/officeDocument/2006/relationships/hyperlink" Target="http://joxi.ru/RmzdJakTMVVgPA" TargetMode="External"/><Relationship Id="rId111" Type="http://schemas.openxmlformats.org/officeDocument/2006/relationships/hyperlink" Target="http://joxi.ru/E2pGO0gCGvajXm" TargetMode="External"/><Relationship Id="rId132" Type="http://schemas.openxmlformats.org/officeDocument/2006/relationships/hyperlink" Target="http://joxi.ru/zANqPNVSj8d4e2" TargetMode="External"/><Relationship Id="rId153" Type="http://schemas.openxmlformats.org/officeDocument/2006/relationships/hyperlink" Target="http://joxi.ru/J2bOPnlhVVvpnA" TargetMode="External"/><Relationship Id="rId174" Type="http://schemas.openxmlformats.org/officeDocument/2006/relationships/hyperlink" Target="https://prnt.sc/v9fo0e" TargetMode="External"/><Relationship Id="rId179" Type="http://schemas.openxmlformats.org/officeDocument/2006/relationships/comments" Target="../comments1.xml"/><Relationship Id="rId15" Type="http://schemas.openxmlformats.org/officeDocument/2006/relationships/hyperlink" Target="http://joxi.ru/LmGkPlDHlnR9am" TargetMode="External"/><Relationship Id="rId36" Type="http://schemas.openxmlformats.org/officeDocument/2006/relationships/hyperlink" Target="http://joxi.ru/KAx68K9tK6vB8m" TargetMode="External"/><Relationship Id="rId57" Type="http://schemas.openxmlformats.org/officeDocument/2006/relationships/hyperlink" Target="http://joxi.ru/L21Dx8bH0OZqDm" TargetMode="External"/><Relationship Id="rId106" Type="http://schemas.openxmlformats.org/officeDocument/2006/relationships/hyperlink" Target="http://joxi.ru/p27DWdjUNnk3OA" TargetMode="External"/><Relationship Id="rId127" Type="http://schemas.openxmlformats.org/officeDocument/2006/relationships/hyperlink" Target="http://joxi.ru/Vm6GyJkCvk1El2"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00"/>
    <outlinePr summaryBelow="0" summaryRight="0"/>
  </sheetPr>
  <dimension ref="A1:G739"/>
  <sheetViews>
    <sheetView workbookViewId="0">
      <pane ySplit="2" topLeftCell="A3" activePane="bottomLeft" state="frozen"/>
      <selection pane="bottomLeft" activeCell="C9" sqref="C9"/>
    </sheetView>
  </sheetViews>
  <sheetFormatPr defaultColWidth="14.42578125" defaultRowHeight="15.75" customHeight="1"/>
  <cols>
    <col min="1" max="1" width="11.28515625" customWidth="1"/>
    <col min="2" max="2" width="26.5703125" customWidth="1"/>
    <col min="3" max="3" width="25" customWidth="1"/>
    <col min="4" max="4" width="100.140625" customWidth="1"/>
    <col min="5" max="5" width="16.85546875" customWidth="1"/>
    <col min="6" max="6" width="26.140625" customWidth="1"/>
    <col min="7" max="7" width="33" customWidth="1"/>
  </cols>
  <sheetData>
    <row r="1" spans="1:7" ht="25.5">
      <c r="A1" s="9" t="s">
        <v>2</v>
      </c>
      <c r="B1" s="9" t="s">
        <v>3</v>
      </c>
      <c r="C1" s="9" t="s">
        <v>4</v>
      </c>
      <c r="D1" s="10" t="s">
        <v>5</v>
      </c>
      <c r="E1" s="9" t="s">
        <v>6</v>
      </c>
      <c r="F1" s="9" t="s">
        <v>7</v>
      </c>
      <c r="G1" s="9" t="s">
        <v>8</v>
      </c>
    </row>
    <row r="2" spans="1:7" ht="12.75">
      <c r="A2" s="11">
        <f ca="1">TODAY()</f>
        <v>44209</v>
      </c>
      <c r="B2" s="12"/>
      <c r="C2" s="13"/>
      <c r="D2" s="2" t="s">
        <v>0</v>
      </c>
      <c r="E2" s="4" t="s">
        <v>1</v>
      </c>
      <c r="F2" s="14" t="s">
        <v>1</v>
      </c>
      <c r="G2" s="4" t="s">
        <v>1</v>
      </c>
    </row>
    <row r="3" spans="1:7" ht="12.75">
      <c r="A3" s="15"/>
      <c r="B3" s="16"/>
      <c r="C3" s="4" t="s">
        <v>9</v>
      </c>
      <c r="D3" s="16"/>
      <c r="E3" s="16"/>
      <c r="F3" s="16"/>
      <c r="G3" s="16"/>
    </row>
    <row r="4" spans="1:7" ht="12.75">
      <c r="A4" s="17"/>
      <c r="B4" s="3"/>
      <c r="C4" s="3"/>
      <c r="E4" s="3"/>
      <c r="F4" s="3"/>
      <c r="G4" s="3"/>
    </row>
    <row r="5" spans="1:7" ht="12.75">
      <c r="A5" s="17"/>
      <c r="B5" s="3"/>
      <c r="C5" s="3"/>
      <c r="E5" s="3"/>
      <c r="F5" s="3"/>
      <c r="G5" s="3"/>
    </row>
    <row r="6" spans="1:7" ht="12.75">
      <c r="A6" s="17"/>
      <c r="B6" s="3"/>
      <c r="C6" s="3"/>
      <c r="E6" s="3"/>
      <c r="F6" s="3"/>
      <c r="G6" s="3"/>
    </row>
    <row r="7" spans="1:7" ht="12.75">
      <c r="A7" s="17"/>
      <c r="B7" s="3"/>
      <c r="C7" s="3"/>
      <c r="E7" s="3"/>
      <c r="F7" s="3"/>
      <c r="G7" s="3"/>
    </row>
    <row r="8" spans="1:7" ht="12.75">
      <c r="A8" s="17"/>
      <c r="B8" s="3"/>
      <c r="C8" s="3"/>
      <c r="E8" s="3"/>
      <c r="F8" s="3"/>
      <c r="G8" s="3"/>
    </row>
    <row r="9" spans="1:7" ht="12.75">
      <c r="A9" s="18">
        <v>44210</v>
      </c>
      <c r="B9" s="19" t="s">
        <v>10</v>
      </c>
      <c r="C9" s="72" t="s">
        <v>31</v>
      </c>
      <c r="D9" s="20" t="s">
        <v>11</v>
      </c>
      <c r="E9" s="4" t="s">
        <v>1</v>
      </c>
      <c r="F9" s="14" t="s">
        <v>1</v>
      </c>
      <c r="G9" s="4" t="s">
        <v>1</v>
      </c>
    </row>
    <row r="10" spans="1:7" ht="12.75">
      <c r="A10" s="17"/>
      <c r="B10" s="3"/>
      <c r="C10" s="3"/>
      <c r="E10" s="3"/>
      <c r="F10" s="3"/>
      <c r="G10" s="3"/>
    </row>
    <row r="11" spans="1:7" ht="12.75">
      <c r="A11" s="17"/>
      <c r="B11" s="3"/>
      <c r="C11" s="3"/>
      <c r="E11" s="3"/>
      <c r="F11" s="3"/>
      <c r="G11" s="3"/>
    </row>
    <row r="12" spans="1:7" ht="12.75">
      <c r="A12" s="17"/>
      <c r="B12" s="3"/>
      <c r="C12" s="3"/>
      <c r="E12" s="3"/>
      <c r="F12" s="3"/>
      <c r="G12" s="3"/>
    </row>
    <row r="13" spans="1:7" ht="12.75">
      <c r="A13" s="17"/>
      <c r="B13" s="3"/>
      <c r="C13" s="3"/>
      <c r="E13" s="3"/>
      <c r="F13" s="3"/>
      <c r="G13" s="3"/>
    </row>
    <row r="14" spans="1:7" ht="12.75">
      <c r="A14" s="17"/>
      <c r="B14" s="3"/>
      <c r="C14" s="3"/>
      <c r="E14" s="21"/>
      <c r="F14" s="21"/>
      <c r="G14" s="21"/>
    </row>
    <row r="15" spans="1:7" ht="12.75">
      <c r="A15" s="18">
        <v>44209</v>
      </c>
      <c r="B15" s="19" t="s">
        <v>10</v>
      </c>
      <c r="C15" s="4" t="s">
        <v>12</v>
      </c>
      <c r="D15" s="20" t="s">
        <v>13</v>
      </c>
      <c r="E15" s="4" t="s">
        <v>14</v>
      </c>
      <c r="F15" s="14" t="s">
        <v>15</v>
      </c>
      <c r="G15" s="4" t="s">
        <v>16</v>
      </c>
    </row>
    <row r="16" spans="1:7" ht="12.75">
      <c r="A16" s="18">
        <v>44209</v>
      </c>
      <c r="B16" s="19" t="s">
        <v>17</v>
      </c>
      <c r="C16" s="4" t="s">
        <v>18</v>
      </c>
      <c r="D16" s="21" t="s">
        <v>19</v>
      </c>
      <c r="E16" s="4" t="s">
        <v>14</v>
      </c>
      <c r="F16" s="14" t="s">
        <v>15</v>
      </c>
      <c r="G16" s="4" t="s">
        <v>16</v>
      </c>
    </row>
    <row r="17" spans="1:7" ht="12.75">
      <c r="A17" s="18">
        <v>44209</v>
      </c>
      <c r="B17" s="19" t="s">
        <v>10</v>
      </c>
      <c r="C17" s="4" t="s">
        <v>18</v>
      </c>
      <c r="D17" s="20" t="s">
        <v>20</v>
      </c>
      <c r="E17" s="4" t="s">
        <v>14</v>
      </c>
      <c r="F17" s="14" t="s">
        <v>15</v>
      </c>
      <c r="G17" s="4" t="s">
        <v>21</v>
      </c>
    </row>
    <row r="18" spans="1:7" ht="12.75">
      <c r="A18" s="18">
        <v>44209</v>
      </c>
      <c r="B18" s="19" t="s">
        <v>12</v>
      </c>
      <c r="C18" s="4" t="s">
        <v>10</v>
      </c>
      <c r="D18" s="3" t="s">
        <v>22</v>
      </c>
      <c r="E18" s="4" t="s">
        <v>14</v>
      </c>
      <c r="F18" s="14" t="s">
        <v>15</v>
      </c>
      <c r="G18" s="4" t="s">
        <v>21</v>
      </c>
    </row>
    <row r="19" spans="1:7" ht="12.75">
      <c r="A19" s="18">
        <v>44209</v>
      </c>
      <c r="B19" s="19" t="s">
        <v>10</v>
      </c>
      <c r="C19" s="4" t="s">
        <v>9</v>
      </c>
      <c r="D19" s="3" t="s">
        <v>23</v>
      </c>
      <c r="E19" s="4" t="s">
        <v>14</v>
      </c>
      <c r="F19" s="14" t="s">
        <v>15</v>
      </c>
      <c r="G19" s="4" t="s">
        <v>21</v>
      </c>
    </row>
    <row r="20" spans="1:7" ht="12.75">
      <c r="A20" s="18">
        <v>44209</v>
      </c>
      <c r="B20" s="19" t="s">
        <v>17</v>
      </c>
      <c r="C20" s="19" t="s">
        <v>10</v>
      </c>
      <c r="D20" s="13" t="s">
        <v>24</v>
      </c>
      <c r="E20" s="4" t="s">
        <v>14</v>
      </c>
      <c r="F20" s="14" t="s">
        <v>15</v>
      </c>
      <c r="G20" s="4" t="s">
        <v>16</v>
      </c>
    </row>
    <row r="21" spans="1:7" ht="12.75">
      <c r="A21" s="18">
        <v>44209</v>
      </c>
      <c r="B21" s="19" t="s">
        <v>17</v>
      </c>
      <c r="C21" s="19" t="s">
        <v>10</v>
      </c>
      <c r="D21" s="22" t="s">
        <v>25</v>
      </c>
      <c r="E21" s="4" t="s">
        <v>1</v>
      </c>
      <c r="F21" s="14" t="s">
        <v>1</v>
      </c>
      <c r="G21" s="4" t="s">
        <v>1</v>
      </c>
    </row>
    <row r="22" spans="1:7" ht="12.75">
      <c r="A22" s="18">
        <v>44209</v>
      </c>
      <c r="B22" s="19" t="s">
        <v>17</v>
      </c>
      <c r="C22" s="19" t="s">
        <v>10</v>
      </c>
      <c r="D22" s="22" t="s">
        <v>26</v>
      </c>
      <c r="E22" s="4" t="s">
        <v>1</v>
      </c>
      <c r="F22" s="14" t="s">
        <v>1</v>
      </c>
      <c r="G22" s="4" t="s">
        <v>1</v>
      </c>
    </row>
    <row r="23" spans="1:7" ht="12.75">
      <c r="A23" s="18">
        <v>44209</v>
      </c>
      <c r="B23" s="19" t="s">
        <v>12</v>
      </c>
      <c r="C23" s="4" t="s">
        <v>10</v>
      </c>
      <c r="D23" s="23" t="s">
        <v>27</v>
      </c>
      <c r="E23" s="4" t="s">
        <v>14</v>
      </c>
      <c r="F23" s="14" t="s">
        <v>15</v>
      </c>
      <c r="G23" s="4" t="s">
        <v>16</v>
      </c>
    </row>
    <row r="24" spans="1:7" ht="12.75">
      <c r="A24" s="17">
        <v>44208</v>
      </c>
      <c r="B24" s="19" t="s">
        <v>12</v>
      </c>
      <c r="C24" s="4" t="s">
        <v>10</v>
      </c>
      <c r="D24" s="3" t="s">
        <v>28</v>
      </c>
      <c r="E24" s="4" t="s">
        <v>14</v>
      </c>
      <c r="F24" s="14" t="s">
        <v>15</v>
      </c>
      <c r="G24" s="4" t="s">
        <v>16</v>
      </c>
    </row>
    <row r="25" spans="1:7" ht="12.75">
      <c r="A25" s="17">
        <v>44209</v>
      </c>
      <c r="B25" s="19" t="s">
        <v>10</v>
      </c>
      <c r="C25" s="4" t="s">
        <v>12</v>
      </c>
      <c r="D25" s="3" t="s">
        <v>29</v>
      </c>
      <c r="E25" s="4" t="s">
        <v>14</v>
      </c>
      <c r="F25" s="14" t="s">
        <v>15</v>
      </c>
      <c r="G25" s="4" t="s">
        <v>16</v>
      </c>
    </row>
    <row r="26" spans="1:7" ht="12.75">
      <c r="A26" s="17">
        <v>44209</v>
      </c>
      <c r="B26" s="19" t="s">
        <v>10</v>
      </c>
      <c r="C26" s="4" t="s">
        <v>12</v>
      </c>
      <c r="D26" s="21" t="s">
        <v>30</v>
      </c>
      <c r="E26" s="4" t="s">
        <v>14</v>
      </c>
      <c r="F26" s="14" t="s">
        <v>15</v>
      </c>
      <c r="G26" s="4" t="s">
        <v>21</v>
      </c>
    </row>
    <row r="27" spans="1:7" ht="12.75">
      <c r="A27" s="17">
        <v>44209</v>
      </c>
      <c r="B27" s="19" t="s">
        <v>10</v>
      </c>
      <c r="C27" s="4" t="s">
        <v>31</v>
      </c>
      <c r="D27" s="20" t="s">
        <v>32</v>
      </c>
      <c r="E27" s="4" t="s">
        <v>14</v>
      </c>
      <c r="F27" s="14" t="s">
        <v>15</v>
      </c>
      <c r="G27" s="4" t="s">
        <v>21</v>
      </c>
    </row>
    <row r="28" spans="1:7" ht="12.75">
      <c r="A28" s="17"/>
      <c r="B28" s="3"/>
      <c r="C28" s="3"/>
      <c r="E28" s="3"/>
      <c r="F28" s="3"/>
      <c r="G28" s="3"/>
    </row>
    <row r="29" spans="1:7" ht="12.75">
      <c r="A29" s="17"/>
      <c r="B29" s="3"/>
      <c r="C29" s="3"/>
      <c r="E29" s="3"/>
      <c r="F29" s="3"/>
      <c r="G29" s="3"/>
    </row>
    <row r="30" spans="1:7" ht="12.75">
      <c r="A30" s="17">
        <v>44208</v>
      </c>
      <c r="B30" s="19" t="s">
        <v>31</v>
      </c>
      <c r="C30" s="4" t="s">
        <v>10</v>
      </c>
      <c r="D30" s="20" t="s">
        <v>33</v>
      </c>
      <c r="E30" s="4" t="s">
        <v>14</v>
      </c>
      <c r="F30" s="14" t="s">
        <v>15</v>
      </c>
      <c r="G30" s="4" t="s">
        <v>16</v>
      </c>
    </row>
    <row r="31" spans="1:7" ht="12.75">
      <c r="A31" s="17">
        <v>44208</v>
      </c>
      <c r="B31" s="19" t="s">
        <v>10</v>
      </c>
      <c r="C31" s="4" t="s">
        <v>18</v>
      </c>
      <c r="D31" s="3" t="s">
        <v>34</v>
      </c>
      <c r="E31" s="4" t="s">
        <v>14</v>
      </c>
      <c r="F31" s="14" t="s">
        <v>15</v>
      </c>
      <c r="G31" s="4" t="s">
        <v>21</v>
      </c>
    </row>
    <row r="32" spans="1:7" ht="12.75">
      <c r="A32" s="17">
        <v>44208</v>
      </c>
      <c r="B32" s="19" t="s">
        <v>10</v>
      </c>
      <c r="C32" s="4" t="s">
        <v>10</v>
      </c>
      <c r="D32" s="3" t="s">
        <v>35</v>
      </c>
      <c r="E32" s="4" t="s">
        <v>14</v>
      </c>
      <c r="F32" s="14" t="s">
        <v>15</v>
      </c>
      <c r="G32" s="4" t="s">
        <v>16</v>
      </c>
    </row>
    <row r="33" spans="1:7" ht="12.75">
      <c r="A33" s="17">
        <v>44208</v>
      </c>
      <c r="B33" s="19" t="s">
        <v>10</v>
      </c>
      <c r="C33" s="4" t="s">
        <v>31</v>
      </c>
      <c r="D33" s="3" t="s">
        <v>35</v>
      </c>
      <c r="E33" s="4" t="s">
        <v>14</v>
      </c>
      <c r="F33" s="14" t="s">
        <v>15</v>
      </c>
      <c r="G33" s="4" t="s">
        <v>16</v>
      </c>
    </row>
    <row r="34" spans="1:7" ht="12.75">
      <c r="A34" s="17">
        <v>44208</v>
      </c>
      <c r="B34" s="19" t="s">
        <v>10</v>
      </c>
      <c r="C34" s="4" t="s">
        <v>9</v>
      </c>
      <c r="D34" s="3" t="s">
        <v>35</v>
      </c>
      <c r="E34" s="4" t="s">
        <v>14</v>
      </c>
      <c r="F34" s="14" t="s">
        <v>15</v>
      </c>
      <c r="G34" s="4" t="s">
        <v>16</v>
      </c>
    </row>
    <row r="35" spans="1:7" ht="12.75">
      <c r="A35" s="17">
        <v>44208</v>
      </c>
      <c r="B35" s="19" t="s">
        <v>10</v>
      </c>
      <c r="C35" s="4" t="s">
        <v>12</v>
      </c>
      <c r="D35" s="3" t="s">
        <v>35</v>
      </c>
      <c r="E35" s="4" t="s">
        <v>14</v>
      </c>
      <c r="F35" s="14" t="s">
        <v>15</v>
      </c>
      <c r="G35" s="4" t="s">
        <v>16</v>
      </c>
    </row>
    <row r="36" spans="1:7" ht="12.75">
      <c r="A36" s="17">
        <v>44208</v>
      </c>
      <c r="B36" s="19" t="s">
        <v>10</v>
      </c>
      <c r="C36" s="4" t="s">
        <v>18</v>
      </c>
      <c r="D36" s="3" t="s">
        <v>35</v>
      </c>
      <c r="E36" s="4" t="s">
        <v>14</v>
      </c>
      <c r="F36" s="14" t="s">
        <v>15</v>
      </c>
      <c r="G36" s="4" t="s">
        <v>16</v>
      </c>
    </row>
    <row r="37" spans="1:7" ht="12.75">
      <c r="A37" s="17">
        <v>44208</v>
      </c>
      <c r="B37" s="19" t="s">
        <v>10</v>
      </c>
      <c r="C37" s="4" t="s">
        <v>12</v>
      </c>
      <c r="D37" s="3" t="s">
        <v>35</v>
      </c>
      <c r="E37" s="4" t="s">
        <v>14</v>
      </c>
      <c r="F37" s="14" t="s">
        <v>15</v>
      </c>
      <c r="G37" s="4" t="s">
        <v>16</v>
      </c>
    </row>
    <row r="38" spans="1:7" ht="12.75">
      <c r="A38" s="17">
        <v>44208</v>
      </c>
      <c r="B38" s="19" t="s">
        <v>10</v>
      </c>
      <c r="C38" s="4" t="s">
        <v>12</v>
      </c>
      <c r="D38" s="3" t="s">
        <v>36</v>
      </c>
      <c r="E38" s="4" t="s">
        <v>14</v>
      </c>
      <c r="F38" s="14" t="s">
        <v>15</v>
      </c>
      <c r="G38" s="4" t="s">
        <v>16</v>
      </c>
    </row>
    <row r="39" spans="1:7" ht="12.75">
      <c r="A39" s="17">
        <v>44208</v>
      </c>
      <c r="B39" s="19" t="s">
        <v>31</v>
      </c>
      <c r="C39" s="4" t="s">
        <v>10</v>
      </c>
      <c r="D39" s="23" t="s">
        <v>37</v>
      </c>
      <c r="E39" s="4" t="s">
        <v>14</v>
      </c>
      <c r="F39" s="14" t="s">
        <v>15</v>
      </c>
      <c r="G39" s="4" t="s">
        <v>21</v>
      </c>
    </row>
    <row r="40" spans="1:7" ht="12.75">
      <c r="A40" s="17">
        <v>44208</v>
      </c>
      <c r="B40" s="19" t="s">
        <v>10</v>
      </c>
      <c r="C40" s="4" t="s">
        <v>12</v>
      </c>
      <c r="D40" s="24" t="s">
        <v>38</v>
      </c>
      <c r="E40" s="4" t="s">
        <v>14</v>
      </c>
      <c r="F40" s="14" t="s">
        <v>15</v>
      </c>
      <c r="G40" s="4" t="s">
        <v>16</v>
      </c>
    </row>
    <row r="41" spans="1:7" ht="12.75">
      <c r="A41" s="17">
        <v>44208</v>
      </c>
      <c r="B41" s="19" t="s">
        <v>10</v>
      </c>
      <c r="C41" s="4" t="s">
        <v>31</v>
      </c>
      <c r="D41" s="24" t="s">
        <v>39</v>
      </c>
      <c r="E41" s="4" t="s">
        <v>14</v>
      </c>
      <c r="F41" s="14" t="s">
        <v>15</v>
      </c>
      <c r="G41" s="4" t="s">
        <v>16</v>
      </c>
    </row>
    <row r="42" spans="1:7" ht="12.75">
      <c r="A42" s="17">
        <v>44208</v>
      </c>
      <c r="B42" s="19" t="s">
        <v>10</v>
      </c>
      <c r="C42" s="4" t="s">
        <v>18</v>
      </c>
      <c r="D42" s="24" t="s">
        <v>40</v>
      </c>
      <c r="E42" s="4" t="s">
        <v>14</v>
      </c>
      <c r="F42" s="14" t="s">
        <v>15</v>
      </c>
      <c r="G42" s="4" t="s">
        <v>16</v>
      </c>
    </row>
    <row r="43" spans="1:7" ht="12.75">
      <c r="A43" s="17">
        <v>44208</v>
      </c>
      <c r="B43" s="19" t="s">
        <v>10</v>
      </c>
      <c r="C43" s="4" t="s">
        <v>12</v>
      </c>
      <c r="D43" s="3" t="s">
        <v>41</v>
      </c>
      <c r="E43" s="4" t="s">
        <v>14</v>
      </c>
      <c r="F43" s="14" t="s">
        <v>15</v>
      </c>
      <c r="G43" s="4" t="s">
        <v>21</v>
      </c>
    </row>
    <row r="44" spans="1:7" ht="12.75">
      <c r="A44" s="17">
        <v>44208</v>
      </c>
      <c r="B44" s="19" t="s">
        <v>31</v>
      </c>
      <c r="C44" s="4" t="s">
        <v>31</v>
      </c>
      <c r="D44" s="3" t="s">
        <v>42</v>
      </c>
      <c r="E44" s="4" t="s">
        <v>14</v>
      </c>
      <c r="F44" s="14" t="s">
        <v>15</v>
      </c>
      <c r="G44" s="4" t="s">
        <v>21</v>
      </c>
    </row>
    <row r="45" spans="1:7" ht="12.75">
      <c r="A45" s="17">
        <v>44208</v>
      </c>
      <c r="B45" s="19" t="s">
        <v>31</v>
      </c>
      <c r="C45" s="4" t="s">
        <v>9</v>
      </c>
      <c r="D45" s="3" t="s">
        <v>42</v>
      </c>
      <c r="E45" s="4" t="s">
        <v>14</v>
      </c>
      <c r="F45" s="14" t="s">
        <v>15</v>
      </c>
      <c r="G45" s="4" t="s">
        <v>21</v>
      </c>
    </row>
    <row r="46" spans="1:7" ht="12.75">
      <c r="A46" s="17">
        <v>44208</v>
      </c>
      <c r="B46" s="19" t="s">
        <v>31</v>
      </c>
      <c r="C46" s="4" t="s">
        <v>12</v>
      </c>
      <c r="D46" s="3" t="s">
        <v>42</v>
      </c>
      <c r="E46" s="4" t="s">
        <v>14</v>
      </c>
      <c r="F46" s="14" t="s">
        <v>15</v>
      </c>
      <c r="G46" s="4" t="s">
        <v>21</v>
      </c>
    </row>
    <row r="47" spans="1:7" ht="12.75">
      <c r="A47" s="17">
        <v>44208</v>
      </c>
      <c r="B47" s="19" t="s">
        <v>31</v>
      </c>
      <c r="C47" s="4" t="s">
        <v>10</v>
      </c>
      <c r="D47" s="3" t="s">
        <v>42</v>
      </c>
      <c r="E47" s="4" t="s">
        <v>14</v>
      </c>
      <c r="F47" s="14" t="s">
        <v>15</v>
      </c>
      <c r="G47" s="4" t="s">
        <v>21</v>
      </c>
    </row>
    <row r="48" spans="1:7" ht="12.75">
      <c r="A48" s="17">
        <v>44208</v>
      </c>
      <c r="B48" s="19" t="s">
        <v>31</v>
      </c>
      <c r="C48" s="4" t="s">
        <v>18</v>
      </c>
      <c r="D48" s="3" t="s">
        <v>42</v>
      </c>
      <c r="E48" s="4" t="s">
        <v>14</v>
      </c>
      <c r="F48" s="14" t="s">
        <v>15</v>
      </c>
      <c r="G48" s="4" t="s">
        <v>21</v>
      </c>
    </row>
    <row r="49" spans="1:7" ht="12.75">
      <c r="A49" s="17">
        <v>44208</v>
      </c>
      <c r="B49" s="19" t="s">
        <v>10</v>
      </c>
      <c r="C49" s="4" t="s">
        <v>18</v>
      </c>
      <c r="D49" s="3" t="s">
        <v>43</v>
      </c>
      <c r="E49" s="4" t="s">
        <v>14</v>
      </c>
      <c r="F49" s="14" t="s">
        <v>15</v>
      </c>
      <c r="G49" s="4" t="s">
        <v>21</v>
      </c>
    </row>
    <row r="50" spans="1:7" ht="12.75">
      <c r="A50" s="17">
        <v>44208</v>
      </c>
      <c r="B50" s="19" t="s">
        <v>10</v>
      </c>
      <c r="C50" s="4" t="s">
        <v>31</v>
      </c>
      <c r="D50" s="25" t="s">
        <v>44</v>
      </c>
      <c r="E50" s="4" t="s">
        <v>14</v>
      </c>
      <c r="F50" s="14" t="s">
        <v>15</v>
      </c>
      <c r="G50" s="4" t="s">
        <v>21</v>
      </c>
    </row>
    <row r="51" spans="1:7" ht="12.75">
      <c r="A51" s="17">
        <v>44208</v>
      </c>
      <c r="B51" s="19" t="s">
        <v>10</v>
      </c>
      <c r="C51" s="4" t="s">
        <v>31</v>
      </c>
      <c r="D51" s="26" t="s">
        <v>45</v>
      </c>
      <c r="E51" s="4" t="s">
        <v>14</v>
      </c>
      <c r="F51" s="14" t="s">
        <v>15</v>
      </c>
      <c r="G51" s="4" t="s">
        <v>21</v>
      </c>
    </row>
    <row r="52" spans="1:7" ht="12.75">
      <c r="A52" s="17">
        <v>44208</v>
      </c>
      <c r="B52" s="19" t="s">
        <v>10</v>
      </c>
      <c r="C52" s="4" t="s">
        <v>31</v>
      </c>
      <c r="D52" s="25" t="s">
        <v>46</v>
      </c>
      <c r="E52" s="4" t="s">
        <v>14</v>
      </c>
      <c r="F52" s="14" t="s">
        <v>15</v>
      </c>
      <c r="G52" s="4" t="s">
        <v>21</v>
      </c>
    </row>
    <row r="53" spans="1:7" ht="12.75">
      <c r="A53" s="17">
        <v>44208</v>
      </c>
      <c r="B53" s="19" t="s">
        <v>10</v>
      </c>
      <c r="C53" s="4" t="s">
        <v>31</v>
      </c>
      <c r="D53" s="26" t="s">
        <v>47</v>
      </c>
      <c r="E53" s="4" t="s">
        <v>14</v>
      </c>
      <c r="F53" s="14" t="s">
        <v>15</v>
      </c>
      <c r="G53" s="4" t="s">
        <v>21</v>
      </c>
    </row>
    <row r="54" spans="1:7" ht="12.75">
      <c r="A54" s="17">
        <v>44208</v>
      </c>
      <c r="B54" s="19" t="s">
        <v>17</v>
      </c>
      <c r="C54" s="4" t="s">
        <v>18</v>
      </c>
      <c r="D54" s="27" t="s">
        <v>48</v>
      </c>
      <c r="E54" s="4" t="s">
        <v>14</v>
      </c>
      <c r="F54" s="14" t="s">
        <v>15</v>
      </c>
      <c r="G54" s="4" t="s">
        <v>21</v>
      </c>
    </row>
    <row r="55" spans="1:7" ht="12.75">
      <c r="A55" s="17">
        <v>44208</v>
      </c>
      <c r="B55" s="19" t="s">
        <v>17</v>
      </c>
      <c r="C55" s="4" t="s">
        <v>18</v>
      </c>
      <c r="D55" s="6" t="s">
        <v>49</v>
      </c>
      <c r="E55" s="4" t="s">
        <v>14</v>
      </c>
      <c r="F55" s="14" t="s">
        <v>15</v>
      </c>
      <c r="G55" s="4" t="s">
        <v>21</v>
      </c>
    </row>
    <row r="56" spans="1:7" ht="12.75">
      <c r="A56" s="17">
        <v>44208</v>
      </c>
      <c r="B56" s="19" t="s">
        <v>12</v>
      </c>
      <c r="C56" s="4" t="s">
        <v>31</v>
      </c>
      <c r="D56" s="6" t="s">
        <v>50</v>
      </c>
      <c r="E56" s="4" t="s">
        <v>14</v>
      </c>
      <c r="F56" s="14" t="s">
        <v>15</v>
      </c>
      <c r="G56" s="4" t="s">
        <v>21</v>
      </c>
    </row>
    <row r="57" spans="1:7" ht="12.75">
      <c r="A57" s="17">
        <v>44208</v>
      </c>
      <c r="B57" s="19" t="s">
        <v>10</v>
      </c>
      <c r="C57" s="4" t="s">
        <v>31</v>
      </c>
      <c r="D57" s="6" t="s">
        <v>51</v>
      </c>
      <c r="E57" s="4" t="s">
        <v>14</v>
      </c>
      <c r="F57" s="14" t="s">
        <v>15</v>
      </c>
      <c r="G57" s="4" t="s">
        <v>21</v>
      </c>
    </row>
    <row r="58" spans="1:7" ht="12.75">
      <c r="A58" s="17">
        <v>44208</v>
      </c>
      <c r="B58" s="19" t="s">
        <v>10</v>
      </c>
      <c r="C58" s="4" t="s">
        <v>31</v>
      </c>
      <c r="D58" s="6" t="s">
        <v>52</v>
      </c>
      <c r="E58" s="4" t="s">
        <v>14</v>
      </c>
      <c r="F58" s="14" t="s">
        <v>15</v>
      </c>
      <c r="G58" s="4" t="s">
        <v>21</v>
      </c>
    </row>
    <row r="59" spans="1:7" ht="12.75">
      <c r="A59" s="17">
        <v>44208</v>
      </c>
      <c r="B59" s="19" t="s">
        <v>12</v>
      </c>
      <c r="C59" s="4" t="s">
        <v>10</v>
      </c>
      <c r="D59" s="6" t="s">
        <v>53</v>
      </c>
      <c r="E59" s="4" t="s">
        <v>14</v>
      </c>
      <c r="F59" s="14" t="s">
        <v>15</v>
      </c>
      <c r="G59" s="4" t="s">
        <v>21</v>
      </c>
    </row>
    <row r="60" spans="1:7" ht="12.75">
      <c r="A60" s="17">
        <v>44208</v>
      </c>
      <c r="B60" s="19" t="s">
        <v>12</v>
      </c>
      <c r="C60" s="4" t="s">
        <v>31</v>
      </c>
      <c r="D60" s="3" t="s">
        <v>54</v>
      </c>
      <c r="E60" s="4" t="s">
        <v>14</v>
      </c>
      <c r="F60" s="14" t="s">
        <v>15</v>
      </c>
      <c r="G60" s="4" t="s">
        <v>16</v>
      </c>
    </row>
    <row r="61" spans="1:7" ht="12.75">
      <c r="A61" s="17">
        <v>44208</v>
      </c>
      <c r="B61" s="19" t="s">
        <v>10</v>
      </c>
      <c r="C61" s="4" t="s">
        <v>18</v>
      </c>
      <c r="D61" s="28" t="s">
        <v>55</v>
      </c>
      <c r="E61" s="4" t="s">
        <v>14</v>
      </c>
      <c r="F61" s="14" t="s">
        <v>15</v>
      </c>
      <c r="G61" s="4" t="s">
        <v>21</v>
      </c>
    </row>
    <row r="62" spans="1:7" ht="12.75">
      <c r="A62" s="17">
        <v>44208</v>
      </c>
      <c r="B62" s="19" t="s">
        <v>10</v>
      </c>
      <c r="C62" s="4" t="s">
        <v>31</v>
      </c>
      <c r="D62" s="28" t="s">
        <v>56</v>
      </c>
      <c r="E62" s="4" t="s">
        <v>14</v>
      </c>
      <c r="F62" s="14" t="s">
        <v>15</v>
      </c>
      <c r="G62" s="4" t="s">
        <v>21</v>
      </c>
    </row>
    <row r="63" spans="1:7" ht="12.75">
      <c r="A63" s="17">
        <v>44208</v>
      </c>
      <c r="B63" s="19" t="s">
        <v>10</v>
      </c>
      <c r="C63" s="4" t="s">
        <v>31</v>
      </c>
      <c r="D63" s="20" t="s">
        <v>57</v>
      </c>
      <c r="E63" s="4" t="s">
        <v>14</v>
      </c>
      <c r="F63" s="14" t="s">
        <v>15</v>
      </c>
      <c r="G63" s="4" t="s">
        <v>21</v>
      </c>
    </row>
    <row r="64" spans="1:7" ht="12.75">
      <c r="A64" s="17">
        <v>44208</v>
      </c>
      <c r="B64" s="19" t="s">
        <v>10</v>
      </c>
      <c r="C64" s="4" t="s">
        <v>12</v>
      </c>
      <c r="D64" s="3" t="s">
        <v>58</v>
      </c>
      <c r="E64" s="4" t="s">
        <v>14</v>
      </c>
      <c r="F64" s="14" t="s">
        <v>15</v>
      </c>
      <c r="G64" s="4" t="s">
        <v>21</v>
      </c>
    </row>
    <row r="65" spans="1:7" ht="12.75">
      <c r="A65" s="17">
        <v>44208</v>
      </c>
      <c r="B65" s="19" t="s">
        <v>10</v>
      </c>
      <c r="C65" s="4" t="s">
        <v>18</v>
      </c>
      <c r="D65" s="3" t="s">
        <v>58</v>
      </c>
      <c r="E65" s="4" t="s">
        <v>14</v>
      </c>
      <c r="F65" s="14" t="s">
        <v>15</v>
      </c>
      <c r="G65" s="4" t="s">
        <v>21</v>
      </c>
    </row>
    <row r="66" spans="1:7" ht="12.75">
      <c r="A66" s="17">
        <v>44208</v>
      </c>
      <c r="B66" s="19" t="s">
        <v>10</v>
      </c>
      <c r="C66" s="4" t="s">
        <v>18</v>
      </c>
      <c r="D66" s="3" t="s">
        <v>59</v>
      </c>
      <c r="E66" s="4" t="s">
        <v>14</v>
      </c>
      <c r="F66" s="14" t="s">
        <v>15</v>
      </c>
      <c r="G66" s="4" t="s">
        <v>21</v>
      </c>
    </row>
    <row r="69" spans="1:7" ht="12.75">
      <c r="A69" s="17">
        <v>44207</v>
      </c>
      <c r="B69" s="19" t="s">
        <v>10</v>
      </c>
      <c r="C69" s="4" t="s">
        <v>12</v>
      </c>
      <c r="D69" s="3" t="s">
        <v>60</v>
      </c>
      <c r="E69" s="4" t="s">
        <v>14</v>
      </c>
      <c r="F69" s="14" t="s">
        <v>15</v>
      </c>
      <c r="G69" s="4" t="s">
        <v>21</v>
      </c>
    </row>
    <row r="70" spans="1:7" ht="12.75">
      <c r="A70" s="17">
        <v>44207</v>
      </c>
      <c r="B70" s="19" t="s">
        <v>10</v>
      </c>
      <c r="C70" s="4" t="s">
        <v>12</v>
      </c>
      <c r="D70" s="3" t="s">
        <v>61</v>
      </c>
      <c r="E70" s="4" t="s">
        <v>14</v>
      </c>
      <c r="F70" s="14" t="s">
        <v>15</v>
      </c>
      <c r="G70" s="4" t="s">
        <v>21</v>
      </c>
    </row>
    <row r="71" spans="1:7" ht="12.75">
      <c r="A71" s="17">
        <v>44207</v>
      </c>
      <c r="B71" s="19" t="s">
        <v>10</v>
      </c>
      <c r="C71" s="4" t="s">
        <v>18</v>
      </c>
      <c r="D71" s="6" t="s">
        <v>62</v>
      </c>
      <c r="E71" s="4" t="s">
        <v>14</v>
      </c>
      <c r="F71" s="14" t="s">
        <v>15</v>
      </c>
      <c r="G71" s="4" t="s">
        <v>21</v>
      </c>
    </row>
    <row r="72" spans="1:7" ht="12.75">
      <c r="A72" s="17">
        <v>44207</v>
      </c>
      <c r="B72" s="19" t="s">
        <v>10</v>
      </c>
      <c r="C72" s="4" t="s">
        <v>12</v>
      </c>
      <c r="D72" s="20" t="s">
        <v>63</v>
      </c>
      <c r="E72" s="4" t="s">
        <v>14</v>
      </c>
      <c r="F72" s="14" t="s">
        <v>15</v>
      </c>
      <c r="G72" s="4" t="s">
        <v>21</v>
      </c>
    </row>
    <row r="73" spans="1:7" ht="12.75">
      <c r="A73" s="17">
        <v>44207</v>
      </c>
      <c r="B73" s="19" t="s">
        <v>10</v>
      </c>
      <c r="C73" s="4" t="s">
        <v>31</v>
      </c>
      <c r="D73" s="3" t="s">
        <v>64</v>
      </c>
      <c r="E73" s="4" t="s">
        <v>14</v>
      </c>
      <c r="F73" s="14" t="s">
        <v>15</v>
      </c>
      <c r="G73" s="4" t="s">
        <v>21</v>
      </c>
    </row>
    <row r="74" spans="1:7" ht="12.75">
      <c r="A74" s="17">
        <v>44207</v>
      </c>
      <c r="B74" s="19" t="s">
        <v>10</v>
      </c>
      <c r="C74" s="4" t="s">
        <v>31</v>
      </c>
      <c r="D74" s="29" t="s">
        <v>65</v>
      </c>
      <c r="E74" s="4" t="s">
        <v>14</v>
      </c>
      <c r="F74" s="14" t="s">
        <v>15</v>
      </c>
      <c r="G74" s="4" t="s">
        <v>16</v>
      </c>
    </row>
    <row r="75" spans="1:7" ht="12.75">
      <c r="A75" s="17">
        <v>44207</v>
      </c>
      <c r="B75" s="19" t="s">
        <v>10</v>
      </c>
      <c r="C75" s="4" t="s">
        <v>31</v>
      </c>
      <c r="D75" s="29" t="s">
        <v>46</v>
      </c>
      <c r="E75" s="4" t="s">
        <v>14</v>
      </c>
      <c r="F75" s="14" t="s">
        <v>15</v>
      </c>
      <c r="G75" s="4" t="s">
        <v>21</v>
      </c>
    </row>
    <row r="76" spans="1:7" ht="12.75">
      <c r="A76" s="17">
        <v>44207</v>
      </c>
      <c r="B76" s="19" t="s">
        <v>10</v>
      </c>
      <c r="C76" s="4" t="s">
        <v>31</v>
      </c>
      <c r="D76" s="30" t="s">
        <v>66</v>
      </c>
      <c r="E76" s="4" t="s">
        <v>14</v>
      </c>
      <c r="F76" s="14" t="s">
        <v>15</v>
      </c>
      <c r="G76" s="4" t="s">
        <v>21</v>
      </c>
    </row>
    <row r="77" spans="1:7" ht="12.75">
      <c r="A77" s="17">
        <v>44207</v>
      </c>
      <c r="B77" s="19" t="s">
        <v>10</v>
      </c>
      <c r="C77" s="4" t="s">
        <v>18</v>
      </c>
      <c r="D77" s="3" t="s">
        <v>67</v>
      </c>
      <c r="E77" s="4" t="s">
        <v>14</v>
      </c>
      <c r="F77" s="14" t="s">
        <v>15</v>
      </c>
      <c r="G77" s="4" t="s">
        <v>16</v>
      </c>
    </row>
    <row r="78" spans="1:7" ht="12.75">
      <c r="A78" s="17">
        <v>44207</v>
      </c>
      <c r="B78" s="19" t="s">
        <v>10</v>
      </c>
      <c r="C78" s="4" t="s">
        <v>12</v>
      </c>
      <c r="D78" s="3" t="s">
        <v>68</v>
      </c>
      <c r="E78" s="4" t="s">
        <v>14</v>
      </c>
      <c r="F78" s="14" t="s">
        <v>15</v>
      </c>
      <c r="G78" s="4" t="s">
        <v>16</v>
      </c>
    </row>
    <row r="79" spans="1:7" ht="12.75">
      <c r="A79" s="17">
        <v>44207</v>
      </c>
      <c r="B79" s="19" t="s">
        <v>10</v>
      </c>
      <c r="C79" s="4" t="s">
        <v>31</v>
      </c>
      <c r="D79" s="29" t="s">
        <v>69</v>
      </c>
      <c r="E79" s="4" t="s">
        <v>14</v>
      </c>
      <c r="F79" s="14" t="s">
        <v>15</v>
      </c>
      <c r="G79" s="4" t="s">
        <v>21</v>
      </c>
    </row>
    <row r="80" spans="1:7" ht="12.75">
      <c r="A80" s="17">
        <v>44207</v>
      </c>
      <c r="B80" s="19" t="s">
        <v>10</v>
      </c>
      <c r="C80" s="4" t="s">
        <v>31</v>
      </c>
      <c r="D80" s="31" t="s">
        <v>70</v>
      </c>
      <c r="E80" s="4" t="s">
        <v>14</v>
      </c>
      <c r="F80" s="14" t="s">
        <v>15</v>
      </c>
      <c r="G80" s="4" t="s">
        <v>16</v>
      </c>
    </row>
    <row r="81" spans="1:7" ht="12.75">
      <c r="A81" s="17">
        <v>44207</v>
      </c>
      <c r="B81" s="19" t="s">
        <v>10</v>
      </c>
      <c r="C81" s="4" t="s">
        <v>18</v>
      </c>
      <c r="D81" s="3" t="s">
        <v>71</v>
      </c>
      <c r="E81" s="4" t="s">
        <v>14</v>
      </c>
      <c r="F81" s="14" t="s">
        <v>15</v>
      </c>
      <c r="G81" s="4" t="s">
        <v>21</v>
      </c>
    </row>
    <row r="82" spans="1:7" ht="12.75">
      <c r="A82" s="17"/>
      <c r="B82" s="3"/>
      <c r="C82" s="3"/>
      <c r="D82" s="3"/>
      <c r="E82" s="3"/>
      <c r="F82" s="3"/>
      <c r="G82" s="3"/>
    </row>
    <row r="83" spans="1:7" ht="12.75">
      <c r="A83" s="17">
        <v>44205</v>
      </c>
      <c r="B83" s="19" t="s">
        <v>10</v>
      </c>
      <c r="C83" s="4" t="s">
        <v>18</v>
      </c>
      <c r="D83" s="3" t="s">
        <v>72</v>
      </c>
      <c r="E83" s="4" t="s">
        <v>14</v>
      </c>
      <c r="F83" s="14" t="s">
        <v>15</v>
      </c>
      <c r="G83" s="4" t="s">
        <v>21</v>
      </c>
    </row>
    <row r="84" spans="1:7" ht="12.75">
      <c r="A84" s="17">
        <v>44205</v>
      </c>
      <c r="B84" s="19" t="s">
        <v>10</v>
      </c>
      <c r="C84" s="4" t="s">
        <v>12</v>
      </c>
      <c r="D84" s="3" t="s">
        <v>73</v>
      </c>
      <c r="E84" s="4" t="s">
        <v>14</v>
      </c>
      <c r="F84" s="14" t="s">
        <v>15</v>
      </c>
      <c r="G84" s="4" t="s">
        <v>21</v>
      </c>
    </row>
    <row r="85" spans="1:7" ht="12.75">
      <c r="A85" s="17">
        <v>44205</v>
      </c>
      <c r="B85" s="19" t="s">
        <v>10</v>
      </c>
      <c r="C85" s="4" t="s">
        <v>12</v>
      </c>
      <c r="D85" s="20" t="s">
        <v>74</v>
      </c>
      <c r="E85" s="4" t="s">
        <v>14</v>
      </c>
      <c r="F85" s="14" t="s">
        <v>15</v>
      </c>
      <c r="G85" s="4" t="s">
        <v>21</v>
      </c>
    </row>
    <row r="86" spans="1:7" ht="12.75">
      <c r="A86" s="17">
        <v>44205</v>
      </c>
      <c r="B86" s="19" t="s">
        <v>10</v>
      </c>
      <c r="C86" s="4" t="s">
        <v>31</v>
      </c>
      <c r="D86" s="3" t="s">
        <v>75</v>
      </c>
      <c r="E86" s="4" t="s">
        <v>14</v>
      </c>
      <c r="F86" s="14" t="s">
        <v>15</v>
      </c>
      <c r="G86" s="4" t="s">
        <v>21</v>
      </c>
    </row>
    <row r="87" spans="1:7" ht="12.75">
      <c r="A87" s="17">
        <v>44205</v>
      </c>
      <c r="B87" s="19" t="s">
        <v>17</v>
      </c>
      <c r="C87" s="4" t="s">
        <v>12</v>
      </c>
      <c r="D87" s="3" t="s">
        <v>76</v>
      </c>
      <c r="E87" s="4" t="s">
        <v>14</v>
      </c>
      <c r="F87" s="14" t="s">
        <v>15</v>
      </c>
      <c r="G87" s="4" t="s">
        <v>21</v>
      </c>
    </row>
    <row r="88" spans="1:7" ht="12.75">
      <c r="A88" s="17">
        <v>44205</v>
      </c>
      <c r="B88" s="19" t="s">
        <v>10</v>
      </c>
      <c r="C88" s="4" t="s">
        <v>12</v>
      </c>
      <c r="D88" s="20" t="s">
        <v>77</v>
      </c>
      <c r="E88" s="4" t="s">
        <v>14</v>
      </c>
      <c r="F88" s="14" t="s">
        <v>15</v>
      </c>
      <c r="G88" s="4" t="s">
        <v>21</v>
      </c>
    </row>
    <row r="89" spans="1:7" ht="12.75">
      <c r="A89" s="17">
        <v>44205</v>
      </c>
      <c r="B89" s="19" t="s">
        <v>10</v>
      </c>
      <c r="C89" s="4" t="s">
        <v>12</v>
      </c>
      <c r="D89" s="20" t="s">
        <v>78</v>
      </c>
      <c r="E89" s="4" t="s">
        <v>14</v>
      </c>
      <c r="F89" s="14" t="s">
        <v>15</v>
      </c>
      <c r="G89" s="4" t="s">
        <v>21</v>
      </c>
    </row>
    <row r="90" spans="1:7" ht="12.75">
      <c r="A90" s="17">
        <v>44205</v>
      </c>
      <c r="B90" s="19" t="s">
        <v>10</v>
      </c>
      <c r="C90" s="4" t="s">
        <v>12</v>
      </c>
      <c r="D90" s="32" t="s">
        <v>79</v>
      </c>
      <c r="E90" s="4" t="s">
        <v>14</v>
      </c>
      <c r="F90" s="14" t="s">
        <v>15</v>
      </c>
      <c r="G90" s="4" t="s">
        <v>21</v>
      </c>
    </row>
    <row r="91" spans="1:7" ht="12.75">
      <c r="A91" s="17">
        <v>44205</v>
      </c>
      <c r="B91" s="19" t="s">
        <v>10</v>
      </c>
      <c r="C91" s="4" t="s">
        <v>18</v>
      </c>
      <c r="D91" s="20" t="s">
        <v>80</v>
      </c>
      <c r="E91" s="4" t="s">
        <v>14</v>
      </c>
      <c r="F91" s="14" t="s">
        <v>15</v>
      </c>
      <c r="G91" s="4" t="s">
        <v>21</v>
      </c>
    </row>
    <row r="92" spans="1:7" ht="12.75">
      <c r="A92" s="17">
        <v>44205</v>
      </c>
      <c r="B92" s="19" t="s">
        <v>10</v>
      </c>
      <c r="C92" s="4" t="s">
        <v>18</v>
      </c>
      <c r="D92" s="20" t="s">
        <v>81</v>
      </c>
      <c r="E92" s="4" t="s">
        <v>14</v>
      </c>
      <c r="F92" s="14" t="s">
        <v>15</v>
      </c>
      <c r="G92" s="4" t="s">
        <v>21</v>
      </c>
    </row>
    <row r="93" spans="1:7" ht="12.75">
      <c r="A93" s="17">
        <v>44205</v>
      </c>
      <c r="B93" s="19" t="s">
        <v>10</v>
      </c>
      <c r="C93" s="4" t="s">
        <v>18</v>
      </c>
      <c r="D93" s="20" t="s">
        <v>82</v>
      </c>
      <c r="E93" s="4" t="s">
        <v>14</v>
      </c>
      <c r="F93" s="14" t="s">
        <v>15</v>
      </c>
      <c r="G93" s="4" t="s">
        <v>21</v>
      </c>
    </row>
    <row r="94" spans="1:7" ht="12.75">
      <c r="A94" s="17">
        <v>44205</v>
      </c>
      <c r="B94" s="19" t="s">
        <v>10</v>
      </c>
      <c r="C94" s="4" t="s">
        <v>18</v>
      </c>
      <c r="D94" s="20" t="s">
        <v>83</v>
      </c>
      <c r="E94" s="4" t="s">
        <v>14</v>
      </c>
      <c r="F94" s="14" t="s">
        <v>15</v>
      </c>
      <c r="G94" s="4" t="s">
        <v>21</v>
      </c>
    </row>
    <row r="96" spans="1:7" ht="12.75">
      <c r="A96" s="17"/>
      <c r="B96" s="3"/>
      <c r="C96" s="3"/>
      <c r="E96" s="3"/>
      <c r="F96" s="3"/>
      <c r="G96" s="3"/>
    </row>
    <row r="97" spans="1:7" ht="12.75">
      <c r="A97" s="17">
        <v>44204</v>
      </c>
      <c r="B97" s="19" t="s">
        <v>10</v>
      </c>
      <c r="C97" s="4" t="s">
        <v>31</v>
      </c>
      <c r="D97" s="3" t="s">
        <v>84</v>
      </c>
      <c r="E97" s="4" t="s">
        <v>14</v>
      </c>
      <c r="F97" s="14" t="s">
        <v>15</v>
      </c>
      <c r="G97" s="33" t="s">
        <v>85</v>
      </c>
    </row>
    <row r="98" spans="1:7" ht="12.75">
      <c r="A98" s="17">
        <v>44204</v>
      </c>
      <c r="B98" s="19" t="s">
        <v>17</v>
      </c>
      <c r="C98" s="4" t="s">
        <v>18</v>
      </c>
      <c r="D98" s="3" t="s">
        <v>86</v>
      </c>
      <c r="E98" s="4" t="s">
        <v>14</v>
      </c>
      <c r="F98" s="14" t="s">
        <v>15</v>
      </c>
      <c r="G98" s="33" t="s">
        <v>85</v>
      </c>
    </row>
    <row r="99" spans="1:7" ht="12.75">
      <c r="A99" s="17">
        <v>44204</v>
      </c>
      <c r="B99" s="19" t="s">
        <v>17</v>
      </c>
      <c r="C99" s="4" t="s">
        <v>12</v>
      </c>
      <c r="D99" s="20" t="s">
        <v>87</v>
      </c>
      <c r="E99" s="4" t="s">
        <v>14</v>
      </c>
      <c r="F99" s="14" t="s">
        <v>15</v>
      </c>
      <c r="G99" s="4" t="s">
        <v>21</v>
      </c>
    </row>
    <row r="100" spans="1:7" ht="12.75">
      <c r="A100" s="17">
        <v>44204</v>
      </c>
      <c r="B100" s="19" t="s">
        <v>12</v>
      </c>
      <c r="C100" s="4" t="s">
        <v>10</v>
      </c>
      <c r="D100" s="3" t="s">
        <v>88</v>
      </c>
      <c r="E100" s="4" t="s">
        <v>14</v>
      </c>
      <c r="F100" s="14" t="s">
        <v>15</v>
      </c>
      <c r="G100" s="4" t="s">
        <v>21</v>
      </c>
    </row>
    <row r="101" spans="1:7" ht="12.75">
      <c r="A101" s="17">
        <v>44204</v>
      </c>
      <c r="B101" s="19" t="s">
        <v>17</v>
      </c>
      <c r="C101" s="4" t="s">
        <v>18</v>
      </c>
      <c r="D101" s="28" t="s">
        <v>89</v>
      </c>
      <c r="E101" s="4" t="s">
        <v>14</v>
      </c>
      <c r="F101" s="14" t="s">
        <v>15</v>
      </c>
      <c r="G101" s="33" t="s">
        <v>85</v>
      </c>
    </row>
    <row r="102" spans="1:7" ht="12.75">
      <c r="A102" s="17">
        <v>44204</v>
      </c>
      <c r="B102" s="19" t="s">
        <v>17</v>
      </c>
      <c r="C102" s="4" t="s">
        <v>12</v>
      </c>
      <c r="D102" s="20" t="s">
        <v>90</v>
      </c>
      <c r="E102" s="4" t="s">
        <v>14</v>
      </c>
      <c r="F102" s="14" t="s">
        <v>15</v>
      </c>
      <c r="G102" s="33" t="s">
        <v>85</v>
      </c>
    </row>
    <row r="103" spans="1:7" ht="12.75">
      <c r="A103" s="17">
        <v>44204</v>
      </c>
      <c r="B103" s="19" t="s">
        <v>17</v>
      </c>
      <c r="C103" s="4" t="s">
        <v>12</v>
      </c>
      <c r="D103" s="20" t="s">
        <v>91</v>
      </c>
      <c r="E103" s="4" t="s">
        <v>14</v>
      </c>
      <c r="F103" s="14" t="s">
        <v>15</v>
      </c>
      <c r="G103" s="4" t="s">
        <v>21</v>
      </c>
    </row>
    <row r="104" spans="1:7" ht="12.75">
      <c r="A104" s="17">
        <v>44204</v>
      </c>
      <c r="B104" s="19" t="s">
        <v>17</v>
      </c>
      <c r="C104" s="4" t="s">
        <v>18</v>
      </c>
      <c r="D104" s="32" t="s">
        <v>92</v>
      </c>
      <c r="E104" s="4" t="s">
        <v>14</v>
      </c>
      <c r="F104" s="14" t="s">
        <v>15</v>
      </c>
      <c r="G104" s="4" t="s">
        <v>21</v>
      </c>
    </row>
    <row r="105" spans="1:7" ht="12.75">
      <c r="A105" s="17">
        <v>44204</v>
      </c>
      <c r="B105" s="19" t="s">
        <v>17</v>
      </c>
      <c r="C105" s="4" t="s">
        <v>12</v>
      </c>
      <c r="D105" s="32" t="s">
        <v>92</v>
      </c>
      <c r="E105" s="4" t="s">
        <v>14</v>
      </c>
      <c r="F105" s="14" t="s">
        <v>15</v>
      </c>
      <c r="G105" s="4" t="s">
        <v>21</v>
      </c>
    </row>
    <row r="107" spans="1:7" ht="12.75">
      <c r="A107" s="17">
        <v>44203</v>
      </c>
      <c r="B107" s="19" t="s">
        <v>17</v>
      </c>
      <c r="C107" s="4" t="s">
        <v>12</v>
      </c>
      <c r="D107" s="34" t="s">
        <v>93</v>
      </c>
      <c r="E107" s="4" t="s">
        <v>14</v>
      </c>
      <c r="F107" s="14" t="s">
        <v>15</v>
      </c>
      <c r="G107" s="33" t="s">
        <v>85</v>
      </c>
    </row>
    <row r="108" spans="1:7" ht="12.75">
      <c r="A108" s="17">
        <v>44203</v>
      </c>
      <c r="B108" s="19" t="s">
        <v>17</v>
      </c>
      <c r="C108" s="4" t="s">
        <v>9</v>
      </c>
      <c r="D108" s="20" t="s">
        <v>94</v>
      </c>
      <c r="E108" s="4" t="s">
        <v>14</v>
      </c>
      <c r="F108" s="14" t="s">
        <v>15</v>
      </c>
      <c r="G108" s="8" t="s">
        <v>21</v>
      </c>
    </row>
    <row r="109" spans="1:7" ht="12.75">
      <c r="A109" s="17">
        <v>44203</v>
      </c>
      <c r="B109" s="19" t="s">
        <v>17</v>
      </c>
      <c r="C109" s="4" t="s">
        <v>10</v>
      </c>
      <c r="D109" s="3" t="s">
        <v>95</v>
      </c>
      <c r="E109" s="4" t="s">
        <v>14</v>
      </c>
      <c r="F109" s="14" t="s">
        <v>15</v>
      </c>
      <c r="G109" s="8" t="s">
        <v>21</v>
      </c>
    </row>
    <row r="110" spans="1:7" ht="12.75">
      <c r="A110" s="17">
        <v>44203</v>
      </c>
      <c r="B110" s="19" t="s">
        <v>17</v>
      </c>
      <c r="C110" s="4" t="s">
        <v>31</v>
      </c>
      <c r="D110" s="3" t="s">
        <v>96</v>
      </c>
      <c r="E110" s="4" t="s">
        <v>14</v>
      </c>
      <c r="F110" s="14" t="s">
        <v>15</v>
      </c>
      <c r="G110" s="8" t="s">
        <v>21</v>
      </c>
    </row>
    <row r="111" spans="1:7" ht="12.75">
      <c r="A111" s="17">
        <v>44203</v>
      </c>
      <c r="B111" s="19" t="s">
        <v>17</v>
      </c>
      <c r="C111" s="4" t="s">
        <v>18</v>
      </c>
      <c r="D111" s="20" t="s">
        <v>97</v>
      </c>
      <c r="E111" s="4" t="s">
        <v>14</v>
      </c>
      <c r="F111" s="14" t="s">
        <v>15</v>
      </c>
      <c r="G111" s="8" t="s">
        <v>21</v>
      </c>
    </row>
    <row r="112" spans="1:7" ht="12.75">
      <c r="A112" s="17">
        <v>44203</v>
      </c>
      <c r="B112" s="19" t="s">
        <v>17</v>
      </c>
      <c r="C112" s="4" t="s">
        <v>12</v>
      </c>
      <c r="D112" s="3" t="s">
        <v>98</v>
      </c>
      <c r="E112" s="4" t="s">
        <v>14</v>
      </c>
      <c r="F112" s="14" t="s">
        <v>15</v>
      </c>
      <c r="G112" s="8" t="s">
        <v>21</v>
      </c>
    </row>
    <row r="113" spans="1:7" ht="12.75">
      <c r="A113" s="17">
        <v>44203</v>
      </c>
      <c r="B113" s="19" t="s">
        <v>17</v>
      </c>
      <c r="C113" s="4" t="s">
        <v>18</v>
      </c>
      <c r="D113" s="20" t="s">
        <v>99</v>
      </c>
      <c r="E113" s="4" t="s">
        <v>14</v>
      </c>
      <c r="F113" s="14" t="s">
        <v>15</v>
      </c>
      <c r="G113" s="33" t="s">
        <v>85</v>
      </c>
    </row>
    <row r="114" spans="1:7" ht="12.75">
      <c r="A114" s="17"/>
      <c r="B114" s="3"/>
      <c r="C114" s="3"/>
      <c r="E114" s="3"/>
      <c r="F114" s="3"/>
      <c r="G114" s="3"/>
    </row>
    <row r="115" spans="1:7" ht="12.75">
      <c r="A115" s="17">
        <v>44202</v>
      </c>
      <c r="B115" s="19" t="s">
        <v>17</v>
      </c>
      <c r="C115" s="4" t="s">
        <v>9</v>
      </c>
      <c r="D115" s="30" t="s">
        <v>100</v>
      </c>
      <c r="E115" s="4" t="s">
        <v>14</v>
      </c>
      <c r="F115" s="14" t="s">
        <v>15</v>
      </c>
      <c r="G115" s="8" t="s">
        <v>21</v>
      </c>
    </row>
    <row r="116" spans="1:7" ht="12.75">
      <c r="A116" s="17">
        <v>44202</v>
      </c>
      <c r="B116" s="19" t="s">
        <v>17</v>
      </c>
      <c r="C116" s="4" t="s">
        <v>10</v>
      </c>
      <c r="D116" s="30" t="s">
        <v>100</v>
      </c>
      <c r="E116" s="4" t="s">
        <v>14</v>
      </c>
      <c r="F116" s="14" t="s">
        <v>15</v>
      </c>
      <c r="G116" s="8" t="s">
        <v>21</v>
      </c>
    </row>
    <row r="117" spans="1:7" ht="12.75">
      <c r="A117" s="17">
        <v>44202</v>
      </c>
      <c r="B117" s="19" t="s">
        <v>17</v>
      </c>
      <c r="C117" s="4" t="s">
        <v>31</v>
      </c>
      <c r="D117" s="30" t="s">
        <v>100</v>
      </c>
      <c r="E117" s="4" t="s">
        <v>14</v>
      </c>
      <c r="F117" s="14" t="s">
        <v>15</v>
      </c>
      <c r="G117" s="8" t="s">
        <v>21</v>
      </c>
    </row>
    <row r="118" spans="1:7" ht="12.75">
      <c r="A118" s="17">
        <v>44202</v>
      </c>
      <c r="B118" s="19" t="s">
        <v>17</v>
      </c>
      <c r="C118" s="4" t="s">
        <v>18</v>
      </c>
      <c r="D118" s="30" t="s">
        <v>100</v>
      </c>
      <c r="E118" s="4" t="s">
        <v>14</v>
      </c>
      <c r="F118" s="14" t="s">
        <v>15</v>
      </c>
      <c r="G118" s="8" t="s">
        <v>21</v>
      </c>
    </row>
    <row r="119" spans="1:7" ht="12.75">
      <c r="A119" s="17">
        <v>44202</v>
      </c>
      <c r="B119" s="19" t="s">
        <v>17</v>
      </c>
      <c r="C119" s="4" t="s">
        <v>12</v>
      </c>
      <c r="D119" s="30" t="s">
        <v>100</v>
      </c>
      <c r="E119" s="4" t="s">
        <v>14</v>
      </c>
      <c r="F119" s="14" t="s">
        <v>15</v>
      </c>
      <c r="G119" s="8" t="s">
        <v>21</v>
      </c>
    </row>
    <row r="120" spans="1:7" ht="12.75">
      <c r="A120" s="17">
        <v>44202</v>
      </c>
      <c r="B120" s="19" t="s">
        <v>31</v>
      </c>
      <c r="C120" s="4" t="s">
        <v>18</v>
      </c>
      <c r="D120" s="3" t="s">
        <v>101</v>
      </c>
      <c r="E120" s="4" t="s">
        <v>14</v>
      </c>
      <c r="F120" s="14" t="s">
        <v>15</v>
      </c>
      <c r="G120" s="8" t="s">
        <v>21</v>
      </c>
    </row>
    <row r="121" spans="1:7" ht="12.75">
      <c r="A121" s="17">
        <v>44202</v>
      </c>
      <c r="B121" s="19" t="s">
        <v>31</v>
      </c>
      <c r="C121" s="4" t="s">
        <v>18</v>
      </c>
      <c r="D121" s="3" t="s">
        <v>102</v>
      </c>
      <c r="E121" s="4" t="s">
        <v>14</v>
      </c>
      <c r="F121" s="14" t="s">
        <v>15</v>
      </c>
      <c r="G121" s="8" t="s">
        <v>21</v>
      </c>
    </row>
    <row r="122" spans="1:7" ht="12.75">
      <c r="A122" s="17">
        <v>44202</v>
      </c>
      <c r="B122" s="19" t="s">
        <v>17</v>
      </c>
      <c r="C122" s="4" t="s">
        <v>12</v>
      </c>
      <c r="D122" s="35" t="s">
        <v>103</v>
      </c>
      <c r="E122" s="4" t="s">
        <v>14</v>
      </c>
      <c r="F122" s="14" t="s">
        <v>15</v>
      </c>
      <c r="G122" s="33" t="s">
        <v>85</v>
      </c>
    </row>
    <row r="123" spans="1:7" ht="12.75">
      <c r="A123" s="17">
        <v>44202</v>
      </c>
      <c r="B123" s="19" t="s">
        <v>17</v>
      </c>
      <c r="C123" s="4" t="s">
        <v>18</v>
      </c>
      <c r="D123" s="20" t="s">
        <v>104</v>
      </c>
      <c r="E123" s="4" t="s">
        <v>14</v>
      </c>
      <c r="F123" s="14" t="s">
        <v>15</v>
      </c>
      <c r="G123" s="33" t="s">
        <v>85</v>
      </c>
    </row>
    <row r="124" spans="1:7" ht="12.75">
      <c r="A124" s="17">
        <v>44202</v>
      </c>
      <c r="B124" s="19" t="s">
        <v>17</v>
      </c>
      <c r="C124" s="4" t="s">
        <v>12</v>
      </c>
      <c r="D124" s="20" t="s">
        <v>105</v>
      </c>
      <c r="E124" s="4" t="s">
        <v>14</v>
      </c>
      <c r="F124" s="14" t="s">
        <v>15</v>
      </c>
      <c r="G124" s="33" t="s">
        <v>85</v>
      </c>
    </row>
    <row r="125" spans="1:7" ht="12.75">
      <c r="A125" s="17">
        <v>44202</v>
      </c>
      <c r="B125" s="19" t="s">
        <v>17</v>
      </c>
      <c r="C125" s="4" t="s">
        <v>18</v>
      </c>
      <c r="D125" s="34" t="s">
        <v>106</v>
      </c>
      <c r="E125" s="4" t="s">
        <v>14</v>
      </c>
      <c r="F125" s="14" t="s">
        <v>15</v>
      </c>
      <c r="G125" s="8" t="s">
        <v>21</v>
      </c>
    </row>
    <row r="126" spans="1:7" ht="12.75">
      <c r="A126" s="17">
        <v>44202</v>
      </c>
      <c r="B126" s="19" t="s">
        <v>17</v>
      </c>
      <c r="C126" s="4" t="s">
        <v>12</v>
      </c>
      <c r="D126" s="34" t="s">
        <v>106</v>
      </c>
      <c r="E126" s="4" t="s">
        <v>14</v>
      </c>
      <c r="F126" s="14" t="s">
        <v>15</v>
      </c>
      <c r="G126" s="8" t="s">
        <v>21</v>
      </c>
    </row>
    <row r="127" spans="1:7" ht="12.75">
      <c r="A127" s="17">
        <v>44202</v>
      </c>
      <c r="B127" s="19" t="s">
        <v>17</v>
      </c>
      <c r="C127" s="4" t="s">
        <v>12</v>
      </c>
      <c r="D127" s="34" t="s">
        <v>107</v>
      </c>
      <c r="E127" s="4" t="s">
        <v>14</v>
      </c>
      <c r="F127" s="14" t="s">
        <v>15</v>
      </c>
      <c r="G127" s="33" t="s">
        <v>85</v>
      </c>
    </row>
    <row r="128" spans="1:7" ht="12.75">
      <c r="A128" s="17">
        <v>44202</v>
      </c>
      <c r="B128" s="19" t="s">
        <v>17</v>
      </c>
      <c r="C128" s="4" t="s">
        <v>12</v>
      </c>
      <c r="D128" s="36" t="s">
        <v>108</v>
      </c>
      <c r="E128" s="4" t="s">
        <v>14</v>
      </c>
      <c r="F128" s="14" t="s">
        <v>15</v>
      </c>
      <c r="G128" s="33" t="s">
        <v>85</v>
      </c>
    </row>
    <row r="129" spans="1:7" ht="12.75">
      <c r="A129" s="17">
        <v>44202</v>
      </c>
      <c r="B129" s="4" t="s">
        <v>18</v>
      </c>
      <c r="C129" s="4" t="s">
        <v>31</v>
      </c>
      <c r="D129" s="3" t="s">
        <v>109</v>
      </c>
      <c r="E129" s="4" t="s">
        <v>14</v>
      </c>
      <c r="F129" s="14" t="s">
        <v>15</v>
      </c>
      <c r="G129" s="8" t="s">
        <v>21</v>
      </c>
    </row>
    <row r="130" spans="1:7" ht="12.75">
      <c r="A130" s="17"/>
      <c r="B130" s="3"/>
      <c r="C130" s="3"/>
      <c r="E130" s="3"/>
      <c r="F130" s="3"/>
      <c r="G130" s="3"/>
    </row>
    <row r="131" spans="1:7" ht="12.75">
      <c r="A131" s="17">
        <v>44201</v>
      </c>
      <c r="B131" s="19" t="s">
        <v>17</v>
      </c>
      <c r="C131" s="4" t="s">
        <v>10</v>
      </c>
      <c r="D131" s="3" t="s">
        <v>110</v>
      </c>
      <c r="E131" s="4" t="s">
        <v>14</v>
      </c>
      <c r="F131" s="14" t="s">
        <v>15</v>
      </c>
      <c r="G131" s="8" t="s">
        <v>21</v>
      </c>
    </row>
    <row r="132" spans="1:7" ht="12.75">
      <c r="A132" s="17">
        <v>44201</v>
      </c>
      <c r="B132" s="19" t="s">
        <v>17</v>
      </c>
      <c r="C132" s="4" t="s">
        <v>31</v>
      </c>
      <c r="D132" s="3" t="s">
        <v>110</v>
      </c>
      <c r="E132" s="4" t="s">
        <v>14</v>
      </c>
      <c r="F132" s="14" t="s">
        <v>15</v>
      </c>
      <c r="G132" s="8" t="s">
        <v>21</v>
      </c>
    </row>
    <row r="133" spans="1:7" ht="12.75">
      <c r="A133" s="17">
        <v>44201</v>
      </c>
      <c r="B133" s="19" t="s">
        <v>17</v>
      </c>
      <c r="C133" s="4" t="s">
        <v>12</v>
      </c>
      <c r="D133" s="3" t="s">
        <v>110</v>
      </c>
      <c r="E133" s="4" t="s">
        <v>14</v>
      </c>
      <c r="F133" s="14" t="s">
        <v>15</v>
      </c>
      <c r="G133" s="8" t="s">
        <v>21</v>
      </c>
    </row>
    <row r="134" spans="1:7" ht="12.75">
      <c r="A134" s="17">
        <v>44201</v>
      </c>
      <c r="B134" s="19" t="s">
        <v>17</v>
      </c>
      <c r="C134" s="4" t="s">
        <v>18</v>
      </c>
      <c r="D134" s="3" t="s">
        <v>110</v>
      </c>
      <c r="E134" s="4" t="s">
        <v>14</v>
      </c>
      <c r="F134" s="14" t="s">
        <v>15</v>
      </c>
      <c r="G134" s="8" t="s">
        <v>21</v>
      </c>
    </row>
    <row r="135" spans="1:7" ht="12.75">
      <c r="A135" s="17">
        <v>44201</v>
      </c>
      <c r="B135" s="19" t="s">
        <v>10</v>
      </c>
      <c r="C135" s="4" t="s">
        <v>12</v>
      </c>
      <c r="D135" s="37" t="s">
        <v>111</v>
      </c>
      <c r="E135" s="4" t="s">
        <v>14</v>
      </c>
      <c r="F135" s="14" t="s">
        <v>15</v>
      </c>
      <c r="G135" s="8" t="s">
        <v>21</v>
      </c>
    </row>
    <row r="136" spans="1:7" ht="12.75">
      <c r="A136" s="17">
        <v>44201</v>
      </c>
      <c r="B136" s="19" t="s">
        <v>17</v>
      </c>
      <c r="C136" s="4" t="s">
        <v>12</v>
      </c>
      <c r="D136" s="34" t="s">
        <v>112</v>
      </c>
      <c r="E136" s="4" t="s">
        <v>14</v>
      </c>
      <c r="F136" s="14" t="s">
        <v>15</v>
      </c>
      <c r="G136" s="33" t="s">
        <v>85</v>
      </c>
    </row>
    <row r="137" spans="1:7" ht="12.75">
      <c r="A137" s="17">
        <v>44201</v>
      </c>
      <c r="B137" s="19" t="s">
        <v>17</v>
      </c>
      <c r="C137" s="4" t="s">
        <v>10</v>
      </c>
      <c r="D137" s="34" t="s">
        <v>113</v>
      </c>
      <c r="E137" s="4" t="s">
        <v>14</v>
      </c>
      <c r="F137" s="14" t="s">
        <v>15</v>
      </c>
      <c r="G137" s="8" t="s">
        <v>21</v>
      </c>
    </row>
    <row r="138" spans="1:7" ht="12.75">
      <c r="A138" s="17">
        <v>44201</v>
      </c>
      <c r="B138" s="19" t="s">
        <v>17</v>
      </c>
      <c r="C138" s="4" t="s">
        <v>31</v>
      </c>
      <c r="D138" s="34" t="s">
        <v>113</v>
      </c>
      <c r="E138" s="4" t="s">
        <v>14</v>
      </c>
      <c r="F138" s="14" t="s">
        <v>15</v>
      </c>
      <c r="G138" s="8" t="s">
        <v>21</v>
      </c>
    </row>
    <row r="139" spans="1:7" ht="12.75">
      <c r="A139" s="17">
        <v>44201</v>
      </c>
      <c r="B139" s="19" t="s">
        <v>17</v>
      </c>
      <c r="C139" s="4" t="s">
        <v>12</v>
      </c>
      <c r="D139" s="34" t="s">
        <v>113</v>
      </c>
      <c r="E139" s="4" t="s">
        <v>14</v>
      </c>
      <c r="F139" s="14" t="s">
        <v>15</v>
      </c>
      <c r="G139" s="33" t="s">
        <v>85</v>
      </c>
    </row>
    <row r="140" spans="1:7" ht="12.75">
      <c r="A140" s="17">
        <v>44201</v>
      </c>
      <c r="B140" s="19" t="s">
        <v>17</v>
      </c>
      <c r="C140" s="4" t="s">
        <v>18</v>
      </c>
      <c r="D140" s="34" t="s">
        <v>113</v>
      </c>
      <c r="E140" s="4" t="s">
        <v>14</v>
      </c>
      <c r="F140" s="14" t="s">
        <v>15</v>
      </c>
      <c r="G140" s="8" t="s">
        <v>21</v>
      </c>
    </row>
    <row r="141" spans="1:7" ht="12.75">
      <c r="A141" s="17">
        <v>44201</v>
      </c>
      <c r="B141" s="19" t="s">
        <v>17</v>
      </c>
      <c r="C141" s="4" t="s">
        <v>18</v>
      </c>
      <c r="D141" s="34" t="s">
        <v>114</v>
      </c>
      <c r="E141" s="4" t="s">
        <v>14</v>
      </c>
      <c r="F141" s="14" t="s">
        <v>15</v>
      </c>
      <c r="G141" s="33" t="s">
        <v>85</v>
      </c>
    </row>
    <row r="142" spans="1:7" ht="12.75">
      <c r="A142" s="17"/>
      <c r="B142" s="3"/>
      <c r="C142" s="3"/>
      <c r="E142" s="3"/>
      <c r="F142" s="3"/>
      <c r="G142" s="3"/>
    </row>
    <row r="143" spans="1:7" ht="12.75">
      <c r="A143" s="17">
        <v>44194</v>
      </c>
      <c r="B143" s="19" t="s">
        <v>17</v>
      </c>
      <c r="C143" s="4" t="s">
        <v>18</v>
      </c>
      <c r="D143" s="34" t="s">
        <v>115</v>
      </c>
      <c r="E143" s="4" t="s">
        <v>14</v>
      </c>
      <c r="F143" s="14" t="s">
        <v>15</v>
      </c>
      <c r="G143" s="33" t="s">
        <v>85</v>
      </c>
    </row>
    <row r="144" spans="1:7" ht="12.75">
      <c r="A144" s="17">
        <v>44194</v>
      </c>
      <c r="B144" s="19" t="s">
        <v>17</v>
      </c>
      <c r="C144" s="4" t="s">
        <v>12</v>
      </c>
      <c r="D144" s="34" t="s">
        <v>115</v>
      </c>
      <c r="E144" s="4" t="s">
        <v>14</v>
      </c>
      <c r="F144" s="14" t="s">
        <v>15</v>
      </c>
      <c r="G144" s="33" t="s">
        <v>85</v>
      </c>
    </row>
    <row r="145" spans="1:7" ht="12.75">
      <c r="A145" s="17">
        <v>44194</v>
      </c>
      <c r="B145" s="19" t="s">
        <v>17</v>
      </c>
      <c r="C145" s="4" t="s">
        <v>9</v>
      </c>
      <c r="D145" s="34" t="s">
        <v>115</v>
      </c>
      <c r="E145" s="4" t="s">
        <v>14</v>
      </c>
      <c r="F145" s="14" t="s">
        <v>15</v>
      </c>
      <c r="G145" s="38" t="s">
        <v>85</v>
      </c>
    </row>
    <row r="146" spans="1:7" ht="12.75">
      <c r="A146" s="17">
        <v>44194</v>
      </c>
      <c r="B146" s="19" t="s">
        <v>17</v>
      </c>
      <c r="C146" s="4" t="s">
        <v>31</v>
      </c>
      <c r="D146" s="34" t="s">
        <v>115</v>
      </c>
      <c r="E146" s="4" t="s">
        <v>14</v>
      </c>
      <c r="F146" s="14" t="s">
        <v>15</v>
      </c>
      <c r="G146" s="33" t="s">
        <v>85</v>
      </c>
    </row>
    <row r="147" spans="1:7" ht="12.75">
      <c r="A147" s="17">
        <v>44194</v>
      </c>
      <c r="B147" s="19" t="s">
        <v>17</v>
      </c>
      <c r="C147" s="4" t="s">
        <v>10</v>
      </c>
      <c r="D147" s="34" t="s">
        <v>115</v>
      </c>
      <c r="E147" s="4" t="s">
        <v>14</v>
      </c>
      <c r="F147" s="14" t="s">
        <v>15</v>
      </c>
      <c r="G147" s="33" t="s">
        <v>85</v>
      </c>
    </row>
    <row r="148" spans="1:7" ht="12.75">
      <c r="A148" s="17">
        <v>44194</v>
      </c>
      <c r="B148" s="19" t="s">
        <v>17</v>
      </c>
      <c r="C148" s="4" t="s">
        <v>12</v>
      </c>
      <c r="D148" s="35" t="s">
        <v>116</v>
      </c>
      <c r="E148" s="4" t="s">
        <v>14</v>
      </c>
      <c r="F148" s="14" t="s">
        <v>15</v>
      </c>
      <c r="G148" s="8" t="s">
        <v>21</v>
      </c>
    </row>
    <row r="149" spans="1:7" ht="12.75">
      <c r="A149" s="17">
        <v>44194</v>
      </c>
      <c r="B149" s="19" t="s">
        <v>17</v>
      </c>
      <c r="C149" s="4" t="s">
        <v>12</v>
      </c>
      <c r="D149" s="35" t="s">
        <v>117</v>
      </c>
      <c r="E149" s="4" t="s">
        <v>14</v>
      </c>
      <c r="F149" s="14" t="s">
        <v>15</v>
      </c>
      <c r="G149" s="8" t="s">
        <v>21</v>
      </c>
    </row>
    <row r="150" spans="1:7" ht="12.75">
      <c r="A150" s="17"/>
      <c r="B150" s="3"/>
      <c r="C150" s="3"/>
      <c r="E150" s="3"/>
      <c r="F150" s="3"/>
      <c r="G150" s="3"/>
    </row>
    <row r="151" spans="1:7" ht="12.75">
      <c r="A151" s="17">
        <v>44194</v>
      </c>
      <c r="B151" s="19" t="s">
        <v>17</v>
      </c>
      <c r="C151" s="4" t="s">
        <v>9</v>
      </c>
      <c r="D151" s="3" t="s">
        <v>118</v>
      </c>
      <c r="E151" s="4" t="s">
        <v>14</v>
      </c>
      <c r="F151" s="14" t="s">
        <v>15</v>
      </c>
      <c r="G151" s="33" t="s">
        <v>85</v>
      </c>
    </row>
    <row r="152" spans="1:7" ht="12.75">
      <c r="A152" s="17">
        <v>44194</v>
      </c>
      <c r="B152" s="19" t="s">
        <v>17</v>
      </c>
      <c r="C152" s="4" t="s">
        <v>31</v>
      </c>
      <c r="D152" s="3" t="s">
        <v>118</v>
      </c>
      <c r="E152" s="4" t="s">
        <v>14</v>
      </c>
      <c r="F152" s="14" t="s">
        <v>15</v>
      </c>
      <c r="G152" s="33" t="s">
        <v>85</v>
      </c>
    </row>
    <row r="153" spans="1:7" ht="12.75">
      <c r="A153" s="17">
        <v>44194</v>
      </c>
      <c r="B153" s="19" t="s">
        <v>17</v>
      </c>
      <c r="C153" s="4" t="s">
        <v>18</v>
      </c>
      <c r="D153" s="3" t="s">
        <v>118</v>
      </c>
      <c r="E153" s="4" t="s">
        <v>14</v>
      </c>
      <c r="F153" s="14" t="s">
        <v>15</v>
      </c>
      <c r="G153" s="33" t="s">
        <v>85</v>
      </c>
    </row>
    <row r="154" spans="1:7" ht="12.75">
      <c r="A154" s="17">
        <v>44194</v>
      </c>
      <c r="B154" s="19" t="s">
        <v>17</v>
      </c>
      <c r="C154" s="4" t="s">
        <v>12</v>
      </c>
      <c r="D154" s="3" t="s">
        <v>118</v>
      </c>
      <c r="E154" s="4" t="s">
        <v>14</v>
      </c>
      <c r="F154" s="14" t="s">
        <v>15</v>
      </c>
      <c r="G154" s="33" t="s">
        <v>85</v>
      </c>
    </row>
    <row r="155" spans="1:7" ht="12.75">
      <c r="A155" s="17">
        <v>44194</v>
      </c>
      <c r="B155" s="19" t="s">
        <v>17</v>
      </c>
      <c r="C155" s="4" t="s">
        <v>10</v>
      </c>
      <c r="D155" s="3" t="s">
        <v>118</v>
      </c>
      <c r="E155" s="4" t="s">
        <v>14</v>
      </c>
      <c r="F155" s="14" t="s">
        <v>15</v>
      </c>
      <c r="G155" s="33" t="s">
        <v>85</v>
      </c>
    </row>
    <row r="156" spans="1:7" ht="12.75">
      <c r="A156" s="17">
        <v>44194</v>
      </c>
      <c r="B156" s="19" t="s">
        <v>17</v>
      </c>
      <c r="C156" s="4" t="s">
        <v>9</v>
      </c>
      <c r="D156" s="34" t="s">
        <v>119</v>
      </c>
      <c r="E156" s="4" t="s">
        <v>14</v>
      </c>
      <c r="F156" s="14" t="s">
        <v>15</v>
      </c>
      <c r="G156" s="8" t="s">
        <v>21</v>
      </c>
    </row>
    <row r="157" spans="1:7" ht="12.75">
      <c r="A157" s="17">
        <v>44194</v>
      </c>
      <c r="B157" s="19" t="s">
        <v>17</v>
      </c>
      <c r="C157" s="4" t="s">
        <v>31</v>
      </c>
      <c r="D157" s="34" t="s">
        <v>119</v>
      </c>
      <c r="E157" s="4" t="s">
        <v>14</v>
      </c>
      <c r="F157" s="14" t="s">
        <v>15</v>
      </c>
      <c r="G157" s="8" t="s">
        <v>21</v>
      </c>
    </row>
    <row r="158" spans="1:7" ht="12.75">
      <c r="A158" s="17">
        <v>44194</v>
      </c>
      <c r="B158" s="19" t="s">
        <v>17</v>
      </c>
      <c r="C158" s="4" t="s">
        <v>18</v>
      </c>
      <c r="D158" s="34" t="s">
        <v>119</v>
      </c>
      <c r="E158" s="4" t="s">
        <v>14</v>
      </c>
      <c r="F158" s="14" t="s">
        <v>15</v>
      </c>
      <c r="G158" s="8" t="s">
        <v>21</v>
      </c>
    </row>
    <row r="159" spans="1:7" ht="12.75">
      <c r="A159" s="17">
        <v>44194</v>
      </c>
      <c r="B159" s="19" t="s">
        <v>17</v>
      </c>
      <c r="C159" s="4" t="s">
        <v>12</v>
      </c>
      <c r="D159" s="34" t="s">
        <v>119</v>
      </c>
      <c r="E159" s="4" t="s">
        <v>14</v>
      </c>
      <c r="F159" s="14" t="s">
        <v>15</v>
      </c>
      <c r="G159" s="8" t="s">
        <v>21</v>
      </c>
    </row>
    <row r="160" spans="1:7" ht="12.75">
      <c r="A160" s="17">
        <v>44194</v>
      </c>
      <c r="B160" s="19" t="s">
        <v>17</v>
      </c>
      <c r="C160" s="4" t="s">
        <v>10</v>
      </c>
      <c r="D160" s="34" t="s">
        <v>119</v>
      </c>
      <c r="E160" s="4" t="s">
        <v>14</v>
      </c>
      <c r="F160" s="14" t="s">
        <v>15</v>
      </c>
      <c r="G160" s="8" t="s">
        <v>21</v>
      </c>
    </row>
    <row r="161" spans="1:7" ht="12.75">
      <c r="A161" s="17">
        <v>44194</v>
      </c>
      <c r="B161" s="19" t="s">
        <v>17</v>
      </c>
      <c r="C161" s="4" t="s">
        <v>18</v>
      </c>
      <c r="D161" s="3" t="s">
        <v>120</v>
      </c>
      <c r="E161" s="4" t="s">
        <v>14</v>
      </c>
      <c r="F161" s="14" t="s">
        <v>15</v>
      </c>
      <c r="G161" s="33" t="s">
        <v>85</v>
      </c>
    </row>
    <row r="162" spans="1:7" ht="12.75">
      <c r="A162" s="17">
        <v>44194</v>
      </c>
      <c r="B162" s="19" t="s">
        <v>10</v>
      </c>
      <c r="C162" s="4" t="s">
        <v>18</v>
      </c>
      <c r="D162" s="3" t="s">
        <v>121</v>
      </c>
      <c r="E162" s="4" t="s">
        <v>14</v>
      </c>
      <c r="F162" s="14" t="s">
        <v>15</v>
      </c>
      <c r="G162" s="33" t="s">
        <v>85</v>
      </c>
    </row>
    <row r="163" spans="1:7" ht="12.75">
      <c r="A163" s="17">
        <v>44194</v>
      </c>
      <c r="B163" s="19" t="s">
        <v>10</v>
      </c>
      <c r="C163" s="4" t="s">
        <v>31</v>
      </c>
      <c r="D163" s="3" t="s">
        <v>121</v>
      </c>
      <c r="E163" s="4" t="s">
        <v>14</v>
      </c>
      <c r="F163" s="14" t="s">
        <v>15</v>
      </c>
      <c r="G163" s="33" t="s">
        <v>85</v>
      </c>
    </row>
    <row r="164" spans="1:7" ht="12.75">
      <c r="A164" s="17">
        <v>44194</v>
      </c>
      <c r="B164" s="19" t="s">
        <v>17</v>
      </c>
      <c r="C164" s="4" t="s">
        <v>9</v>
      </c>
      <c r="D164" s="34" t="s">
        <v>122</v>
      </c>
      <c r="E164" s="4" t="s">
        <v>14</v>
      </c>
      <c r="F164" s="14" t="s">
        <v>15</v>
      </c>
      <c r="G164" s="8" t="s">
        <v>21</v>
      </c>
    </row>
    <row r="165" spans="1:7" ht="12.75">
      <c r="A165" s="17">
        <v>44194</v>
      </c>
      <c r="B165" s="19" t="s">
        <v>17</v>
      </c>
      <c r="C165" s="4" t="s">
        <v>31</v>
      </c>
      <c r="D165" s="34" t="s">
        <v>122</v>
      </c>
      <c r="E165" s="4" t="s">
        <v>14</v>
      </c>
      <c r="F165" s="14" t="s">
        <v>15</v>
      </c>
      <c r="G165" s="8" t="s">
        <v>21</v>
      </c>
    </row>
    <row r="166" spans="1:7" ht="12.75">
      <c r="A166" s="17">
        <v>44194</v>
      </c>
      <c r="B166" s="19" t="s">
        <v>17</v>
      </c>
      <c r="C166" s="4" t="s">
        <v>18</v>
      </c>
      <c r="D166" s="34" t="s">
        <v>122</v>
      </c>
      <c r="E166" s="4" t="s">
        <v>14</v>
      </c>
      <c r="F166" s="14" t="s">
        <v>15</v>
      </c>
      <c r="G166" s="8" t="s">
        <v>21</v>
      </c>
    </row>
    <row r="167" spans="1:7" ht="12.75">
      <c r="A167" s="17">
        <v>44194</v>
      </c>
      <c r="B167" s="19" t="s">
        <v>17</v>
      </c>
      <c r="C167" s="4" t="s">
        <v>12</v>
      </c>
      <c r="D167" s="34" t="s">
        <v>122</v>
      </c>
      <c r="E167" s="4" t="s">
        <v>14</v>
      </c>
      <c r="F167" s="14" t="s">
        <v>15</v>
      </c>
      <c r="G167" s="8" t="s">
        <v>21</v>
      </c>
    </row>
    <row r="168" spans="1:7" ht="12.75">
      <c r="A168" s="17">
        <v>44194</v>
      </c>
      <c r="B168" s="19" t="s">
        <v>17</v>
      </c>
      <c r="C168" s="4" t="s">
        <v>10</v>
      </c>
      <c r="D168" s="34" t="s">
        <v>122</v>
      </c>
      <c r="E168" s="4" t="s">
        <v>14</v>
      </c>
      <c r="F168" s="14" t="s">
        <v>15</v>
      </c>
      <c r="G168" s="8" t="s">
        <v>21</v>
      </c>
    </row>
    <row r="169" spans="1:7" ht="12.75">
      <c r="A169" s="17">
        <v>44194</v>
      </c>
      <c r="B169" s="19" t="s">
        <v>17</v>
      </c>
      <c r="C169" s="4" t="s">
        <v>18</v>
      </c>
      <c r="D169" s="34" t="s">
        <v>123</v>
      </c>
      <c r="E169" s="4" t="s">
        <v>14</v>
      </c>
      <c r="F169" s="14" t="s">
        <v>15</v>
      </c>
      <c r="G169" s="8" t="s">
        <v>21</v>
      </c>
    </row>
    <row r="170" spans="1:7" ht="12.75">
      <c r="A170" s="17">
        <v>44194</v>
      </c>
      <c r="B170" s="19" t="s">
        <v>17</v>
      </c>
      <c r="C170" s="4" t="s">
        <v>12</v>
      </c>
      <c r="D170" s="34" t="s">
        <v>123</v>
      </c>
      <c r="E170" s="4" t="s">
        <v>14</v>
      </c>
      <c r="F170" s="14" t="s">
        <v>15</v>
      </c>
      <c r="G170" s="4" t="s">
        <v>21</v>
      </c>
    </row>
    <row r="171" spans="1:7" ht="12.75">
      <c r="A171" s="17">
        <v>44194</v>
      </c>
      <c r="B171" s="19" t="s">
        <v>17</v>
      </c>
      <c r="C171" s="4" t="s">
        <v>10</v>
      </c>
      <c r="D171" s="34" t="s">
        <v>123</v>
      </c>
      <c r="E171" s="4" t="s">
        <v>14</v>
      </c>
      <c r="F171" s="14" t="s">
        <v>15</v>
      </c>
      <c r="G171" s="8" t="s">
        <v>21</v>
      </c>
    </row>
    <row r="172" spans="1:7" ht="12.75">
      <c r="A172" s="17">
        <v>44194</v>
      </c>
      <c r="B172" s="19" t="s">
        <v>17</v>
      </c>
      <c r="C172" s="4" t="s">
        <v>31</v>
      </c>
      <c r="D172" s="34" t="s">
        <v>123</v>
      </c>
      <c r="E172" s="4" t="s">
        <v>14</v>
      </c>
      <c r="F172" s="14" t="s">
        <v>15</v>
      </c>
      <c r="G172" s="8" t="s">
        <v>21</v>
      </c>
    </row>
    <row r="173" spans="1:7" ht="12.75">
      <c r="A173" s="17">
        <v>44195</v>
      </c>
      <c r="B173" s="4" t="s">
        <v>18</v>
      </c>
      <c r="C173" s="4" t="s">
        <v>31</v>
      </c>
      <c r="D173" s="3" t="s">
        <v>124</v>
      </c>
      <c r="E173" s="4" t="s">
        <v>14</v>
      </c>
      <c r="F173" s="14" t="s">
        <v>15</v>
      </c>
      <c r="G173" s="8" t="s">
        <v>21</v>
      </c>
    </row>
    <row r="174" spans="1:7" ht="12.75">
      <c r="A174" s="17">
        <v>44195</v>
      </c>
      <c r="B174" s="4" t="s">
        <v>18</v>
      </c>
      <c r="C174" s="4" t="s">
        <v>31</v>
      </c>
      <c r="D174" s="3" t="s">
        <v>125</v>
      </c>
      <c r="E174" s="4" t="s">
        <v>14</v>
      </c>
      <c r="F174" s="14" t="s">
        <v>15</v>
      </c>
      <c r="G174" s="33" t="s">
        <v>85</v>
      </c>
    </row>
    <row r="175" spans="1:7" ht="12.75">
      <c r="A175" s="17">
        <v>44195</v>
      </c>
      <c r="B175" s="4" t="s">
        <v>18</v>
      </c>
      <c r="C175" s="4" t="s">
        <v>31</v>
      </c>
      <c r="D175" s="23" t="s">
        <v>126</v>
      </c>
      <c r="E175" s="4" t="s">
        <v>14</v>
      </c>
      <c r="F175" s="14" t="s">
        <v>15</v>
      </c>
      <c r="G175" s="4" t="s">
        <v>85</v>
      </c>
    </row>
    <row r="176" spans="1:7" ht="12.75">
      <c r="A176" s="17"/>
      <c r="E176" s="3"/>
      <c r="F176" s="3"/>
      <c r="G176" s="3"/>
    </row>
    <row r="177" spans="1:7" ht="12.75">
      <c r="A177" s="17">
        <v>44194</v>
      </c>
      <c r="B177" s="19" t="s">
        <v>17</v>
      </c>
      <c r="C177" s="4" t="s">
        <v>31</v>
      </c>
      <c r="D177" s="3" t="s">
        <v>127</v>
      </c>
      <c r="E177" s="4" t="s">
        <v>14</v>
      </c>
      <c r="F177" s="14" t="s">
        <v>15</v>
      </c>
      <c r="G177" s="4" t="s">
        <v>85</v>
      </c>
    </row>
    <row r="178" spans="1:7" ht="12.75">
      <c r="A178" s="17">
        <v>44194</v>
      </c>
      <c r="B178" s="19" t="s">
        <v>17</v>
      </c>
      <c r="C178" s="4" t="s">
        <v>18</v>
      </c>
      <c r="D178" s="20" t="s">
        <v>128</v>
      </c>
      <c r="E178" s="4" t="s">
        <v>14</v>
      </c>
      <c r="F178" s="14" t="s">
        <v>15</v>
      </c>
      <c r="G178" s="4" t="s">
        <v>85</v>
      </c>
    </row>
    <row r="179" spans="1:7" ht="12.75">
      <c r="A179" s="17">
        <v>44194</v>
      </c>
      <c r="B179" s="19" t="s">
        <v>17</v>
      </c>
      <c r="C179" s="4" t="s">
        <v>18</v>
      </c>
      <c r="D179" s="20" t="s">
        <v>129</v>
      </c>
      <c r="E179" s="4" t="s">
        <v>14</v>
      </c>
      <c r="F179" s="14" t="s">
        <v>15</v>
      </c>
      <c r="G179" s="4" t="s">
        <v>85</v>
      </c>
    </row>
    <row r="180" spans="1:7" ht="12.75">
      <c r="A180" s="17">
        <v>44194</v>
      </c>
      <c r="B180" s="19" t="s">
        <v>17</v>
      </c>
      <c r="C180" s="4" t="s">
        <v>12</v>
      </c>
      <c r="D180" s="28" t="s">
        <v>130</v>
      </c>
      <c r="E180" s="4" t="s">
        <v>14</v>
      </c>
      <c r="F180" s="14" t="s">
        <v>15</v>
      </c>
      <c r="G180" s="4" t="s">
        <v>85</v>
      </c>
    </row>
    <row r="181" spans="1:7" ht="12.75">
      <c r="A181" s="17">
        <v>44194</v>
      </c>
      <c r="B181" s="19" t="s">
        <v>17</v>
      </c>
      <c r="C181" s="4" t="s">
        <v>18</v>
      </c>
      <c r="D181" s="20" t="s">
        <v>131</v>
      </c>
      <c r="E181" s="4" t="s">
        <v>14</v>
      </c>
      <c r="F181" s="14" t="s">
        <v>15</v>
      </c>
      <c r="G181" s="4" t="s">
        <v>85</v>
      </c>
    </row>
    <row r="182" spans="1:7" ht="12.75">
      <c r="A182" s="17">
        <v>44194</v>
      </c>
      <c r="B182" s="19" t="s">
        <v>17</v>
      </c>
      <c r="C182" s="4" t="s">
        <v>12</v>
      </c>
      <c r="D182" s="20" t="s">
        <v>132</v>
      </c>
      <c r="E182" s="4" t="s">
        <v>14</v>
      </c>
      <c r="F182" s="14" t="s">
        <v>15</v>
      </c>
      <c r="G182" s="4" t="s">
        <v>85</v>
      </c>
    </row>
    <row r="183" spans="1:7" ht="12.75">
      <c r="A183" s="17">
        <v>44194</v>
      </c>
      <c r="B183" s="19" t="s">
        <v>10</v>
      </c>
      <c r="C183" s="4" t="s">
        <v>31</v>
      </c>
      <c r="D183" s="3" t="s">
        <v>133</v>
      </c>
      <c r="E183" s="4" t="s">
        <v>14</v>
      </c>
      <c r="F183" s="14" t="s">
        <v>15</v>
      </c>
      <c r="G183" s="4" t="s">
        <v>21</v>
      </c>
    </row>
    <row r="184" spans="1:7" ht="12.75">
      <c r="A184" s="17">
        <v>44194</v>
      </c>
      <c r="B184" s="19" t="s">
        <v>10</v>
      </c>
      <c r="C184" s="4" t="s">
        <v>18</v>
      </c>
      <c r="D184" s="3" t="s">
        <v>133</v>
      </c>
      <c r="E184" s="4" t="s">
        <v>14</v>
      </c>
      <c r="F184" s="14" t="s">
        <v>15</v>
      </c>
      <c r="G184" s="4" t="s">
        <v>21</v>
      </c>
    </row>
    <row r="185" spans="1:7" ht="12.75">
      <c r="A185" s="17"/>
      <c r="B185" s="3"/>
      <c r="C185" s="3"/>
      <c r="E185" s="3"/>
      <c r="F185" s="3"/>
      <c r="G185" s="3"/>
    </row>
    <row r="186" spans="1:7" ht="12.75">
      <c r="A186" s="17">
        <v>44193</v>
      </c>
      <c r="B186" s="4" t="s">
        <v>18</v>
      </c>
      <c r="C186" s="4" t="s">
        <v>31</v>
      </c>
      <c r="D186" s="20" t="s">
        <v>134</v>
      </c>
      <c r="E186" s="4" t="s">
        <v>14</v>
      </c>
      <c r="F186" s="14" t="s">
        <v>15</v>
      </c>
      <c r="G186" s="4" t="s">
        <v>85</v>
      </c>
    </row>
    <row r="187" spans="1:7" ht="12.75">
      <c r="A187" s="17">
        <v>44193</v>
      </c>
      <c r="B187" s="19" t="s">
        <v>17</v>
      </c>
      <c r="C187" s="4" t="s">
        <v>12</v>
      </c>
      <c r="D187" s="3" t="s">
        <v>135</v>
      </c>
      <c r="E187" s="4" t="s">
        <v>14</v>
      </c>
      <c r="F187" s="14" t="s">
        <v>15</v>
      </c>
      <c r="G187" s="4" t="s">
        <v>85</v>
      </c>
    </row>
    <row r="188" spans="1:7" ht="12.75">
      <c r="A188" s="17">
        <v>44193</v>
      </c>
      <c r="B188" s="19" t="s">
        <v>17</v>
      </c>
      <c r="C188" s="4" t="s">
        <v>12</v>
      </c>
      <c r="D188" s="3" t="s">
        <v>136</v>
      </c>
      <c r="E188" s="4" t="s">
        <v>14</v>
      </c>
      <c r="F188" s="14" t="s">
        <v>15</v>
      </c>
      <c r="G188" s="4" t="s">
        <v>21</v>
      </c>
    </row>
    <row r="189" spans="1:7" ht="12.75">
      <c r="A189" s="17"/>
      <c r="B189" s="3"/>
      <c r="C189" s="3"/>
      <c r="E189" s="3"/>
      <c r="F189" s="3"/>
      <c r="G189" s="3"/>
    </row>
    <row r="190" spans="1:7" ht="12.75">
      <c r="A190" s="17">
        <v>44190</v>
      </c>
      <c r="B190" s="19" t="s">
        <v>17</v>
      </c>
      <c r="C190" s="4" t="s">
        <v>10</v>
      </c>
      <c r="D190" s="34" t="s">
        <v>137</v>
      </c>
      <c r="E190" s="4" t="s">
        <v>14</v>
      </c>
      <c r="F190" s="14" t="s">
        <v>15</v>
      </c>
      <c r="G190" s="4" t="s">
        <v>85</v>
      </c>
    </row>
    <row r="191" spans="1:7" ht="12.75">
      <c r="A191" s="17">
        <v>44190</v>
      </c>
      <c r="B191" s="19" t="s">
        <v>17</v>
      </c>
      <c r="C191" s="4" t="s">
        <v>31</v>
      </c>
      <c r="D191" s="34" t="s">
        <v>137</v>
      </c>
      <c r="E191" s="4" t="s">
        <v>14</v>
      </c>
      <c r="F191" s="14" t="s">
        <v>15</v>
      </c>
      <c r="G191" s="4" t="s">
        <v>85</v>
      </c>
    </row>
    <row r="192" spans="1:7" ht="12.75">
      <c r="A192" s="17">
        <v>44190</v>
      </c>
      <c r="B192" s="19" t="s">
        <v>17</v>
      </c>
      <c r="C192" s="4" t="s">
        <v>18</v>
      </c>
      <c r="D192" s="34" t="s">
        <v>137</v>
      </c>
      <c r="E192" s="4" t="s">
        <v>14</v>
      </c>
      <c r="F192" s="14" t="s">
        <v>15</v>
      </c>
      <c r="G192" s="4" t="s">
        <v>85</v>
      </c>
    </row>
    <row r="193" spans="1:7" ht="12.75">
      <c r="A193" s="17">
        <v>44190</v>
      </c>
      <c r="B193" s="19" t="s">
        <v>17</v>
      </c>
      <c r="C193" s="4" t="s">
        <v>12</v>
      </c>
      <c r="D193" s="34" t="s">
        <v>137</v>
      </c>
      <c r="E193" s="4" t="s">
        <v>14</v>
      </c>
      <c r="F193" s="14" t="s">
        <v>15</v>
      </c>
      <c r="G193" s="4" t="s">
        <v>85</v>
      </c>
    </row>
    <row r="194" spans="1:7" ht="12.75">
      <c r="A194" s="17">
        <v>44191</v>
      </c>
      <c r="B194" s="4" t="s">
        <v>12</v>
      </c>
      <c r="C194" s="4" t="s">
        <v>10</v>
      </c>
      <c r="D194" s="3" t="s">
        <v>138</v>
      </c>
      <c r="E194" s="4" t="s">
        <v>14</v>
      </c>
      <c r="F194" s="14" t="s">
        <v>15</v>
      </c>
      <c r="G194" s="4" t="s">
        <v>85</v>
      </c>
    </row>
    <row r="195" spans="1:7" ht="12.75">
      <c r="A195" s="17">
        <v>44191</v>
      </c>
      <c r="B195" s="4" t="s">
        <v>18</v>
      </c>
      <c r="C195" s="4" t="s">
        <v>31</v>
      </c>
      <c r="D195" s="20" t="s">
        <v>139</v>
      </c>
      <c r="E195" s="4" t="s">
        <v>14</v>
      </c>
      <c r="F195" s="14" t="s">
        <v>15</v>
      </c>
      <c r="G195" s="4" t="s">
        <v>21</v>
      </c>
    </row>
    <row r="196" spans="1:7" ht="12.75">
      <c r="A196" s="17"/>
      <c r="B196" s="3"/>
      <c r="C196" s="3"/>
      <c r="E196" s="3"/>
      <c r="F196" s="3"/>
      <c r="G196" s="3"/>
    </row>
    <row r="197" spans="1:7" ht="12.75">
      <c r="A197" s="17">
        <v>44190</v>
      </c>
      <c r="B197" s="4" t="s">
        <v>12</v>
      </c>
      <c r="C197" s="4" t="s">
        <v>31</v>
      </c>
      <c r="D197" s="3" t="s">
        <v>138</v>
      </c>
      <c r="E197" s="4" t="s">
        <v>14</v>
      </c>
      <c r="F197" s="14" t="s">
        <v>15</v>
      </c>
      <c r="G197" s="4" t="s">
        <v>21</v>
      </c>
    </row>
    <row r="198" spans="1:7" ht="12.75">
      <c r="A198" s="17">
        <v>44190</v>
      </c>
      <c r="B198" s="4" t="s">
        <v>18</v>
      </c>
      <c r="C198" s="4" t="s">
        <v>31</v>
      </c>
      <c r="D198" s="3" t="s">
        <v>140</v>
      </c>
      <c r="E198" s="4" t="s">
        <v>14</v>
      </c>
      <c r="F198" s="14" t="s">
        <v>15</v>
      </c>
      <c r="G198" s="4" t="s">
        <v>21</v>
      </c>
    </row>
    <row r="199" spans="1:7" ht="12.75">
      <c r="A199" s="17">
        <v>44190</v>
      </c>
      <c r="B199" s="19" t="s">
        <v>17</v>
      </c>
      <c r="C199" s="4" t="s">
        <v>12</v>
      </c>
      <c r="D199" s="36" t="s">
        <v>141</v>
      </c>
      <c r="E199" s="4" t="s">
        <v>14</v>
      </c>
      <c r="F199" s="14" t="s">
        <v>15</v>
      </c>
      <c r="G199" s="4" t="s">
        <v>21</v>
      </c>
    </row>
    <row r="200" spans="1:7" ht="12.75">
      <c r="A200" s="17">
        <v>44190</v>
      </c>
      <c r="B200" s="19" t="s">
        <v>17</v>
      </c>
      <c r="C200" s="4" t="s">
        <v>12</v>
      </c>
      <c r="D200" s="39" t="s">
        <v>142</v>
      </c>
      <c r="E200" s="4" t="s">
        <v>14</v>
      </c>
      <c r="F200" s="14" t="s">
        <v>15</v>
      </c>
      <c r="G200" s="4" t="s">
        <v>21</v>
      </c>
    </row>
    <row r="201" spans="1:7" ht="12.75">
      <c r="A201" s="17">
        <v>44190</v>
      </c>
      <c r="B201" s="19" t="s">
        <v>17</v>
      </c>
      <c r="C201" s="4" t="s">
        <v>10</v>
      </c>
      <c r="D201" s="39" t="s">
        <v>142</v>
      </c>
      <c r="E201" s="4" t="s">
        <v>14</v>
      </c>
      <c r="F201" s="14" t="s">
        <v>15</v>
      </c>
      <c r="G201" s="4" t="s">
        <v>21</v>
      </c>
    </row>
    <row r="202" spans="1:7" ht="12.75">
      <c r="A202" s="17">
        <v>44190</v>
      </c>
      <c r="B202" s="19" t="s">
        <v>17</v>
      </c>
      <c r="C202" s="4" t="s">
        <v>31</v>
      </c>
      <c r="D202" s="39" t="s">
        <v>142</v>
      </c>
      <c r="E202" s="4" t="s">
        <v>14</v>
      </c>
      <c r="F202" s="14" t="s">
        <v>15</v>
      </c>
      <c r="G202" s="4" t="s">
        <v>21</v>
      </c>
    </row>
    <row r="203" spans="1:7" ht="12.75">
      <c r="A203" s="17">
        <v>44190</v>
      </c>
      <c r="B203" s="19" t="s">
        <v>17</v>
      </c>
      <c r="C203" s="4" t="s">
        <v>18</v>
      </c>
      <c r="D203" s="39" t="s">
        <v>142</v>
      </c>
      <c r="E203" s="4" t="s">
        <v>14</v>
      </c>
      <c r="F203" s="14" t="s">
        <v>15</v>
      </c>
      <c r="G203" s="4" t="s">
        <v>21</v>
      </c>
    </row>
    <row r="204" spans="1:7" ht="12.75">
      <c r="A204" s="17"/>
      <c r="B204" s="3"/>
      <c r="C204" s="3"/>
      <c r="E204" s="3"/>
      <c r="F204" s="3"/>
      <c r="G204" s="3"/>
    </row>
    <row r="205" spans="1:7" ht="12.75">
      <c r="A205" s="17">
        <v>44189</v>
      </c>
      <c r="B205" s="19" t="s">
        <v>17</v>
      </c>
      <c r="C205" s="4" t="s">
        <v>18</v>
      </c>
      <c r="D205" s="28" t="s">
        <v>143</v>
      </c>
      <c r="E205" s="4" t="s">
        <v>14</v>
      </c>
      <c r="F205" s="14" t="s">
        <v>15</v>
      </c>
      <c r="G205" s="4" t="s">
        <v>85</v>
      </c>
    </row>
    <row r="206" spans="1:7" ht="12.75">
      <c r="A206" s="17">
        <v>44189</v>
      </c>
      <c r="B206" s="19" t="s">
        <v>17</v>
      </c>
      <c r="C206" s="4" t="s">
        <v>12</v>
      </c>
      <c r="D206" s="20" t="s">
        <v>144</v>
      </c>
      <c r="E206" s="4" t="s">
        <v>14</v>
      </c>
      <c r="F206" s="14" t="s">
        <v>15</v>
      </c>
      <c r="G206" s="4" t="s">
        <v>21</v>
      </c>
    </row>
    <row r="207" spans="1:7" ht="12.75">
      <c r="A207" s="17">
        <v>44189</v>
      </c>
      <c r="B207" s="4" t="s">
        <v>31</v>
      </c>
      <c r="C207" s="4" t="s">
        <v>12</v>
      </c>
      <c r="D207" s="3" t="s">
        <v>145</v>
      </c>
      <c r="E207" s="4" t="s">
        <v>14</v>
      </c>
      <c r="F207" s="14" t="s">
        <v>15</v>
      </c>
      <c r="G207" s="4" t="s">
        <v>21</v>
      </c>
    </row>
    <row r="208" spans="1:7" ht="12.75">
      <c r="A208" s="17">
        <v>44189</v>
      </c>
      <c r="B208" s="4" t="s">
        <v>31</v>
      </c>
      <c r="C208" s="4" t="s">
        <v>18</v>
      </c>
      <c r="D208" s="3" t="s">
        <v>145</v>
      </c>
      <c r="E208" s="4" t="s">
        <v>14</v>
      </c>
      <c r="F208" s="14" t="s">
        <v>15</v>
      </c>
      <c r="G208" s="4" t="s">
        <v>21</v>
      </c>
    </row>
    <row r="209" spans="1:7" ht="12.75">
      <c r="A209" s="17">
        <v>44189</v>
      </c>
      <c r="B209" s="4" t="s">
        <v>18</v>
      </c>
      <c r="C209" s="4" t="s">
        <v>31</v>
      </c>
      <c r="D209" s="20" t="s">
        <v>146</v>
      </c>
      <c r="E209" s="4" t="s">
        <v>14</v>
      </c>
      <c r="F209" s="14" t="s">
        <v>15</v>
      </c>
      <c r="G209" s="4" t="s">
        <v>21</v>
      </c>
    </row>
    <row r="210" spans="1:7" ht="12.75">
      <c r="A210" s="17">
        <v>44189</v>
      </c>
      <c r="B210" s="19" t="s">
        <v>12</v>
      </c>
      <c r="C210" s="4" t="s">
        <v>31</v>
      </c>
      <c r="D210" s="3" t="s">
        <v>147</v>
      </c>
      <c r="E210" s="4" t="s">
        <v>14</v>
      </c>
      <c r="F210" s="14" t="s">
        <v>15</v>
      </c>
      <c r="G210" s="4" t="s">
        <v>21</v>
      </c>
    </row>
    <row r="211" spans="1:7" ht="12.75">
      <c r="A211" s="17">
        <v>44189</v>
      </c>
      <c r="B211" s="19" t="s">
        <v>12</v>
      </c>
      <c r="C211" s="4" t="s">
        <v>31</v>
      </c>
      <c r="D211" s="3" t="s">
        <v>148</v>
      </c>
      <c r="E211" s="4" t="s">
        <v>14</v>
      </c>
      <c r="F211" s="14" t="s">
        <v>15</v>
      </c>
      <c r="G211" s="4" t="s">
        <v>21</v>
      </c>
    </row>
    <row r="212" spans="1:7" ht="12.75">
      <c r="A212" s="17">
        <v>44189</v>
      </c>
      <c r="B212" s="19" t="s">
        <v>10</v>
      </c>
      <c r="C212" s="4" t="s">
        <v>18</v>
      </c>
      <c r="D212" s="3" t="s">
        <v>149</v>
      </c>
      <c r="E212" s="4" t="s">
        <v>14</v>
      </c>
      <c r="F212" s="14" t="s">
        <v>15</v>
      </c>
      <c r="G212" s="4" t="s">
        <v>21</v>
      </c>
    </row>
    <row r="213" spans="1:7" ht="12.75">
      <c r="A213" s="17">
        <v>44189</v>
      </c>
      <c r="B213" s="19" t="s">
        <v>17</v>
      </c>
      <c r="C213" s="4" t="s">
        <v>12</v>
      </c>
      <c r="D213" s="3" t="s">
        <v>150</v>
      </c>
      <c r="E213" s="4" t="s">
        <v>14</v>
      </c>
      <c r="F213" s="14" t="s">
        <v>15</v>
      </c>
      <c r="G213" s="4" t="s">
        <v>21</v>
      </c>
    </row>
    <row r="214" spans="1:7" ht="12.75">
      <c r="A214" s="17">
        <v>44189</v>
      </c>
      <c r="B214" s="19" t="s">
        <v>12</v>
      </c>
      <c r="C214" s="4" t="s">
        <v>10</v>
      </c>
      <c r="D214" s="3" t="s">
        <v>151</v>
      </c>
      <c r="E214" s="4" t="s">
        <v>14</v>
      </c>
      <c r="F214" s="14" t="s">
        <v>15</v>
      </c>
      <c r="G214" s="4" t="s">
        <v>21</v>
      </c>
    </row>
    <row r="215" spans="1:7" ht="12.75">
      <c r="A215" s="17">
        <v>44189</v>
      </c>
      <c r="B215" s="19" t="s">
        <v>12</v>
      </c>
      <c r="C215" s="4" t="s">
        <v>18</v>
      </c>
      <c r="D215" s="3" t="s">
        <v>152</v>
      </c>
      <c r="E215" s="4" t="s">
        <v>14</v>
      </c>
      <c r="F215" s="14" t="s">
        <v>15</v>
      </c>
      <c r="G215" s="4" t="s">
        <v>21</v>
      </c>
    </row>
    <row r="216" spans="1:7" ht="12.75">
      <c r="A216" s="17"/>
      <c r="B216" s="3"/>
      <c r="C216" s="3"/>
      <c r="E216" s="3"/>
      <c r="F216" s="21"/>
      <c r="G216" s="3"/>
    </row>
    <row r="217" spans="1:7" ht="12.75">
      <c r="A217" s="17">
        <v>44188</v>
      </c>
      <c r="B217" s="19" t="s">
        <v>12</v>
      </c>
      <c r="C217" s="4" t="s">
        <v>31</v>
      </c>
      <c r="D217" s="3" t="s">
        <v>153</v>
      </c>
      <c r="E217" s="4" t="s">
        <v>14</v>
      </c>
      <c r="F217" s="14" t="s">
        <v>15</v>
      </c>
      <c r="G217" s="4" t="s">
        <v>21</v>
      </c>
    </row>
    <row r="218" spans="1:7" ht="12.75">
      <c r="A218" s="17">
        <v>44187</v>
      </c>
      <c r="B218" s="19" t="s">
        <v>10</v>
      </c>
      <c r="C218" s="4" t="s">
        <v>18</v>
      </c>
      <c r="D218" s="20" t="s">
        <v>154</v>
      </c>
      <c r="E218" s="4" t="s">
        <v>14</v>
      </c>
      <c r="F218" s="14" t="s">
        <v>15</v>
      </c>
      <c r="G218" s="4" t="s">
        <v>21</v>
      </c>
    </row>
    <row r="219" spans="1:7" ht="12.75">
      <c r="A219" s="17">
        <v>44188</v>
      </c>
      <c r="B219" s="4" t="s">
        <v>18</v>
      </c>
      <c r="C219" s="4" t="s">
        <v>31</v>
      </c>
      <c r="D219" s="3" t="s">
        <v>155</v>
      </c>
      <c r="E219" s="4" t="s">
        <v>14</v>
      </c>
      <c r="F219" s="14" t="s">
        <v>15</v>
      </c>
      <c r="G219" s="4" t="s">
        <v>21</v>
      </c>
    </row>
    <row r="220" spans="1:7" ht="12.75">
      <c r="A220" s="17">
        <v>44187</v>
      </c>
      <c r="B220" s="19" t="s">
        <v>10</v>
      </c>
      <c r="C220" s="4" t="s">
        <v>12</v>
      </c>
      <c r="D220" s="3" t="s">
        <v>156</v>
      </c>
      <c r="E220" s="4" t="s">
        <v>14</v>
      </c>
      <c r="F220" s="14" t="s">
        <v>15</v>
      </c>
      <c r="G220" s="4" t="s">
        <v>21</v>
      </c>
    </row>
    <row r="221" spans="1:7" ht="12.75">
      <c r="A221" s="17">
        <v>44187</v>
      </c>
      <c r="B221" s="19" t="s">
        <v>10</v>
      </c>
      <c r="C221" s="4" t="s">
        <v>12</v>
      </c>
      <c r="D221" s="20" t="s">
        <v>157</v>
      </c>
      <c r="E221" s="4" t="s">
        <v>14</v>
      </c>
      <c r="F221" s="14" t="s">
        <v>15</v>
      </c>
      <c r="G221" s="4" t="s">
        <v>21</v>
      </c>
    </row>
    <row r="222" spans="1:7" ht="12.75">
      <c r="A222" s="17">
        <v>44188</v>
      </c>
      <c r="B222" s="19" t="s">
        <v>12</v>
      </c>
      <c r="C222" s="4" t="s">
        <v>31</v>
      </c>
      <c r="D222" s="3" t="s">
        <v>158</v>
      </c>
      <c r="E222" s="4" t="s">
        <v>14</v>
      </c>
      <c r="F222" s="14" t="s">
        <v>15</v>
      </c>
      <c r="G222" s="4" t="s">
        <v>21</v>
      </c>
    </row>
    <row r="223" spans="1:7" ht="12.75">
      <c r="A223" s="17">
        <v>44187</v>
      </c>
      <c r="B223" s="19" t="s">
        <v>17</v>
      </c>
      <c r="C223" s="4" t="s">
        <v>12</v>
      </c>
      <c r="D223" s="34" t="s">
        <v>159</v>
      </c>
      <c r="E223" s="4" t="s">
        <v>14</v>
      </c>
      <c r="F223" s="14" t="s">
        <v>15</v>
      </c>
      <c r="G223" s="4" t="s">
        <v>21</v>
      </c>
    </row>
    <row r="224" spans="1:7" ht="12.75">
      <c r="A224" s="17">
        <v>44187</v>
      </c>
      <c r="B224" s="19" t="s">
        <v>17</v>
      </c>
      <c r="C224" s="4" t="s">
        <v>12</v>
      </c>
      <c r="D224" s="3" t="s">
        <v>160</v>
      </c>
      <c r="E224" s="4" t="s">
        <v>14</v>
      </c>
      <c r="F224" s="14" t="s">
        <v>15</v>
      </c>
      <c r="G224" s="4" t="s">
        <v>21</v>
      </c>
    </row>
    <row r="225" spans="1:7" ht="12.75">
      <c r="A225" s="17">
        <v>44187</v>
      </c>
      <c r="B225" s="19" t="s">
        <v>17</v>
      </c>
      <c r="C225" s="4" t="s">
        <v>10</v>
      </c>
      <c r="D225" s="3" t="s">
        <v>160</v>
      </c>
      <c r="E225" s="4" t="s">
        <v>14</v>
      </c>
      <c r="F225" s="14" t="s">
        <v>15</v>
      </c>
      <c r="G225" s="4" t="s">
        <v>21</v>
      </c>
    </row>
    <row r="226" spans="1:7" ht="12.75">
      <c r="A226" s="17">
        <v>44187</v>
      </c>
      <c r="B226" s="19" t="s">
        <v>17</v>
      </c>
      <c r="C226" s="4" t="s">
        <v>31</v>
      </c>
      <c r="D226" s="3" t="s">
        <v>160</v>
      </c>
      <c r="E226" s="4" t="s">
        <v>14</v>
      </c>
      <c r="F226" s="14" t="s">
        <v>15</v>
      </c>
      <c r="G226" s="4" t="s">
        <v>21</v>
      </c>
    </row>
    <row r="227" spans="1:7" ht="12.75">
      <c r="A227" s="17">
        <v>44187</v>
      </c>
      <c r="B227" s="19" t="s">
        <v>17</v>
      </c>
      <c r="C227" s="4" t="s">
        <v>18</v>
      </c>
      <c r="D227" s="3" t="s">
        <v>160</v>
      </c>
      <c r="E227" s="4" t="s">
        <v>14</v>
      </c>
      <c r="F227" s="14" t="s">
        <v>15</v>
      </c>
      <c r="G227" s="4" t="s">
        <v>21</v>
      </c>
    </row>
    <row r="229" spans="1:7" ht="12.75">
      <c r="A229" s="17">
        <v>44187</v>
      </c>
      <c r="B229" s="19" t="s">
        <v>12</v>
      </c>
      <c r="C229" s="4" t="s">
        <v>31</v>
      </c>
      <c r="D229" s="3" t="s">
        <v>161</v>
      </c>
      <c r="E229" s="4" t="s">
        <v>14</v>
      </c>
      <c r="F229" s="14" t="s">
        <v>15</v>
      </c>
      <c r="G229" s="4" t="s">
        <v>85</v>
      </c>
    </row>
    <row r="230" spans="1:7" ht="12.75">
      <c r="A230" s="17">
        <v>44187</v>
      </c>
      <c r="B230" s="19" t="s">
        <v>10</v>
      </c>
      <c r="C230" s="4" t="s">
        <v>18</v>
      </c>
      <c r="D230" s="3" t="s">
        <v>162</v>
      </c>
      <c r="E230" s="4" t="s">
        <v>14</v>
      </c>
      <c r="F230" s="14" t="s">
        <v>15</v>
      </c>
      <c r="G230" s="4" t="s">
        <v>85</v>
      </c>
    </row>
    <row r="231" spans="1:7" ht="12.75">
      <c r="A231" s="17">
        <v>44187</v>
      </c>
      <c r="B231" s="19" t="s">
        <v>12</v>
      </c>
      <c r="C231" s="4" t="s">
        <v>31</v>
      </c>
      <c r="D231" s="3" t="s">
        <v>163</v>
      </c>
      <c r="E231" s="4" t="s">
        <v>14</v>
      </c>
      <c r="F231" s="14" t="s">
        <v>15</v>
      </c>
      <c r="G231" s="4" t="s">
        <v>21</v>
      </c>
    </row>
    <row r="232" spans="1:7" ht="12.75">
      <c r="A232" s="17">
        <v>44187</v>
      </c>
      <c r="B232" s="19" t="s">
        <v>12</v>
      </c>
      <c r="C232" s="4" t="s">
        <v>18</v>
      </c>
      <c r="D232" s="3" t="s">
        <v>164</v>
      </c>
      <c r="E232" s="4" t="s">
        <v>14</v>
      </c>
      <c r="F232" s="14" t="s">
        <v>15</v>
      </c>
      <c r="G232" s="4" t="s">
        <v>85</v>
      </c>
    </row>
    <row r="233" spans="1:7" ht="12.75">
      <c r="A233" s="17">
        <v>44187</v>
      </c>
      <c r="B233" s="19" t="s">
        <v>12</v>
      </c>
      <c r="C233" s="4" t="s">
        <v>10</v>
      </c>
      <c r="D233" s="3" t="s">
        <v>165</v>
      </c>
      <c r="E233" s="4" t="s">
        <v>14</v>
      </c>
      <c r="F233" s="14" t="s">
        <v>15</v>
      </c>
      <c r="G233" s="4" t="s">
        <v>21</v>
      </c>
    </row>
    <row r="234" spans="1:7" ht="12.75">
      <c r="A234" s="17">
        <v>44187</v>
      </c>
      <c r="B234" s="19" t="s">
        <v>12</v>
      </c>
      <c r="C234" s="4" t="s">
        <v>10</v>
      </c>
      <c r="D234" s="3" t="s">
        <v>166</v>
      </c>
      <c r="E234" s="4" t="s">
        <v>14</v>
      </c>
      <c r="F234" s="14" t="s">
        <v>15</v>
      </c>
      <c r="G234" s="4" t="s">
        <v>21</v>
      </c>
    </row>
    <row r="235" spans="1:7" ht="12.75">
      <c r="A235" s="17">
        <v>44187</v>
      </c>
      <c r="B235" s="19" t="s">
        <v>17</v>
      </c>
      <c r="C235" s="4" t="s">
        <v>12</v>
      </c>
      <c r="D235" s="40" t="s">
        <v>167</v>
      </c>
      <c r="E235" s="4" t="s">
        <v>14</v>
      </c>
      <c r="F235" s="14" t="s">
        <v>15</v>
      </c>
      <c r="G235" s="4" t="s">
        <v>85</v>
      </c>
    </row>
    <row r="236" spans="1:7" ht="12.75">
      <c r="A236" s="17">
        <v>44187</v>
      </c>
      <c r="B236" s="19" t="s">
        <v>17</v>
      </c>
      <c r="C236" s="4" t="s">
        <v>18</v>
      </c>
      <c r="D236" s="40" t="s">
        <v>167</v>
      </c>
      <c r="E236" s="4" t="s">
        <v>14</v>
      </c>
      <c r="F236" s="14" t="s">
        <v>15</v>
      </c>
      <c r="G236" s="4" t="s">
        <v>85</v>
      </c>
    </row>
    <row r="237" spans="1:7" ht="12.75">
      <c r="A237" s="17">
        <v>44187</v>
      </c>
      <c r="B237" s="19" t="s">
        <v>17</v>
      </c>
      <c r="C237" s="4" t="s">
        <v>12</v>
      </c>
      <c r="D237" s="3" t="s">
        <v>168</v>
      </c>
      <c r="E237" s="4" t="s">
        <v>14</v>
      </c>
      <c r="F237" s="14" t="s">
        <v>15</v>
      </c>
      <c r="G237" s="4" t="s">
        <v>85</v>
      </c>
    </row>
    <row r="238" spans="1:7" ht="12.75">
      <c r="A238" s="17">
        <v>44187</v>
      </c>
      <c r="B238" s="19" t="s">
        <v>17</v>
      </c>
      <c r="C238" s="4" t="s">
        <v>18</v>
      </c>
      <c r="D238" s="34" t="s">
        <v>169</v>
      </c>
      <c r="E238" s="4" t="s">
        <v>14</v>
      </c>
      <c r="F238" s="14" t="s">
        <v>15</v>
      </c>
      <c r="G238" s="4" t="s">
        <v>85</v>
      </c>
    </row>
    <row r="239" spans="1:7" ht="12.75">
      <c r="A239" s="17">
        <v>44187</v>
      </c>
      <c r="B239" s="19" t="s">
        <v>17</v>
      </c>
      <c r="C239" s="4" t="s">
        <v>12</v>
      </c>
      <c r="D239" s="34" t="s">
        <v>169</v>
      </c>
      <c r="E239" s="4" t="s">
        <v>14</v>
      </c>
      <c r="F239" s="14" t="s">
        <v>15</v>
      </c>
      <c r="G239" s="4" t="s">
        <v>85</v>
      </c>
    </row>
    <row r="240" spans="1:7" ht="12.75">
      <c r="A240" s="17">
        <v>44187</v>
      </c>
      <c r="B240" s="19" t="s">
        <v>17</v>
      </c>
      <c r="C240" s="4" t="s">
        <v>10</v>
      </c>
      <c r="D240" s="3" t="s">
        <v>170</v>
      </c>
      <c r="E240" s="4" t="s">
        <v>14</v>
      </c>
      <c r="F240" s="14" t="s">
        <v>15</v>
      </c>
      <c r="G240" s="4" t="s">
        <v>21</v>
      </c>
    </row>
    <row r="241" spans="1:7" ht="12.75">
      <c r="A241" s="17">
        <v>44187</v>
      </c>
      <c r="B241" s="19" t="s">
        <v>17</v>
      </c>
      <c r="C241" s="4" t="s">
        <v>31</v>
      </c>
      <c r="D241" s="3" t="s">
        <v>170</v>
      </c>
      <c r="E241" s="4" t="s">
        <v>14</v>
      </c>
      <c r="F241" s="14" t="s">
        <v>15</v>
      </c>
      <c r="G241" s="4" t="s">
        <v>21</v>
      </c>
    </row>
    <row r="242" spans="1:7" ht="12.75">
      <c r="A242" s="17">
        <v>44187</v>
      </c>
      <c r="B242" s="19" t="s">
        <v>17</v>
      </c>
      <c r="C242" s="4" t="s">
        <v>18</v>
      </c>
      <c r="D242" s="3" t="s">
        <v>170</v>
      </c>
      <c r="E242" s="4" t="s">
        <v>14</v>
      </c>
      <c r="F242" s="14" t="s">
        <v>15</v>
      </c>
      <c r="G242" s="4" t="s">
        <v>21</v>
      </c>
    </row>
    <row r="243" spans="1:7" ht="12.75">
      <c r="A243" s="17">
        <v>44187</v>
      </c>
      <c r="B243" s="19" t="s">
        <v>17</v>
      </c>
      <c r="C243" s="4" t="s">
        <v>12</v>
      </c>
      <c r="D243" s="3" t="s">
        <v>170</v>
      </c>
      <c r="E243" s="4" t="s">
        <v>14</v>
      </c>
      <c r="F243" s="14" t="s">
        <v>15</v>
      </c>
      <c r="G243" s="4" t="s">
        <v>21</v>
      </c>
    </row>
    <row r="244" spans="1:7" ht="12.75">
      <c r="A244" s="17"/>
      <c r="B244" s="3"/>
      <c r="C244" s="3"/>
      <c r="E244" s="3"/>
      <c r="F244" s="3"/>
      <c r="G244" s="3"/>
    </row>
    <row r="245" spans="1:7" ht="12.75">
      <c r="A245" s="17">
        <v>44186</v>
      </c>
      <c r="B245" s="4" t="s">
        <v>18</v>
      </c>
      <c r="C245" s="4" t="s">
        <v>31</v>
      </c>
      <c r="D245" s="20" t="s">
        <v>171</v>
      </c>
      <c r="E245" s="4" t="s">
        <v>14</v>
      </c>
      <c r="F245" s="14" t="s">
        <v>15</v>
      </c>
      <c r="G245" s="4" t="s">
        <v>85</v>
      </c>
    </row>
    <row r="246" spans="1:7" ht="12.75">
      <c r="A246" s="17">
        <v>44186</v>
      </c>
      <c r="B246" s="19" t="s">
        <v>17</v>
      </c>
      <c r="C246" s="4" t="s">
        <v>31</v>
      </c>
      <c r="D246" s="3" t="s">
        <v>172</v>
      </c>
      <c r="E246" s="4" t="s">
        <v>14</v>
      </c>
      <c r="F246" s="14" t="s">
        <v>15</v>
      </c>
      <c r="G246" s="4" t="s">
        <v>85</v>
      </c>
    </row>
    <row r="247" spans="1:7" ht="12.75">
      <c r="A247" s="17">
        <v>44186</v>
      </c>
      <c r="B247" s="19" t="s">
        <v>17</v>
      </c>
      <c r="C247" s="4" t="s">
        <v>18</v>
      </c>
      <c r="D247" s="3" t="s">
        <v>172</v>
      </c>
      <c r="E247" s="4" t="s">
        <v>14</v>
      </c>
      <c r="F247" s="14" t="s">
        <v>15</v>
      </c>
      <c r="G247" s="4" t="s">
        <v>85</v>
      </c>
    </row>
    <row r="248" spans="1:7" ht="12.75">
      <c r="A248" s="17">
        <v>44186</v>
      </c>
      <c r="B248" s="19" t="s">
        <v>17</v>
      </c>
      <c r="C248" s="4" t="s">
        <v>12</v>
      </c>
      <c r="D248" s="3" t="s">
        <v>172</v>
      </c>
      <c r="E248" s="4" t="s">
        <v>14</v>
      </c>
      <c r="F248" s="14" t="s">
        <v>15</v>
      </c>
      <c r="G248" s="4" t="s">
        <v>85</v>
      </c>
    </row>
    <row r="249" spans="1:7" ht="12.75">
      <c r="A249" s="17">
        <v>44186</v>
      </c>
      <c r="B249" s="19" t="s">
        <v>17</v>
      </c>
      <c r="C249" s="4" t="s">
        <v>12</v>
      </c>
      <c r="D249" s="34" t="s">
        <v>173</v>
      </c>
      <c r="E249" s="4" t="s">
        <v>14</v>
      </c>
      <c r="F249" s="14" t="s">
        <v>15</v>
      </c>
      <c r="G249" s="5" t="s">
        <v>85</v>
      </c>
    </row>
    <row r="250" spans="1:7" ht="12.75">
      <c r="A250" s="17">
        <v>44186</v>
      </c>
      <c r="B250" s="19" t="s">
        <v>17</v>
      </c>
      <c r="C250" s="4" t="s">
        <v>10</v>
      </c>
      <c r="D250" s="34" t="s">
        <v>174</v>
      </c>
      <c r="E250" s="4" t="s">
        <v>14</v>
      </c>
      <c r="F250" s="14" t="s">
        <v>15</v>
      </c>
      <c r="G250" s="4" t="s">
        <v>85</v>
      </c>
    </row>
    <row r="251" spans="1:7" ht="12.75">
      <c r="A251" s="17">
        <v>44186</v>
      </c>
      <c r="B251" s="19" t="s">
        <v>17</v>
      </c>
      <c r="C251" s="4" t="s">
        <v>31</v>
      </c>
      <c r="D251" s="34" t="s">
        <v>174</v>
      </c>
      <c r="E251" s="4" t="s">
        <v>14</v>
      </c>
      <c r="F251" s="14" t="s">
        <v>15</v>
      </c>
      <c r="G251" s="4" t="s">
        <v>85</v>
      </c>
    </row>
    <row r="252" spans="1:7" ht="12.75">
      <c r="A252" s="17">
        <v>44186</v>
      </c>
      <c r="B252" s="19" t="s">
        <v>17</v>
      </c>
      <c r="C252" s="4" t="s">
        <v>18</v>
      </c>
      <c r="D252" s="34" t="s">
        <v>174</v>
      </c>
      <c r="E252" s="4" t="s">
        <v>14</v>
      </c>
      <c r="F252" s="14" t="s">
        <v>15</v>
      </c>
      <c r="G252" s="4" t="s">
        <v>85</v>
      </c>
    </row>
    <row r="253" spans="1:7" ht="12.75">
      <c r="A253" s="17">
        <v>44186</v>
      </c>
      <c r="B253" s="19" t="s">
        <v>17</v>
      </c>
      <c r="C253" s="4" t="s">
        <v>12</v>
      </c>
      <c r="D253" s="34" t="s">
        <v>174</v>
      </c>
      <c r="E253" s="4" t="s">
        <v>14</v>
      </c>
      <c r="F253" s="14" t="s">
        <v>15</v>
      </c>
      <c r="G253" s="4" t="s">
        <v>85</v>
      </c>
    </row>
    <row r="254" spans="1:7" ht="12.75">
      <c r="A254" s="17">
        <v>44186</v>
      </c>
      <c r="B254" s="19" t="s">
        <v>17</v>
      </c>
      <c r="C254" s="4" t="s">
        <v>12</v>
      </c>
      <c r="D254" s="36" t="s">
        <v>175</v>
      </c>
      <c r="E254" s="4" t="s">
        <v>14</v>
      </c>
      <c r="F254" s="14" t="s">
        <v>15</v>
      </c>
      <c r="G254" s="4" t="s">
        <v>85</v>
      </c>
    </row>
    <row r="255" spans="1:7" ht="12.75">
      <c r="A255" s="17">
        <v>44186</v>
      </c>
      <c r="B255" s="19" t="s">
        <v>17</v>
      </c>
      <c r="C255" s="4" t="s">
        <v>18</v>
      </c>
      <c r="D255" s="36" t="s">
        <v>176</v>
      </c>
      <c r="E255" s="4" t="s">
        <v>14</v>
      </c>
      <c r="F255" s="14" t="s">
        <v>15</v>
      </c>
      <c r="G255" s="4" t="s">
        <v>85</v>
      </c>
    </row>
    <row r="256" spans="1:7" ht="12.75">
      <c r="A256" s="17"/>
      <c r="B256" s="3"/>
      <c r="C256" s="3"/>
      <c r="E256" s="3"/>
      <c r="F256" s="3"/>
      <c r="G256" s="3"/>
    </row>
    <row r="257" spans="1:7" ht="12.75">
      <c r="A257" s="17">
        <v>44185</v>
      </c>
      <c r="B257" s="4" t="s">
        <v>10</v>
      </c>
      <c r="C257" s="4" t="s">
        <v>31</v>
      </c>
      <c r="D257" s="3" t="s">
        <v>177</v>
      </c>
      <c r="E257" s="4" t="s">
        <v>14</v>
      </c>
      <c r="F257" s="14" t="s">
        <v>15</v>
      </c>
      <c r="G257" s="4" t="s">
        <v>85</v>
      </c>
    </row>
    <row r="258" spans="1:7" ht="12.75">
      <c r="A258" s="17">
        <v>44185</v>
      </c>
      <c r="B258" s="19" t="s">
        <v>17</v>
      </c>
      <c r="C258" s="4" t="s">
        <v>18</v>
      </c>
      <c r="D258" s="3" t="s">
        <v>178</v>
      </c>
      <c r="E258" s="4" t="s">
        <v>14</v>
      </c>
      <c r="F258" s="14" t="s">
        <v>15</v>
      </c>
      <c r="G258" s="4" t="s">
        <v>85</v>
      </c>
    </row>
    <row r="259" spans="1:7" ht="12.75">
      <c r="A259" s="17">
        <v>44185</v>
      </c>
      <c r="B259" s="19" t="s">
        <v>17</v>
      </c>
      <c r="C259" s="4" t="s">
        <v>18</v>
      </c>
      <c r="D259" s="34" t="s">
        <v>179</v>
      </c>
      <c r="E259" s="4" t="s">
        <v>14</v>
      </c>
      <c r="F259" s="14" t="s">
        <v>15</v>
      </c>
      <c r="G259" s="4" t="s">
        <v>85</v>
      </c>
    </row>
    <row r="260" spans="1:7" ht="12.75">
      <c r="A260" s="17">
        <v>44185</v>
      </c>
      <c r="B260" s="19" t="s">
        <v>17</v>
      </c>
      <c r="C260" s="4" t="s">
        <v>12</v>
      </c>
      <c r="D260" s="34" t="s">
        <v>179</v>
      </c>
      <c r="E260" s="4" t="s">
        <v>14</v>
      </c>
      <c r="F260" s="14" t="s">
        <v>15</v>
      </c>
      <c r="G260" s="4" t="s">
        <v>85</v>
      </c>
    </row>
    <row r="261" spans="1:7" ht="12.75">
      <c r="A261" s="17">
        <v>44185</v>
      </c>
      <c r="B261" s="19" t="s">
        <v>17</v>
      </c>
      <c r="C261" s="4" t="s">
        <v>10</v>
      </c>
      <c r="D261" s="34" t="s">
        <v>179</v>
      </c>
      <c r="E261" s="4" t="s">
        <v>14</v>
      </c>
      <c r="F261" s="14" t="s">
        <v>15</v>
      </c>
      <c r="G261" s="4" t="s">
        <v>85</v>
      </c>
    </row>
    <row r="262" spans="1:7" ht="12.75">
      <c r="A262" s="17">
        <v>44185</v>
      </c>
      <c r="B262" s="19" t="s">
        <v>17</v>
      </c>
      <c r="C262" s="4" t="s">
        <v>31</v>
      </c>
      <c r="D262" s="34" t="s">
        <v>179</v>
      </c>
      <c r="E262" s="4" t="s">
        <v>14</v>
      </c>
      <c r="F262" s="14" t="s">
        <v>15</v>
      </c>
      <c r="G262" s="4" t="s">
        <v>85</v>
      </c>
    </row>
    <row r="263" spans="1:7" ht="12.75">
      <c r="A263" s="17">
        <v>44185</v>
      </c>
      <c r="B263" s="19" t="s">
        <v>17</v>
      </c>
      <c r="C263" s="4" t="s">
        <v>18</v>
      </c>
      <c r="D263" s="34" t="s">
        <v>180</v>
      </c>
      <c r="E263" s="4" t="s">
        <v>14</v>
      </c>
      <c r="F263" s="14" t="s">
        <v>15</v>
      </c>
      <c r="G263" s="4" t="s">
        <v>21</v>
      </c>
    </row>
    <row r="264" spans="1:7" ht="12.75">
      <c r="A264" s="17">
        <v>44185</v>
      </c>
      <c r="B264" s="19" t="s">
        <v>17</v>
      </c>
      <c r="C264" s="4" t="s">
        <v>12</v>
      </c>
      <c r="D264" s="36" t="s">
        <v>181</v>
      </c>
      <c r="E264" s="4" t="s">
        <v>14</v>
      </c>
      <c r="F264" s="14" t="s">
        <v>15</v>
      </c>
      <c r="G264" s="4" t="s">
        <v>21</v>
      </c>
    </row>
    <row r="265" spans="1:7" ht="12.75">
      <c r="A265" s="17">
        <v>44185</v>
      </c>
      <c r="B265" s="19" t="s">
        <v>17</v>
      </c>
      <c r="C265" s="4" t="s">
        <v>18</v>
      </c>
      <c r="D265" s="34" t="s">
        <v>182</v>
      </c>
      <c r="E265" s="4" t="s">
        <v>14</v>
      </c>
      <c r="F265" s="14" t="s">
        <v>15</v>
      </c>
      <c r="G265" s="4" t="s">
        <v>85</v>
      </c>
    </row>
    <row r="266" spans="1:7" ht="12.75">
      <c r="A266" s="17">
        <v>44185</v>
      </c>
      <c r="B266" s="19" t="s">
        <v>17</v>
      </c>
      <c r="C266" s="4" t="s">
        <v>12</v>
      </c>
      <c r="D266" s="34" t="s">
        <v>182</v>
      </c>
      <c r="E266" s="4" t="s">
        <v>14</v>
      </c>
      <c r="F266" s="14" t="s">
        <v>15</v>
      </c>
      <c r="G266" s="4" t="s">
        <v>85</v>
      </c>
    </row>
    <row r="267" spans="1:7" ht="12.75">
      <c r="A267" s="17">
        <v>44185</v>
      </c>
      <c r="B267" s="19" t="s">
        <v>17</v>
      </c>
      <c r="C267" s="4" t="s">
        <v>10</v>
      </c>
      <c r="D267" s="34" t="s">
        <v>182</v>
      </c>
      <c r="E267" s="4" t="s">
        <v>14</v>
      </c>
      <c r="F267" s="14" t="s">
        <v>15</v>
      </c>
      <c r="G267" s="4" t="s">
        <v>21</v>
      </c>
    </row>
    <row r="268" spans="1:7" ht="12.75">
      <c r="A268" s="17">
        <v>44185</v>
      </c>
      <c r="B268" s="19" t="s">
        <v>17</v>
      </c>
      <c r="C268" s="4" t="s">
        <v>31</v>
      </c>
      <c r="D268" s="34" t="s">
        <v>182</v>
      </c>
      <c r="E268" s="4" t="s">
        <v>14</v>
      </c>
      <c r="F268" s="14" t="s">
        <v>15</v>
      </c>
      <c r="G268" s="4" t="s">
        <v>85</v>
      </c>
    </row>
    <row r="269" spans="1:7" ht="12.75">
      <c r="A269" s="17">
        <v>44185</v>
      </c>
      <c r="B269" s="4" t="s">
        <v>10</v>
      </c>
      <c r="C269" s="4" t="s">
        <v>18</v>
      </c>
      <c r="D269" s="3" t="s">
        <v>183</v>
      </c>
      <c r="E269" s="4" t="s">
        <v>14</v>
      </c>
      <c r="F269" s="14" t="s">
        <v>15</v>
      </c>
      <c r="G269" s="4" t="s">
        <v>85</v>
      </c>
    </row>
    <row r="270" spans="1:7" ht="12.75">
      <c r="A270" s="17"/>
      <c r="B270" s="3"/>
      <c r="C270" s="3"/>
      <c r="E270" s="3"/>
      <c r="F270" s="3"/>
      <c r="G270" s="3"/>
    </row>
    <row r="271" spans="1:7" ht="12.75">
      <c r="A271" s="17">
        <v>44184</v>
      </c>
      <c r="B271" s="4" t="s">
        <v>18</v>
      </c>
      <c r="C271" s="4" t="s">
        <v>31</v>
      </c>
      <c r="D271" s="20" t="s">
        <v>184</v>
      </c>
      <c r="E271" s="4" t="s">
        <v>14</v>
      </c>
      <c r="F271" s="14" t="s">
        <v>15</v>
      </c>
      <c r="G271" s="4" t="s">
        <v>85</v>
      </c>
    </row>
    <row r="272" spans="1:7" ht="12.75">
      <c r="A272" s="17">
        <v>44182</v>
      </c>
      <c r="B272" s="4" t="s">
        <v>18</v>
      </c>
      <c r="C272" s="4" t="s">
        <v>31</v>
      </c>
      <c r="D272" s="20" t="s">
        <v>185</v>
      </c>
      <c r="E272" s="4" t="s">
        <v>14</v>
      </c>
      <c r="F272" s="14" t="s">
        <v>15</v>
      </c>
      <c r="G272" s="4" t="s">
        <v>85</v>
      </c>
    </row>
    <row r="273" spans="1:7" ht="12.75">
      <c r="A273" s="17">
        <v>44182</v>
      </c>
      <c r="B273" s="19" t="s">
        <v>17</v>
      </c>
      <c r="C273" s="4" t="s">
        <v>31</v>
      </c>
      <c r="D273" s="34" t="s">
        <v>186</v>
      </c>
      <c r="E273" s="4" t="s">
        <v>14</v>
      </c>
      <c r="F273" s="14" t="s">
        <v>15</v>
      </c>
      <c r="G273" s="4" t="s">
        <v>85</v>
      </c>
    </row>
    <row r="274" spans="1:7" ht="12.75">
      <c r="A274" s="17">
        <v>44182</v>
      </c>
      <c r="B274" s="19" t="s">
        <v>17</v>
      </c>
      <c r="C274" s="4" t="s">
        <v>10</v>
      </c>
      <c r="D274" s="34" t="s">
        <v>186</v>
      </c>
      <c r="E274" s="4" t="s">
        <v>14</v>
      </c>
      <c r="F274" s="14" t="s">
        <v>15</v>
      </c>
      <c r="G274" s="4" t="s">
        <v>85</v>
      </c>
    </row>
    <row r="275" spans="1:7" ht="12.75">
      <c r="A275" s="17">
        <v>44182</v>
      </c>
      <c r="B275" s="19" t="s">
        <v>17</v>
      </c>
      <c r="C275" s="4" t="s">
        <v>18</v>
      </c>
      <c r="D275" s="34" t="s">
        <v>186</v>
      </c>
      <c r="E275" s="4" t="s">
        <v>14</v>
      </c>
      <c r="F275" s="14" t="s">
        <v>15</v>
      </c>
      <c r="G275" s="4" t="s">
        <v>85</v>
      </c>
    </row>
    <row r="276" spans="1:7" ht="12.75">
      <c r="A276" s="17">
        <v>44182</v>
      </c>
      <c r="B276" s="19" t="s">
        <v>17</v>
      </c>
      <c r="C276" s="4" t="s">
        <v>12</v>
      </c>
      <c r="D276" s="34" t="s">
        <v>186</v>
      </c>
      <c r="E276" s="4" t="s">
        <v>14</v>
      </c>
      <c r="F276" s="14" t="s">
        <v>15</v>
      </c>
      <c r="G276" s="4" t="s">
        <v>85</v>
      </c>
    </row>
    <row r="277" spans="1:7" ht="12.75">
      <c r="A277" s="17">
        <v>44182</v>
      </c>
      <c r="B277" s="19" t="s">
        <v>17</v>
      </c>
      <c r="C277" s="4" t="s">
        <v>31</v>
      </c>
      <c r="D277" s="41" t="s">
        <v>187</v>
      </c>
      <c r="E277" s="4" t="s">
        <v>14</v>
      </c>
      <c r="F277" s="14" t="s">
        <v>15</v>
      </c>
      <c r="G277" s="4" t="s">
        <v>85</v>
      </c>
    </row>
    <row r="278" spans="1:7" ht="12.75">
      <c r="A278" s="17">
        <v>44182</v>
      </c>
      <c r="B278" s="19" t="s">
        <v>17</v>
      </c>
      <c r="C278" s="4" t="s">
        <v>10</v>
      </c>
      <c r="D278" s="41" t="s">
        <v>187</v>
      </c>
      <c r="E278" s="4" t="s">
        <v>14</v>
      </c>
      <c r="F278" s="14" t="s">
        <v>15</v>
      </c>
      <c r="G278" s="4" t="s">
        <v>85</v>
      </c>
    </row>
    <row r="279" spans="1:7" ht="12.75">
      <c r="A279" s="17">
        <v>44182</v>
      </c>
      <c r="B279" s="19" t="s">
        <v>17</v>
      </c>
      <c r="C279" s="4" t="s">
        <v>18</v>
      </c>
      <c r="D279" s="41" t="s">
        <v>187</v>
      </c>
      <c r="E279" s="4" t="s">
        <v>14</v>
      </c>
      <c r="F279" s="14" t="s">
        <v>15</v>
      </c>
      <c r="G279" s="4" t="s">
        <v>85</v>
      </c>
    </row>
    <row r="280" spans="1:7" ht="12.75">
      <c r="A280" s="17">
        <v>44182</v>
      </c>
      <c r="B280" s="19" t="s">
        <v>17</v>
      </c>
      <c r="C280" s="4" t="s">
        <v>12</v>
      </c>
      <c r="D280" s="41" t="s">
        <v>187</v>
      </c>
      <c r="E280" s="4" t="s">
        <v>14</v>
      </c>
      <c r="F280" s="14" t="s">
        <v>15</v>
      </c>
      <c r="G280" s="4" t="s">
        <v>85</v>
      </c>
    </row>
    <row r="281" spans="1:7" ht="12.75">
      <c r="A281" s="17">
        <v>44182</v>
      </c>
      <c r="B281" s="19" t="s">
        <v>17</v>
      </c>
      <c r="C281" s="4" t="s">
        <v>31</v>
      </c>
      <c r="D281" s="41" t="s">
        <v>188</v>
      </c>
      <c r="E281" s="4" t="s">
        <v>14</v>
      </c>
      <c r="F281" s="14" t="s">
        <v>15</v>
      </c>
      <c r="G281" s="4" t="s">
        <v>85</v>
      </c>
    </row>
    <row r="282" spans="1:7" ht="12.75">
      <c r="A282" s="17">
        <v>44182</v>
      </c>
      <c r="B282" s="19" t="s">
        <v>17</v>
      </c>
      <c r="C282" s="4" t="s">
        <v>10</v>
      </c>
      <c r="D282" s="41" t="s">
        <v>188</v>
      </c>
      <c r="E282" s="4" t="s">
        <v>14</v>
      </c>
      <c r="F282" s="14" t="s">
        <v>15</v>
      </c>
      <c r="G282" s="4" t="s">
        <v>85</v>
      </c>
    </row>
    <row r="283" spans="1:7" ht="12.75">
      <c r="A283" s="17">
        <v>44182</v>
      </c>
      <c r="B283" s="19" t="s">
        <v>17</v>
      </c>
      <c r="C283" s="4" t="s">
        <v>18</v>
      </c>
      <c r="D283" s="41" t="s">
        <v>188</v>
      </c>
      <c r="E283" s="4" t="s">
        <v>14</v>
      </c>
      <c r="F283" s="14" t="s">
        <v>15</v>
      </c>
      <c r="G283" s="4" t="s">
        <v>85</v>
      </c>
    </row>
    <row r="284" spans="1:7" ht="12.75">
      <c r="A284" s="17">
        <v>44182</v>
      </c>
      <c r="B284" s="19" t="s">
        <v>17</v>
      </c>
      <c r="C284" s="4" t="s">
        <v>12</v>
      </c>
      <c r="D284" s="41" t="s">
        <v>188</v>
      </c>
      <c r="E284" s="4" t="s">
        <v>14</v>
      </c>
      <c r="F284" s="14" t="s">
        <v>15</v>
      </c>
      <c r="G284" s="4" t="s">
        <v>85</v>
      </c>
    </row>
    <row r="285" spans="1:7" ht="12.75">
      <c r="A285" s="17">
        <v>44182</v>
      </c>
      <c r="B285" s="19" t="s">
        <v>17</v>
      </c>
      <c r="C285" s="4" t="s">
        <v>31</v>
      </c>
      <c r="D285" s="41" t="s">
        <v>189</v>
      </c>
      <c r="E285" s="4" t="s">
        <v>14</v>
      </c>
      <c r="F285" s="14" t="s">
        <v>15</v>
      </c>
      <c r="G285" s="4" t="s">
        <v>85</v>
      </c>
    </row>
    <row r="286" spans="1:7" ht="12.75">
      <c r="A286" s="17">
        <v>44182</v>
      </c>
      <c r="B286" s="19" t="s">
        <v>17</v>
      </c>
      <c r="C286" s="4" t="s">
        <v>10</v>
      </c>
      <c r="D286" s="41" t="s">
        <v>189</v>
      </c>
      <c r="E286" s="4" t="s">
        <v>14</v>
      </c>
      <c r="F286" s="14" t="s">
        <v>15</v>
      </c>
      <c r="G286" s="4" t="s">
        <v>85</v>
      </c>
    </row>
    <row r="287" spans="1:7" ht="12.75">
      <c r="A287" s="17">
        <v>44182</v>
      </c>
      <c r="B287" s="19" t="s">
        <v>17</v>
      </c>
      <c r="C287" s="4" t="s">
        <v>18</v>
      </c>
      <c r="D287" s="41" t="s">
        <v>189</v>
      </c>
      <c r="E287" s="4" t="s">
        <v>14</v>
      </c>
      <c r="F287" s="14" t="s">
        <v>15</v>
      </c>
      <c r="G287" s="4" t="s">
        <v>85</v>
      </c>
    </row>
    <row r="288" spans="1:7" ht="12.75">
      <c r="A288" s="17">
        <v>44182</v>
      </c>
      <c r="B288" s="19" t="s">
        <v>17</v>
      </c>
      <c r="C288" s="4" t="s">
        <v>12</v>
      </c>
      <c r="D288" s="41" t="s">
        <v>189</v>
      </c>
      <c r="E288" s="4" t="s">
        <v>14</v>
      </c>
      <c r="F288" s="14" t="s">
        <v>15</v>
      </c>
      <c r="G288" s="4" t="s">
        <v>85</v>
      </c>
    </row>
    <row r="289" spans="1:7" ht="12.75">
      <c r="A289" s="17">
        <v>44182</v>
      </c>
      <c r="B289" s="19" t="s">
        <v>17</v>
      </c>
      <c r="C289" s="4" t="s">
        <v>18</v>
      </c>
      <c r="D289" s="34" t="s">
        <v>190</v>
      </c>
      <c r="E289" s="4" t="s">
        <v>14</v>
      </c>
      <c r="F289" s="14" t="s">
        <v>15</v>
      </c>
      <c r="G289" s="4" t="s">
        <v>85</v>
      </c>
    </row>
    <row r="290" spans="1:7" ht="12.75">
      <c r="A290" s="17">
        <v>44182</v>
      </c>
      <c r="B290" s="19" t="s">
        <v>17</v>
      </c>
      <c r="C290" s="4" t="s">
        <v>12</v>
      </c>
      <c r="D290" s="34" t="s">
        <v>190</v>
      </c>
      <c r="E290" s="4" t="s">
        <v>14</v>
      </c>
      <c r="F290" s="14" t="s">
        <v>15</v>
      </c>
      <c r="G290" s="4" t="s">
        <v>85</v>
      </c>
    </row>
    <row r="291" spans="1:7" ht="12.75">
      <c r="A291" s="17">
        <v>44182</v>
      </c>
      <c r="B291" s="19" t="s">
        <v>17</v>
      </c>
      <c r="C291" s="4" t="s">
        <v>18</v>
      </c>
      <c r="D291" s="34" t="s">
        <v>191</v>
      </c>
      <c r="E291" s="4" t="s">
        <v>14</v>
      </c>
      <c r="F291" s="14" t="s">
        <v>15</v>
      </c>
      <c r="G291" s="4" t="s">
        <v>85</v>
      </c>
    </row>
    <row r="292" spans="1:7" ht="12.75">
      <c r="A292" s="17">
        <v>44182</v>
      </c>
      <c r="B292" s="19" t="s">
        <v>17</v>
      </c>
      <c r="C292" s="4" t="s">
        <v>12</v>
      </c>
      <c r="D292" s="36" t="s">
        <v>192</v>
      </c>
      <c r="E292" s="4" t="s">
        <v>14</v>
      </c>
      <c r="F292" s="14" t="s">
        <v>15</v>
      </c>
      <c r="G292" s="4" t="s">
        <v>85</v>
      </c>
    </row>
    <row r="293" spans="1:7" ht="12.75">
      <c r="A293" s="17">
        <v>44182</v>
      </c>
      <c r="B293" s="19" t="s">
        <v>17</v>
      </c>
      <c r="C293" s="4" t="s">
        <v>18</v>
      </c>
      <c r="D293" s="34" t="s">
        <v>193</v>
      </c>
      <c r="E293" s="4" t="s">
        <v>14</v>
      </c>
      <c r="F293" s="14" t="s">
        <v>15</v>
      </c>
      <c r="G293" s="4" t="s">
        <v>85</v>
      </c>
    </row>
    <row r="294" spans="1:7" ht="12.75">
      <c r="A294" s="17">
        <v>44182</v>
      </c>
      <c r="B294" s="19" t="s">
        <v>17</v>
      </c>
      <c r="C294" s="4" t="s">
        <v>12</v>
      </c>
      <c r="D294" s="34" t="s">
        <v>193</v>
      </c>
      <c r="E294" s="4" t="s">
        <v>14</v>
      </c>
      <c r="F294" s="14" t="s">
        <v>15</v>
      </c>
      <c r="G294" s="4" t="s">
        <v>85</v>
      </c>
    </row>
    <row r="295" spans="1:7" ht="12.75">
      <c r="A295" s="17">
        <v>44182</v>
      </c>
      <c r="B295" s="19" t="s">
        <v>17</v>
      </c>
      <c r="C295" s="4" t="s">
        <v>18</v>
      </c>
      <c r="D295" s="20" t="s">
        <v>194</v>
      </c>
      <c r="E295" s="4" t="s">
        <v>14</v>
      </c>
      <c r="F295" s="14" t="s">
        <v>15</v>
      </c>
      <c r="G295" s="4" t="s">
        <v>85</v>
      </c>
    </row>
    <row r="296" spans="1:7" ht="12.75">
      <c r="A296" s="17">
        <v>44182</v>
      </c>
      <c r="B296" s="19" t="s">
        <v>17</v>
      </c>
      <c r="C296" s="4" t="s">
        <v>12</v>
      </c>
      <c r="D296" s="3" t="s">
        <v>195</v>
      </c>
      <c r="E296" s="4" t="s">
        <v>14</v>
      </c>
      <c r="F296" s="14" t="s">
        <v>15</v>
      </c>
      <c r="G296" s="4" t="s">
        <v>85</v>
      </c>
    </row>
    <row r="297" spans="1:7" ht="12.75">
      <c r="A297" s="17"/>
      <c r="B297" s="3"/>
      <c r="C297" s="3"/>
      <c r="E297" s="3"/>
      <c r="F297" s="3"/>
      <c r="G297" s="3"/>
    </row>
    <row r="298" spans="1:7" ht="12.75">
      <c r="A298" s="17">
        <v>44182</v>
      </c>
      <c r="B298" s="19" t="s">
        <v>12</v>
      </c>
      <c r="C298" s="4" t="s">
        <v>10</v>
      </c>
      <c r="D298" s="3" t="s">
        <v>196</v>
      </c>
      <c r="E298" s="4" t="s">
        <v>14</v>
      </c>
      <c r="F298" s="14" t="s">
        <v>15</v>
      </c>
      <c r="G298" s="4" t="s">
        <v>21</v>
      </c>
    </row>
    <row r="299" spans="1:7" ht="12.75">
      <c r="A299" s="17">
        <v>44182</v>
      </c>
      <c r="B299" s="4" t="s">
        <v>18</v>
      </c>
      <c r="C299" s="4" t="s">
        <v>31</v>
      </c>
      <c r="D299" s="20" t="s">
        <v>197</v>
      </c>
      <c r="E299" s="4" t="s">
        <v>14</v>
      </c>
      <c r="F299" s="14" t="s">
        <v>15</v>
      </c>
      <c r="G299" s="4" t="s">
        <v>21</v>
      </c>
    </row>
    <row r="300" spans="1:7" ht="12.75">
      <c r="A300" s="17">
        <v>44182</v>
      </c>
      <c r="B300" s="4" t="s">
        <v>18</v>
      </c>
      <c r="C300" s="4" t="s">
        <v>31</v>
      </c>
      <c r="D300" s="3" t="s">
        <v>198</v>
      </c>
      <c r="E300" s="4" t="s">
        <v>14</v>
      </c>
      <c r="F300" s="14" t="s">
        <v>15</v>
      </c>
      <c r="G300" s="4" t="s">
        <v>21</v>
      </c>
    </row>
    <row r="301" spans="1:7" ht="12.75">
      <c r="A301" s="17">
        <v>44182</v>
      </c>
      <c r="B301" s="19" t="s">
        <v>17</v>
      </c>
      <c r="C301" s="4" t="s">
        <v>12</v>
      </c>
      <c r="D301" s="40" t="s">
        <v>199</v>
      </c>
      <c r="E301" s="4" t="s">
        <v>14</v>
      </c>
      <c r="F301" s="14" t="s">
        <v>15</v>
      </c>
      <c r="G301" s="4" t="s">
        <v>85</v>
      </c>
    </row>
    <row r="302" spans="1:7" ht="12.75">
      <c r="A302" s="17">
        <v>44182</v>
      </c>
      <c r="B302" s="19" t="s">
        <v>17</v>
      </c>
      <c r="C302" s="4" t="s">
        <v>31</v>
      </c>
      <c r="D302" s="40" t="s">
        <v>199</v>
      </c>
      <c r="E302" s="4" t="s">
        <v>14</v>
      </c>
      <c r="F302" s="14" t="s">
        <v>15</v>
      </c>
      <c r="G302" s="4" t="s">
        <v>85</v>
      </c>
    </row>
    <row r="303" spans="1:7" ht="12.75">
      <c r="A303" s="17">
        <v>44182</v>
      </c>
      <c r="B303" s="19" t="s">
        <v>17</v>
      </c>
      <c r="C303" s="4" t="s">
        <v>18</v>
      </c>
      <c r="D303" s="40" t="s">
        <v>199</v>
      </c>
      <c r="E303" s="4" t="s">
        <v>14</v>
      </c>
      <c r="F303" s="14" t="s">
        <v>15</v>
      </c>
      <c r="G303" s="4" t="s">
        <v>85</v>
      </c>
    </row>
    <row r="304" spans="1:7" ht="12.75">
      <c r="A304" s="17">
        <v>44182</v>
      </c>
      <c r="B304" s="19" t="s">
        <v>12</v>
      </c>
      <c r="C304" s="4" t="s">
        <v>10</v>
      </c>
      <c r="D304" s="40" t="s">
        <v>199</v>
      </c>
      <c r="E304" s="4" t="s">
        <v>14</v>
      </c>
      <c r="F304" s="14" t="s">
        <v>15</v>
      </c>
      <c r="G304" s="4" t="s">
        <v>85</v>
      </c>
    </row>
    <row r="305" spans="1:7" ht="12.75">
      <c r="A305" s="17">
        <v>44182</v>
      </c>
      <c r="B305" s="19" t="s">
        <v>17</v>
      </c>
      <c r="C305" s="4" t="s">
        <v>12</v>
      </c>
      <c r="D305" s="40" t="s">
        <v>200</v>
      </c>
      <c r="E305" s="4" t="s">
        <v>14</v>
      </c>
      <c r="F305" s="14" t="s">
        <v>15</v>
      </c>
      <c r="G305" s="4" t="s">
        <v>21</v>
      </c>
    </row>
    <row r="306" spans="1:7" ht="12.75">
      <c r="A306" s="17">
        <v>44182</v>
      </c>
      <c r="B306" s="19" t="s">
        <v>17</v>
      </c>
      <c r="C306" s="4" t="s">
        <v>18</v>
      </c>
      <c r="D306" s="40" t="s">
        <v>200</v>
      </c>
      <c r="E306" s="4" t="s">
        <v>14</v>
      </c>
      <c r="F306" s="14" t="s">
        <v>15</v>
      </c>
      <c r="G306" s="4" t="s">
        <v>21</v>
      </c>
    </row>
    <row r="307" spans="1:7" ht="12.75">
      <c r="A307" s="17">
        <v>44182</v>
      </c>
      <c r="B307" s="19" t="s">
        <v>17</v>
      </c>
      <c r="C307" s="4" t="s">
        <v>18</v>
      </c>
      <c r="D307" s="40" t="s">
        <v>201</v>
      </c>
      <c r="E307" s="4" t="s">
        <v>14</v>
      </c>
      <c r="F307" s="14" t="s">
        <v>15</v>
      </c>
      <c r="G307" s="4" t="s">
        <v>21</v>
      </c>
    </row>
    <row r="308" spans="1:7" ht="12.75">
      <c r="A308" s="17">
        <v>44182</v>
      </c>
      <c r="B308" s="19" t="s">
        <v>12</v>
      </c>
      <c r="C308" s="4" t="s">
        <v>10</v>
      </c>
      <c r="D308" s="40" t="s">
        <v>201</v>
      </c>
      <c r="E308" s="4" t="s">
        <v>14</v>
      </c>
      <c r="F308" s="14" t="s">
        <v>15</v>
      </c>
      <c r="G308" s="4" t="s">
        <v>21</v>
      </c>
    </row>
    <row r="309" spans="1:7" ht="12.75">
      <c r="A309" s="17">
        <v>44182</v>
      </c>
      <c r="B309" s="19" t="s">
        <v>17</v>
      </c>
      <c r="C309" s="4" t="s">
        <v>12</v>
      </c>
      <c r="D309" s="40" t="s">
        <v>201</v>
      </c>
      <c r="E309" s="4" t="s">
        <v>14</v>
      </c>
      <c r="F309" s="14" t="s">
        <v>15</v>
      </c>
      <c r="G309" s="4" t="s">
        <v>21</v>
      </c>
    </row>
    <row r="310" spans="1:7" ht="12.75">
      <c r="A310" s="17">
        <v>44182</v>
      </c>
      <c r="B310" s="19" t="s">
        <v>17</v>
      </c>
      <c r="C310" s="4" t="s">
        <v>31</v>
      </c>
      <c r="D310" s="40" t="s">
        <v>201</v>
      </c>
      <c r="E310" s="4" t="s">
        <v>14</v>
      </c>
      <c r="F310" s="14" t="s">
        <v>15</v>
      </c>
      <c r="G310" s="4" t="s">
        <v>21</v>
      </c>
    </row>
    <row r="311" spans="1:7" ht="12.75">
      <c r="A311" s="17">
        <v>44182</v>
      </c>
      <c r="B311" s="19" t="s">
        <v>17</v>
      </c>
      <c r="C311" s="4" t="s">
        <v>18</v>
      </c>
      <c r="D311" s="34" t="s">
        <v>202</v>
      </c>
      <c r="E311" s="4" t="s">
        <v>14</v>
      </c>
      <c r="F311" s="14" t="s">
        <v>15</v>
      </c>
      <c r="G311" s="4" t="s">
        <v>85</v>
      </c>
    </row>
    <row r="312" spans="1:7" ht="12.75">
      <c r="A312" s="17">
        <v>44182</v>
      </c>
      <c r="B312" s="19" t="s">
        <v>12</v>
      </c>
      <c r="C312" s="4" t="s">
        <v>10</v>
      </c>
      <c r="D312" s="3" t="s">
        <v>203</v>
      </c>
      <c r="E312" s="4" t="s">
        <v>14</v>
      </c>
      <c r="F312" s="14" t="s">
        <v>15</v>
      </c>
      <c r="G312" s="4" t="s">
        <v>21</v>
      </c>
    </row>
    <row r="313" spans="1:7" ht="12.75">
      <c r="A313" s="17">
        <v>44182</v>
      </c>
      <c r="B313" s="19" t="s">
        <v>17</v>
      </c>
      <c r="C313" s="4" t="s">
        <v>12</v>
      </c>
      <c r="D313" s="20" t="s">
        <v>204</v>
      </c>
      <c r="E313" s="4" t="s">
        <v>14</v>
      </c>
      <c r="F313" s="14" t="s">
        <v>15</v>
      </c>
      <c r="G313" s="4" t="s">
        <v>21</v>
      </c>
    </row>
    <row r="314" spans="1:7" ht="12.75">
      <c r="A314" s="17">
        <v>44182</v>
      </c>
      <c r="B314" s="19" t="s">
        <v>12</v>
      </c>
      <c r="C314" s="4" t="s">
        <v>10</v>
      </c>
      <c r="D314" s="3" t="s">
        <v>205</v>
      </c>
      <c r="E314" s="4" t="s">
        <v>14</v>
      </c>
      <c r="F314" s="14" t="s">
        <v>15</v>
      </c>
      <c r="G314" s="4" t="s">
        <v>21</v>
      </c>
    </row>
    <row r="315" spans="1:7" ht="12.75">
      <c r="A315" s="17">
        <v>44182</v>
      </c>
      <c r="B315" s="19" t="s">
        <v>12</v>
      </c>
      <c r="C315" s="4" t="s">
        <v>10</v>
      </c>
      <c r="D315" s="3" t="s">
        <v>206</v>
      </c>
      <c r="E315" s="4" t="s">
        <v>14</v>
      </c>
      <c r="F315" s="14" t="s">
        <v>15</v>
      </c>
      <c r="G315" s="4" t="s">
        <v>21</v>
      </c>
    </row>
    <row r="316" spans="1:7" ht="12.75">
      <c r="A316" s="17">
        <v>44182</v>
      </c>
      <c r="B316" s="19" t="s">
        <v>12</v>
      </c>
      <c r="C316" s="4" t="s">
        <v>10</v>
      </c>
      <c r="D316" s="3" t="s">
        <v>166</v>
      </c>
      <c r="E316" s="4" t="s">
        <v>14</v>
      </c>
      <c r="F316" s="14" t="s">
        <v>15</v>
      </c>
      <c r="G316" s="4" t="s">
        <v>85</v>
      </c>
    </row>
    <row r="317" spans="1:7" ht="12.75">
      <c r="A317" s="17">
        <v>44182</v>
      </c>
      <c r="B317" s="4" t="s">
        <v>10</v>
      </c>
      <c r="C317" s="4" t="s">
        <v>18</v>
      </c>
      <c r="D317" s="3" t="s">
        <v>207</v>
      </c>
      <c r="E317" s="4" t="s">
        <v>14</v>
      </c>
      <c r="F317" s="14" t="s">
        <v>15</v>
      </c>
      <c r="G317" s="4" t="s">
        <v>85</v>
      </c>
    </row>
    <row r="318" spans="1:7" ht="12.75">
      <c r="A318" s="17">
        <v>44182</v>
      </c>
      <c r="B318" s="19" t="s">
        <v>17</v>
      </c>
      <c r="C318" s="4" t="s">
        <v>12</v>
      </c>
      <c r="D318" s="20" t="s">
        <v>208</v>
      </c>
      <c r="E318" s="4" t="s">
        <v>14</v>
      </c>
      <c r="F318" s="14" t="s">
        <v>15</v>
      </c>
      <c r="G318" s="4" t="s">
        <v>21</v>
      </c>
    </row>
    <row r="319" spans="1:7" ht="12.75">
      <c r="A319" s="17">
        <v>44182</v>
      </c>
      <c r="B319" s="19" t="s">
        <v>17</v>
      </c>
      <c r="C319" s="4" t="s">
        <v>12</v>
      </c>
      <c r="D319" s="20" t="s">
        <v>209</v>
      </c>
      <c r="E319" s="4" t="s">
        <v>14</v>
      </c>
      <c r="F319" s="14" t="s">
        <v>15</v>
      </c>
      <c r="G319" s="4" t="s">
        <v>21</v>
      </c>
    </row>
    <row r="320" spans="1:7" ht="12.75">
      <c r="A320" s="17">
        <v>44182</v>
      </c>
      <c r="B320" s="19" t="s">
        <v>12</v>
      </c>
      <c r="C320" s="4" t="s">
        <v>31</v>
      </c>
      <c r="D320" s="23" t="s">
        <v>210</v>
      </c>
      <c r="E320" s="4" t="s">
        <v>14</v>
      </c>
      <c r="F320" s="14" t="s">
        <v>15</v>
      </c>
      <c r="G320" s="4" t="s">
        <v>21</v>
      </c>
    </row>
    <row r="321" spans="1:7" ht="12.75">
      <c r="A321" s="17"/>
      <c r="B321" s="3"/>
      <c r="C321" s="3"/>
      <c r="E321" s="3"/>
      <c r="F321" s="3"/>
      <c r="G321" s="3"/>
    </row>
    <row r="322" spans="1:7" ht="12.75">
      <c r="A322" s="17">
        <v>44181</v>
      </c>
      <c r="B322" s="19" t="s">
        <v>17</v>
      </c>
      <c r="C322" s="4" t="s">
        <v>18</v>
      </c>
      <c r="D322" s="20" t="s">
        <v>211</v>
      </c>
      <c r="E322" s="4" t="s">
        <v>14</v>
      </c>
      <c r="F322" s="14" t="s">
        <v>15</v>
      </c>
      <c r="G322" s="4" t="s">
        <v>85</v>
      </c>
    </row>
    <row r="323" spans="1:7" ht="12.75">
      <c r="A323" s="17">
        <v>44181</v>
      </c>
      <c r="B323" s="19" t="s">
        <v>31</v>
      </c>
      <c r="C323" s="4" t="s">
        <v>12</v>
      </c>
      <c r="D323" s="3" t="s">
        <v>195</v>
      </c>
      <c r="E323" s="4" t="s">
        <v>14</v>
      </c>
      <c r="F323" s="14" t="s">
        <v>15</v>
      </c>
      <c r="G323" s="4" t="s">
        <v>85</v>
      </c>
    </row>
    <row r="324" spans="1:7" ht="12.75">
      <c r="A324" s="17">
        <v>44181</v>
      </c>
      <c r="B324" s="4" t="s">
        <v>18</v>
      </c>
      <c r="C324" s="19" t="s">
        <v>12</v>
      </c>
      <c r="D324" s="20" t="s">
        <v>212</v>
      </c>
      <c r="E324" s="4" t="s">
        <v>14</v>
      </c>
      <c r="F324" s="14" t="s">
        <v>15</v>
      </c>
      <c r="G324" s="4" t="s">
        <v>85</v>
      </c>
    </row>
    <row r="325" spans="1:7" ht="12.75">
      <c r="A325" s="17">
        <v>44181</v>
      </c>
      <c r="B325" s="19" t="s">
        <v>31</v>
      </c>
      <c r="C325" s="4" t="s">
        <v>10</v>
      </c>
      <c r="D325" s="3" t="s">
        <v>213</v>
      </c>
      <c r="E325" s="4" t="s">
        <v>14</v>
      </c>
      <c r="F325" s="14" t="s">
        <v>15</v>
      </c>
      <c r="G325" s="4" t="s">
        <v>85</v>
      </c>
    </row>
    <row r="326" spans="1:7" ht="12.75">
      <c r="A326" s="17">
        <v>44181</v>
      </c>
      <c r="B326" s="19" t="s">
        <v>17</v>
      </c>
      <c r="C326" s="4" t="s">
        <v>31</v>
      </c>
      <c r="D326" s="42" t="s">
        <v>214</v>
      </c>
      <c r="E326" s="4" t="s">
        <v>14</v>
      </c>
      <c r="F326" s="14" t="s">
        <v>15</v>
      </c>
      <c r="G326" s="4" t="s">
        <v>85</v>
      </c>
    </row>
    <row r="327" spans="1:7" ht="12.75">
      <c r="A327" s="17">
        <v>44181</v>
      </c>
      <c r="B327" s="19" t="s">
        <v>17</v>
      </c>
      <c r="C327" s="4" t="s">
        <v>12</v>
      </c>
      <c r="D327" s="42" t="s">
        <v>215</v>
      </c>
      <c r="E327" s="4" t="s">
        <v>14</v>
      </c>
      <c r="F327" s="14" t="s">
        <v>15</v>
      </c>
      <c r="G327" s="4" t="s">
        <v>85</v>
      </c>
    </row>
    <row r="328" spans="1:7" ht="12.75">
      <c r="A328" s="17">
        <v>44181</v>
      </c>
      <c r="B328" s="19" t="s">
        <v>17</v>
      </c>
      <c r="C328" s="4" t="s">
        <v>12</v>
      </c>
      <c r="D328" s="28" t="s">
        <v>216</v>
      </c>
      <c r="E328" s="4" t="s">
        <v>14</v>
      </c>
      <c r="F328" s="14" t="s">
        <v>15</v>
      </c>
      <c r="G328" s="4" t="s">
        <v>21</v>
      </c>
    </row>
    <row r="329" spans="1:7" ht="12.75">
      <c r="A329" s="17">
        <v>44181</v>
      </c>
      <c r="B329" s="19" t="s">
        <v>17</v>
      </c>
      <c r="C329" s="4" t="s">
        <v>18</v>
      </c>
      <c r="D329" s="20" t="s">
        <v>217</v>
      </c>
      <c r="E329" s="4" t="s">
        <v>14</v>
      </c>
      <c r="F329" s="14" t="s">
        <v>15</v>
      </c>
      <c r="G329" s="4" t="s">
        <v>21</v>
      </c>
    </row>
    <row r="330" spans="1:7" ht="12.75">
      <c r="A330" s="17">
        <v>44181</v>
      </c>
      <c r="B330" s="19" t="s">
        <v>31</v>
      </c>
      <c r="C330" s="4" t="s">
        <v>12</v>
      </c>
      <c r="D330" s="3" t="s">
        <v>218</v>
      </c>
      <c r="E330" s="4" t="s">
        <v>14</v>
      </c>
      <c r="F330" s="14" t="s">
        <v>15</v>
      </c>
      <c r="G330" s="4" t="s">
        <v>21</v>
      </c>
    </row>
    <row r="331" spans="1:7" ht="12.75">
      <c r="A331" s="17">
        <v>44181</v>
      </c>
      <c r="B331" s="19" t="s">
        <v>17</v>
      </c>
      <c r="C331" s="4" t="s">
        <v>18</v>
      </c>
      <c r="D331" s="34" t="s">
        <v>219</v>
      </c>
      <c r="E331" s="4" t="s">
        <v>14</v>
      </c>
      <c r="F331" s="14" t="s">
        <v>15</v>
      </c>
      <c r="G331" s="4" t="s">
        <v>85</v>
      </c>
    </row>
    <row r="332" spans="1:7" ht="12.75">
      <c r="A332" s="17">
        <v>44181</v>
      </c>
      <c r="B332" s="19" t="s">
        <v>17</v>
      </c>
      <c r="C332" s="4" t="s">
        <v>10</v>
      </c>
      <c r="D332" s="34" t="s">
        <v>220</v>
      </c>
      <c r="E332" s="4" t="s">
        <v>14</v>
      </c>
      <c r="F332" s="14" t="s">
        <v>15</v>
      </c>
      <c r="G332" s="4" t="s">
        <v>85</v>
      </c>
    </row>
    <row r="333" spans="1:7" ht="12.75">
      <c r="A333" s="17">
        <v>44181</v>
      </c>
      <c r="B333" s="19" t="s">
        <v>17</v>
      </c>
      <c r="C333" s="4" t="s">
        <v>18</v>
      </c>
      <c r="D333" s="34" t="s">
        <v>220</v>
      </c>
      <c r="E333" s="4" t="s">
        <v>14</v>
      </c>
      <c r="F333" s="14" t="s">
        <v>15</v>
      </c>
      <c r="G333" s="4" t="s">
        <v>85</v>
      </c>
    </row>
    <row r="334" spans="1:7" ht="12.75">
      <c r="A334" s="17">
        <v>44181</v>
      </c>
      <c r="B334" s="19" t="s">
        <v>17</v>
      </c>
      <c r="C334" s="4" t="s">
        <v>31</v>
      </c>
      <c r="D334" s="34" t="s">
        <v>220</v>
      </c>
      <c r="E334" s="4" t="s">
        <v>14</v>
      </c>
      <c r="F334" s="14" t="s">
        <v>15</v>
      </c>
      <c r="G334" s="4" t="s">
        <v>85</v>
      </c>
    </row>
    <row r="335" spans="1:7" ht="12.75">
      <c r="A335" s="17">
        <v>44181</v>
      </c>
      <c r="B335" s="19" t="s">
        <v>17</v>
      </c>
      <c r="C335" s="4" t="s">
        <v>12</v>
      </c>
      <c r="D335" s="34" t="s">
        <v>220</v>
      </c>
      <c r="E335" s="4" t="s">
        <v>14</v>
      </c>
      <c r="F335" s="14" t="s">
        <v>15</v>
      </c>
      <c r="G335" s="4" t="s">
        <v>85</v>
      </c>
    </row>
    <row r="336" spans="1:7" ht="12.75">
      <c r="A336" s="17">
        <v>44181</v>
      </c>
      <c r="B336" s="19" t="s">
        <v>17</v>
      </c>
      <c r="C336" s="4" t="s">
        <v>12</v>
      </c>
      <c r="D336" s="3" t="s">
        <v>221</v>
      </c>
      <c r="E336" s="4" t="s">
        <v>14</v>
      </c>
      <c r="F336" s="14" t="s">
        <v>15</v>
      </c>
      <c r="G336" s="4" t="s">
        <v>21</v>
      </c>
    </row>
    <row r="337" spans="1:7" ht="12.75">
      <c r="A337" s="17">
        <v>44181</v>
      </c>
      <c r="B337" s="19" t="s">
        <v>17</v>
      </c>
      <c r="C337" s="4" t="s">
        <v>18</v>
      </c>
      <c r="D337" s="3" t="s">
        <v>221</v>
      </c>
      <c r="E337" s="4" t="s">
        <v>14</v>
      </c>
      <c r="F337" s="14" t="s">
        <v>15</v>
      </c>
      <c r="G337" s="4" t="s">
        <v>21</v>
      </c>
    </row>
    <row r="338" spans="1:7" ht="12.75">
      <c r="A338" s="17">
        <v>44181</v>
      </c>
      <c r="B338" s="19" t="s">
        <v>17</v>
      </c>
      <c r="C338" s="4" t="s">
        <v>12</v>
      </c>
      <c r="D338" s="3" t="s">
        <v>222</v>
      </c>
      <c r="E338" s="4" t="s">
        <v>14</v>
      </c>
      <c r="F338" s="14" t="s">
        <v>15</v>
      </c>
      <c r="G338" s="4" t="s">
        <v>85</v>
      </c>
    </row>
    <row r="339" spans="1:7" ht="12.75">
      <c r="A339" s="17">
        <v>44181</v>
      </c>
      <c r="B339" s="19" t="s">
        <v>17</v>
      </c>
      <c r="C339" s="4" t="s">
        <v>12</v>
      </c>
      <c r="D339" s="34" t="s">
        <v>223</v>
      </c>
      <c r="E339" s="4" t="s">
        <v>14</v>
      </c>
      <c r="F339" s="14" t="s">
        <v>15</v>
      </c>
      <c r="G339" s="4" t="s">
        <v>85</v>
      </c>
    </row>
    <row r="340" spans="1:7" ht="12.75">
      <c r="A340" s="17">
        <v>44181</v>
      </c>
      <c r="B340" s="19" t="s">
        <v>17</v>
      </c>
      <c r="C340" s="4" t="s">
        <v>18</v>
      </c>
      <c r="D340" s="34" t="s">
        <v>223</v>
      </c>
      <c r="E340" s="4" t="s">
        <v>14</v>
      </c>
      <c r="F340" s="14" t="s">
        <v>15</v>
      </c>
      <c r="G340" s="4" t="s">
        <v>85</v>
      </c>
    </row>
    <row r="342" spans="1:7" ht="12.75">
      <c r="A342" s="17">
        <v>44180</v>
      </c>
      <c r="B342" s="19" t="s">
        <v>17</v>
      </c>
      <c r="C342" s="4" t="s">
        <v>10</v>
      </c>
      <c r="D342" s="40" t="s">
        <v>224</v>
      </c>
      <c r="E342" s="4" t="s">
        <v>14</v>
      </c>
      <c r="F342" s="14" t="s">
        <v>15</v>
      </c>
      <c r="G342" s="4" t="s">
        <v>85</v>
      </c>
    </row>
    <row r="343" spans="1:7" ht="12.75">
      <c r="A343" s="17">
        <v>44180</v>
      </c>
      <c r="B343" s="19" t="s">
        <v>17</v>
      </c>
      <c r="C343" s="4" t="s">
        <v>18</v>
      </c>
      <c r="D343" s="40" t="s">
        <v>224</v>
      </c>
      <c r="E343" s="4" t="s">
        <v>14</v>
      </c>
      <c r="F343" s="14" t="s">
        <v>15</v>
      </c>
      <c r="G343" s="4" t="s">
        <v>85</v>
      </c>
    </row>
    <row r="344" spans="1:7" ht="12.75">
      <c r="A344" s="17">
        <v>44180</v>
      </c>
      <c r="B344" s="19" t="s">
        <v>17</v>
      </c>
      <c r="C344" s="4" t="s">
        <v>31</v>
      </c>
      <c r="D344" s="36" t="s">
        <v>225</v>
      </c>
      <c r="E344" s="4" t="s">
        <v>14</v>
      </c>
      <c r="F344" s="14" t="s">
        <v>15</v>
      </c>
      <c r="G344" s="4" t="s">
        <v>85</v>
      </c>
    </row>
    <row r="345" spans="1:7" ht="12.75">
      <c r="A345" s="17">
        <v>44180</v>
      </c>
      <c r="B345" s="19" t="s">
        <v>17</v>
      </c>
      <c r="C345" s="4" t="s">
        <v>12</v>
      </c>
      <c r="D345" s="40" t="s">
        <v>224</v>
      </c>
      <c r="E345" s="4" t="s">
        <v>14</v>
      </c>
      <c r="F345" s="14" t="s">
        <v>15</v>
      </c>
      <c r="G345" s="4" t="s">
        <v>85</v>
      </c>
    </row>
    <row r="346" spans="1:7" ht="12.75">
      <c r="A346" s="17">
        <v>44180</v>
      </c>
      <c r="B346" s="19" t="s">
        <v>17</v>
      </c>
      <c r="C346" s="4" t="s">
        <v>10</v>
      </c>
      <c r="D346" s="3" t="s">
        <v>226</v>
      </c>
      <c r="E346" s="4" t="s">
        <v>14</v>
      </c>
      <c r="F346" s="14" t="s">
        <v>15</v>
      </c>
      <c r="G346" s="4" t="s">
        <v>21</v>
      </c>
    </row>
    <row r="347" spans="1:7" ht="12.75">
      <c r="A347" s="17">
        <v>44180</v>
      </c>
      <c r="B347" s="19" t="s">
        <v>17</v>
      </c>
      <c r="C347" s="4" t="s">
        <v>18</v>
      </c>
      <c r="D347" s="3" t="s">
        <v>226</v>
      </c>
      <c r="E347" s="4" t="s">
        <v>14</v>
      </c>
      <c r="F347" s="14" t="s">
        <v>15</v>
      </c>
      <c r="G347" s="4" t="s">
        <v>21</v>
      </c>
    </row>
    <row r="348" spans="1:7" ht="12.75">
      <c r="A348" s="17">
        <v>44180</v>
      </c>
      <c r="B348" s="19" t="s">
        <v>17</v>
      </c>
      <c r="C348" s="4" t="s">
        <v>31</v>
      </c>
      <c r="D348" s="20" t="s">
        <v>227</v>
      </c>
      <c r="E348" s="4" t="s">
        <v>14</v>
      </c>
      <c r="F348" s="14" t="s">
        <v>15</v>
      </c>
      <c r="G348" s="4" t="s">
        <v>21</v>
      </c>
    </row>
    <row r="349" spans="1:7" ht="12.75">
      <c r="A349" s="17">
        <v>44180</v>
      </c>
      <c r="B349" s="19" t="s">
        <v>17</v>
      </c>
      <c r="C349" s="4" t="s">
        <v>12</v>
      </c>
      <c r="D349" s="3" t="s">
        <v>226</v>
      </c>
      <c r="E349" s="4" t="s">
        <v>14</v>
      </c>
      <c r="F349" s="14" t="s">
        <v>15</v>
      </c>
      <c r="G349" s="4" t="s">
        <v>21</v>
      </c>
    </row>
    <row r="350" spans="1:7" ht="12.75">
      <c r="A350" s="17">
        <v>44180</v>
      </c>
      <c r="B350" s="19" t="s">
        <v>17</v>
      </c>
      <c r="C350" s="4" t="s">
        <v>10</v>
      </c>
      <c r="D350" s="40" t="s">
        <v>228</v>
      </c>
      <c r="E350" s="4" t="s">
        <v>14</v>
      </c>
      <c r="F350" s="14" t="s">
        <v>15</v>
      </c>
      <c r="G350" s="4" t="s">
        <v>21</v>
      </c>
    </row>
    <row r="351" spans="1:7" ht="12.75">
      <c r="A351" s="17">
        <v>44180</v>
      </c>
      <c r="B351" s="19" t="s">
        <v>17</v>
      </c>
      <c r="C351" s="4" t="s">
        <v>18</v>
      </c>
      <c r="D351" s="40" t="s">
        <v>228</v>
      </c>
      <c r="E351" s="4" t="s">
        <v>14</v>
      </c>
      <c r="F351" s="14" t="s">
        <v>15</v>
      </c>
      <c r="G351" s="4" t="s">
        <v>21</v>
      </c>
    </row>
    <row r="352" spans="1:7" ht="12.75">
      <c r="A352" s="17">
        <v>44180</v>
      </c>
      <c r="B352" s="19" t="s">
        <v>17</v>
      </c>
      <c r="C352" s="4" t="s">
        <v>31</v>
      </c>
      <c r="D352" s="36" t="s">
        <v>229</v>
      </c>
      <c r="E352" s="4" t="s">
        <v>14</v>
      </c>
      <c r="F352" s="14" t="s">
        <v>15</v>
      </c>
      <c r="G352" s="4" t="s">
        <v>21</v>
      </c>
    </row>
    <row r="353" spans="1:7" ht="12.75">
      <c r="A353" s="17">
        <v>44180</v>
      </c>
      <c r="B353" s="19" t="s">
        <v>17</v>
      </c>
      <c r="C353" s="4" t="s">
        <v>12</v>
      </c>
      <c r="D353" s="40" t="s">
        <v>228</v>
      </c>
      <c r="E353" s="4" t="s">
        <v>14</v>
      </c>
      <c r="F353" s="14" t="s">
        <v>15</v>
      </c>
      <c r="G353" s="4" t="s">
        <v>21</v>
      </c>
    </row>
    <row r="354" spans="1:7" ht="12.75">
      <c r="A354" s="17">
        <v>44180</v>
      </c>
      <c r="B354" s="19" t="s">
        <v>10</v>
      </c>
      <c r="C354" s="4" t="s">
        <v>31</v>
      </c>
      <c r="D354" s="20" t="s">
        <v>230</v>
      </c>
      <c r="E354" s="4" t="s">
        <v>14</v>
      </c>
      <c r="F354" s="14" t="s">
        <v>15</v>
      </c>
      <c r="G354" s="4" t="s">
        <v>21</v>
      </c>
    </row>
    <row r="355" spans="1:7" ht="12.75">
      <c r="A355" s="17">
        <v>44180</v>
      </c>
      <c r="B355" s="19" t="s">
        <v>10</v>
      </c>
      <c r="C355" s="4" t="s">
        <v>18</v>
      </c>
      <c r="D355" s="3" t="s">
        <v>231</v>
      </c>
      <c r="E355" s="4" t="s">
        <v>14</v>
      </c>
      <c r="F355" s="14" t="s">
        <v>15</v>
      </c>
      <c r="G355" s="4" t="s">
        <v>21</v>
      </c>
    </row>
    <row r="356" spans="1:7" ht="12.75">
      <c r="A356" s="17">
        <v>44180</v>
      </c>
      <c r="B356" s="19" t="s">
        <v>17</v>
      </c>
      <c r="C356" s="4" t="s">
        <v>31</v>
      </c>
      <c r="D356" s="3" t="s">
        <v>232</v>
      </c>
      <c r="E356" s="4" t="s">
        <v>14</v>
      </c>
      <c r="F356" s="14" t="s">
        <v>15</v>
      </c>
      <c r="G356" s="4" t="s">
        <v>85</v>
      </c>
    </row>
    <row r="357" spans="1:7" ht="12.75">
      <c r="A357" s="17">
        <v>44180</v>
      </c>
      <c r="B357" s="19" t="s">
        <v>17</v>
      </c>
      <c r="C357" s="4" t="s">
        <v>18</v>
      </c>
      <c r="D357" s="3" t="s">
        <v>232</v>
      </c>
      <c r="E357" s="4" t="s">
        <v>14</v>
      </c>
      <c r="F357" s="14" t="s">
        <v>15</v>
      </c>
      <c r="G357" s="4" t="s">
        <v>85</v>
      </c>
    </row>
    <row r="358" spans="1:7" ht="12.75">
      <c r="A358" s="17">
        <v>44180</v>
      </c>
      <c r="B358" s="19" t="s">
        <v>17</v>
      </c>
      <c r="C358" s="4" t="s">
        <v>12</v>
      </c>
      <c r="D358" s="3" t="s">
        <v>232</v>
      </c>
      <c r="E358" s="4" t="s">
        <v>14</v>
      </c>
      <c r="F358" s="14" t="s">
        <v>15</v>
      </c>
      <c r="G358" s="4" t="s">
        <v>85</v>
      </c>
    </row>
    <row r="359" spans="1:7" ht="12.75">
      <c r="A359" s="17">
        <v>44180</v>
      </c>
      <c r="B359" s="19" t="s">
        <v>10</v>
      </c>
      <c r="C359" s="4" t="s">
        <v>18</v>
      </c>
      <c r="D359" s="3" t="s">
        <v>233</v>
      </c>
      <c r="E359" s="4" t="s">
        <v>14</v>
      </c>
      <c r="F359" s="14" t="s">
        <v>15</v>
      </c>
      <c r="G359" s="4" t="s">
        <v>21</v>
      </c>
    </row>
    <row r="360" spans="1:7" ht="12.75">
      <c r="A360" s="17">
        <v>44180</v>
      </c>
      <c r="B360" s="19" t="s">
        <v>12</v>
      </c>
      <c r="C360" s="4" t="s">
        <v>31</v>
      </c>
      <c r="D360" s="3" t="s">
        <v>234</v>
      </c>
      <c r="E360" s="4" t="s">
        <v>14</v>
      </c>
      <c r="F360" s="14" t="s">
        <v>15</v>
      </c>
      <c r="G360" s="4" t="s">
        <v>21</v>
      </c>
    </row>
    <row r="361" spans="1:7" ht="12.75">
      <c r="A361" s="17">
        <v>44179</v>
      </c>
      <c r="B361" s="19" t="s">
        <v>17</v>
      </c>
      <c r="C361" s="4" t="s">
        <v>18</v>
      </c>
      <c r="D361" s="3" t="s">
        <v>235</v>
      </c>
      <c r="E361" s="4" t="s">
        <v>14</v>
      </c>
      <c r="F361" s="14" t="s">
        <v>15</v>
      </c>
      <c r="G361" s="4" t="s">
        <v>21</v>
      </c>
    </row>
    <row r="362" spans="1:7" ht="12.75">
      <c r="A362" s="17">
        <v>44179</v>
      </c>
      <c r="B362" s="19" t="s">
        <v>17</v>
      </c>
      <c r="C362" s="4" t="s">
        <v>18</v>
      </c>
      <c r="D362" s="3" t="s">
        <v>236</v>
      </c>
      <c r="E362" s="4" t="s">
        <v>14</v>
      </c>
      <c r="F362" s="14" t="s">
        <v>15</v>
      </c>
      <c r="G362" s="4" t="s">
        <v>21</v>
      </c>
    </row>
    <row r="363" spans="1:7" ht="12.75">
      <c r="A363" s="17"/>
      <c r="B363" s="3"/>
      <c r="C363" s="3"/>
      <c r="D363" s="3"/>
      <c r="E363" s="3"/>
      <c r="F363" s="3"/>
      <c r="G363" s="3"/>
    </row>
    <row r="364" spans="1:7" ht="12.75">
      <c r="A364" s="17">
        <v>44179</v>
      </c>
      <c r="B364" s="19" t="s">
        <v>17</v>
      </c>
      <c r="C364" s="4" t="s">
        <v>12</v>
      </c>
      <c r="D364" s="36" t="s">
        <v>237</v>
      </c>
      <c r="E364" s="4" t="s">
        <v>14</v>
      </c>
      <c r="F364" s="14" t="s">
        <v>15</v>
      </c>
      <c r="G364" s="33" t="s">
        <v>85</v>
      </c>
    </row>
    <row r="365" spans="1:7" ht="12.75">
      <c r="A365" s="17">
        <v>44179</v>
      </c>
      <c r="B365" s="19" t="s">
        <v>17</v>
      </c>
      <c r="C365" s="4" t="s">
        <v>10</v>
      </c>
      <c r="D365" s="34" t="s">
        <v>238</v>
      </c>
      <c r="E365" s="4" t="s">
        <v>14</v>
      </c>
      <c r="F365" s="14" t="s">
        <v>15</v>
      </c>
      <c r="G365" s="33" t="s">
        <v>85</v>
      </c>
    </row>
    <row r="366" spans="1:7" ht="12.75">
      <c r="A366" s="17">
        <v>44179</v>
      </c>
      <c r="B366" s="19" t="s">
        <v>17</v>
      </c>
      <c r="C366" s="4" t="s">
        <v>18</v>
      </c>
      <c r="D366" s="34" t="s">
        <v>238</v>
      </c>
      <c r="E366" s="4" t="s">
        <v>14</v>
      </c>
      <c r="F366" s="14" t="s">
        <v>15</v>
      </c>
      <c r="G366" s="33" t="s">
        <v>85</v>
      </c>
    </row>
    <row r="367" spans="1:7" ht="12.75">
      <c r="A367" s="17">
        <v>44179</v>
      </c>
      <c r="B367" s="19" t="s">
        <v>17</v>
      </c>
      <c r="C367" s="4" t="s">
        <v>12</v>
      </c>
      <c r="D367" s="34" t="s">
        <v>238</v>
      </c>
      <c r="E367" s="4" t="s">
        <v>14</v>
      </c>
      <c r="F367" s="14" t="s">
        <v>15</v>
      </c>
      <c r="G367" s="33" t="s">
        <v>85</v>
      </c>
    </row>
    <row r="368" spans="1:7" ht="12.75">
      <c r="A368" s="17">
        <v>44179</v>
      </c>
      <c r="B368" s="19" t="s">
        <v>17</v>
      </c>
      <c r="C368" s="4" t="s">
        <v>31</v>
      </c>
      <c r="D368" s="34" t="s">
        <v>238</v>
      </c>
      <c r="E368" s="4" t="s">
        <v>14</v>
      </c>
      <c r="F368" s="14" t="s">
        <v>15</v>
      </c>
      <c r="G368" s="33" t="s">
        <v>85</v>
      </c>
    </row>
    <row r="369" spans="1:7" ht="12.75">
      <c r="A369" s="17">
        <v>44179</v>
      </c>
      <c r="B369" s="19" t="s">
        <v>12</v>
      </c>
      <c r="C369" s="4" t="s">
        <v>10</v>
      </c>
      <c r="D369" s="3" t="s">
        <v>239</v>
      </c>
      <c r="E369" s="4" t="s">
        <v>14</v>
      </c>
      <c r="F369" s="14" t="s">
        <v>15</v>
      </c>
      <c r="G369" s="4" t="s">
        <v>21</v>
      </c>
    </row>
    <row r="370" spans="1:7" ht="12.75">
      <c r="A370" s="17">
        <v>44178</v>
      </c>
      <c r="B370" s="4" t="s">
        <v>18</v>
      </c>
      <c r="C370" s="4" t="s">
        <v>31</v>
      </c>
      <c r="D370" s="20" t="s">
        <v>240</v>
      </c>
      <c r="E370" s="4" t="s">
        <v>14</v>
      </c>
      <c r="F370" s="14" t="s">
        <v>15</v>
      </c>
      <c r="G370" s="4" t="s">
        <v>21</v>
      </c>
    </row>
    <row r="371" spans="1:7" ht="12.75">
      <c r="A371" s="17"/>
      <c r="B371" s="3"/>
      <c r="C371" s="3"/>
      <c r="D371" s="3"/>
      <c r="E371" s="3"/>
      <c r="F371" s="3"/>
      <c r="G371" s="3"/>
    </row>
    <row r="372" spans="1:7" ht="12.75">
      <c r="A372" s="17">
        <v>44177</v>
      </c>
      <c r="B372" s="19" t="s">
        <v>10</v>
      </c>
      <c r="C372" s="19" t="s">
        <v>31</v>
      </c>
      <c r="D372" s="20" t="s">
        <v>241</v>
      </c>
      <c r="E372" s="4" t="s">
        <v>14</v>
      </c>
      <c r="F372" s="14" t="s">
        <v>15</v>
      </c>
      <c r="G372" s="4" t="s">
        <v>21</v>
      </c>
    </row>
    <row r="373" spans="1:7" ht="12.75">
      <c r="A373" s="17">
        <v>44177</v>
      </c>
      <c r="B373" s="19" t="s">
        <v>17</v>
      </c>
      <c r="C373" s="19" t="s">
        <v>10</v>
      </c>
      <c r="D373" s="40" t="s">
        <v>242</v>
      </c>
      <c r="E373" s="4" t="s">
        <v>14</v>
      </c>
      <c r="F373" s="14" t="s">
        <v>15</v>
      </c>
      <c r="G373" s="4" t="s">
        <v>21</v>
      </c>
    </row>
    <row r="374" spans="1:7" ht="12.75">
      <c r="A374" s="17">
        <v>44177</v>
      </c>
      <c r="B374" s="19" t="s">
        <v>17</v>
      </c>
      <c r="C374" s="19" t="s">
        <v>12</v>
      </c>
      <c r="D374" s="40" t="s">
        <v>242</v>
      </c>
      <c r="E374" s="4" t="s">
        <v>14</v>
      </c>
      <c r="F374" s="14" t="s">
        <v>15</v>
      </c>
      <c r="G374" s="4" t="s">
        <v>21</v>
      </c>
    </row>
    <row r="375" spans="1:7" ht="12.75">
      <c r="A375" s="17">
        <v>44177</v>
      </c>
      <c r="B375" s="19" t="s">
        <v>17</v>
      </c>
      <c r="C375" s="19" t="s">
        <v>31</v>
      </c>
      <c r="D375" s="40" t="s">
        <v>242</v>
      </c>
      <c r="E375" s="4" t="s">
        <v>14</v>
      </c>
      <c r="F375" s="14" t="s">
        <v>15</v>
      </c>
      <c r="G375" s="4" t="s">
        <v>21</v>
      </c>
    </row>
    <row r="376" spans="1:7" ht="12.75">
      <c r="A376" s="17">
        <v>44177</v>
      </c>
      <c r="B376" s="19" t="s">
        <v>17</v>
      </c>
      <c r="C376" s="19" t="s">
        <v>18</v>
      </c>
      <c r="D376" s="40" t="s">
        <v>242</v>
      </c>
      <c r="E376" s="4" t="s">
        <v>14</v>
      </c>
      <c r="F376" s="14" t="s">
        <v>15</v>
      </c>
      <c r="G376" s="4" t="s">
        <v>21</v>
      </c>
    </row>
    <row r="377" spans="1:7" ht="12.75">
      <c r="A377" s="17">
        <v>44177</v>
      </c>
      <c r="B377" s="19" t="s">
        <v>17</v>
      </c>
      <c r="C377" s="19" t="s">
        <v>18</v>
      </c>
      <c r="D377" s="27" t="s">
        <v>243</v>
      </c>
      <c r="E377" s="4" t="s">
        <v>14</v>
      </c>
      <c r="F377" s="14" t="s">
        <v>15</v>
      </c>
      <c r="G377" s="4" t="s">
        <v>21</v>
      </c>
    </row>
    <row r="378" spans="1:7" ht="12.75">
      <c r="A378" s="17">
        <v>44177</v>
      </c>
      <c r="B378" s="19" t="s">
        <v>12</v>
      </c>
      <c r="C378" s="19" t="s">
        <v>18</v>
      </c>
      <c r="D378" s="3" t="s">
        <v>244</v>
      </c>
      <c r="E378" s="4" t="s">
        <v>14</v>
      </c>
      <c r="F378" s="14" t="s">
        <v>15</v>
      </c>
      <c r="G378" s="33" t="s">
        <v>85</v>
      </c>
    </row>
    <row r="379" spans="1:7" ht="12.75">
      <c r="A379" s="17">
        <v>44177</v>
      </c>
      <c r="B379" s="19" t="s">
        <v>17</v>
      </c>
      <c r="C379" s="19" t="s">
        <v>12</v>
      </c>
      <c r="D379" s="20" t="s">
        <v>245</v>
      </c>
      <c r="E379" s="4" t="s">
        <v>14</v>
      </c>
      <c r="F379" s="14" t="s">
        <v>15</v>
      </c>
      <c r="G379" s="4" t="s">
        <v>85</v>
      </c>
    </row>
    <row r="380" spans="1:7" ht="12.75">
      <c r="A380" s="17">
        <v>44177</v>
      </c>
      <c r="B380" s="19" t="s">
        <v>17</v>
      </c>
      <c r="C380" s="19" t="s">
        <v>12</v>
      </c>
      <c r="D380" s="3" t="s">
        <v>246</v>
      </c>
      <c r="E380" s="4" t="s">
        <v>14</v>
      </c>
      <c r="F380" s="14" t="s">
        <v>15</v>
      </c>
      <c r="G380" s="4" t="s">
        <v>85</v>
      </c>
    </row>
    <row r="381" spans="1:7" ht="12.75">
      <c r="A381" s="17">
        <v>44177</v>
      </c>
      <c r="B381" s="19" t="s">
        <v>17</v>
      </c>
      <c r="C381" s="19" t="s">
        <v>18</v>
      </c>
      <c r="D381" s="3" t="s">
        <v>246</v>
      </c>
      <c r="E381" s="4" t="s">
        <v>14</v>
      </c>
      <c r="F381" s="14" t="s">
        <v>15</v>
      </c>
      <c r="G381" s="4" t="s">
        <v>85</v>
      </c>
    </row>
    <row r="383" spans="1:7" ht="12.75">
      <c r="A383" s="17">
        <v>44176</v>
      </c>
      <c r="B383" s="19" t="s">
        <v>12</v>
      </c>
      <c r="C383" s="19" t="s">
        <v>10</v>
      </c>
      <c r="D383" s="3" t="s">
        <v>239</v>
      </c>
      <c r="E383" s="4" t="s">
        <v>14</v>
      </c>
      <c r="F383" s="14" t="s">
        <v>15</v>
      </c>
      <c r="G383" s="4" t="s">
        <v>21</v>
      </c>
    </row>
    <row r="384" spans="1:7" ht="12.75">
      <c r="A384" s="17">
        <v>44176</v>
      </c>
      <c r="B384" s="19" t="s">
        <v>12</v>
      </c>
      <c r="C384" s="19" t="s">
        <v>31</v>
      </c>
      <c r="D384" s="3" t="s">
        <v>247</v>
      </c>
      <c r="E384" s="4" t="s">
        <v>14</v>
      </c>
      <c r="F384" s="14" t="s">
        <v>15</v>
      </c>
      <c r="G384" s="4" t="s">
        <v>21</v>
      </c>
    </row>
    <row r="385" spans="1:7" ht="12.75">
      <c r="A385" s="17">
        <v>44176</v>
      </c>
      <c r="B385" s="19" t="s">
        <v>17</v>
      </c>
      <c r="C385" s="19" t="s">
        <v>18</v>
      </c>
      <c r="D385" s="3" t="s">
        <v>248</v>
      </c>
      <c r="E385" s="4" t="s">
        <v>14</v>
      </c>
      <c r="F385" s="14" t="s">
        <v>15</v>
      </c>
      <c r="G385" s="4" t="s">
        <v>85</v>
      </c>
    </row>
    <row r="386" spans="1:7" ht="12.75">
      <c r="A386" s="17">
        <v>44176</v>
      </c>
      <c r="B386" s="19" t="s">
        <v>17</v>
      </c>
      <c r="C386" s="19" t="s">
        <v>12</v>
      </c>
      <c r="D386" s="3" t="s">
        <v>248</v>
      </c>
      <c r="E386" s="4" t="s">
        <v>14</v>
      </c>
      <c r="F386" s="14" t="s">
        <v>15</v>
      </c>
      <c r="G386" s="4" t="s">
        <v>21</v>
      </c>
    </row>
    <row r="387" spans="1:7" ht="12.75">
      <c r="A387" s="17"/>
      <c r="B387" s="3"/>
      <c r="C387" s="3"/>
      <c r="E387" s="3"/>
      <c r="F387" s="3"/>
      <c r="G387" s="3"/>
    </row>
    <row r="388" spans="1:7" ht="12.75">
      <c r="A388" s="17">
        <v>44176</v>
      </c>
      <c r="B388" s="19" t="s">
        <v>12</v>
      </c>
      <c r="C388" s="19" t="s">
        <v>10</v>
      </c>
      <c r="D388" s="3" t="s">
        <v>249</v>
      </c>
      <c r="E388" s="4" t="s">
        <v>14</v>
      </c>
      <c r="F388" s="14" t="s">
        <v>15</v>
      </c>
      <c r="G388" s="4" t="s">
        <v>85</v>
      </c>
    </row>
    <row r="389" spans="1:7" ht="12.75">
      <c r="A389" s="17">
        <v>44176</v>
      </c>
      <c r="B389" s="19" t="s">
        <v>12</v>
      </c>
      <c r="C389" s="19" t="s">
        <v>18</v>
      </c>
      <c r="D389" s="3" t="s">
        <v>250</v>
      </c>
      <c r="E389" s="4" t="s">
        <v>14</v>
      </c>
      <c r="F389" s="14" t="s">
        <v>15</v>
      </c>
      <c r="G389" s="4" t="s">
        <v>21</v>
      </c>
    </row>
    <row r="390" spans="1:7" ht="12.75">
      <c r="A390" s="17">
        <v>44176</v>
      </c>
      <c r="B390" s="19" t="s">
        <v>17</v>
      </c>
      <c r="C390" s="19" t="s">
        <v>31</v>
      </c>
      <c r="D390" s="34" t="s">
        <v>251</v>
      </c>
      <c r="E390" s="4" t="s">
        <v>14</v>
      </c>
      <c r="F390" s="14" t="s">
        <v>15</v>
      </c>
      <c r="G390" s="4" t="s">
        <v>85</v>
      </c>
    </row>
    <row r="391" spans="1:7" ht="12.75">
      <c r="A391" s="17">
        <v>44176</v>
      </c>
      <c r="B391" s="19" t="s">
        <v>17</v>
      </c>
      <c r="C391" s="19" t="s">
        <v>18</v>
      </c>
      <c r="D391" s="34" t="s">
        <v>251</v>
      </c>
      <c r="E391" s="4" t="s">
        <v>14</v>
      </c>
      <c r="F391" s="14" t="s">
        <v>15</v>
      </c>
      <c r="G391" s="4" t="s">
        <v>85</v>
      </c>
    </row>
    <row r="392" spans="1:7" ht="12.75">
      <c r="A392" s="17">
        <v>44176</v>
      </c>
      <c r="B392" s="19" t="s">
        <v>17</v>
      </c>
      <c r="C392" s="19" t="s">
        <v>12</v>
      </c>
      <c r="D392" s="34" t="s">
        <v>251</v>
      </c>
      <c r="E392" s="4" t="s">
        <v>14</v>
      </c>
      <c r="F392" s="14" t="s">
        <v>15</v>
      </c>
      <c r="G392" s="4" t="s">
        <v>85</v>
      </c>
    </row>
    <row r="393" spans="1:7" ht="12.75">
      <c r="A393" s="17">
        <v>44176</v>
      </c>
      <c r="B393" s="4" t="s">
        <v>18</v>
      </c>
      <c r="C393" s="19" t="s">
        <v>12</v>
      </c>
      <c r="D393" s="3" t="s">
        <v>252</v>
      </c>
      <c r="E393" s="4" t="s">
        <v>14</v>
      </c>
      <c r="F393" s="14" t="s">
        <v>15</v>
      </c>
      <c r="G393" s="4" t="s">
        <v>85</v>
      </c>
    </row>
    <row r="394" spans="1:7" ht="12.75">
      <c r="A394" s="17">
        <v>44176</v>
      </c>
      <c r="B394" s="19" t="s">
        <v>12</v>
      </c>
      <c r="C394" s="19" t="s">
        <v>31</v>
      </c>
      <c r="D394" s="3" t="s">
        <v>253</v>
      </c>
      <c r="E394" s="4" t="s">
        <v>14</v>
      </c>
      <c r="F394" s="14" t="s">
        <v>15</v>
      </c>
      <c r="G394" s="4" t="s">
        <v>85</v>
      </c>
    </row>
    <row r="395" spans="1:7" ht="12.75">
      <c r="A395" s="17">
        <v>44176</v>
      </c>
      <c r="B395" s="19" t="s">
        <v>17</v>
      </c>
      <c r="C395" s="19" t="s">
        <v>18</v>
      </c>
      <c r="D395" s="43" t="s">
        <v>254</v>
      </c>
      <c r="E395" s="4" t="s">
        <v>14</v>
      </c>
      <c r="F395" s="14" t="s">
        <v>15</v>
      </c>
      <c r="G395" s="4" t="s">
        <v>85</v>
      </c>
    </row>
    <row r="396" spans="1:7" ht="12.75">
      <c r="A396" s="17">
        <v>44176</v>
      </c>
      <c r="B396" s="19" t="s">
        <v>17</v>
      </c>
      <c r="C396" s="19" t="s">
        <v>12</v>
      </c>
      <c r="D396" s="34" t="s">
        <v>255</v>
      </c>
      <c r="E396" s="4" t="s">
        <v>14</v>
      </c>
      <c r="F396" s="14" t="s">
        <v>15</v>
      </c>
      <c r="G396" s="4" t="s">
        <v>85</v>
      </c>
    </row>
    <row r="397" spans="1:7" ht="12.75">
      <c r="A397" s="17">
        <v>44176</v>
      </c>
      <c r="B397" s="19" t="s">
        <v>17</v>
      </c>
      <c r="C397" s="19" t="s">
        <v>18</v>
      </c>
      <c r="D397" s="34" t="s">
        <v>255</v>
      </c>
      <c r="E397" s="4" t="s">
        <v>14</v>
      </c>
      <c r="F397" s="14" t="s">
        <v>15</v>
      </c>
      <c r="G397" s="4" t="s">
        <v>85</v>
      </c>
    </row>
    <row r="398" spans="1:7" ht="12.75">
      <c r="A398" s="17">
        <v>44176</v>
      </c>
      <c r="B398" s="19" t="s">
        <v>17</v>
      </c>
      <c r="C398" s="19" t="s">
        <v>18</v>
      </c>
      <c r="D398" s="3" t="s">
        <v>256</v>
      </c>
      <c r="E398" s="4" t="s">
        <v>14</v>
      </c>
      <c r="F398" s="14" t="s">
        <v>15</v>
      </c>
      <c r="G398" s="4" t="s">
        <v>85</v>
      </c>
    </row>
    <row r="399" spans="1:7" ht="12.75">
      <c r="A399" s="44"/>
      <c r="B399" s="4"/>
      <c r="C399" s="4"/>
    </row>
    <row r="400" spans="1:7" ht="12.75">
      <c r="A400" s="17">
        <v>44175</v>
      </c>
      <c r="B400" s="19" t="s">
        <v>31</v>
      </c>
      <c r="C400" s="19" t="s">
        <v>10</v>
      </c>
      <c r="D400" s="3" t="s">
        <v>257</v>
      </c>
      <c r="E400" s="4" t="s">
        <v>14</v>
      </c>
      <c r="F400" s="14" t="s">
        <v>15</v>
      </c>
      <c r="G400" s="4" t="s">
        <v>21</v>
      </c>
    </row>
    <row r="401" spans="1:7" ht="12.75">
      <c r="A401" s="17">
        <v>44175</v>
      </c>
      <c r="B401" s="19" t="s">
        <v>10</v>
      </c>
      <c r="C401" s="19" t="s">
        <v>18</v>
      </c>
      <c r="D401" s="3" t="s">
        <v>258</v>
      </c>
      <c r="E401" s="4" t="s">
        <v>14</v>
      </c>
      <c r="F401" s="14" t="s">
        <v>15</v>
      </c>
      <c r="G401" s="4" t="s">
        <v>85</v>
      </c>
    </row>
    <row r="402" spans="1:7" ht="12.75">
      <c r="A402" s="17">
        <v>44175</v>
      </c>
      <c r="B402" s="19" t="s">
        <v>10</v>
      </c>
      <c r="C402" s="19" t="s">
        <v>12</v>
      </c>
      <c r="D402" s="3" t="s">
        <v>259</v>
      </c>
      <c r="E402" s="4" t="s">
        <v>14</v>
      </c>
      <c r="F402" s="14" t="s">
        <v>15</v>
      </c>
      <c r="G402" s="4" t="s">
        <v>85</v>
      </c>
    </row>
    <row r="403" spans="1:7" ht="12.75">
      <c r="A403" s="17">
        <v>44175</v>
      </c>
      <c r="B403" s="19" t="s">
        <v>31</v>
      </c>
      <c r="C403" s="19" t="s">
        <v>18</v>
      </c>
      <c r="D403" s="3" t="s">
        <v>260</v>
      </c>
      <c r="E403" s="4" t="s">
        <v>14</v>
      </c>
      <c r="F403" s="14" t="s">
        <v>15</v>
      </c>
      <c r="G403" s="4" t="s">
        <v>21</v>
      </c>
    </row>
    <row r="404" spans="1:7" ht="12.75">
      <c r="A404" s="17">
        <v>44175</v>
      </c>
      <c r="B404" s="19" t="s">
        <v>31</v>
      </c>
      <c r="C404" s="19" t="s">
        <v>12</v>
      </c>
      <c r="D404" s="3" t="s">
        <v>260</v>
      </c>
      <c r="E404" s="4" t="s">
        <v>14</v>
      </c>
      <c r="F404" s="14" t="s">
        <v>15</v>
      </c>
      <c r="G404" s="4" t="s">
        <v>21</v>
      </c>
    </row>
    <row r="405" spans="1:7" ht="12.75">
      <c r="A405" s="17">
        <v>44175</v>
      </c>
      <c r="B405" s="19" t="s">
        <v>10</v>
      </c>
      <c r="C405" s="19" t="s">
        <v>12</v>
      </c>
      <c r="D405" s="3" t="s">
        <v>261</v>
      </c>
      <c r="E405" s="4" t="s">
        <v>14</v>
      </c>
      <c r="F405" s="14" t="s">
        <v>15</v>
      </c>
      <c r="G405" s="4" t="s">
        <v>85</v>
      </c>
    </row>
    <row r="406" spans="1:7" ht="12.75">
      <c r="A406" s="17">
        <v>44175</v>
      </c>
      <c r="B406" s="19" t="s">
        <v>10</v>
      </c>
      <c r="C406" s="19" t="s">
        <v>12</v>
      </c>
      <c r="D406" s="3" t="s">
        <v>262</v>
      </c>
      <c r="E406" s="4" t="s">
        <v>14</v>
      </c>
      <c r="F406" s="14" t="s">
        <v>15</v>
      </c>
      <c r="G406" s="4" t="s">
        <v>21</v>
      </c>
    </row>
    <row r="407" spans="1:7" ht="12.75">
      <c r="A407" s="17">
        <v>44175</v>
      </c>
      <c r="B407" s="19" t="s">
        <v>17</v>
      </c>
      <c r="C407" s="19" t="s">
        <v>18</v>
      </c>
      <c r="D407" s="3" t="s">
        <v>263</v>
      </c>
      <c r="E407" s="4" t="s">
        <v>14</v>
      </c>
      <c r="F407" s="14" t="s">
        <v>15</v>
      </c>
      <c r="G407" s="4" t="s">
        <v>85</v>
      </c>
    </row>
    <row r="408" spans="1:7" ht="12.75">
      <c r="A408" s="44"/>
      <c r="B408" s="4"/>
      <c r="C408" s="4"/>
    </row>
    <row r="409" spans="1:7" ht="12.75">
      <c r="A409" s="17">
        <v>44174</v>
      </c>
      <c r="B409" s="19" t="s">
        <v>12</v>
      </c>
      <c r="C409" s="19" t="s">
        <v>31</v>
      </c>
      <c r="D409" s="3" t="s">
        <v>264</v>
      </c>
      <c r="E409" s="4" t="s">
        <v>14</v>
      </c>
      <c r="F409" s="14" t="s">
        <v>15</v>
      </c>
      <c r="G409" s="4" t="s">
        <v>21</v>
      </c>
    </row>
    <row r="410" spans="1:7" ht="12.75">
      <c r="A410" s="17">
        <v>44174</v>
      </c>
      <c r="B410" s="19" t="s">
        <v>17</v>
      </c>
      <c r="C410" s="19" t="s">
        <v>12</v>
      </c>
      <c r="D410" s="20" t="s">
        <v>265</v>
      </c>
      <c r="E410" s="4" t="s">
        <v>14</v>
      </c>
      <c r="F410" s="14" t="s">
        <v>15</v>
      </c>
      <c r="G410" s="8" t="s">
        <v>266</v>
      </c>
    </row>
    <row r="411" spans="1:7" ht="12.75">
      <c r="A411" s="17">
        <v>44174</v>
      </c>
      <c r="B411" s="19" t="s">
        <v>12</v>
      </c>
      <c r="C411" s="19" t="s">
        <v>31</v>
      </c>
      <c r="D411" s="3" t="s">
        <v>267</v>
      </c>
      <c r="E411" s="4" t="s">
        <v>14</v>
      </c>
      <c r="F411" s="14" t="s">
        <v>15</v>
      </c>
      <c r="G411" s="8" t="s">
        <v>266</v>
      </c>
    </row>
    <row r="412" spans="1:7" ht="12.75">
      <c r="A412" s="17">
        <v>44174</v>
      </c>
      <c r="B412" s="19" t="s">
        <v>17</v>
      </c>
      <c r="C412" s="19" t="s">
        <v>12</v>
      </c>
      <c r="D412" s="3" t="s">
        <v>268</v>
      </c>
      <c r="E412" s="4" t="s">
        <v>14</v>
      </c>
      <c r="F412" s="14" t="s">
        <v>15</v>
      </c>
      <c r="G412" s="4" t="s">
        <v>269</v>
      </c>
    </row>
    <row r="413" spans="1:7" ht="12.75">
      <c r="A413" s="17">
        <v>44174</v>
      </c>
      <c r="B413" s="19" t="s">
        <v>17</v>
      </c>
      <c r="C413" s="19" t="s">
        <v>18</v>
      </c>
      <c r="D413" s="45" t="s">
        <v>270</v>
      </c>
      <c r="E413" s="4" t="s">
        <v>14</v>
      </c>
      <c r="F413" s="14" t="s">
        <v>15</v>
      </c>
      <c r="G413" s="4" t="s">
        <v>85</v>
      </c>
    </row>
    <row r="414" spans="1:7" ht="12.75">
      <c r="A414" s="17">
        <v>44174</v>
      </c>
      <c r="B414" s="19" t="s">
        <v>17</v>
      </c>
      <c r="C414" s="19" t="s">
        <v>12</v>
      </c>
      <c r="D414" s="34" t="s">
        <v>271</v>
      </c>
      <c r="E414" s="4" t="s">
        <v>14</v>
      </c>
      <c r="F414" s="14" t="s">
        <v>15</v>
      </c>
      <c r="G414" s="8" t="s">
        <v>266</v>
      </c>
    </row>
    <row r="415" spans="1:7" ht="12.75">
      <c r="A415" s="17">
        <v>44174</v>
      </c>
      <c r="B415" s="19" t="s">
        <v>17</v>
      </c>
      <c r="C415" s="19" t="s">
        <v>18</v>
      </c>
      <c r="D415" s="43" t="s">
        <v>272</v>
      </c>
      <c r="E415" s="4" t="s">
        <v>14</v>
      </c>
      <c r="F415" s="14" t="s">
        <v>15</v>
      </c>
      <c r="G415" s="8" t="s">
        <v>266</v>
      </c>
    </row>
    <row r="416" spans="1:7" ht="12.75">
      <c r="A416" s="17">
        <v>44174</v>
      </c>
      <c r="B416" s="19" t="s">
        <v>17</v>
      </c>
      <c r="C416" s="19" t="s">
        <v>18</v>
      </c>
      <c r="D416" s="46" t="s">
        <v>273</v>
      </c>
      <c r="E416" s="4" t="s">
        <v>14</v>
      </c>
      <c r="F416" s="14" t="s">
        <v>15</v>
      </c>
      <c r="G416" s="4" t="s">
        <v>269</v>
      </c>
    </row>
    <row r="417" spans="1:7" ht="12.75">
      <c r="A417" s="17">
        <v>44174</v>
      </c>
      <c r="B417" s="19" t="s">
        <v>17</v>
      </c>
      <c r="C417" s="19" t="s">
        <v>10</v>
      </c>
      <c r="D417" s="46" t="s">
        <v>273</v>
      </c>
      <c r="E417" s="4" t="s">
        <v>14</v>
      </c>
      <c r="F417" s="14" t="s">
        <v>15</v>
      </c>
      <c r="G417" s="4" t="s">
        <v>269</v>
      </c>
    </row>
    <row r="418" spans="1:7" ht="12.75">
      <c r="A418" s="17">
        <v>44174</v>
      </c>
      <c r="B418" s="19" t="s">
        <v>17</v>
      </c>
      <c r="C418" s="19" t="s">
        <v>31</v>
      </c>
      <c r="D418" s="46" t="s">
        <v>273</v>
      </c>
      <c r="E418" s="4" t="s">
        <v>14</v>
      </c>
      <c r="F418" s="14" t="s">
        <v>15</v>
      </c>
      <c r="G418" s="4" t="s">
        <v>269</v>
      </c>
    </row>
    <row r="419" spans="1:7" ht="12.75">
      <c r="A419" s="17">
        <v>44174</v>
      </c>
      <c r="B419" s="19" t="s">
        <v>17</v>
      </c>
      <c r="C419" s="19" t="s">
        <v>12</v>
      </c>
      <c r="D419" s="46" t="s">
        <v>273</v>
      </c>
      <c r="E419" s="4" t="s">
        <v>14</v>
      </c>
      <c r="F419" s="14" t="s">
        <v>15</v>
      </c>
      <c r="G419" s="4" t="s">
        <v>269</v>
      </c>
    </row>
    <row r="420" spans="1:7" ht="12.75">
      <c r="A420" s="17">
        <v>44174</v>
      </c>
      <c r="B420" s="19" t="s">
        <v>17</v>
      </c>
      <c r="C420" s="19" t="s">
        <v>12</v>
      </c>
      <c r="D420" s="47" t="s">
        <v>274</v>
      </c>
      <c r="E420" s="4" t="s">
        <v>14</v>
      </c>
      <c r="F420" s="14" t="s">
        <v>15</v>
      </c>
      <c r="G420" s="4" t="s">
        <v>269</v>
      </c>
    </row>
    <row r="421" spans="1:7" ht="12.75">
      <c r="A421" s="44"/>
      <c r="B421" s="4"/>
      <c r="C421" s="4"/>
    </row>
    <row r="422" spans="1:7" ht="12.75">
      <c r="A422" s="17">
        <v>44173</v>
      </c>
      <c r="B422" s="4" t="s">
        <v>18</v>
      </c>
      <c r="C422" s="19" t="s">
        <v>12</v>
      </c>
      <c r="D422" s="20" t="s">
        <v>275</v>
      </c>
      <c r="E422" s="4" t="s">
        <v>14</v>
      </c>
      <c r="F422" s="14" t="s">
        <v>15</v>
      </c>
      <c r="G422" s="8" t="s">
        <v>266</v>
      </c>
    </row>
    <row r="423" spans="1:7" ht="12.75">
      <c r="A423" s="17">
        <v>44173</v>
      </c>
      <c r="B423" s="4" t="s">
        <v>18</v>
      </c>
      <c r="C423" s="4" t="s">
        <v>31</v>
      </c>
      <c r="D423" s="20" t="s">
        <v>276</v>
      </c>
      <c r="E423" s="4" t="s">
        <v>14</v>
      </c>
      <c r="F423" s="14" t="s">
        <v>15</v>
      </c>
      <c r="G423" s="4" t="s">
        <v>269</v>
      </c>
    </row>
    <row r="424" spans="1:7" ht="12.75">
      <c r="A424" s="17">
        <v>44173</v>
      </c>
      <c r="B424" s="4" t="s">
        <v>18</v>
      </c>
      <c r="C424" s="19" t="s">
        <v>12</v>
      </c>
      <c r="D424" s="3" t="s">
        <v>277</v>
      </c>
      <c r="E424" s="4" t="s">
        <v>14</v>
      </c>
      <c r="F424" s="14" t="s">
        <v>15</v>
      </c>
      <c r="G424" s="4" t="s">
        <v>269</v>
      </c>
    </row>
    <row r="425" spans="1:7" ht="12.75">
      <c r="A425" s="17">
        <v>44173</v>
      </c>
      <c r="B425" s="4" t="s">
        <v>18</v>
      </c>
      <c r="C425" s="19" t="s">
        <v>12</v>
      </c>
      <c r="D425" s="20" t="s">
        <v>278</v>
      </c>
      <c r="E425" s="4" t="s">
        <v>14</v>
      </c>
      <c r="F425" s="14" t="s">
        <v>15</v>
      </c>
      <c r="G425" s="4" t="s">
        <v>269</v>
      </c>
    </row>
    <row r="426" spans="1:7" ht="12.75">
      <c r="A426" s="17">
        <v>44173</v>
      </c>
      <c r="B426" s="19" t="s">
        <v>10</v>
      </c>
      <c r="C426" s="19" t="s">
        <v>18</v>
      </c>
      <c r="D426" s="3" t="s">
        <v>279</v>
      </c>
      <c r="E426" s="4" t="s">
        <v>14</v>
      </c>
      <c r="F426" s="14" t="s">
        <v>15</v>
      </c>
      <c r="G426" s="4" t="s">
        <v>269</v>
      </c>
    </row>
    <row r="427" spans="1:7" ht="12.75">
      <c r="A427" s="17">
        <v>44173</v>
      </c>
      <c r="B427" s="19" t="s">
        <v>10</v>
      </c>
      <c r="C427" s="19" t="s">
        <v>12</v>
      </c>
      <c r="D427" s="3" t="s">
        <v>279</v>
      </c>
      <c r="E427" s="4" t="s">
        <v>14</v>
      </c>
      <c r="F427" s="14" t="s">
        <v>15</v>
      </c>
      <c r="G427" s="4" t="s">
        <v>269</v>
      </c>
    </row>
    <row r="428" spans="1:7" ht="12.75">
      <c r="A428" s="17">
        <v>44173</v>
      </c>
      <c r="B428" s="19" t="s">
        <v>17</v>
      </c>
      <c r="C428" s="19" t="s">
        <v>12</v>
      </c>
      <c r="D428" s="20" t="s">
        <v>280</v>
      </c>
      <c r="E428" s="4" t="s">
        <v>14</v>
      </c>
      <c r="F428" s="14" t="s">
        <v>15</v>
      </c>
      <c r="G428" s="8" t="s">
        <v>266</v>
      </c>
    </row>
    <row r="429" spans="1:7" ht="12.75">
      <c r="A429" s="17">
        <v>44173</v>
      </c>
      <c r="B429" s="19" t="s">
        <v>10</v>
      </c>
      <c r="C429" s="19" t="s">
        <v>31</v>
      </c>
      <c r="D429" s="3" t="s">
        <v>281</v>
      </c>
      <c r="E429" s="4" t="s">
        <v>14</v>
      </c>
      <c r="F429" s="14" t="s">
        <v>15</v>
      </c>
      <c r="G429" s="8" t="s">
        <v>266</v>
      </c>
    </row>
    <row r="430" spans="1:7" ht="12.75">
      <c r="A430" s="17">
        <v>44173</v>
      </c>
      <c r="B430" s="48" t="s">
        <v>12</v>
      </c>
      <c r="C430" s="19" t="s">
        <v>10</v>
      </c>
      <c r="D430" s="3" t="s">
        <v>282</v>
      </c>
      <c r="E430" s="4" t="s">
        <v>14</v>
      </c>
      <c r="F430" s="14" t="s">
        <v>15</v>
      </c>
      <c r="G430" s="8" t="s">
        <v>266</v>
      </c>
    </row>
    <row r="431" spans="1:7" ht="12.75">
      <c r="A431" s="44"/>
      <c r="B431" s="4"/>
      <c r="C431" s="4"/>
    </row>
    <row r="432" spans="1:7" ht="12.75">
      <c r="A432" s="17">
        <v>44172</v>
      </c>
      <c r="B432" s="4" t="s">
        <v>10</v>
      </c>
      <c r="C432" s="4" t="s">
        <v>12</v>
      </c>
      <c r="D432" s="3" t="s">
        <v>283</v>
      </c>
      <c r="E432" s="4" t="s">
        <v>14</v>
      </c>
      <c r="F432" s="14" t="s">
        <v>15</v>
      </c>
      <c r="G432" s="4" t="s">
        <v>266</v>
      </c>
    </row>
    <row r="433" spans="1:7" ht="12.75">
      <c r="A433" s="17">
        <v>44172</v>
      </c>
      <c r="B433" s="4" t="s">
        <v>10</v>
      </c>
      <c r="C433" s="4" t="s">
        <v>18</v>
      </c>
      <c r="D433" s="3" t="s">
        <v>284</v>
      </c>
      <c r="E433" s="4" t="s">
        <v>14</v>
      </c>
      <c r="F433" s="14" t="s">
        <v>15</v>
      </c>
      <c r="G433" s="4" t="s">
        <v>266</v>
      </c>
    </row>
    <row r="434" spans="1:7" ht="12.75">
      <c r="A434" s="17">
        <v>44172</v>
      </c>
      <c r="B434" s="4" t="s">
        <v>10</v>
      </c>
      <c r="C434" s="4" t="s">
        <v>31</v>
      </c>
      <c r="D434" s="3" t="s">
        <v>285</v>
      </c>
      <c r="E434" s="4" t="s">
        <v>14</v>
      </c>
      <c r="F434" s="14" t="s">
        <v>15</v>
      </c>
      <c r="G434" s="4" t="s">
        <v>266</v>
      </c>
    </row>
    <row r="435" spans="1:7" ht="12.75">
      <c r="A435" s="17">
        <v>44172</v>
      </c>
      <c r="B435" s="4" t="s">
        <v>10</v>
      </c>
      <c r="C435" s="4" t="s">
        <v>12</v>
      </c>
      <c r="D435" s="3" t="s">
        <v>286</v>
      </c>
      <c r="E435" s="4" t="s">
        <v>14</v>
      </c>
      <c r="F435" s="14" t="s">
        <v>15</v>
      </c>
      <c r="G435" s="4" t="s">
        <v>266</v>
      </c>
    </row>
    <row r="436" spans="1:7" ht="12.75">
      <c r="A436" s="17">
        <v>44172</v>
      </c>
      <c r="B436" s="4" t="s">
        <v>10</v>
      </c>
      <c r="C436" s="4" t="s">
        <v>18</v>
      </c>
      <c r="D436" s="3" t="s">
        <v>286</v>
      </c>
      <c r="E436" s="4" t="s">
        <v>14</v>
      </c>
      <c r="F436" s="14" t="s">
        <v>15</v>
      </c>
      <c r="G436" s="4" t="s">
        <v>266</v>
      </c>
    </row>
    <row r="437" spans="1:7" ht="12.75">
      <c r="A437" s="17">
        <v>44172</v>
      </c>
      <c r="B437" s="4" t="s">
        <v>10</v>
      </c>
      <c r="C437" s="4" t="s">
        <v>12</v>
      </c>
      <c r="D437" s="20" t="s">
        <v>287</v>
      </c>
      <c r="E437" s="4" t="s">
        <v>14</v>
      </c>
      <c r="F437" s="14" t="s">
        <v>15</v>
      </c>
      <c r="G437" s="4" t="s">
        <v>266</v>
      </c>
    </row>
    <row r="438" spans="1:7" ht="12.75">
      <c r="A438" s="17">
        <v>44172</v>
      </c>
      <c r="B438" s="4" t="s">
        <v>10</v>
      </c>
      <c r="C438" s="4" t="s">
        <v>18</v>
      </c>
      <c r="D438" s="20" t="s">
        <v>288</v>
      </c>
      <c r="E438" s="4" t="s">
        <v>14</v>
      </c>
      <c r="F438" s="14" t="s">
        <v>15</v>
      </c>
      <c r="G438" s="4" t="s">
        <v>266</v>
      </c>
    </row>
    <row r="439" spans="1:7" ht="12.75">
      <c r="A439" s="17">
        <v>44172</v>
      </c>
      <c r="B439" s="5" t="s">
        <v>17</v>
      </c>
      <c r="C439" s="4" t="s">
        <v>12</v>
      </c>
      <c r="D439" s="20" t="s">
        <v>289</v>
      </c>
      <c r="E439" s="4" t="s">
        <v>14</v>
      </c>
      <c r="F439" s="14" t="s">
        <v>15</v>
      </c>
      <c r="G439" s="4" t="s">
        <v>266</v>
      </c>
    </row>
    <row r="440" spans="1:7" ht="12.75">
      <c r="A440" s="17">
        <v>44172</v>
      </c>
      <c r="B440" s="48" t="s">
        <v>12</v>
      </c>
      <c r="C440" s="48" t="s">
        <v>31</v>
      </c>
      <c r="D440" s="3" t="s">
        <v>290</v>
      </c>
      <c r="E440" s="4" t="s">
        <v>14</v>
      </c>
      <c r="F440" s="14" t="s">
        <v>15</v>
      </c>
      <c r="G440" s="4" t="s">
        <v>266</v>
      </c>
    </row>
    <row r="441" spans="1:7" ht="12.75">
      <c r="A441" s="17">
        <v>44171</v>
      </c>
      <c r="B441" s="4" t="s">
        <v>10</v>
      </c>
      <c r="C441" s="4" t="s">
        <v>18</v>
      </c>
      <c r="D441" s="3" t="s">
        <v>291</v>
      </c>
      <c r="E441" s="4" t="s">
        <v>14</v>
      </c>
      <c r="F441" s="14" t="s">
        <v>15</v>
      </c>
      <c r="G441" s="4" t="s">
        <v>266</v>
      </c>
    </row>
    <row r="442" spans="1:7" ht="12.75">
      <c r="A442" s="44"/>
      <c r="B442" s="4"/>
      <c r="C442" s="4"/>
    </row>
    <row r="443" spans="1:7" ht="12.75">
      <c r="A443" s="17">
        <v>44171</v>
      </c>
      <c r="B443" s="4" t="s">
        <v>18</v>
      </c>
      <c r="C443" s="4" t="s">
        <v>31</v>
      </c>
      <c r="D443" s="20" t="s">
        <v>292</v>
      </c>
      <c r="E443" s="4" t="s">
        <v>14</v>
      </c>
      <c r="F443" s="14" t="s">
        <v>15</v>
      </c>
      <c r="G443" s="8" t="s">
        <v>266</v>
      </c>
    </row>
    <row r="444" spans="1:7" ht="12.75">
      <c r="A444" s="17">
        <v>44171</v>
      </c>
      <c r="B444" s="48" t="s">
        <v>12</v>
      </c>
      <c r="C444" s="48" t="s">
        <v>31</v>
      </c>
      <c r="D444" s="3" t="s">
        <v>293</v>
      </c>
      <c r="E444" s="4" t="s">
        <v>14</v>
      </c>
      <c r="F444" s="14" t="s">
        <v>15</v>
      </c>
      <c r="G444" s="8" t="s">
        <v>266</v>
      </c>
    </row>
    <row r="445" spans="1:7" ht="12.75">
      <c r="A445" s="49">
        <v>44170</v>
      </c>
      <c r="B445" s="5" t="s">
        <v>12</v>
      </c>
      <c r="C445" s="5" t="s">
        <v>31</v>
      </c>
      <c r="D445" s="20" t="s">
        <v>294</v>
      </c>
      <c r="E445" s="4" t="s">
        <v>14</v>
      </c>
      <c r="F445" s="14" t="s">
        <v>15</v>
      </c>
      <c r="G445" s="8" t="s">
        <v>266</v>
      </c>
    </row>
    <row r="446" spans="1:7" ht="12.75">
      <c r="A446" s="49">
        <v>44170</v>
      </c>
      <c r="B446" s="5" t="s">
        <v>12</v>
      </c>
      <c r="C446" s="5" t="s">
        <v>31</v>
      </c>
      <c r="D446" s="3" t="s">
        <v>295</v>
      </c>
      <c r="E446" s="4" t="s">
        <v>14</v>
      </c>
      <c r="F446" s="14" t="s">
        <v>15</v>
      </c>
      <c r="G446" s="4" t="s">
        <v>266</v>
      </c>
    </row>
    <row r="447" spans="1:7" ht="12.75">
      <c r="A447" s="49">
        <v>44170</v>
      </c>
      <c r="B447" s="4" t="s">
        <v>18</v>
      </c>
      <c r="C447" s="4" t="s">
        <v>12</v>
      </c>
      <c r="D447" s="3" t="s">
        <v>296</v>
      </c>
      <c r="E447" s="4" t="s">
        <v>14</v>
      </c>
      <c r="F447" s="14" t="s">
        <v>15</v>
      </c>
      <c r="G447" s="4" t="s">
        <v>266</v>
      </c>
    </row>
    <row r="448" spans="1:7" ht="12.75">
      <c r="A448" s="49">
        <v>44170</v>
      </c>
      <c r="B448" s="5" t="s">
        <v>12</v>
      </c>
      <c r="C448" s="8" t="s">
        <v>18</v>
      </c>
      <c r="D448" s="3" t="s">
        <v>297</v>
      </c>
      <c r="E448" s="4" t="s">
        <v>14</v>
      </c>
      <c r="F448" s="14" t="s">
        <v>15</v>
      </c>
      <c r="G448" s="4" t="s">
        <v>266</v>
      </c>
    </row>
    <row r="449" spans="1:7" ht="12.75">
      <c r="A449" s="50">
        <v>44169</v>
      </c>
      <c r="B449" s="5" t="s">
        <v>12</v>
      </c>
      <c r="C449" s="5" t="s">
        <v>10</v>
      </c>
      <c r="D449" s="3" t="s">
        <v>298</v>
      </c>
      <c r="E449" s="4" t="s">
        <v>14</v>
      </c>
      <c r="F449" s="14" t="s">
        <v>15</v>
      </c>
      <c r="G449" s="4" t="s">
        <v>266</v>
      </c>
    </row>
    <row r="450" spans="1:7" ht="12.75">
      <c r="A450" s="50">
        <v>44169</v>
      </c>
      <c r="B450" s="5" t="s">
        <v>12</v>
      </c>
      <c r="C450" s="8" t="s">
        <v>18</v>
      </c>
      <c r="D450" s="3" t="s">
        <v>299</v>
      </c>
      <c r="E450" s="4" t="s">
        <v>14</v>
      </c>
      <c r="F450" s="14" t="s">
        <v>15</v>
      </c>
      <c r="G450" s="4" t="s">
        <v>266</v>
      </c>
    </row>
    <row r="451" spans="1:7" ht="12.75">
      <c r="A451" s="50">
        <v>44169</v>
      </c>
      <c r="B451" s="8" t="s">
        <v>10</v>
      </c>
      <c r="C451" s="8" t="s">
        <v>18</v>
      </c>
      <c r="D451" s="3" t="s">
        <v>300</v>
      </c>
      <c r="E451" s="4" t="s">
        <v>14</v>
      </c>
      <c r="F451" s="14" t="s">
        <v>15</v>
      </c>
      <c r="G451" s="4" t="s">
        <v>266</v>
      </c>
    </row>
    <row r="452" spans="1:7" ht="12.75">
      <c r="A452" s="50">
        <v>44169</v>
      </c>
      <c r="B452" s="5" t="s">
        <v>10</v>
      </c>
      <c r="C452" s="5" t="s">
        <v>12</v>
      </c>
      <c r="D452" s="20" t="s">
        <v>301</v>
      </c>
      <c r="E452" s="4" t="s">
        <v>14</v>
      </c>
      <c r="F452" s="14" t="s">
        <v>15</v>
      </c>
      <c r="G452" s="4" t="s">
        <v>266</v>
      </c>
    </row>
    <row r="453" spans="1:7" ht="12.75">
      <c r="A453" s="50">
        <v>44169</v>
      </c>
      <c r="B453" s="5" t="s">
        <v>17</v>
      </c>
      <c r="C453" s="5" t="s">
        <v>12</v>
      </c>
      <c r="D453" s="20" t="s">
        <v>302</v>
      </c>
      <c r="E453" s="4" t="s">
        <v>14</v>
      </c>
      <c r="F453" s="14" t="s">
        <v>15</v>
      </c>
      <c r="G453" s="4" t="s">
        <v>269</v>
      </c>
    </row>
    <row r="454" spans="1:7" ht="12.75">
      <c r="A454" s="50">
        <v>44169</v>
      </c>
      <c r="B454" s="5" t="s">
        <v>17</v>
      </c>
      <c r="C454" s="8" t="s">
        <v>18</v>
      </c>
      <c r="D454" s="20" t="s">
        <v>303</v>
      </c>
      <c r="E454" s="4" t="s">
        <v>14</v>
      </c>
      <c r="F454" s="14" t="s">
        <v>15</v>
      </c>
      <c r="G454" s="4" t="s">
        <v>266</v>
      </c>
    </row>
    <row r="455" spans="1:7" ht="12.75">
      <c r="A455" s="50">
        <v>44169</v>
      </c>
      <c r="B455" s="8" t="s">
        <v>10</v>
      </c>
      <c r="C455" s="5" t="s">
        <v>31</v>
      </c>
      <c r="D455" s="3" t="s">
        <v>304</v>
      </c>
      <c r="E455" s="4" t="s">
        <v>14</v>
      </c>
      <c r="F455" s="14" t="s">
        <v>15</v>
      </c>
      <c r="G455" s="4" t="s">
        <v>266</v>
      </c>
    </row>
    <row r="456" spans="1:7" ht="12.75">
      <c r="A456" s="50">
        <v>44169</v>
      </c>
      <c r="B456" s="8" t="s">
        <v>10</v>
      </c>
      <c r="C456" s="5" t="s">
        <v>12</v>
      </c>
      <c r="D456" s="3" t="s">
        <v>305</v>
      </c>
      <c r="E456" s="4" t="s">
        <v>14</v>
      </c>
      <c r="F456" s="14" t="s">
        <v>15</v>
      </c>
      <c r="G456" s="4" t="s">
        <v>266</v>
      </c>
    </row>
    <row r="457" spans="1:7" ht="12.75">
      <c r="A457" s="50">
        <v>44169</v>
      </c>
      <c r="B457" s="8" t="s">
        <v>10</v>
      </c>
      <c r="C457" s="8" t="s">
        <v>18</v>
      </c>
      <c r="D457" s="3" t="s">
        <v>306</v>
      </c>
      <c r="E457" s="4" t="s">
        <v>14</v>
      </c>
      <c r="F457" s="14" t="s">
        <v>15</v>
      </c>
      <c r="G457" s="4" t="s">
        <v>266</v>
      </c>
    </row>
    <row r="458" spans="1:7" ht="12.75">
      <c r="A458" s="44"/>
      <c r="B458" s="4"/>
      <c r="C458" s="4"/>
    </row>
    <row r="459" spans="1:7" ht="12.75">
      <c r="A459" s="44">
        <v>44168</v>
      </c>
      <c r="B459" s="4" t="s">
        <v>12</v>
      </c>
      <c r="C459" s="4" t="s">
        <v>10</v>
      </c>
      <c r="D459" s="20" t="s">
        <v>307</v>
      </c>
      <c r="E459" s="4" t="s">
        <v>14</v>
      </c>
      <c r="F459" s="14" t="s">
        <v>15</v>
      </c>
      <c r="G459" s="4" t="s">
        <v>266</v>
      </c>
    </row>
    <row r="460" spans="1:7" ht="12.75">
      <c r="A460" s="44">
        <v>44168</v>
      </c>
      <c r="B460" s="4" t="s">
        <v>10</v>
      </c>
      <c r="C460" s="4" t="s">
        <v>18</v>
      </c>
      <c r="D460" s="3" t="s">
        <v>308</v>
      </c>
      <c r="E460" s="4" t="s">
        <v>14</v>
      </c>
      <c r="F460" s="14" t="s">
        <v>15</v>
      </c>
      <c r="G460" s="4" t="s">
        <v>266</v>
      </c>
    </row>
    <row r="461" spans="1:7" ht="12.75">
      <c r="A461" s="44">
        <v>44168</v>
      </c>
      <c r="B461" s="4" t="s">
        <v>10</v>
      </c>
      <c r="C461" s="4" t="s">
        <v>18</v>
      </c>
      <c r="D461" s="20" t="s">
        <v>309</v>
      </c>
      <c r="E461" s="4" t="s">
        <v>14</v>
      </c>
      <c r="F461" s="14" t="s">
        <v>15</v>
      </c>
      <c r="G461" s="4" t="s">
        <v>266</v>
      </c>
    </row>
    <row r="462" spans="1:7" ht="12.75">
      <c r="A462" s="44">
        <v>44168</v>
      </c>
      <c r="B462" s="4" t="s">
        <v>10</v>
      </c>
      <c r="C462" s="4" t="s">
        <v>12</v>
      </c>
      <c r="D462" s="3" t="s">
        <v>310</v>
      </c>
      <c r="E462" s="4" t="s">
        <v>14</v>
      </c>
      <c r="F462" s="14" t="s">
        <v>15</v>
      </c>
      <c r="G462" s="4" t="s">
        <v>266</v>
      </c>
    </row>
    <row r="463" spans="1:7" ht="12.75">
      <c r="A463" s="44">
        <v>44168</v>
      </c>
      <c r="B463" s="4" t="s">
        <v>10</v>
      </c>
      <c r="C463" s="4" t="s">
        <v>18</v>
      </c>
      <c r="D463" s="3" t="s">
        <v>310</v>
      </c>
      <c r="E463" s="4" t="s">
        <v>14</v>
      </c>
      <c r="F463" s="14" t="s">
        <v>15</v>
      </c>
      <c r="G463" s="4" t="s">
        <v>266</v>
      </c>
    </row>
    <row r="464" spans="1:7" ht="12.75">
      <c r="A464" s="44">
        <v>44168</v>
      </c>
      <c r="B464" s="4" t="s">
        <v>10</v>
      </c>
      <c r="C464" s="4" t="s">
        <v>18</v>
      </c>
      <c r="D464" s="3" t="s">
        <v>311</v>
      </c>
      <c r="E464" s="4" t="s">
        <v>14</v>
      </c>
      <c r="F464" s="14" t="s">
        <v>15</v>
      </c>
      <c r="G464" s="4" t="s">
        <v>266</v>
      </c>
    </row>
    <row r="465" spans="1:7" ht="12.75">
      <c r="A465" s="44">
        <v>44168</v>
      </c>
      <c r="B465" s="4" t="s">
        <v>10</v>
      </c>
      <c r="C465" s="4" t="s">
        <v>18</v>
      </c>
      <c r="D465" s="3" t="s">
        <v>312</v>
      </c>
      <c r="E465" s="4" t="s">
        <v>14</v>
      </c>
      <c r="F465" s="14" t="s">
        <v>15</v>
      </c>
      <c r="G465" s="4" t="s">
        <v>266</v>
      </c>
    </row>
    <row r="466" spans="1:7" ht="12.75">
      <c r="A466" s="44">
        <v>44168</v>
      </c>
      <c r="B466" s="4" t="s">
        <v>10</v>
      </c>
      <c r="C466" s="4" t="s">
        <v>18</v>
      </c>
      <c r="D466" s="3" t="s">
        <v>313</v>
      </c>
      <c r="E466" s="4" t="s">
        <v>14</v>
      </c>
      <c r="F466" s="14" t="s">
        <v>15</v>
      </c>
      <c r="G466" s="4" t="s">
        <v>266</v>
      </c>
    </row>
    <row r="467" spans="1:7" ht="12.75">
      <c r="A467" s="44">
        <v>44168</v>
      </c>
      <c r="B467" s="4" t="s">
        <v>18</v>
      </c>
      <c r="C467" s="4" t="s">
        <v>31</v>
      </c>
      <c r="D467" s="20" t="s">
        <v>314</v>
      </c>
      <c r="E467" s="4" t="s">
        <v>14</v>
      </c>
      <c r="F467" s="14" t="s">
        <v>15</v>
      </c>
      <c r="G467" s="4" t="s">
        <v>266</v>
      </c>
    </row>
    <row r="468" spans="1:7" ht="12.75">
      <c r="A468" s="44">
        <v>44168</v>
      </c>
      <c r="B468" s="4" t="s">
        <v>10</v>
      </c>
      <c r="C468" s="4" t="s">
        <v>18</v>
      </c>
      <c r="D468" s="20" t="s">
        <v>315</v>
      </c>
      <c r="E468" s="4" t="s">
        <v>14</v>
      </c>
      <c r="F468" s="14" t="s">
        <v>15</v>
      </c>
      <c r="G468" s="4" t="s">
        <v>266</v>
      </c>
    </row>
    <row r="469" spans="1:7" ht="12.75">
      <c r="A469" s="44"/>
      <c r="B469" s="4"/>
      <c r="C469" s="4"/>
    </row>
    <row r="470" spans="1:7" ht="12.75">
      <c r="A470" s="44">
        <v>44167</v>
      </c>
      <c r="B470" s="4" t="s">
        <v>12</v>
      </c>
      <c r="C470" s="4" t="s">
        <v>31</v>
      </c>
      <c r="D470" s="32" t="s">
        <v>316</v>
      </c>
      <c r="E470" s="4" t="s">
        <v>14</v>
      </c>
      <c r="F470" s="14" t="s">
        <v>15</v>
      </c>
      <c r="G470" s="4" t="s">
        <v>266</v>
      </c>
    </row>
    <row r="471" spans="1:7" ht="12.75">
      <c r="A471" s="44">
        <v>44167</v>
      </c>
      <c r="B471" s="4" t="s">
        <v>18</v>
      </c>
      <c r="C471" s="4" t="s">
        <v>31</v>
      </c>
      <c r="D471" s="20" t="s">
        <v>317</v>
      </c>
      <c r="E471" s="4" t="s">
        <v>14</v>
      </c>
      <c r="F471" s="14" t="s">
        <v>15</v>
      </c>
      <c r="G471" s="4" t="s">
        <v>266</v>
      </c>
    </row>
    <row r="472" spans="1:7" ht="12.75">
      <c r="A472" s="44">
        <v>44167</v>
      </c>
      <c r="B472" s="4" t="s">
        <v>12</v>
      </c>
      <c r="C472" s="4" t="s">
        <v>10</v>
      </c>
      <c r="D472" s="3" t="s">
        <v>318</v>
      </c>
      <c r="E472" s="4" t="s">
        <v>14</v>
      </c>
      <c r="F472" s="14" t="s">
        <v>15</v>
      </c>
      <c r="G472" s="4" t="s">
        <v>266</v>
      </c>
    </row>
    <row r="473" spans="1:7" ht="12.75">
      <c r="A473" s="44">
        <v>44167</v>
      </c>
      <c r="B473" s="4" t="s">
        <v>17</v>
      </c>
      <c r="C473" s="4" t="s">
        <v>12</v>
      </c>
      <c r="D473" s="20" t="s">
        <v>319</v>
      </c>
      <c r="E473" s="4" t="s">
        <v>14</v>
      </c>
      <c r="F473" s="14" t="s">
        <v>15</v>
      </c>
      <c r="G473" s="4" t="s">
        <v>269</v>
      </c>
    </row>
    <row r="474" spans="1:7" ht="12.75">
      <c r="A474" s="44">
        <v>44167</v>
      </c>
      <c r="B474" s="4" t="s">
        <v>17</v>
      </c>
      <c r="C474" s="4" t="s">
        <v>10</v>
      </c>
      <c r="D474" s="20" t="s">
        <v>320</v>
      </c>
      <c r="E474" s="4" t="s">
        <v>14</v>
      </c>
      <c r="F474" s="14" t="s">
        <v>15</v>
      </c>
      <c r="G474" s="4" t="s">
        <v>269</v>
      </c>
    </row>
    <row r="475" spans="1:7" ht="12.75">
      <c r="A475" s="44">
        <v>44167</v>
      </c>
      <c r="B475" s="4" t="s">
        <v>10</v>
      </c>
      <c r="C475" s="4" t="s">
        <v>18</v>
      </c>
      <c r="D475" s="20" t="s">
        <v>321</v>
      </c>
      <c r="E475" s="4" t="s">
        <v>14</v>
      </c>
      <c r="F475" s="14" t="s">
        <v>15</v>
      </c>
      <c r="G475" s="4" t="s">
        <v>266</v>
      </c>
    </row>
    <row r="476" spans="1:7" ht="12.75">
      <c r="A476" s="44">
        <v>44167</v>
      </c>
      <c r="B476" s="4" t="s">
        <v>18</v>
      </c>
      <c r="C476" s="4" t="s">
        <v>31</v>
      </c>
      <c r="D476" s="20" t="s">
        <v>322</v>
      </c>
      <c r="E476" s="4" t="s">
        <v>14</v>
      </c>
      <c r="F476" s="14" t="s">
        <v>15</v>
      </c>
      <c r="G476" s="4" t="s">
        <v>266</v>
      </c>
    </row>
    <row r="477" spans="1:7" ht="12.75">
      <c r="A477" s="44">
        <v>44167</v>
      </c>
      <c r="B477" s="4" t="s">
        <v>12</v>
      </c>
      <c r="C477" s="4" t="s">
        <v>31</v>
      </c>
      <c r="D477" s="3" t="s">
        <v>323</v>
      </c>
      <c r="E477" s="4" t="s">
        <v>14</v>
      </c>
      <c r="F477" s="14" t="s">
        <v>15</v>
      </c>
      <c r="G477" s="4" t="s">
        <v>266</v>
      </c>
    </row>
    <row r="478" spans="1:7" ht="12.75">
      <c r="A478" s="44">
        <v>44167</v>
      </c>
      <c r="B478" s="4" t="s">
        <v>18</v>
      </c>
      <c r="C478" s="4" t="s">
        <v>12</v>
      </c>
      <c r="D478" s="3" t="s">
        <v>324</v>
      </c>
      <c r="E478" s="4" t="s">
        <v>14</v>
      </c>
      <c r="F478" s="14" t="s">
        <v>15</v>
      </c>
      <c r="G478" s="4" t="s">
        <v>266</v>
      </c>
    </row>
    <row r="479" spans="1:7" ht="12.75">
      <c r="A479" s="44">
        <v>44167</v>
      </c>
      <c r="B479" s="4" t="s">
        <v>12</v>
      </c>
      <c r="C479" s="4" t="s">
        <v>31</v>
      </c>
      <c r="D479" s="3" t="s">
        <v>318</v>
      </c>
      <c r="E479" s="4" t="s">
        <v>14</v>
      </c>
      <c r="F479" s="14" t="s">
        <v>15</v>
      </c>
      <c r="G479" s="4" t="s">
        <v>266</v>
      </c>
    </row>
    <row r="480" spans="1:7" ht="12.75">
      <c r="A480" s="44">
        <v>44167</v>
      </c>
      <c r="B480" s="4" t="s">
        <v>17</v>
      </c>
      <c r="C480" s="4" t="s">
        <v>12</v>
      </c>
      <c r="D480" s="3" t="s">
        <v>325</v>
      </c>
      <c r="E480" s="4" t="s">
        <v>14</v>
      </c>
      <c r="F480" s="14" t="s">
        <v>15</v>
      </c>
      <c r="G480" s="4" t="s">
        <v>266</v>
      </c>
    </row>
    <row r="481" spans="1:7" ht="12.75">
      <c r="A481" s="44">
        <v>44167</v>
      </c>
      <c r="B481" s="4" t="s">
        <v>17</v>
      </c>
      <c r="C481" s="4" t="s">
        <v>18</v>
      </c>
      <c r="D481" s="3" t="s">
        <v>325</v>
      </c>
      <c r="E481" s="4" t="s">
        <v>14</v>
      </c>
      <c r="F481" s="14" t="s">
        <v>15</v>
      </c>
      <c r="G481" s="4" t="s">
        <v>266</v>
      </c>
    </row>
    <row r="482" spans="1:7" ht="12.75">
      <c r="A482" s="44">
        <v>44167</v>
      </c>
      <c r="B482" s="4" t="s">
        <v>17</v>
      </c>
      <c r="C482" s="4" t="s">
        <v>18</v>
      </c>
      <c r="D482" s="3" t="s">
        <v>326</v>
      </c>
      <c r="E482" s="4" t="s">
        <v>14</v>
      </c>
      <c r="F482" s="14" t="s">
        <v>15</v>
      </c>
      <c r="G482" s="4" t="s">
        <v>266</v>
      </c>
    </row>
    <row r="483" spans="1:7" ht="12.75">
      <c r="A483" s="44">
        <v>44167</v>
      </c>
      <c r="B483" s="4" t="s">
        <v>17</v>
      </c>
      <c r="C483" s="4" t="s">
        <v>31</v>
      </c>
      <c r="D483" s="3" t="s">
        <v>327</v>
      </c>
      <c r="E483" s="4" t="s">
        <v>14</v>
      </c>
      <c r="F483" s="14" t="s">
        <v>15</v>
      </c>
      <c r="G483" s="4" t="s">
        <v>266</v>
      </c>
    </row>
    <row r="484" spans="1:7" ht="12.75">
      <c r="A484" s="44">
        <v>44167</v>
      </c>
      <c r="B484" s="4" t="s">
        <v>17</v>
      </c>
      <c r="C484" s="4" t="s">
        <v>18</v>
      </c>
      <c r="D484" s="3" t="s">
        <v>328</v>
      </c>
      <c r="E484" s="4" t="s">
        <v>14</v>
      </c>
      <c r="F484" s="14" t="s">
        <v>15</v>
      </c>
      <c r="G484" s="4" t="s">
        <v>266</v>
      </c>
    </row>
    <row r="485" spans="1:7" ht="12.75">
      <c r="A485" s="44">
        <v>44167</v>
      </c>
      <c r="B485" s="4" t="s">
        <v>17</v>
      </c>
      <c r="C485" s="4" t="s">
        <v>12</v>
      </c>
      <c r="D485" s="3" t="s">
        <v>327</v>
      </c>
      <c r="E485" s="4" t="s">
        <v>14</v>
      </c>
      <c r="F485" s="14" t="s">
        <v>15</v>
      </c>
      <c r="G485" s="4" t="s">
        <v>266</v>
      </c>
    </row>
    <row r="486" spans="1:7" ht="12.75">
      <c r="A486" s="44">
        <v>44167</v>
      </c>
      <c r="B486" s="4" t="s">
        <v>17</v>
      </c>
      <c r="C486" s="4" t="s">
        <v>12</v>
      </c>
      <c r="D486" s="32" t="s">
        <v>329</v>
      </c>
      <c r="E486" s="4" t="s">
        <v>14</v>
      </c>
      <c r="F486" s="14" t="s">
        <v>15</v>
      </c>
      <c r="G486" s="4" t="s">
        <v>266</v>
      </c>
    </row>
    <row r="487" spans="1:7" ht="12.75">
      <c r="A487" s="44">
        <v>44167</v>
      </c>
      <c r="B487" s="4" t="s">
        <v>17</v>
      </c>
      <c r="C487" s="4" t="s">
        <v>18</v>
      </c>
      <c r="D487" s="3" t="s">
        <v>330</v>
      </c>
      <c r="E487" s="4" t="s">
        <v>14</v>
      </c>
      <c r="F487" s="14" t="s">
        <v>15</v>
      </c>
      <c r="G487" s="4" t="s">
        <v>266</v>
      </c>
    </row>
    <row r="488" spans="1:7" ht="12.75">
      <c r="A488" s="44">
        <v>44167</v>
      </c>
      <c r="B488" s="4" t="s">
        <v>17</v>
      </c>
      <c r="C488" s="4" t="s">
        <v>12</v>
      </c>
      <c r="D488" s="3" t="s">
        <v>330</v>
      </c>
      <c r="E488" s="4" t="s">
        <v>14</v>
      </c>
      <c r="F488" s="14" t="s">
        <v>15</v>
      </c>
      <c r="G488" s="4" t="s">
        <v>266</v>
      </c>
    </row>
    <row r="489" spans="1:7" ht="12.75">
      <c r="A489" s="44"/>
      <c r="B489" s="4"/>
      <c r="C489" s="4"/>
    </row>
    <row r="490" spans="1:7" ht="12.75">
      <c r="A490" s="44">
        <v>44166</v>
      </c>
      <c r="B490" s="4" t="s">
        <v>12</v>
      </c>
      <c r="C490" s="4" t="s">
        <v>31</v>
      </c>
      <c r="D490" s="20" t="s">
        <v>331</v>
      </c>
      <c r="E490" s="4" t="s">
        <v>14</v>
      </c>
      <c r="F490" s="14" t="s">
        <v>15</v>
      </c>
      <c r="G490" s="4" t="s">
        <v>266</v>
      </c>
    </row>
    <row r="491" spans="1:7" ht="12.75">
      <c r="A491" s="44">
        <v>44166</v>
      </c>
      <c r="B491" s="4" t="s">
        <v>17</v>
      </c>
      <c r="C491" s="4" t="s">
        <v>31</v>
      </c>
      <c r="D491" s="20" t="s">
        <v>332</v>
      </c>
      <c r="E491" s="4" t="s">
        <v>14</v>
      </c>
      <c r="F491" s="14" t="s">
        <v>15</v>
      </c>
      <c r="G491" s="4" t="s">
        <v>269</v>
      </c>
    </row>
    <row r="492" spans="1:7" ht="12.75">
      <c r="A492" s="44">
        <v>44166</v>
      </c>
      <c r="B492" s="4" t="s">
        <v>10</v>
      </c>
      <c r="C492" s="4" t="s">
        <v>31</v>
      </c>
      <c r="D492" s="3" t="s">
        <v>333</v>
      </c>
      <c r="E492" s="4" t="s">
        <v>14</v>
      </c>
      <c r="F492" s="14" t="s">
        <v>15</v>
      </c>
      <c r="G492" s="4" t="s">
        <v>266</v>
      </c>
    </row>
    <row r="493" spans="1:7" ht="12.75">
      <c r="A493" s="44">
        <v>44166</v>
      </c>
      <c r="B493" s="4" t="s">
        <v>12</v>
      </c>
      <c r="C493" s="4" t="s">
        <v>31</v>
      </c>
      <c r="D493" s="3" t="s">
        <v>334</v>
      </c>
      <c r="E493" s="4" t="s">
        <v>14</v>
      </c>
      <c r="F493" s="14" t="s">
        <v>15</v>
      </c>
      <c r="G493" s="4" t="s">
        <v>269</v>
      </c>
    </row>
    <row r="494" spans="1:7" ht="12.75">
      <c r="A494" s="44"/>
      <c r="B494" s="4"/>
      <c r="C494" s="4"/>
    </row>
    <row r="495" spans="1:7" ht="12.75">
      <c r="A495" s="44">
        <v>44165</v>
      </c>
      <c r="B495" s="4" t="s">
        <v>10</v>
      </c>
      <c r="C495" s="4" t="s">
        <v>12</v>
      </c>
      <c r="D495" s="20" t="s">
        <v>335</v>
      </c>
      <c r="E495" s="4" t="s">
        <v>14</v>
      </c>
      <c r="F495" s="14" t="s">
        <v>15</v>
      </c>
      <c r="G495" s="4" t="s">
        <v>266</v>
      </c>
    </row>
    <row r="496" spans="1:7" ht="12.75">
      <c r="A496" s="44">
        <v>44165</v>
      </c>
      <c r="B496" s="4" t="s">
        <v>10</v>
      </c>
      <c r="C496" s="4" t="s">
        <v>18</v>
      </c>
      <c r="D496" s="20" t="s">
        <v>336</v>
      </c>
      <c r="E496" s="4" t="s">
        <v>14</v>
      </c>
      <c r="F496" s="14" t="s">
        <v>15</v>
      </c>
      <c r="G496" s="4" t="s">
        <v>266</v>
      </c>
    </row>
    <row r="497" spans="1:7" ht="12.75">
      <c r="A497" s="44">
        <v>44165</v>
      </c>
      <c r="B497" s="4" t="s">
        <v>10</v>
      </c>
      <c r="C497" s="4" t="s">
        <v>12</v>
      </c>
      <c r="D497" s="3" t="s">
        <v>337</v>
      </c>
      <c r="E497" s="4" t="s">
        <v>14</v>
      </c>
      <c r="F497" s="14" t="s">
        <v>15</v>
      </c>
      <c r="G497" s="4" t="s">
        <v>266</v>
      </c>
    </row>
    <row r="498" spans="1:7" ht="12.75">
      <c r="A498" s="44">
        <v>44165</v>
      </c>
      <c r="B498" s="4" t="s">
        <v>10</v>
      </c>
      <c r="C498" s="4" t="s">
        <v>18</v>
      </c>
      <c r="D498" s="3" t="s">
        <v>337</v>
      </c>
      <c r="E498" s="4" t="s">
        <v>14</v>
      </c>
      <c r="F498" s="14" t="s">
        <v>15</v>
      </c>
      <c r="G498" s="4" t="s">
        <v>266</v>
      </c>
    </row>
    <row r="499" spans="1:7" ht="12.75">
      <c r="A499" s="44">
        <v>44165</v>
      </c>
      <c r="B499" s="4" t="s">
        <v>10</v>
      </c>
      <c r="C499" s="4" t="s">
        <v>12</v>
      </c>
      <c r="D499" s="3" t="s">
        <v>338</v>
      </c>
      <c r="E499" s="4" t="s">
        <v>14</v>
      </c>
      <c r="F499" s="14" t="s">
        <v>15</v>
      </c>
      <c r="G499" s="4" t="s">
        <v>269</v>
      </c>
    </row>
    <row r="500" spans="1:7" ht="12.75">
      <c r="A500" s="44">
        <v>44165</v>
      </c>
      <c r="B500" s="4" t="s">
        <v>10</v>
      </c>
      <c r="C500" s="4" t="s">
        <v>18</v>
      </c>
      <c r="D500" s="3" t="s">
        <v>338</v>
      </c>
      <c r="E500" s="4" t="s">
        <v>14</v>
      </c>
      <c r="F500" s="14" t="s">
        <v>15</v>
      </c>
      <c r="G500" s="4" t="s">
        <v>269</v>
      </c>
    </row>
    <row r="501" spans="1:7" ht="12.75">
      <c r="A501" s="44">
        <v>44165</v>
      </c>
      <c r="B501" s="4" t="s">
        <v>10</v>
      </c>
      <c r="C501" s="4" t="s">
        <v>12</v>
      </c>
      <c r="D501" s="20" t="s">
        <v>339</v>
      </c>
      <c r="E501" s="4" t="s">
        <v>14</v>
      </c>
      <c r="F501" s="14" t="s">
        <v>15</v>
      </c>
      <c r="G501" s="4" t="s">
        <v>269</v>
      </c>
    </row>
    <row r="502" spans="1:7" ht="12.75">
      <c r="A502" s="44">
        <v>44165</v>
      </c>
      <c r="B502" s="4" t="s">
        <v>10</v>
      </c>
      <c r="C502" s="4" t="s">
        <v>18</v>
      </c>
      <c r="D502" s="20" t="s">
        <v>340</v>
      </c>
      <c r="E502" s="4" t="s">
        <v>14</v>
      </c>
      <c r="F502" s="14" t="s">
        <v>15</v>
      </c>
      <c r="G502" s="4" t="s">
        <v>269</v>
      </c>
    </row>
    <row r="503" spans="1:7" ht="12.75">
      <c r="A503" s="44"/>
      <c r="B503" s="4"/>
      <c r="C503" s="4"/>
    </row>
    <row r="504" spans="1:7" ht="12.75">
      <c r="A504" s="44">
        <v>44165</v>
      </c>
      <c r="B504" s="4" t="s">
        <v>10</v>
      </c>
      <c r="C504" s="4" t="s">
        <v>18</v>
      </c>
      <c r="D504" s="3" t="s">
        <v>341</v>
      </c>
      <c r="E504" s="4" t="s">
        <v>14</v>
      </c>
      <c r="F504" s="14" t="s">
        <v>15</v>
      </c>
      <c r="G504" s="4" t="s">
        <v>266</v>
      </c>
    </row>
    <row r="505" spans="1:7" ht="12.75">
      <c r="A505" s="44">
        <v>44165</v>
      </c>
      <c r="B505" s="4" t="s">
        <v>10</v>
      </c>
      <c r="C505" s="4" t="s">
        <v>31</v>
      </c>
      <c r="D505" s="3" t="s">
        <v>341</v>
      </c>
      <c r="E505" s="4" t="s">
        <v>14</v>
      </c>
      <c r="F505" s="14" t="s">
        <v>15</v>
      </c>
      <c r="G505" s="4" t="s">
        <v>266</v>
      </c>
    </row>
    <row r="506" spans="1:7" ht="12.75">
      <c r="A506" s="44">
        <v>44165</v>
      </c>
      <c r="B506" s="4" t="s">
        <v>17</v>
      </c>
      <c r="C506" s="4" t="s">
        <v>12</v>
      </c>
      <c r="D506" s="20" t="s">
        <v>342</v>
      </c>
      <c r="E506" s="4" t="s">
        <v>14</v>
      </c>
      <c r="F506" s="14" t="s">
        <v>15</v>
      </c>
      <c r="G506" s="4" t="s">
        <v>269</v>
      </c>
    </row>
    <row r="507" spans="1:7" ht="12.75">
      <c r="A507" s="44">
        <v>44165</v>
      </c>
      <c r="B507" s="4" t="s">
        <v>17</v>
      </c>
      <c r="C507" s="4" t="s">
        <v>18</v>
      </c>
      <c r="D507" s="20" t="s">
        <v>343</v>
      </c>
      <c r="E507" s="4" t="s">
        <v>14</v>
      </c>
      <c r="F507" s="14" t="s">
        <v>15</v>
      </c>
      <c r="G507" s="4" t="s">
        <v>269</v>
      </c>
    </row>
    <row r="508" spans="1:7" ht="12.75">
      <c r="A508" s="44">
        <v>44165</v>
      </c>
      <c r="B508" s="4" t="s">
        <v>17</v>
      </c>
      <c r="C508" s="4" t="s">
        <v>31</v>
      </c>
      <c r="D508" s="3" t="s">
        <v>344</v>
      </c>
      <c r="E508" s="4" t="s">
        <v>14</v>
      </c>
      <c r="F508" s="14" t="s">
        <v>15</v>
      </c>
      <c r="G508" s="4" t="s">
        <v>269</v>
      </c>
    </row>
    <row r="509" spans="1:7" ht="12.75">
      <c r="A509" s="44">
        <v>44165</v>
      </c>
      <c r="B509" s="4" t="s">
        <v>17</v>
      </c>
      <c r="C509" s="4" t="s">
        <v>10</v>
      </c>
      <c r="D509" s="3" t="s">
        <v>344</v>
      </c>
      <c r="E509" s="4" t="s">
        <v>14</v>
      </c>
      <c r="F509" s="14" t="s">
        <v>15</v>
      </c>
      <c r="G509" s="4" t="s">
        <v>269</v>
      </c>
    </row>
    <row r="510" spans="1:7" ht="12.75">
      <c r="A510" s="44">
        <v>44165</v>
      </c>
      <c r="B510" s="4" t="s">
        <v>17</v>
      </c>
      <c r="C510" s="4" t="s">
        <v>18</v>
      </c>
      <c r="D510" s="3" t="s">
        <v>344</v>
      </c>
      <c r="E510" s="4" t="s">
        <v>14</v>
      </c>
      <c r="F510" s="14" t="s">
        <v>15</v>
      </c>
      <c r="G510" s="4" t="s">
        <v>269</v>
      </c>
    </row>
    <row r="511" spans="1:7" ht="12.75">
      <c r="A511" s="44">
        <v>44165</v>
      </c>
      <c r="B511" s="4" t="s">
        <v>17</v>
      </c>
      <c r="C511" s="4" t="s">
        <v>12</v>
      </c>
      <c r="D511" s="3" t="s">
        <v>344</v>
      </c>
      <c r="E511" s="4" t="s">
        <v>14</v>
      </c>
      <c r="F511" s="14" t="s">
        <v>15</v>
      </c>
      <c r="G511" s="4" t="s">
        <v>269</v>
      </c>
    </row>
    <row r="512" spans="1:7" ht="12.75">
      <c r="A512" s="44">
        <v>44165</v>
      </c>
      <c r="B512" s="4" t="s">
        <v>10</v>
      </c>
      <c r="C512" s="4" t="s">
        <v>12</v>
      </c>
      <c r="D512" s="3" t="s">
        <v>345</v>
      </c>
      <c r="E512" s="4" t="s">
        <v>14</v>
      </c>
      <c r="F512" s="14" t="s">
        <v>15</v>
      </c>
      <c r="G512" s="4" t="s">
        <v>266</v>
      </c>
    </row>
    <row r="513" spans="1:7" ht="12.75">
      <c r="A513" s="44">
        <v>44165</v>
      </c>
      <c r="B513" s="4" t="s">
        <v>10</v>
      </c>
      <c r="C513" s="4" t="s">
        <v>18</v>
      </c>
      <c r="D513" s="3" t="s">
        <v>345</v>
      </c>
      <c r="E513" s="4" t="s">
        <v>14</v>
      </c>
      <c r="F513" s="14" t="s">
        <v>15</v>
      </c>
      <c r="G513" s="4" t="s">
        <v>266</v>
      </c>
    </row>
    <row r="514" spans="1:7" ht="12.75">
      <c r="A514" s="44">
        <v>44165</v>
      </c>
      <c r="B514" s="4" t="s">
        <v>10</v>
      </c>
      <c r="C514" s="4" t="s">
        <v>18</v>
      </c>
      <c r="D514" s="3" t="s">
        <v>346</v>
      </c>
      <c r="E514" s="4" t="s">
        <v>14</v>
      </c>
      <c r="F514" s="14" t="s">
        <v>15</v>
      </c>
      <c r="G514" s="4" t="s">
        <v>266</v>
      </c>
    </row>
    <row r="515" spans="1:7" ht="12.75">
      <c r="A515" s="44">
        <v>44165</v>
      </c>
      <c r="B515" s="4" t="s">
        <v>10</v>
      </c>
      <c r="C515" s="4" t="s">
        <v>18</v>
      </c>
      <c r="D515" s="3" t="s">
        <v>347</v>
      </c>
      <c r="E515" s="4" t="s">
        <v>14</v>
      </c>
      <c r="F515" s="14" t="s">
        <v>15</v>
      </c>
      <c r="G515" s="4" t="s">
        <v>266</v>
      </c>
    </row>
    <row r="516" spans="1:7" ht="12.75">
      <c r="A516" s="44">
        <v>44165</v>
      </c>
      <c r="B516" s="4" t="s">
        <v>10</v>
      </c>
      <c r="C516" s="4" t="s">
        <v>31</v>
      </c>
      <c r="D516" s="3" t="s">
        <v>348</v>
      </c>
      <c r="E516" s="4" t="s">
        <v>14</v>
      </c>
      <c r="F516" s="14" t="s">
        <v>15</v>
      </c>
      <c r="G516" s="4" t="s">
        <v>266</v>
      </c>
    </row>
    <row r="517" spans="1:7" ht="12.75">
      <c r="A517" s="44">
        <v>44165</v>
      </c>
      <c r="B517" s="4" t="s">
        <v>10</v>
      </c>
      <c r="C517" s="4" t="s">
        <v>31</v>
      </c>
      <c r="D517" s="3" t="s">
        <v>349</v>
      </c>
      <c r="E517" s="4" t="s">
        <v>14</v>
      </c>
      <c r="F517" s="14" t="s">
        <v>15</v>
      </c>
      <c r="G517" s="4" t="s">
        <v>266</v>
      </c>
    </row>
    <row r="518" spans="1:7" ht="12.75">
      <c r="A518" s="44"/>
      <c r="B518" s="4"/>
      <c r="C518" s="4"/>
    </row>
    <row r="519" spans="1:7" ht="12.75">
      <c r="A519" s="44">
        <v>44164</v>
      </c>
      <c r="B519" s="4" t="s">
        <v>12</v>
      </c>
      <c r="C519" s="4" t="s">
        <v>18</v>
      </c>
      <c r="D519" s="3" t="s">
        <v>350</v>
      </c>
      <c r="E519" s="4" t="s">
        <v>14</v>
      </c>
      <c r="F519" s="14" t="s">
        <v>15</v>
      </c>
      <c r="G519" s="4" t="s">
        <v>266</v>
      </c>
    </row>
    <row r="520" spans="1:7" ht="12.75">
      <c r="A520" s="44">
        <v>44163</v>
      </c>
      <c r="B520" s="4" t="s">
        <v>12</v>
      </c>
      <c r="C520" s="4" t="s">
        <v>18</v>
      </c>
      <c r="D520" s="3" t="s">
        <v>351</v>
      </c>
      <c r="E520" s="4" t="s">
        <v>14</v>
      </c>
      <c r="F520" s="14" t="s">
        <v>15</v>
      </c>
      <c r="G520" s="4" t="s">
        <v>266</v>
      </c>
    </row>
    <row r="521" spans="1:7" ht="12.75">
      <c r="A521" s="44">
        <v>44163</v>
      </c>
      <c r="B521" s="4" t="s">
        <v>12</v>
      </c>
      <c r="C521" s="4" t="s">
        <v>10</v>
      </c>
      <c r="D521" s="3" t="s">
        <v>352</v>
      </c>
      <c r="E521" s="4" t="s">
        <v>14</v>
      </c>
      <c r="F521" s="14" t="s">
        <v>15</v>
      </c>
      <c r="G521" s="4" t="s">
        <v>266</v>
      </c>
    </row>
    <row r="522" spans="1:7" ht="12.75">
      <c r="A522" s="44">
        <v>44162</v>
      </c>
      <c r="B522" s="4" t="s">
        <v>10</v>
      </c>
      <c r="C522" s="4" t="s">
        <v>18</v>
      </c>
      <c r="D522" s="20" t="s">
        <v>353</v>
      </c>
      <c r="E522" s="4" t="s">
        <v>14</v>
      </c>
      <c r="F522" s="14" t="s">
        <v>15</v>
      </c>
      <c r="G522" s="4" t="s">
        <v>269</v>
      </c>
    </row>
    <row r="523" spans="1:7" ht="12.75">
      <c r="A523" s="44"/>
      <c r="B523" s="4"/>
      <c r="C523" s="4"/>
    </row>
    <row r="524" spans="1:7" ht="12.75">
      <c r="A524" s="44">
        <v>44162</v>
      </c>
      <c r="B524" s="4" t="s">
        <v>354</v>
      </c>
      <c r="C524" s="4" t="s">
        <v>18</v>
      </c>
      <c r="D524" s="3" t="s">
        <v>355</v>
      </c>
      <c r="E524" s="4" t="s">
        <v>14</v>
      </c>
      <c r="F524" s="14" t="s">
        <v>15</v>
      </c>
      <c r="G524" s="4" t="s">
        <v>269</v>
      </c>
    </row>
    <row r="525" spans="1:7" ht="12.75">
      <c r="A525" s="44">
        <v>44162</v>
      </c>
      <c r="B525" s="4" t="s">
        <v>354</v>
      </c>
      <c r="C525" s="4" t="s">
        <v>12</v>
      </c>
      <c r="D525" s="3" t="s">
        <v>355</v>
      </c>
      <c r="E525" s="4" t="s">
        <v>14</v>
      </c>
      <c r="F525" s="14" t="s">
        <v>15</v>
      </c>
      <c r="G525" s="4" t="s">
        <v>269</v>
      </c>
    </row>
    <row r="526" spans="1:7" ht="12.75">
      <c r="A526" s="44">
        <v>44162</v>
      </c>
      <c r="B526" s="4" t="s">
        <v>354</v>
      </c>
      <c r="C526" s="4" t="s">
        <v>31</v>
      </c>
      <c r="D526" s="3" t="s">
        <v>355</v>
      </c>
      <c r="E526" s="4" t="s">
        <v>14</v>
      </c>
      <c r="F526" s="14" t="s">
        <v>15</v>
      </c>
      <c r="G526" s="4" t="s">
        <v>269</v>
      </c>
    </row>
    <row r="527" spans="1:7" ht="12.75">
      <c r="A527" s="44">
        <v>44162</v>
      </c>
      <c r="B527" s="4" t="s">
        <v>12</v>
      </c>
      <c r="C527" s="4" t="s">
        <v>10</v>
      </c>
      <c r="D527" s="3" t="s">
        <v>356</v>
      </c>
      <c r="E527" s="4" t="s">
        <v>14</v>
      </c>
      <c r="F527" s="14" t="s">
        <v>15</v>
      </c>
      <c r="G527" s="4" t="s">
        <v>266</v>
      </c>
    </row>
    <row r="528" spans="1:7" ht="12.75">
      <c r="A528" s="44">
        <v>44162</v>
      </c>
      <c r="B528" s="4" t="s">
        <v>12</v>
      </c>
      <c r="C528" s="4" t="s">
        <v>18</v>
      </c>
      <c r="D528" s="3" t="s">
        <v>357</v>
      </c>
      <c r="E528" s="4" t="s">
        <v>14</v>
      </c>
      <c r="F528" s="14" t="s">
        <v>15</v>
      </c>
      <c r="G528" s="4" t="s">
        <v>266</v>
      </c>
    </row>
    <row r="529" spans="1:7" ht="12.75">
      <c r="A529" s="44">
        <v>44162</v>
      </c>
      <c r="B529" s="4" t="s">
        <v>10</v>
      </c>
      <c r="C529" s="4" t="s">
        <v>31</v>
      </c>
      <c r="D529" s="23" t="s">
        <v>358</v>
      </c>
      <c r="E529" s="4" t="s">
        <v>14</v>
      </c>
      <c r="F529" s="14" t="s">
        <v>15</v>
      </c>
      <c r="G529" s="4" t="s">
        <v>266</v>
      </c>
    </row>
    <row r="530" spans="1:7" ht="12.75">
      <c r="A530" s="44">
        <v>44162</v>
      </c>
      <c r="B530" s="4" t="s">
        <v>10</v>
      </c>
      <c r="C530" s="4" t="s">
        <v>18</v>
      </c>
      <c r="D530" s="13" t="s">
        <v>359</v>
      </c>
      <c r="E530" s="4" t="s">
        <v>14</v>
      </c>
      <c r="F530" s="14" t="s">
        <v>15</v>
      </c>
      <c r="G530" s="4" t="s">
        <v>266</v>
      </c>
    </row>
    <row r="531" spans="1:7" ht="12.75">
      <c r="A531" s="44">
        <v>44162</v>
      </c>
      <c r="B531" s="4" t="s">
        <v>10</v>
      </c>
      <c r="C531" s="4" t="s">
        <v>12</v>
      </c>
      <c r="D531" s="3" t="s">
        <v>360</v>
      </c>
      <c r="E531" s="4" t="s">
        <v>14</v>
      </c>
      <c r="F531" s="14" t="s">
        <v>15</v>
      </c>
      <c r="G531" s="4" t="s">
        <v>266</v>
      </c>
    </row>
    <row r="532" spans="1:7" ht="12.75">
      <c r="A532" s="44">
        <v>44162</v>
      </c>
      <c r="B532" s="4" t="s">
        <v>10</v>
      </c>
      <c r="C532" s="4" t="s">
        <v>31</v>
      </c>
      <c r="D532" s="20" t="s">
        <v>361</v>
      </c>
      <c r="E532" s="4" t="s">
        <v>14</v>
      </c>
      <c r="F532" s="14" t="s">
        <v>15</v>
      </c>
      <c r="G532" s="4" t="s">
        <v>266</v>
      </c>
    </row>
    <row r="533" spans="1:7" ht="12.75">
      <c r="A533" s="44">
        <v>44162</v>
      </c>
      <c r="B533" s="4" t="s">
        <v>17</v>
      </c>
      <c r="C533" s="4" t="s">
        <v>12</v>
      </c>
      <c r="D533" s="3" t="s">
        <v>362</v>
      </c>
      <c r="E533" s="4" t="s">
        <v>14</v>
      </c>
      <c r="F533" s="14" t="s">
        <v>15</v>
      </c>
      <c r="G533" s="4" t="s">
        <v>266</v>
      </c>
    </row>
    <row r="534" spans="1:7" ht="12.75">
      <c r="A534" s="44">
        <v>44162</v>
      </c>
      <c r="B534" s="4" t="s">
        <v>17</v>
      </c>
      <c r="C534" s="4" t="s">
        <v>12</v>
      </c>
      <c r="D534" s="46" t="s">
        <v>363</v>
      </c>
      <c r="E534" s="4" t="s">
        <v>14</v>
      </c>
      <c r="F534" s="14" t="s">
        <v>15</v>
      </c>
      <c r="G534" s="4" t="s">
        <v>266</v>
      </c>
    </row>
    <row r="535" spans="1:7" ht="12.75">
      <c r="A535" s="44"/>
      <c r="B535" s="4"/>
      <c r="C535" s="4"/>
    </row>
    <row r="536" spans="1:7" ht="12.75">
      <c r="A536" s="44">
        <v>44161</v>
      </c>
      <c r="B536" s="4" t="s">
        <v>31</v>
      </c>
      <c r="C536" s="4" t="s">
        <v>12</v>
      </c>
      <c r="D536" s="20" t="s">
        <v>364</v>
      </c>
      <c r="E536" s="4" t="s">
        <v>14</v>
      </c>
      <c r="F536" s="14" t="s">
        <v>15</v>
      </c>
      <c r="G536" s="4" t="s">
        <v>266</v>
      </c>
    </row>
    <row r="537" spans="1:7" ht="12.75">
      <c r="A537" s="44">
        <v>44161</v>
      </c>
      <c r="B537" s="4" t="s">
        <v>12</v>
      </c>
      <c r="C537" s="4" t="s">
        <v>18</v>
      </c>
      <c r="D537" s="3" t="s">
        <v>365</v>
      </c>
      <c r="E537" s="4" t="s">
        <v>14</v>
      </c>
      <c r="F537" s="14" t="s">
        <v>15</v>
      </c>
      <c r="G537" s="4" t="s">
        <v>266</v>
      </c>
    </row>
    <row r="538" spans="1:7" ht="12.75">
      <c r="A538" s="44">
        <v>44161</v>
      </c>
      <c r="B538" s="4" t="s">
        <v>10</v>
      </c>
      <c r="C538" s="4" t="s">
        <v>12</v>
      </c>
      <c r="D538" s="3" t="s">
        <v>366</v>
      </c>
      <c r="E538" s="4" t="s">
        <v>14</v>
      </c>
      <c r="F538" s="14" t="s">
        <v>15</v>
      </c>
      <c r="G538" s="4" t="s">
        <v>269</v>
      </c>
    </row>
    <row r="539" spans="1:7" ht="12.75">
      <c r="A539" s="44">
        <v>44161</v>
      </c>
      <c r="B539" s="4" t="s">
        <v>10</v>
      </c>
      <c r="C539" s="4" t="s">
        <v>12</v>
      </c>
      <c r="D539" s="20" t="s">
        <v>367</v>
      </c>
      <c r="E539" s="4" t="s">
        <v>14</v>
      </c>
      <c r="F539" s="14" t="s">
        <v>15</v>
      </c>
      <c r="G539" s="4" t="s">
        <v>266</v>
      </c>
    </row>
    <row r="540" spans="1:7" ht="12.75">
      <c r="A540" s="44">
        <v>44161</v>
      </c>
      <c r="B540" s="4" t="s">
        <v>10</v>
      </c>
      <c r="C540" s="4" t="s">
        <v>18</v>
      </c>
      <c r="D540" s="20" t="s">
        <v>368</v>
      </c>
      <c r="E540" s="4" t="s">
        <v>14</v>
      </c>
      <c r="F540" s="14" t="s">
        <v>15</v>
      </c>
      <c r="G540" s="4" t="s">
        <v>266</v>
      </c>
    </row>
    <row r="541" spans="1:7" ht="12.75">
      <c r="A541" s="44">
        <v>44161</v>
      </c>
      <c r="B541" s="4" t="s">
        <v>12</v>
      </c>
      <c r="C541" s="4" t="s">
        <v>18</v>
      </c>
      <c r="D541" s="3" t="s">
        <v>369</v>
      </c>
      <c r="E541" s="4" t="s">
        <v>14</v>
      </c>
      <c r="F541" s="14" t="s">
        <v>15</v>
      </c>
      <c r="G541" s="4" t="s">
        <v>266</v>
      </c>
    </row>
    <row r="542" spans="1:7" ht="12.75">
      <c r="A542" s="44">
        <v>44161</v>
      </c>
      <c r="B542" s="4" t="s">
        <v>10</v>
      </c>
      <c r="C542" s="4" t="s">
        <v>18</v>
      </c>
      <c r="D542" s="3" t="s">
        <v>370</v>
      </c>
      <c r="E542" s="4" t="s">
        <v>14</v>
      </c>
      <c r="F542" s="14" t="s">
        <v>15</v>
      </c>
      <c r="G542" s="4" t="s">
        <v>266</v>
      </c>
    </row>
    <row r="543" spans="1:7" ht="12.75">
      <c r="A543" s="44">
        <v>44161</v>
      </c>
      <c r="B543" s="4" t="s">
        <v>17</v>
      </c>
      <c r="C543" s="4" t="s">
        <v>10</v>
      </c>
      <c r="D543" s="51" t="s">
        <v>371</v>
      </c>
      <c r="E543" s="4" t="s">
        <v>14</v>
      </c>
      <c r="F543" s="14" t="s">
        <v>15</v>
      </c>
      <c r="G543" s="4" t="s">
        <v>266</v>
      </c>
    </row>
    <row r="544" spans="1:7" ht="12.75">
      <c r="A544" s="44">
        <v>44161</v>
      </c>
      <c r="B544" s="4" t="s">
        <v>10</v>
      </c>
      <c r="C544" s="4" t="s">
        <v>12</v>
      </c>
      <c r="D544" s="51" t="s">
        <v>371</v>
      </c>
      <c r="E544" s="4" t="s">
        <v>14</v>
      </c>
      <c r="F544" s="14" t="s">
        <v>15</v>
      </c>
      <c r="G544" s="4" t="s">
        <v>266</v>
      </c>
    </row>
    <row r="545" spans="1:7" ht="12.75">
      <c r="A545" s="44">
        <v>44161</v>
      </c>
      <c r="B545" s="4" t="s">
        <v>10</v>
      </c>
      <c r="C545" s="4" t="s">
        <v>31</v>
      </c>
      <c r="D545" s="51" t="s">
        <v>371</v>
      </c>
      <c r="E545" s="4" t="s">
        <v>14</v>
      </c>
      <c r="F545" s="14" t="s">
        <v>15</v>
      </c>
      <c r="G545" s="4" t="s">
        <v>266</v>
      </c>
    </row>
    <row r="546" spans="1:7" ht="12.75">
      <c r="A546" s="44">
        <v>44161</v>
      </c>
      <c r="B546" s="4" t="s">
        <v>10</v>
      </c>
      <c r="C546" s="4" t="s">
        <v>18</v>
      </c>
      <c r="D546" s="3" t="s">
        <v>371</v>
      </c>
      <c r="E546" s="4" t="s">
        <v>14</v>
      </c>
      <c r="F546" s="14" t="s">
        <v>15</v>
      </c>
      <c r="G546" s="4" t="s">
        <v>266</v>
      </c>
    </row>
    <row r="547" spans="1:7" ht="12.75">
      <c r="A547" s="44">
        <v>44161</v>
      </c>
      <c r="B547" s="4" t="s">
        <v>10</v>
      </c>
      <c r="C547" s="4" t="s">
        <v>12</v>
      </c>
      <c r="D547" s="3" t="s">
        <v>372</v>
      </c>
      <c r="E547" s="4" t="s">
        <v>14</v>
      </c>
      <c r="F547" s="14" t="s">
        <v>15</v>
      </c>
      <c r="G547" s="4" t="s">
        <v>266</v>
      </c>
    </row>
    <row r="548" spans="1:7" ht="12.75">
      <c r="A548" s="44">
        <v>44161</v>
      </c>
      <c r="B548" s="4" t="s">
        <v>18</v>
      </c>
      <c r="C548" s="4" t="s">
        <v>10</v>
      </c>
      <c r="D548" s="20" t="s">
        <v>373</v>
      </c>
      <c r="E548" s="4" t="s">
        <v>14</v>
      </c>
      <c r="F548" s="14" t="s">
        <v>15</v>
      </c>
      <c r="G548" s="4" t="s">
        <v>266</v>
      </c>
    </row>
    <row r="549" spans="1:7" ht="12.75">
      <c r="A549" s="44">
        <v>44161</v>
      </c>
      <c r="B549" s="4" t="s">
        <v>12</v>
      </c>
      <c r="C549" s="4" t="s">
        <v>18</v>
      </c>
      <c r="D549" s="20" t="s">
        <v>374</v>
      </c>
      <c r="E549" s="4" t="s">
        <v>14</v>
      </c>
      <c r="F549" s="14" t="s">
        <v>15</v>
      </c>
      <c r="G549" s="4" t="s">
        <v>266</v>
      </c>
    </row>
    <row r="550" spans="1:7" ht="12.75">
      <c r="A550" s="44">
        <v>44161</v>
      </c>
      <c r="B550" s="4" t="s">
        <v>10</v>
      </c>
      <c r="C550" s="4" t="s">
        <v>12</v>
      </c>
      <c r="D550" s="3" t="s">
        <v>375</v>
      </c>
      <c r="E550" s="4" t="s">
        <v>14</v>
      </c>
      <c r="F550" s="14" t="s">
        <v>15</v>
      </c>
      <c r="G550" s="4" t="s">
        <v>266</v>
      </c>
    </row>
    <row r="551" spans="1:7" ht="12.75">
      <c r="A551" s="44">
        <v>44161</v>
      </c>
      <c r="B551" s="4" t="s">
        <v>10</v>
      </c>
      <c r="C551" s="4" t="s">
        <v>12</v>
      </c>
      <c r="D551" s="20" t="s">
        <v>376</v>
      </c>
      <c r="E551" s="4" t="s">
        <v>14</v>
      </c>
      <c r="F551" s="14" t="s">
        <v>15</v>
      </c>
      <c r="G551" s="4" t="s">
        <v>266</v>
      </c>
    </row>
    <row r="552" spans="1:7" ht="12.75">
      <c r="A552" s="44">
        <v>44161</v>
      </c>
      <c r="B552" s="4" t="s">
        <v>10</v>
      </c>
      <c r="C552" s="4" t="s">
        <v>31</v>
      </c>
      <c r="D552" s="3" t="s">
        <v>377</v>
      </c>
      <c r="E552" s="4" t="s">
        <v>14</v>
      </c>
      <c r="F552" s="14" t="s">
        <v>15</v>
      </c>
      <c r="G552" s="4" t="s">
        <v>266</v>
      </c>
    </row>
    <row r="553" spans="1:7" ht="12.75">
      <c r="A553" s="44">
        <v>44161</v>
      </c>
      <c r="B553" s="4" t="s">
        <v>10</v>
      </c>
      <c r="C553" s="4" t="s">
        <v>12</v>
      </c>
      <c r="D553" s="20" t="s">
        <v>378</v>
      </c>
      <c r="E553" s="4" t="s">
        <v>14</v>
      </c>
      <c r="F553" s="14" t="s">
        <v>15</v>
      </c>
      <c r="G553" s="4" t="s">
        <v>266</v>
      </c>
    </row>
    <row r="554" spans="1:7" ht="12.75">
      <c r="A554" s="44">
        <v>44161</v>
      </c>
      <c r="B554" s="4" t="s">
        <v>10</v>
      </c>
      <c r="C554" s="4" t="s">
        <v>18</v>
      </c>
      <c r="D554" s="20" t="s">
        <v>379</v>
      </c>
      <c r="E554" s="4" t="s">
        <v>14</v>
      </c>
      <c r="F554" s="14" t="s">
        <v>15</v>
      </c>
      <c r="G554" s="4" t="s">
        <v>266</v>
      </c>
    </row>
    <row r="555" spans="1:7" ht="12.75">
      <c r="A555" s="44">
        <v>44161</v>
      </c>
      <c r="B555" s="4" t="s">
        <v>10</v>
      </c>
      <c r="C555" s="4" t="s">
        <v>18</v>
      </c>
      <c r="D555" s="3" t="s">
        <v>380</v>
      </c>
      <c r="E555" s="4" t="s">
        <v>14</v>
      </c>
      <c r="F555" s="14" t="s">
        <v>15</v>
      </c>
      <c r="G555" s="4" t="s">
        <v>269</v>
      </c>
    </row>
    <row r="556" spans="1:7" ht="12.75">
      <c r="A556" s="44">
        <v>44161</v>
      </c>
      <c r="B556" s="4" t="s">
        <v>10</v>
      </c>
      <c r="C556" s="4" t="s">
        <v>12</v>
      </c>
      <c r="D556" s="3" t="s">
        <v>380</v>
      </c>
      <c r="E556" s="4" t="s">
        <v>14</v>
      </c>
      <c r="F556" s="14" t="s">
        <v>15</v>
      </c>
      <c r="G556" s="4" t="s">
        <v>269</v>
      </c>
    </row>
    <row r="557" spans="1:7" ht="12.75">
      <c r="A557" s="44">
        <v>44161</v>
      </c>
      <c r="B557" s="4" t="s">
        <v>10</v>
      </c>
      <c r="C557" s="4" t="s">
        <v>18</v>
      </c>
      <c r="D557" s="3" t="s">
        <v>381</v>
      </c>
      <c r="E557" s="4" t="s">
        <v>14</v>
      </c>
      <c r="F557" s="14" t="s">
        <v>15</v>
      </c>
      <c r="G557" s="4" t="s">
        <v>269</v>
      </c>
    </row>
    <row r="558" spans="1:7" ht="12.75">
      <c r="A558" s="44">
        <v>44161</v>
      </c>
      <c r="B558" s="4" t="s">
        <v>10</v>
      </c>
      <c r="C558" s="4" t="s">
        <v>12</v>
      </c>
      <c r="D558" s="20" t="s">
        <v>382</v>
      </c>
      <c r="E558" s="4" t="s">
        <v>14</v>
      </c>
      <c r="F558" s="14" t="s">
        <v>15</v>
      </c>
      <c r="G558" s="4" t="s">
        <v>266</v>
      </c>
    </row>
    <row r="559" spans="1:7" ht="12.75">
      <c r="A559" s="44">
        <v>44161</v>
      </c>
      <c r="B559" s="4" t="s">
        <v>10</v>
      </c>
      <c r="C559" s="4" t="s">
        <v>18</v>
      </c>
      <c r="D559" s="20" t="s">
        <v>383</v>
      </c>
      <c r="E559" s="4" t="s">
        <v>14</v>
      </c>
      <c r="F559" s="14" t="s">
        <v>15</v>
      </c>
      <c r="G559" s="4" t="s">
        <v>266</v>
      </c>
    </row>
    <row r="560" spans="1:7" ht="12.75">
      <c r="A560" s="44"/>
      <c r="B560" s="4"/>
      <c r="C560" s="4"/>
    </row>
    <row r="561" spans="1:7" ht="12.75">
      <c r="A561" s="44">
        <v>44160</v>
      </c>
      <c r="B561" s="4" t="s">
        <v>12</v>
      </c>
      <c r="C561" s="4" t="s">
        <v>31</v>
      </c>
      <c r="D561" s="20" t="s">
        <v>384</v>
      </c>
      <c r="E561" s="4" t="s">
        <v>14</v>
      </c>
      <c r="F561" s="14" t="s">
        <v>15</v>
      </c>
      <c r="G561" s="4" t="s">
        <v>266</v>
      </c>
    </row>
    <row r="562" spans="1:7" ht="12.75">
      <c r="A562" s="44">
        <v>44160</v>
      </c>
      <c r="B562" s="4" t="s">
        <v>12</v>
      </c>
      <c r="C562" s="4" t="s">
        <v>31</v>
      </c>
      <c r="D562" s="20" t="s">
        <v>385</v>
      </c>
      <c r="E562" s="4" t="s">
        <v>14</v>
      </c>
      <c r="F562" s="14" t="s">
        <v>15</v>
      </c>
      <c r="G562" s="4" t="s">
        <v>266</v>
      </c>
    </row>
    <row r="563" spans="1:7" ht="12.75">
      <c r="A563" s="44">
        <v>44160</v>
      </c>
      <c r="B563" s="4" t="s">
        <v>10</v>
      </c>
      <c r="C563" s="4" t="s">
        <v>12</v>
      </c>
      <c r="D563" s="3" t="s">
        <v>386</v>
      </c>
      <c r="E563" s="4" t="s">
        <v>14</v>
      </c>
      <c r="F563" s="14" t="s">
        <v>15</v>
      </c>
      <c r="G563" s="4" t="s">
        <v>266</v>
      </c>
    </row>
    <row r="564" spans="1:7" ht="12.75">
      <c r="A564" s="44">
        <v>44160</v>
      </c>
      <c r="B564" s="4" t="s">
        <v>12</v>
      </c>
      <c r="C564" s="4" t="s">
        <v>10</v>
      </c>
      <c r="D564" s="3" t="s">
        <v>387</v>
      </c>
      <c r="E564" s="4" t="s">
        <v>14</v>
      </c>
      <c r="F564" s="14" t="s">
        <v>15</v>
      </c>
      <c r="G564" s="4" t="s">
        <v>266</v>
      </c>
    </row>
    <row r="565" spans="1:7" ht="12.75">
      <c r="A565" s="44">
        <v>44160</v>
      </c>
      <c r="B565" s="4" t="s">
        <v>10</v>
      </c>
      <c r="C565" s="4" t="s">
        <v>31</v>
      </c>
      <c r="D565" s="3" t="s">
        <v>388</v>
      </c>
      <c r="E565" s="4" t="s">
        <v>14</v>
      </c>
      <c r="F565" s="14" t="s">
        <v>15</v>
      </c>
      <c r="G565" s="4" t="s">
        <v>266</v>
      </c>
    </row>
    <row r="566" spans="1:7" ht="12.75">
      <c r="A566" s="44">
        <v>44160</v>
      </c>
      <c r="B566" s="4" t="s">
        <v>31</v>
      </c>
      <c r="C566" s="4" t="s">
        <v>10</v>
      </c>
      <c r="D566" s="3" t="s">
        <v>389</v>
      </c>
      <c r="E566" s="4" t="s">
        <v>14</v>
      </c>
      <c r="F566" s="14" t="s">
        <v>15</v>
      </c>
      <c r="G566" s="4" t="s">
        <v>266</v>
      </c>
    </row>
    <row r="567" spans="1:7" ht="12.75">
      <c r="A567" s="44">
        <v>44160</v>
      </c>
      <c r="B567" s="4" t="s">
        <v>18</v>
      </c>
      <c r="C567" s="4" t="s">
        <v>12</v>
      </c>
      <c r="D567" s="3" t="s">
        <v>390</v>
      </c>
      <c r="E567" s="4" t="s">
        <v>14</v>
      </c>
      <c r="F567" s="14" t="s">
        <v>15</v>
      </c>
      <c r="G567" s="4" t="s">
        <v>266</v>
      </c>
    </row>
    <row r="568" spans="1:7" ht="12.75">
      <c r="A568" s="44">
        <v>44160</v>
      </c>
      <c r="B568" s="4" t="s">
        <v>18</v>
      </c>
      <c r="C568" s="4" t="s">
        <v>31</v>
      </c>
      <c r="D568" s="20" t="s">
        <v>391</v>
      </c>
      <c r="E568" s="4" t="s">
        <v>14</v>
      </c>
      <c r="F568" s="14" t="s">
        <v>15</v>
      </c>
      <c r="G568" s="4" t="s">
        <v>266</v>
      </c>
    </row>
    <row r="569" spans="1:7" ht="12.75">
      <c r="A569" s="44">
        <v>44160</v>
      </c>
      <c r="B569" s="4" t="s">
        <v>10</v>
      </c>
      <c r="C569" s="4" t="s">
        <v>31</v>
      </c>
      <c r="D569" s="3" t="s">
        <v>392</v>
      </c>
      <c r="E569" s="4" t="s">
        <v>14</v>
      </c>
      <c r="F569" s="14" t="s">
        <v>15</v>
      </c>
      <c r="G569" s="4" t="s">
        <v>266</v>
      </c>
    </row>
    <row r="570" spans="1:7" ht="12.75">
      <c r="A570" s="44">
        <v>44160</v>
      </c>
      <c r="B570" s="4" t="s">
        <v>10</v>
      </c>
      <c r="C570" s="4" t="s">
        <v>18</v>
      </c>
      <c r="D570" s="3" t="s">
        <v>392</v>
      </c>
      <c r="E570" s="4" t="s">
        <v>14</v>
      </c>
      <c r="F570" s="14" t="s">
        <v>15</v>
      </c>
      <c r="G570" s="4" t="s">
        <v>266</v>
      </c>
    </row>
    <row r="571" spans="1:7" ht="12.75">
      <c r="A571" s="44">
        <v>44160</v>
      </c>
      <c r="B571" s="4" t="s">
        <v>10</v>
      </c>
      <c r="C571" s="4" t="s">
        <v>12</v>
      </c>
      <c r="D571" s="3" t="s">
        <v>392</v>
      </c>
      <c r="E571" s="4" t="s">
        <v>14</v>
      </c>
      <c r="F571" s="14" t="s">
        <v>15</v>
      </c>
      <c r="G571" s="4" t="s">
        <v>266</v>
      </c>
    </row>
    <row r="572" spans="1:7" ht="12.75">
      <c r="A572" s="44">
        <v>44159</v>
      </c>
      <c r="B572" s="4" t="s">
        <v>12</v>
      </c>
      <c r="C572" s="4" t="s">
        <v>12</v>
      </c>
      <c r="D572" s="23" t="s">
        <v>393</v>
      </c>
      <c r="E572" s="4" t="s">
        <v>14</v>
      </c>
      <c r="F572" s="14" t="s">
        <v>15</v>
      </c>
      <c r="G572" s="4" t="s">
        <v>266</v>
      </c>
    </row>
    <row r="573" spans="1:7" ht="12.75">
      <c r="A573" s="44">
        <v>44159</v>
      </c>
      <c r="B573" s="4" t="s">
        <v>10</v>
      </c>
      <c r="C573" s="4" t="s">
        <v>31</v>
      </c>
      <c r="D573" s="45" t="s">
        <v>394</v>
      </c>
      <c r="E573" s="4" t="s">
        <v>14</v>
      </c>
      <c r="F573" s="14" t="s">
        <v>15</v>
      </c>
      <c r="G573" s="4" t="s">
        <v>266</v>
      </c>
    </row>
    <row r="574" spans="1:7" ht="12.75">
      <c r="A574" s="44">
        <v>44159</v>
      </c>
      <c r="B574" s="4" t="s">
        <v>10</v>
      </c>
      <c r="C574" s="4" t="s">
        <v>18</v>
      </c>
      <c r="D574" s="45" t="s">
        <v>394</v>
      </c>
      <c r="E574" s="4" t="s">
        <v>14</v>
      </c>
      <c r="F574" s="14" t="s">
        <v>15</v>
      </c>
      <c r="G574" s="4" t="s">
        <v>266</v>
      </c>
    </row>
    <row r="575" spans="1:7" ht="12.75">
      <c r="A575" s="44">
        <v>44159</v>
      </c>
      <c r="B575" s="4" t="s">
        <v>10</v>
      </c>
      <c r="C575" s="4" t="s">
        <v>12</v>
      </c>
      <c r="D575" s="3" t="s">
        <v>394</v>
      </c>
      <c r="E575" s="4" t="s">
        <v>14</v>
      </c>
      <c r="F575" s="14" t="s">
        <v>15</v>
      </c>
      <c r="G575" s="4" t="s">
        <v>266</v>
      </c>
    </row>
    <row r="576" spans="1:7" ht="12.75">
      <c r="A576" s="44">
        <v>44159</v>
      </c>
      <c r="B576" s="4" t="s">
        <v>10</v>
      </c>
      <c r="C576" s="4" t="s">
        <v>31</v>
      </c>
      <c r="D576" s="23" t="s">
        <v>395</v>
      </c>
      <c r="E576" s="4" t="s">
        <v>14</v>
      </c>
      <c r="F576" s="14" t="s">
        <v>15</v>
      </c>
      <c r="G576" s="4" t="s">
        <v>266</v>
      </c>
    </row>
    <row r="577" spans="1:7" ht="12.75">
      <c r="A577" s="44">
        <v>44159</v>
      </c>
      <c r="B577" s="4" t="s">
        <v>12</v>
      </c>
      <c r="C577" s="4" t="s">
        <v>31</v>
      </c>
      <c r="D577" s="3" t="s">
        <v>396</v>
      </c>
      <c r="E577" s="4" t="s">
        <v>14</v>
      </c>
      <c r="F577" s="14" t="s">
        <v>15</v>
      </c>
      <c r="G577" s="4" t="s">
        <v>266</v>
      </c>
    </row>
    <row r="578" spans="1:7" ht="12.75">
      <c r="A578" s="44">
        <v>44159</v>
      </c>
      <c r="B578" s="4" t="s">
        <v>10</v>
      </c>
      <c r="C578" s="4" t="s">
        <v>12</v>
      </c>
      <c r="D578" s="20" t="s">
        <v>397</v>
      </c>
      <c r="E578" s="4" t="s">
        <v>14</v>
      </c>
      <c r="F578" s="14" t="s">
        <v>15</v>
      </c>
      <c r="G578" s="4" t="s">
        <v>266</v>
      </c>
    </row>
    <row r="579" spans="1:7" ht="12.75">
      <c r="A579" s="44">
        <v>44159</v>
      </c>
      <c r="B579" s="4" t="s">
        <v>10</v>
      </c>
      <c r="C579" s="4" t="s">
        <v>12</v>
      </c>
      <c r="D579" s="20" t="s">
        <v>398</v>
      </c>
      <c r="E579" s="4" t="s">
        <v>14</v>
      </c>
      <c r="F579" s="14" t="s">
        <v>15</v>
      </c>
      <c r="G579" s="4" t="s">
        <v>266</v>
      </c>
    </row>
    <row r="580" spans="1:7" ht="12.75">
      <c r="A580" s="44">
        <v>44159</v>
      </c>
      <c r="B580" s="4" t="s">
        <v>10</v>
      </c>
      <c r="C580" s="4" t="s">
        <v>31</v>
      </c>
      <c r="D580" s="20" t="s">
        <v>399</v>
      </c>
      <c r="E580" s="4" t="s">
        <v>14</v>
      </c>
      <c r="F580" s="14" t="s">
        <v>15</v>
      </c>
      <c r="G580" s="4" t="s">
        <v>266</v>
      </c>
    </row>
    <row r="581" spans="1:7" ht="12.75">
      <c r="A581" s="44">
        <v>44159</v>
      </c>
      <c r="B581" s="4" t="s">
        <v>10</v>
      </c>
      <c r="C581" s="4" t="s">
        <v>18</v>
      </c>
      <c r="D581" s="3" t="s">
        <v>400</v>
      </c>
      <c r="E581" s="4" t="s">
        <v>14</v>
      </c>
      <c r="F581" s="14" t="s">
        <v>15</v>
      </c>
      <c r="G581" s="4" t="s">
        <v>269</v>
      </c>
    </row>
    <row r="582" spans="1:7" ht="12.75">
      <c r="A582" s="44">
        <v>44159</v>
      </c>
      <c r="B582" s="4" t="s">
        <v>17</v>
      </c>
      <c r="C582" s="4" t="s">
        <v>18</v>
      </c>
      <c r="D582" s="20" t="s">
        <v>401</v>
      </c>
      <c r="E582" s="4" t="s">
        <v>14</v>
      </c>
      <c r="F582" s="14" t="s">
        <v>15</v>
      </c>
      <c r="G582" s="4" t="s">
        <v>266</v>
      </c>
    </row>
    <row r="583" spans="1:7" ht="12.75">
      <c r="A583" s="44">
        <v>44159</v>
      </c>
      <c r="B583" s="4" t="s">
        <v>10</v>
      </c>
      <c r="C583" s="4" t="s">
        <v>18</v>
      </c>
      <c r="D583" s="20" t="s">
        <v>402</v>
      </c>
      <c r="E583" s="4" t="s">
        <v>14</v>
      </c>
      <c r="F583" s="14" t="s">
        <v>15</v>
      </c>
      <c r="G583" s="4" t="s">
        <v>266</v>
      </c>
    </row>
    <row r="584" spans="1:7" ht="12.75">
      <c r="A584" s="44">
        <v>44159</v>
      </c>
      <c r="B584" s="4" t="s">
        <v>10</v>
      </c>
      <c r="C584" s="4" t="s">
        <v>12</v>
      </c>
      <c r="D584" s="20" t="s">
        <v>403</v>
      </c>
      <c r="E584" s="4" t="s">
        <v>14</v>
      </c>
      <c r="F584" s="14" t="s">
        <v>15</v>
      </c>
      <c r="G584" s="4" t="s">
        <v>266</v>
      </c>
    </row>
    <row r="585" spans="1:7" ht="12.75">
      <c r="A585" s="44">
        <v>44159</v>
      </c>
      <c r="B585" s="4" t="s">
        <v>10</v>
      </c>
      <c r="C585" s="4" t="s">
        <v>12</v>
      </c>
      <c r="D585" s="3" t="s">
        <v>381</v>
      </c>
      <c r="E585" s="4" t="s">
        <v>14</v>
      </c>
      <c r="F585" s="14" t="s">
        <v>15</v>
      </c>
      <c r="G585" s="4" t="s">
        <v>266</v>
      </c>
    </row>
    <row r="586" spans="1:7" ht="12.75">
      <c r="A586" s="44">
        <v>44159</v>
      </c>
      <c r="B586" s="4" t="s">
        <v>10</v>
      </c>
      <c r="C586" s="4" t="s">
        <v>31</v>
      </c>
      <c r="D586" s="3" t="s">
        <v>404</v>
      </c>
      <c r="E586" s="4" t="s">
        <v>14</v>
      </c>
      <c r="F586" s="14" t="s">
        <v>15</v>
      </c>
      <c r="G586" s="4" t="s">
        <v>266</v>
      </c>
    </row>
    <row r="587" spans="1:7" ht="12.75">
      <c r="A587" s="44">
        <v>44159</v>
      </c>
      <c r="B587" s="4" t="s">
        <v>10</v>
      </c>
      <c r="C587" s="4" t="s">
        <v>31</v>
      </c>
      <c r="D587" s="3" t="s">
        <v>405</v>
      </c>
      <c r="E587" s="4" t="s">
        <v>14</v>
      </c>
      <c r="F587" s="14" t="s">
        <v>15</v>
      </c>
      <c r="G587" s="4" t="s">
        <v>266</v>
      </c>
    </row>
    <row r="588" spans="1:7" ht="12.75">
      <c r="A588" s="44">
        <v>44159</v>
      </c>
      <c r="B588" s="4" t="s">
        <v>10</v>
      </c>
      <c r="C588" s="4" t="s">
        <v>18</v>
      </c>
      <c r="D588" s="20" t="s">
        <v>406</v>
      </c>
      <c r="E588" s="4" t="s">
        <v>14</v>
      </c>
      <c r="F588" s="14" t="s">
        <v>15</v>
      </c>
      <c r="G588" s="4" t="s">
        <v>266</v>
      </c>
    </row>
    <row r="589" spans="1:7" ht="12.75">
      <c r="A589" s="44">
        <v>44158</v>
      </c>
      <c r="B589" s="4" t="s">
        <v>10</v>
      </c>
      <c r="C589" s="4" t="s">
        <v>31</v>
      </c>
      <c r="D589" s="20" t="s">
        <v>407</v>
      </c>
      <c r="E589" s="4" t="s">
        <v>14</v>
      </c>
      <c r="F589" s="14" t="s">
        <v>15</v>
      </c>
      <c r="G589" s="4" t="s">
        <v>266</v>
      </c>
    </row>
    <row r="590" spans="1:7" ht="12.75">
      <c r="A590" s="44">
        <v>44157</v>
      </c>
      <c r="B590" s="4" t="s">
        <v>18</v>
      </c>
      <c r="C590" s="4" t="s">
        <v>31</v>
      </c>
      <c r="D590" s="20" t="s">
        <v>408</v>
      </c>
      <c r="E590" s="4" t="s">
        <v>14</v>
      </c>
      <c r="F590" s="14" t="s">
        <v>15</v>
      </c>
      <c r="G590" s="4" t="s">
        <v>266</v>
      </c>
    </row>
    <row r="591" spans="1:7" ht="12.75">
      <c r="A591" s="44">
        <v>44156</v>
      </c>
      <c r="B591" s="4" t="s">
        <v>18</v>
      </c>
      <c r="C591" s="4" t="s">
        <v>31</v>
      </c>
      <c r="D591" s="20" t="s">
        <v>409</v>
      </c>
      <c r="E591" s="4" t="s">
        <v>14</v>
      </c>
      <c r="F591" s="14" t="s">
        <v>15</v>
      </c>
      <c r="G591" s="4" t="s">
        <v>266</v>
      </c>
    </row>
    <row r="592" spans="1:7" ht="12.75">
      <c r="A592" s="44">
        <v>44155</v>
      </c>
      <c r="B592" s="4" t="s">
        <v>12</v>
      </c>
      <c r="C592" s="4" t="s">
        <v>10</v>
      </c>
      <c r="D592" s="32" t="s">
        <v>410</v>
      </c>
      <c r="E592" s="4" t="s">
        <v>14</v>
      </c>
      <c r="F592" s="14" t="s">
        <v>15</v>
      </c>
      <c r="G592" s="4" t="s">
        <v>266</v>
      </c>
    </row>
    <row r="593" spans="1:7" ht="12.75">
      <c r="A593" s="44">
        <v>44154</v>
      </c>
      <c r="B593" s="4" t="s">
        <v>10</v>
      </c>
      <c r="C593" s="4" t="s">
        <v>12</v>
      </c>
      <c r="D593" s="20" t="s">
        <v>411</v>
      </c>
      <c r="E593" s="4" t="s">
        <v>14</v>
      </c>
      <c r="F593" s="14" t="s">
        <v>15</v>
      </c>
      <c r="G593" s="4" t="s">
        <v>266</v>
      </c>
    </row>
    <row r="594" spans="1:7" ht="12.75">
      <c r="A594" s="44">
        <v>44153</v>
      </c>
      <c r="B594" s="4" t="s">
        <v>10</v>
      </c>
      <c r="C594" s="4" t="s">
        <v>12</v>
      </c>
      <c r="D594" s="20" t="s">
        <v>412</v>
      </c>
      <c r="E594" s="4" t="s">
        <v>14</v>
      </c>
      <c r="F594" s="14" t="s">
        <v>15</v>
      </c>
      <c r="G594" s="4" t="s">
        <v>266</v>
      </c>
    </row>
    <row r="595" spans="1:7" ht="12.75">
      <c r="A595" s="44">
        <v>44152</v>
      </c>
      <c r="B595" s="4" t="s">
        <v>10</v>
      </c>
      <c r="C595" s="4" t="s">
        <v>18</v>
      </c>
      <c r="D595" s="20" t="s">
        <v>413</v>
      </c>
      <c r="E595" s="4" t="s">
        <v>14</v>
      </c>
      <c r="F595" s="14" t="s">
        <v>15</v>
      </c>
      <c r="G595" s="4" t="s">
        <v>266</v>
      </c>
    </row>
    <row r="596" spans="1:7" ht="12.75">
      <c r="A596" s="44">
        <v>44151</v>
      </c>
      <c r="B596" s="4" t="s">
        <v>10</v>
      </c>
      <c r="C596" s="4" t="s">
        <v>12</v>
      </c>
      <c r="D596" s="3" t="s">
        <v>414</v>
      </c>
      <c r="E596" s="4" t="s">
        <v>14</v>
      </c>
      <c r="F596" s="14" t="s">
        <v>15</v>
      </c>
      <c r="G596" s="4" t="s">
        <v>266</v>
      </c>
    </row>
    <row r="597" spans="1:7" ht="12.75">
      <c r="A597" s="44">
        <v>44150</v>
      </c>
      <c r="B597" s="4" t="s">
        <v>10</v>
      </c>
      <c r="C597" s="4" t="s">
        <v>18</v>
      </c>
      <c r="D597" s="3" t="s">
        <v>415</v>
      </c>
      <c r="E597" s="4" t="s">
        <v>14</v>
      </c>
      <c r="F597" s="14" t="s">
        <v>15</v>
      </c>
      <c r="G597" s="4" t="s">
        <v>266</v>
      </c>
    </row>
    <row r="598" spans="1:7" ht="12.75">
      <c r="A598" s="44">
        <v>44149</v>
      </c>
      <c r="B598" s="4" t="s">
        <v>10</v>
      </c>
      <c r="C598" s="4" t="s">
        <v>31</v>
      </c>
      <c r="D598" s="3" t="s">
        <v>415</v>
      </c>
      <c r="E598" s="4" t="s">
        <v>14</v>
      </c>
      <c r="F598" s="14" t="s">
        <v>15</v>
      </c>
      <c r="G598" s="4" t="s">
        <v>266</v>
      </c>
    </row>
    <row r="599" spans="1:7" ht="12.75">
      <c r="A599" s="44">
        <v>44148</v>
      </c>
      <c r="B599" s="4" t="s">
        <v>10</v>
      </c>
      <c r="C599" s="4" t="s">
        <v>31</v>
      </c>
      <c r="D599" s="20" t="s">
        <v>416</v>
      </c>
      <c r="E599" s="4" t="s">
        <v>14</v>
      </c>
      <c r="F599" s="14" t="s">
        <v>15</v>
      </c>
      <c r="G599" s="4" t="s">
        <v>266</v>
      </c>
    </row>
    <row r="600" spans="1:7" ht="12.75">
      <c r="A600" s="44">
        <v>44147</v>
      </c>
      <c r="B600" s="4" t="s">
        <v>12</v>
      </c>
      <c r="C600" s="4" t="s">
        <v>31</v>
      </c>
      <c r="D600" s="3" t="s">
        <v>417</v>
      </c>
      <c r="E600" s="4" t="s">
        <v>14</v>
      </c>
      <c r="F600" s="14" t="s">
        <v>15</v>
      </c>
      <c r="G600" s="4" t="s">
        <v>266</v>
      </c>
    </row>
    <row r="601" spans="1:7" ht="12.75">
      <c r="A601" s="44">
        <v>44146</v>
      </c>
      <c r="B601" s="4" t="s">
        <v>12</v>
      </c>
      <c r="C601" s="4" t="s">
        <v>31</v>
      </c>
      <c r="D601" s="3" t="s">
        <v>418</v>
      </c>
      <c r="E601" s="4" t="s">
        <v>14</v>
      </c>
      <c r="F601" s="14" t="s">
        <v>15</v>
      </c>
      <c r="G601" s="4" t="s">
        <v>266</v>
      </c>
    </row>
    <row r="602" spans="1:7" ht="12.75">
      <c r="A602" s="44">
        <v>44145</v>
      </c>
      <c r="B602" s="4" t="s">
        <v>10</v>
      </c>
      <c r="C602" s="4" t="s">
        <v>31</v>
      </c>
      <c r="D602" s="20" t="s">
        <v>419</v>
      </c>
      <c r="E602" s="4" t="s">
        <v>14</v>
      </c>
      <c r="F602" s="14" t="s">
        <v>15</v>
      </c>
      <c r="G602" s="4" t="s">
        <v>266</v>
      </c>
    </row>
    <row r="603" spans="1:7" ht="12.75">
      <c r="A603" s="44">
        <v>44144</v>
      </c>
      <c r="B603" s="4" t="s">
        <v>10</v>
      </c>
      <c r="C603" s="4" t="s">
        <v>18</v>
      </c>
      <c r="D603" s="52" t="s">
        <v>420</v>
      </c>
      <c r="E603" s="4" t="s">
        <v>14</v>
      </c>
      <c r="F603" s="14" t="s">
        <v>15</v>
      </c>
      <c r="G603" s="4" t="s">
        <v>266</v>
      </c>
    </row>
    <row r="604" spans="1:7" ht="12.75">
      <c r="A604" s="44">
        <v>44143</v>
      </c>
      <c r="B604" s="4" t="s">
        <v>10</v>
      </c>
      <c r="C604" s="4" t="s">
        <v>18</v>
      </c>
      <c r="D604" s="52" t="s">
        <v>421</v>
      </c>
      <c r="E604" s="4" t="s">
        <v>14</v>
      </c>
      <c r="F604" s="14" t="s">
        <v>15</v>
      </c>
      <c r="G604" s="4" t="s">
        <v>266</v>
      </c>
    </row>
    <row r="605" spans="1:7" ht="12.75">
      <c r="A605" s="44">
        <v>44142</v>
      </c>
      <c r="B605" s="4" t="s">
        <v>10</v>
      </c>
      <c r="C605" s="4" t="s">
        <v>18</v>
      </c>
      <c r="D605" s="20" t="s">
        <v>422</v>
      </c>
      <c r="E605" s="4" t="s">
        <v>14</v>
      </c>
      <c r="F605" s="14" t="s">
        <v>15</v>
      </c>
      <c r="G605" s="4" t="s">
        <v>266</v>
      </c>
    </row>
    <row r="606" spans="1:7" ht="12.75">
      <c r="A606" s="44">
        <v>44141</v>
      </c>
      <c r="B606" s="4" t="s">
        <v>10</v>
      </c>
      <c r="C606" s="4" t="s">
        <v>18</v>
      </c>
      <c r="D606" s="53" t="s">
        <v>423</v>
      </c>
      <c r="E606" s="4" t="s">
        <v>14</v>
      </c>
      <c r="F606" s="14" t="s">
        <v>15</v>
      </c>
      <c r="G606" s="4" t="s">
        <v>266</v>
      </c>
    </row>
    <row r="607" spans="1:7" ht="12.75">
      <c r="A607" s="44">
        <v>44140</v>
      </c>
      <c r="B607" s="4" t="s">
        <v>10</v>
      </c>
      <c r="C607" s="4" t="s">
        <v>18</v>
      </c>
      <c r="D607" s="54" t="s">
        <v>424</v>
      </c>
      <c r="E607" s="4" t="s">
        <v>14</v>
      </c>
      <c r="F607" s="14" t="s">
        <v>15</v>
      </c>
      <c r="G607" s="4" t="s">
        <v>269</v>
      </c>
    </row>
    <row r="608" spans="1:7" ht="12.75">
      <c r="A608" s="44">
        <v>44139</v>
      </c>
      <c r="B608" s="4" t="s">
        <v>10</v>
      </c>
      <c r="C608" s="4" t="s">
        <v>12</v>
      </c>
      <c r="D608" s="53" t="s">
        <v>425</v>
      </c>
      <c r="E608" s="4" t="s">
        <v>14</v>
      </c>
      <c r="F608" s="14" t="s">
        <v>15</v>
      </c>
      <c r="G608" s="4" t="s">
        <v>266</v>
      </c>
    </row>
    <row r="609" spans="1:7" ht="12.75">
      <c r="A609" s="44">
        <v>44137</v>
      </c>
      <c r="B609" s="4" t="s">
        <v>10</v>
      </c>
      <c r="C609" s="4" t="s">
        <v>12</v>
      </c>
      <c r="D609" s="35" t="s">
        <v>426</v>
      </c>
      <c r="E609" s="4" t="s">
        <v>14</v>
      </c>
      <c r="F609" s="14" t="s">
        <v>15</v>
      </c>
      <c r="G609" s="4" t="s">
        <v>266</v>
      </c>
    </row>
    <row r="610" spans="1:7" ht="12.75">
      <c r="A610" s="44">
        <v>44136</v>
      </c>
      <c r="B610" s="4" t="s">
        <v>10</v>
      </c>
      <c r="C610" s="4" t="s">
        <v>12</v>
      </c>
      <c r="D610" s="52" t="s">
        <v>427</v>
      </c>
      <c r="E610" s="4" t="s">
        <v>14</v>
      </c>
      <c r="F610" s="14" t="s">
        <v>15</v>
      </c>
      <c r="G610" s="4" t="s">
        <v>266</v>
      </c>
    </row>
    <row r="611" spans="1:7" ht="12.75">
      <c r="A611" s="44">
        <v>44135</v>
      </c>
      <c r="B611" s="4" t="s">
        <v>10</v>
      </c>
      <c r="C611" s="4" t="s">
        <v>12</v>
      </c>
      <c r="D611" s="52" t="s">
        <v>428</v>
      </c>
      <c r="E611" s="4" t="s">
        <v>14</v>
      </c>
      <c r="F611" s="14" t="s">
        <v>15</v>
      </c>
      <c r="G611" s="4" t="s">
        <v>266</v>
      </c>
    </row>
    <row r="612" spans="1:7" ht="12.75">
      <c r="A612" s="44">
        <v>44134</v>
      </c>
      <c r="B612" s="4" t="s">
        <v>10</v>
      </c>
      <c r="C612" s="4" t="s">
        <v>12</v>
      </c>
      <c r="D612" s="55" t="s">
        <v>429</v>
      </c>
      <c r="E612" s="4" t="s">
        <v>14</v>
      </c>
      <c r="F612" s="14" t="s">
        <v>15</v>
      </c>
      <c r="G612" s="4" t="s">
        <v>266</v>
      </c>
    </row>
    <row r="613" spans="1:7" ht="12.75">
      <c r="A613" s="44">
        <v>44133</v>
      </c>
      <c r="B613" s="4" t="s">
        <v>10</v>
      </c>
      <c r="C613" s="4" t="s">
        <v>12</v>
      </c>
      <c r="D613" s="54" t="s">
        <v>430</v>
      </c>
      <c r="E613" s="4" t="s">
        <v>14</v>
      </c>
      <c r="F613" s="14" t="s">
        <v>15</v>
      </c>
      <c r="G613" s="4" t="s">
        <v>266</v>
      </c>
    </row>
    <row r="614" spans="1:7" ht="12.75">
      <c r="A614" s="44">
        <v>44132</v>
      </c>
      <c r="B614" s="7" t="s">
        <v>10</v>
      </c>
      <c r="C614" s="7" t="s">
        <v>12</v>
      </c>
      <c r="D614" s="52" t="s">
        <v>431</v>
      </c>
      <c r="E614" s="7" t="s">
        <v>14</v>
      </c>
      <c r="F614" s="14" t="s">
        <v>15</v>
      </c>
      <c r="G614" s="7" t="s">
        <v>266</v>
      </c>
    </row>
    <row r="615" spans="1:7" ht="12.75">
      <c r="A615" s="44">
        <v>44131</v>
      </c>
      <c r="B615" s="4" t="s">
        <v>10</v>
      </c>
      <c r="C615" s="4" t="s">
        <v>12</v>
      </c>
      <c r="D615" s="35" t="s">
        <v>432</v>
      </c>
      <c r="E615" s="4" t="s">
        <v>14</v>
      </c>
      <c r="F615" s="14" t="s">
        <v>15</v>
      </c>
      <c r="G615" s="4" t="s">
        <v>266</v>
      </c>
    </row>
    <row r="616" spans="1:7" ht="12.75">
      <c r="A616" s="44">
        <v>44130</v>
      </c>
      <c r="B616" s="4" t="s">
        <v>10</v>
      </c>
      <c r="C616" s="4" t="s">
        <v>12</v>
      </c>
      <c r="D616" s="52" t="s">
        <v>433</v>
      </c>
      <c r="E616" s="4" t="s">
        <v>14</v>
      </c>
      <c r="F616" s="14" t="s">
        <v>15</v>
      </c>
      <c r="G616" s="4" t="s">
        <v>266</v>
      </c>
    </row>
    <row r="617" spans="1:7" ht="16.5" customHeight="1">
      <c r="A617" s="44">
        <v>44129</v>
      </c>
      <c r="B617" s="4" t="s">
        <v>10</v>
      </c>
      <c r="C617" s="4" t="s">
        <v>12</v>
      </c>
      <c r="D617" s="22" t="s">
        <v>434</v>
      </c>
      <c r="E617" s="4" t="s">
        <v>14</v>
      </c>
      <c r="F617" s="14" t="s">
        <v>15</v>
      </c>
      <c r="G617" s="4" t="s">
        <v>266</v>
      </c>
    </row>
    <row r="618" spans="1:7" ht="12.75">
      <c r="A618" s="44">
        <v>44128</v>
      </c>
      <c r="B618" s="4" t="s">
        <v>10</v>
      </c>
      <c r="C618" s="4" t="s">
        <v>18</v>
      </c>
      <c r="D618" s="52" t="s">
        <v>431</v>
      </c>
      <c r="E618" s="4" t="s">
        <v>14</v>
      </c>
      <c r="F618" s="14" t="s">
        <v>15</v>
      </c>
      <c r="G618" s="4" t="s">
        <v>266</v>
      </c>
    </row>
    <row r="619" spans="1:7" ht="12.75">
      <c r="A619" s="44">
        <v>44127</v>
      </c>
      <c r="B619" s="4" t="s">
        <v>10</v>
      </c>
      <c r="C619" s="4" t="s">
        <v>18</v>
      </c>
      <c r="D619" s="35" t="s">
        <v>432</v>
      </c>
      <c r="E619" s="4" t="s">
        <v>14</v>
      </c>
      <c r="F619" s="14" t="s">
        <v>15</v>
      </c>
      <c r="G619" s="4" t="s">
        <v>266</v>
      </c>
    </row>
    <row r="620" spans="1:7" ht="12.75">
      <c r="A620" s="44">
        <v>44126</v>
      </c>
      <c r="B620" s="4" t="s">
        <v>10</v>
      </c>
      <c r="C620" s="4" t="s">
        <v>18</v>
      </c>
      <c r="D620" s="52" t="s">
        <v>435</v>
      </c>
      <c r="E620" s="4" t="s">
        <v>14</v>
      </c>
      <c r="F620" s="14" t="s">
        <v>15</v>
      </c>
      <c r="G620" s="4" t="s">
        <v>266</v>
      </c>
    </row>
    <row r="621" spans="1:7" ht="12.75">
      <c r="A621" s="44">
        <v>44125</v>
      </c>
      <c r="B621" s="4" t="s">
        <v>10</v>
      </c>
      <c r="C621" s="4" t="s">
        <v>18</v>
      </c>
      <c r="D621" s="3" t="s">
        <v>436</v>
      </c>
      <c r="E621" s="4" t="s">
        <v>14</v>
      </c>
      <c r="F621" s="14" t="s">
        <v>15</v>
      </c>
      <c r="G621" s="4" t="s">
        <v>266</v>
      </c>
    </row>
    <row r="622" spans="1:7" ht="12.75">
      <c r="A622" s="44">
        <v>44124</v>
      </c>
      <c r="B622" s="7" t="s">
        <v>12</v>
      </c>
      <c r="C622" s="7" t="s">
        <v>31</v>
      </c>
      <c r="D622" s="56" t="s">
        <v>437</v>
      </c>
      <c r="E622" s="7" t="s">
        <v>14</v>
      </c>
      <c r="F622" s="14" t="s">
        <v>15</v>
      </c>
      <c r="G622" s="7" t="s">
        <v>266</v>
      </c>
    </row>
    <row r="623" spans="1:7" ht="12.75">
      <c r="A623" s="44">
        <v>44123</v>
      </c>
      <c r="B623" s="4" t="s">
        <v>12</v>
      </c>
      <c r="C623" s="4" t="s">
        <v>10</v>
      </c>
      <c r="D623" s="3" t="s">
        <v>438</v>
      </c>
      <c r="E623" s="4" t="s">
        <v>14</v>
      </c>
      <c r="F623" s="14" t="s">
        <v>15</v>
      </c>
      <c r="G623" s="4" t="s">
        <v>266</v>
      </c>
    </row>
    <row r="624" spans="1:7" ht="12.75">
      <c r="A624" s="44">
        <v>44122</v>
      </c>
      <c r="B624" s="4" t="s">
        <v>18</v>
      </c>
      <c r="C624" s="4" t="s">
        <v>31</v>
      </c>
      <c r="D624" s="20" t="s">
        <v>439</v>
      </c>
      <c r="E624" s="4" t="s">
        <v>14</v>
      </c>
      <c r="F624" s="14" t="s">
        <v>15</v>
      </c>
      <c r="G624" s="4" t="s">
        <v>266</v>
      </c>
    </row>
    <row r="625" spans="1:7" ht="12.75">
      <c r="A625" s="44">
        <v>44121</v>
      </c>
      <c r="B625" s="4" t="s">
        <v>12</v>
      </c>
      <c r="C625" s="4" t="s">
        <v>10</v>
      </c>
      <c r="D625" s="32" t="s">
        <v>440</v>
      </c>
      <c r="E625" s="4" t="s">
        <v>14</v>
      </c>
      <c r="F625" s="14" t="s">
        <v>15</v>
      </c>
      <c r="G625" s="4" t="s">
        <v>266</v>
      </c>
    </row>
    <row r="626" spans="1:7" ht="12.75">
      <c r="A626" s="44">
        <v>44120</v>
      </c>
      <c r="B626" s="4" t="s">
        <v>12</v>
      </c>
      <c r="C626" s="4" t="s">
        <v>31</v>
      </c>
      <c r="D626" s="3" t="s">
        <v>441</v>
      </c>
      <c r="E626" s="4" t="s">
        <v>14</v>
      </c>
      <c r="F626" s="14" t="s">
        <v>15</v>
      </c>
      <c r="G626" s="4" t="s">
        <v>266</v>
      </c>
    </row>
    <row r="627" spans="1:7" ht="12.75">
      <c r="A627" s="44">
        <v>44119</v>
      </c>
      <c r="B627" s="4" t="s">
        <v>12</v>
      </c>
      <c r="C627" s="4" t="s">
        <v>10</v>
      </c>
      <c r="D627" s="32" t="s">
        <v>442</v>
      </c>
      <c r="E627" s="4" t="s">
        <v>14</v>
      </c>
      <c r="F627" s="14" t="s">
        <v>15</v>
      </c>
      <c r="G627" s="4" t="s">
        <v>266</v>
      </c>
    </row>
    <row r="628" spans="1:7" ht="12.75">
      <c r="A628" s="44">
        <v>44118</v>
      </c>
      <c r="B628" s="4" t="s">
        <v>12</v>
      </c>
      <c r="C628" s="4" t="s">
        <v>18</v>
      </c>
      <c r="D628" s="3" t="s">
        <v>443</v>
      </c>
      <c r="E628" s="4" t="s">
        <v>14</v>
      </c>
      <c r="F628" s="14" t="s">
        <v>15</v>
      </c>
      <c r="G628" s="4" t="s">
        <v>266</v>
      </c>
    </row>
    <row r="629" spans="1:7" ht="12.75">
      <c r="A629" s="44">
        <v>44117</v>
      </c>
      <c r="B629" s="4" t="s">
        <v>12</v>
      </c>
      <c r="C629" s="4" t="s">
        <v>18</v>
      </c>
      <c r="D629" s="3" t="s">
        <v>444</v>
      </c>
      <c r="E629" s="4" t="s">
        <v>14</v>
      </c>
      <c r="F629" s="14" t="s">
        <v>15</v>
      </c>
      <c r="G629" s="4" t="s">
        <v>266</v>
      </c>
    </row>
    <row r="630" spans="1:7" ht="12.75">
      <c r="A630" s="44">
        <v>44116</v>
      </c>
      <c r="B630" s="4" t="s">
        <v>12</v>
      </c>
      <c r="C630" s="4" t="s">
        <v>31</v>
      </c>
      <c r="D630" s="3" t="s">
        <v>445</v>
      </c>
      <c r="E630" s="4" t="s">
        <v>14</v>
      </c>
      <c r="F630" s="14" t="s">
        <v>15</v>
      </c>
      <c r="G630" s="4" t="s">
        <v>266</v>
      </c>
    </row>
    <row r="631" spans="1:7" ht="12.75">
      <c r="A631" s="44">
        <v>44115</v>
      </c>
      <c r="B631" s="4" t="s">
        <v>10</v>
      </c>
      <c r="C631" s="4" t="s">
        <v>446</v>
      </c>
      <c r="D631" s="3" t="s">
        <v>447</v>
      </c>
      <c r="E631" s="4" t="s">
        <v>14</v>
      </c>
      <c r="F631" s="14" t="s">
        <v>15</v>
      </c>
      <c r="G631" s="4" t="s">
        <v>266</v>
      </c>
    </row>
    <row r="632" spans="1:7" ht="12.75">
      <c r="A632" s="44">
        <v>44114</v>
      </c>
      <c r="B632" s="4" t="s">
        <v>12</v>
      </c>
      <c r="C632" s="4" t="s">
        <v>31</v>
      </c>
      <c r="D632" s="3" t="s">
        <v>448</v>
      </c>
      <c r="E632" s="4" t="s">
        <v>14</v>
      </c>
      <c r="F632" s="14" t="s">
        <v>15</v>
      </c>
      <c r="G632" s="4" t="s">
        <v>266</v>
      </c>
    </row>
    <row r="633" spans="1:7" ht="12.75">
      <c r="A633" s="44">
        <v>44113</v>
      </c>
      <c r="B633" s="4" t="s">
        <v>12</v>
      </c>
      <c r="C633" s="4" t="s">
        <v>31</v>
      </c>
      <c r="D633" s="3" t="s">
        <v>449</v>
      </c>
      <c r="E633" s="4" t="s">
        <v>14</v>
      </c>
      <c r="F633" s="14" t="s">
        <v>15</v>
      </c>
      <c r="G633" s="4" t="s">
        <v>266</v>
      </c>
    </row>
    <row r="634" spans="1:7" ht="12.75">
      <c r="A634" s="44">
        <v>44112</v>
      </c>
      <c r="B634" s="4" t="s">
        <v>18</v>
      </c>
      <c r="C634" s="4" t="s">
        <v>31</v>
      </c>
      <c r="D634" s="20" t="s">
        <v>450</v>
      </c>
      <c r="E634" s="4" t="s">
        <v>14</v>
      </c>
      <c r="F634" s="14" t="s">
        <v>15</v>
      </c>
      <c r="G634" s="4" t="s">
        <v>266</v>
      </c>
    </row>
    <row r="635" spans="1:7" ht="12.75">
      <c r="A635" s="44">
        <v>44111</v>
      </c>
      <c r="B635" s="4" t="s">
        <v>12</v>
      </c>
      <c r="C635" s="4" t="s">
        <v>10</v>
      </c>
      <c r="D635" s="20" t="s">
        <v>451</v>
      </c>
      <c r="E635" s="4" t="s">
        <v>14</v>
      </c>
      <c r="F635" s="14" t="s">
        <v>15</v>
      </c>
      <c r="G635" s="4" t="s">
        <v>266</v>
      </c>
    </row>
    <row r="636" spans="1:7" ht="12.75">
      <c r="A636" s="44">
        <v>44110</v>
      </c>
      <c r="B636" s="4" t="s">
        <v>12</v>
      </c>
      <c r="C636" s="4" t="s">
        <v>10</v>
      </c>
      <c r="D636" s="32" t="s">
        <v>452</v>
      </c>
      <c r="E636" s="4" t="s">
        <v>14</v>
      </c>
      <c r="F636" s="14" t="s">
        <v>15</v>
      </c>
      <c r="G636" s="4" t="s">
        <v>266</v>
      </c>
    </row>
    <row r="637" spans="1:7" ht="12.75">
      <c r="A637" s="44">
        <v>44109</v>
      </c>
      <c r="B637" s="4" t="s">
        <v>12</v>
      </c>
      <c r="C637" s="4" t="s">
        <v>31</v>
      </c>
      <c r="D637" s="3" t="s">
        <v>453</v>
      </c>
      <c r="E637" s="4" t="s">
        <v>14</v>
      </c>
      <c r="F637" s="14" t="s">
        <v>15</v>
      </c>
      <c r="G637" s="4" t="s">
        <v>266</v>
      </c>
    </row>
    <row r="638" spans="1:7" ht="12.75">
      <c r="A638" s="44">
        <v>44108</v>
      </c>
      <c r="B638" s="4" t="s">
        <v>12</v>
      </c>
      <c r="C638" s="4" t="s">
        <v>31</v>
      </c>
      <c r="D638" s="20" t="s">
        <v>454</v>
      </c>
      <c r="E638" s="4" t="s">
        <v>14</v>
      </c>
      <c r="F638" s="14" t="s">
        <v>15</v>
      </c>
      <c r="G638" s="4" t="s">
        <v>266</v>
      </c>
    </row>
    <row r="639" spans="1:7" ht="12.75">
      <c r="A639" s="44">
        <v>44107</v>
      </c>
      <c r="B639" s="4" t="s">
        <v>18</v>
      </c>
      <c r="C639" s="4" t="s">
        <v>31</v>
      </c>
      <c r="D639" s="20" t="s">
        <v>455</v>
      </c>
      <c r="E639" s="4" t="s">
        <v>14</v>
      </c>
      <c r="F639" s="14" t="s">
        <v>15</v>
      </c>
      <c r="G639" s="4" t="s">
        <v>266</v>
      </c>
    </row>
    <row r="640" spans="1:7" ht="12.75">
      <c r="A640" s="44">
        <v>44106</v>
      </c>
      <c r="B640" s="4" t="s">
        <v>31</v>
      </c>
      <c r="C640" s="4" t="s">
        <v>12</v>
      </c>
      <c r="D640" s="3" t="s">
        <v>456</v>
      </c>
      <c r="E640" s="4" t="s">
        <v>14</v>
      </c>
      <c r="F640" s="14" t="s">
        <v>15</v>
      </c>
      <c r="G640" s="4" t="s">
        <v>266</v>
      </c>
    </row>
    <row r="641" spans="1:7" ht="12.75">
      <c r="A641" s="44">
        <v>44105</v>
      </c>
      <c r="B641" s="4" t="s">
        <v>10</v>
      </c>
      <c r="C641" s="4" t="s">
        <v>18</v>
      </c>
      <c r="D641" s="3" t="s">
        <v>457</v>
      </c>
      <c r="E641" s="4" t="s">
        <v>14</v>
      </c>
      <c r="F641" s="14" t="s">
        <v>15</v>
      </c>
      <c r="G641" s="4" t="s">
        <v>266</v>
      </c>
    </row>
    <row r="642" spans="1:7" ht="12.75">
      <c r="A642" s="44">
        <v>44104</v>
      </c>
      <c r="B642" s="4" t="s">
        <v>10</v>
      </c>
      <c r="C642" s="4" t="s">
        <v>18</v>
      </c>
      <c r="D642" s="3" t="s">
        <v>458</v>
      </c>
      <c r="E642" s="4" t="s">
        <v>14</v>
      </c>
      <c r="F642" s="14" t="s">
        <v>15</v>
      </c>
      <c r="G642" s="4" t="s">
        <v>266</v>
      </c>
    </row>
    <row r="643" spans="1:7" ht="12.75">
      <c r="A643" s="44">
        <v>44103</v>
      </c>
      <c r="B643" s="4" t="s">
        <v>31</v>
      </c>
      <c r="C643" s="4" t="s">
        <v>10</v>
      </c>
      <c r="D643" s="3" t="s">
        <v>459</v>
      </c>
      <c r="E643" s="4" t="s">
        <v>14</v>
      </c>
      <c r="F643" s="14" t="s">
        <v>15</v>
      </c>
      <c r="G643" s="4" t="s">
        <v>266</v>
      </c>
    </row>
    <row r="644" spans="1:7" ht="12.75">
      <c r="A644" s="44">
        <v>44102</v>
      </c>
      <c r="B644" s="4" t="s">
        <v>31</v>
      </c>
      <c r="C644" s="4" t="s">
        <v>10</v>
      </c>
      <c r="D644" s="20" t="s">
        <v>460</v>
      </c>
      <c r="E644" s="4" t="s">
        <v>14</v>
      </c>
      <c r="F644" s="14" t="s">
        <v>15</v>
      </c>
      <c r="G644" s="4" t="s">
        <v>269</v>
      </c>
    </row>
    <row r="645" spans="1:7" ht="12.75">
      <c r="A645" s="44">
        <v>44101</v>
      </c>
      <c r="B645" s="4" t="s">
        <v>18</v>
      </c>
      <c r="C645" s="4" t="s">
        <v>31</v>
      </c>
      <c r="D645" s="20" t="s">
        <v>461</v>
      </c>
      <c r="E645" s="4" t="s">
        <v>14</v>
      </c>
      <c r="F645" s="14" t="s">
        <v>15</v>
      </c>
      <c r="G645" s="4" t="s">
        <v>266</v>
      </c>
    </row>
    <row r="646" spans="1:7" ht="12.75">
      <c r="A646" s="44">
        <v>44100</v>
      </c>
      <c r="B646" s="4" t="s">
        <v>10</v>
      </c>
      <c r="C646" s="4" t="s">
        <v>18</v>
      </c>
      <c r="D646" s="3" t="s">
        <v>462</v>
      </c>
      <c r="E646" s="4" t="s">
        <v>14</v>
      </c>
      <c r="F646" s="14" t="s">
        <v>15</v>
      </c>
      <c r="G646" s="4" t="s">
        <v>266</v>
      </c>
    </row>
    <row r="647" spans="1:7" ht="12.75">
      <c r="A647" s="44">
        <v>44099</v>
      </c>
      <c r="B647" s="4" t="s">
        <v>12</v>
      </c>
      <c r="C647" s="4" t="s">
        <v>18</v>
      </c>
      <c r="D647" s="3" t="s">
        <v>463</v>
      </c>
      <c r="E647" s="4" t="s">
        <v>14</v>
      </c>
      <c r="F647" s="14" t="s">
        <v>15</v>
      </c>
      <c r="G647" s="4" t="s">
        <v>269</v>
      </c>
    </row>
    <row r="648" spans="1:7" ht="12.75">
      <c r="A648" s="44">
        <v>44098</v>
      </c>
      <c r="B648" s="4" t="s">
        <v>10</v>
      </c>
      <c r="C648" s="4" t="s">
        <v>12</v>
      </c>
      <c r="D648" s="20" t="s">
        <v>464</v>
      </c>
      <c r="E648" s="4" t="s">
        <v>14</v>
      </c>
      <c r="F648" s="14" t="s">
        <v>15</v>
      </c>
      <c r="G648" s="4" t="s">
        <v>266</v>
      </c>
    </row>
    <row r="649" spans="1:7" ht="12.75">
      <c r="A649" s="44">
        <v>44097</v>
      </c>
      <c r="B649" s="4" t="s">
        <v>12</v>
      </c>
      <c r="C649" s="4" t="s">
        <v>18</v>
      </c>
      <c r="D649" s="20" t="s">
        <v>465</v>
      </c>
      <c r="E649" s="4" t="s">
        <v>14</v>
      </c>
      <c r="F649" s="14" t="s">
        <v>15</v>
      </c>
      <c r="G649" s="4" t="s">
        <v>266</v>
      </c>
    </row>
    <row r="650" spans="1:7" ht="12.75">
      <c r="A650" s="44">
        <v>44096</v>
      </c>
      <c r="B650" s="4" t="s">
        <v>12</v>
      </c>
      <c r="C650" s="4" t="s">
        <v>31</v>
      </c>
      <c r="D650" s="3" t="s">
        <v>466</v>
      </c>
      <c r="E650" s="4" t="s">
        <v>14</v>
      </c>
      <c r="F650" s="14" t="s">
        <v>15</v>
      </c>
      <c r="G650" s="4" t="s">
        <v>269</v>
      </c>
    </row>
    <row r="651" spans="1:7" ht="12.75">
      <c r="A651" s="44">
        <v>44095</v>
      </c>
      <c r="B651" s="4" t="s">
        <v>10</v>
      </c>
      <c r="C651" s="4" t="s">
        <v>31</v>
      </c>
      <c r="D651" s="20" t="s">
        <v>467</v>
      </c>
      <c r="E651" s="4" t="s">
        <v>14</v>
      </c>
      <c r="F651" s="14" t="s">
        <v>15</v>
      </c>
      <c r="G651" s="4" t="s">
        <v>266</v>
      </c>
    </row>
    <row r="652" spans="1:7" ht="12.75">
      <c r="A652" s="44">
        <v>44094</v>
      </c>
      <c r="B652" s="4" t="s">
        <v>18</v>
      </c>
      <c r="C652" s="4" t="s">
        <v>12</v>
      </c>
      <c r="D652" s="20" t="s">
        <v>468</v>
      </c>
      <c r="E652" s="4" t="s">
        <v>14</v>
      </c>
      <c r="F652" s="14" t="s">
        <v>15</v>
      </c>
      <c r="G652" s="4" t="s">
        <v>266</v>
      </c>
    </row>
    <row r="653" spans="1:7" ht="12.75">
      <c r="A653" s="44">
        <v>44093</v>
      </c>
      <c r="B653" s="4" t="s">
        <v>10</v>
      </c>
      <c r="C653" s="4" t="s">
        <v>12</v>
      </c>
      <c r="D653" s="3" t="s">
        <v>469</v>
      </c>
      <c r="E653" s="4" t="s">
        <v>14</v>
      </c>
      <c r="F653" s="14" t="s">
        <v>15</v>
      </c>
      <c r="G653" s="4" t="s">
        <v>266</v>
      </c>
    </row>
    <row r="654" spans="1:7" ht="12.75">
      <c r="A654" s="44">
        <v>44092</v>
      </c>
      <c r="B654" s="4" t="s">
        <v>12</v>
      </c>
      <c r="C654" s="4" t="s">
        <v>31</v>
      </c>
      <c r="D654" s="3" t="s">
        <v>470</v>
      </c>
      <c r="E654" s="4" t="s">
        <v>14</v>
      </c>
      <c r="F654" s="14" t="s">
        <v>15</v>
      </c>
      <c r="G654" s="4" t="s">
        <v>269</v>
      </c>
    </row>
    <row r="655" spans="1:7" ht="12.75">
      <c r="A655" s="44">
        <v>44091</v>
      </c>
      <c r="B655" s="4" t="s">
        <v>10</v>
      </c>
      <c r="C655" s="4" t="s">
        <v>31</v>
      </c>
      <c r="D655" s="20" t="s">
        <v>471</v>
      </c>
      <c r="E655" s="4" t="s">
        <v>14</v>
      </c>
      <c r="F655" s="14" t="s">
        <v>15</v>
      </c>
      <c r="G655" s="4" t="s">
        <v>266</v>
      </c>
    </row>
    <row r="656" spans="1:7" ht="12.75">
      <c r="A656" s="44">
        <v>44090</v>
      </c>
      <c r="B656" s="4" t="s">
        <v>10</v>
      </c>
      <c r="C656" s="4" t="s">
        <v>18</v>
      </c>
      <c r="D656" s="3" t="s">
        <v>472</v>
      </c>
      <c r="E656" s="4" t="s">
        <v>14</v>
      </c>
      <c r="F656" s="14" t="s">
        <v>15</v>
      </c>
      <c r="G656" s="4" t="s">
        <v>266</v>
      </c>
    </row>
    <row r="657" spans="1:7" ht="12.75">
      <c r="A657" s="44">
        <v>44089</v>
      </c>
      <c r="B657" s="4" t="s">
        <v>18</v>
      </c>
      <c r="C657" s="4" t="s">
        <v>12</v>
      </c>
      <c r="D657" s="3" t="s">
        <v>473</v>
      </c>
      <c r="E657" s="4" t="s">
        <v>14</v>
      </c>
      <c r="F657" s="14" t="s">
        <v>15</v>
      </c>
      <c r="G657" s="4" t="s">
        <v>266</v>
      </c>
    </row>
    <row r="658" spans="1:7" ht="12.75">
      <c r="A658" s="44">
        <v>44088</v>
      </c>
      <c r="B658" s="4" t="s">
        <v>10</v>
      </c>
      <c r="C658" s="4" t="s">
        <v>12</v>
      </c>
      <c r="D658" s="3" t="s">
        <v>474</v>
      </c>
      <c r="E658" s="4" t="s">
        <v>14</v>
      </c>
      <c r="F658" s="14" t="s">
        <v>15</v>
      </c>
      <c r="G658" s="4" t="s">
        <v>269</v>
      </c>
    </row>
    <row r="659" spans="1:7" ht="12.75">
      <c r="A659" s="44">
        <v>44087</v>
      </c>
      <c r="B659" s="4" t="s">
        <v>18</v>
      </c>
      <c r="C659" s="4" t="s">
        <v>12</v>
      </c>
      <c r="D659" s="3" t="s">
        <v>475</v>
      </c>
      <c r="E659" s="4" t="s">
        <v>14</v>
      </c>
      <c r="F659" s="14" t="s">
        <v>15</v>
      </c>
      <c r="G659" s="4" t="s">
        <v>266</v>
      </c>
    </row>
    <row r="660" spans="1:7" ht="12.75">
      <c r="A660" s="44">
        <v>44086</v>
      </c>
      <c r="B660" s="4" t="s">
        <v>10</v>
      </c>
      <c r="C660" s="4" t="s">
        <v>12</v>
      </c>
      <c r="D660" s="20" t="s">
        <v>476</v>
      </c>
      <c r="E660" s="4" t="s">
        <v>14</v>
      </c>
      <c r="F660" s="14" t="s">
        <v>15</v>
      </c>
      <c r="G660" s="4" t="s">
        <v>269</v>
      </c>
    </row>
    <row r="661" spans="1:7" ht="12.75">
      <c r="A661" s="44">
        <v>44085</v>
      </c>
      <c r="B661" s="4" t="s">
        <v>12</v>
      </c>
      <c r="C661" s="4" t="s">
        <v>31</v>
      </c>
      <c r="D661" s="32" t="s">
        <v>477</v>
      </c>
      <c r="E661" s="4" t="s">
        <v>14</v>
      </c>
      <c r="F661" s="14" t="s">
        <v>15</v>
      </c>
      <c r="G661" s="4" t="s">
        <v>266</v>
      </c>
    </row>
    <row r="662" spans="1:7" ht="12.75">
      <c r="A662" s="44">
        <v>44084</v>
      </c>
      <c r="B662" s="4" t="s">
        <v>18</v>
      </c>
      <c r="C662" s="4" t="s">
        <v>12</v>
      </c>
      <c r="D662" s="20" t="s">
        <v>478</v>
      </c>
      <c r="E662" s="4" t="s">
        <v>14</v>
      </c>
      <c r="F662" s="14" t="s">
        <v>15</v>
      </c>
      <c r="G662" s="4" t="s">
        <v>266</v>
      </c>
    </row>
    <row r="663" spans="1:7" ht="12.75">
      <c r="A663" s="44">
        <v>44083</v>
      </c>
      <c r="B663" s="4" t="s">
        <v>18</v>
      </c>
      <c r="C663" s="4" t="s">
        <v>10</v>
      </c>
      <c r="D663" s="3" t="s">
        <v>479</v>
      </c>
      <c r="E663" s="4" t="s">
        <v>14</v>
      </c>
      <c r="F663" s="14" t="s">
        <v>15</v>
      </c>
      <c r="G663" s="4" t="s">
        <v>269</v>
      </c>
    </row>
    <row r="664" spans="1:7" ht="12.75">
      <c r="A664" s="44">
        <v>44082</v>
      </c>
      <c r="B664" s="4" t="s">
        <v>12</v>
      </c>
      <c r="C664" s="4" t="s">
        <v>31</v>
      </c>
      <c r="D664" s="32" t="s">
        <v>480</v>
      </c>
      <c r="E664" s="4" t="s">
        <v>14</v>
      </c>
      <c r="F664" s="14" t="s">
        <v>15</v>
      </c>
      <c r="G664" s="4" t="s">
        <v>266</v>
      </c>
    </row>
    <row r="665" spans="1:7" ht="12.75">
      <c r="A665" s="44">
        <v>44081</v>
      </c>
      <c r="B665" s="4" t="s">
        <v>10</v>
      </c>
      <c r="C665" s="4" t="s">
        <v>18</v>
      </c>
      <c r="D665" s="3" t="s">
        <v>481</v>
      </c>
      <c r="E665" s="4" t="s">
        <v>14</v>
      </c>
      <c r="F665" s="14" t="s">
        <v>15</v>
      </c>
      <c r="G665" s="4" t="s">
        <v>266</v>
      </c>
    </row>
    <row r="666" spans="1:7" ht="12.75">
      <c r="A666" s="44">
        <v>44080</v>
      </c>
      <c r="B666" s="4" t="s">
        <v>10</v>
      </c>
      <c r="C666" s="4" t="s">
        <v>12</v>
      </c>
      <c r="D666" s="3" t="s">
        <v>482</v>
      </c>
      <c r="E666" s="4" t="s">
        <v>14</v>
      </c>
      <c r="F666" s="14" t="s">
        <v>15</v>
      </c>
      <c r="G666" s="4" t="s">
        <v>266</v>
      </c>
    </row>
    <row r="667" spans="1:7" ht="12.75">
      <c r="A667" s="44">
        <v>44079</v>
      </c>
      <c r="B667" s="4" t="s">
        <v>10</v>
      </c>
      <c r="C667" s="4" t="s">
        <v>12</v>
      </c>
      <c r="D667" s="57" t="s">
        <v>483</v>
      </c>
      <c r="E667" s="4" t="s">
        <v>14</v>
      </c>
      <c r="F667" s="14" t="s">
        <v>15</v>
      </c>
      <c r="G667" s="4" t="s">
        <v>266</v>
      </c>
    </row>
    <row r="668" spans="1:7" ht="12.75">
      <c r="A668" s="44">
        <v>44078</v>
      </c>
      <c r="B668" s="4" t="s">
        <v>10</v>
      </c>
      <c r="C668" s="4" t="s">
        <v>12</v>
      </c>
      <c r="D668" s="3" t="s">
        <v>484</v>
      </c>
      <c r="E668" s="4" t="s">
        <v>14</v>
      </c>
      <c r="F668" s="14" t="s">
        <v>15</v>
      </c>
      <c r="G668" s="4" t="s">
        <v>266</v>
      </c>
    </row>
    <row r="669" spans="1:7" ht="12.75">
      <c r="A669" s="44">
        <v>44077</v>
      </c>
      <c r="B669" s="4" t="s">
        <v>10</v>
      </c>
      <c r="C669" s="4" t="s">
        <v>12</v>
      </c>
      <c r="D669" s="32" t="s">
        <v>485</v>
      </c>
      <c r="E669" s="4" t="s">
        <v>14</v>
      </c>
      <c r="F669" s="14" t="s">
        <v>15</v>
      </c>
      <c r="G669" s="4" t="s">
        <v>266</v>
      </c>
    </row>
    <row r="670" spans="1:7" ht="12.75">
      <c r="A670" s="44">
        <v>44076</v>
      </c>
      <c r="B670" s="4" t="s">
        <v>10</v>
      </c>
      <c r="C670" s="4" t="s">
        <v>12</v>
      </c>
      <c r="D670" s="58" t="s">
        <v>486</v>
      </c>
      <c r="E670" s="4" t="s">
        <v>14</v>
      </c>
      <c r="F670" s="14" t="s">
        <v>15</v>
      </c>
      <c r="G670" s="4" t="s">
        <v>266</v>
      </c>
    </row>
    <row r="671" spans="1:7" ht="12.75">
      <c r="A671" s="44">
        <v>44075</v>
      </c>
      <c r="B671" s="4" t="s">
        <v>10</v>
      </c>
      <c r="C671" s="4" t="s">
        <v>12</v>
      </c>
      <c r="D671" s="59" t="s">
        <v>487</v>
      </c>
      <c r="E671" s="4" t="s">
        <v>14</v>
      </c>
      <c r="F671" s="14" t="s">
        <v>15</v>
      </c>
      <c r="G671" s="4" t="s">
        <v>266</v>
      </c>
    </row>
    <row r="672" spans="1:7" ht="12.75">
      <c r="A672" s="44">
        <v>44074</v>
      </c>
      <c r="B672" s="4" t="s">
        <v>12</v>
      </c>
      <c r="C672" s="4" t="s">
        <v>10</v>
      </c>
      <c r="D672" s="39" t="s">
        <v>488</v>
      </c>
      <c r="E672" s="4" t="s">
        <v>14</v>
      </c>
      <c r="F672" s="14" t="s">
        <v>15</v>
      </c>
      <c r="G672" s="4" t="s">
        <v>269</v>
      </c>
    </row>
    <row r="673" spans="1:7" ht="12.75">
      <c r="A673" s="44">
        <v>44073</v>
      </c>
      <c r="B673" s="4" t="s">
        <v>12</v>
      </c>
      <c r="C673" s="4" t="s">
        <v>31</v>
      </c>
      <c r="D673" s="39" t="s">
        <v>489</v>
      </c>
      <c r="E673" s="4" t="s">
        <v>14</v>
      </c>
      <c r="F673" s="14" t="s">
        <v>15</v>
      </c>
      <c r="G673" s="4" t="s">
        <v>269</v>
      </c>
    </row>
    <row r="674" spans="1:7" ht="12.75">
      <c r="A674" s="44">
        <v>44072</v>
      </c>
      <c r="B674" s="4" t="s">
        <v>12</v>
      </c>
      <c r="C674" s="4" t="s">
        <v>31</v>
      </c>
      <c r="D674" s="58" t="s">
        <v>490</v>
      </c>
      <c r="E674" s="4" t="s">
        <v>14</v>
      </c>
      <c r="F674" s="14" t="s">
        <v>15</v>
      </c>
      <c r="G674" s="4" t="s">
        <v>266</v>
      </c>
    </row>
    <row r="675" spans="1:7" ht="12.75">
      <c r="A675" s="44">
        <v>44071</v>
      </c>
      <c r="B675" s="4" t="s">
        <v>12</v>
      </c>
      <c r="C675" s="4" t="s">
        <v>10</v>
      </c>
      <c r="D675" s="60" t="s">
        <v>491</v>
      </c>
      <c r="E675" s="4" t="s">
        <v>14</v>
      </c>
      <c r="F675" s="14" t="s">
        <v>15</v>
      </c>
      <c r="G675" s="4" t="s">
        <v>266</v>
      </c>
    </row>
    <row r="676" spans="1:7" ht="12.75">
      <c r="A676" s="44">
        <v>44070</v>
      </c>
      <c r="B676" s="4" t="s">
        <v>10</v>
      </c>
      <c r="C676" s="4" t="s">
        <v>12</v>
      </c>
      <c r="D676" s="39" t="s">
        <v>492</v>
      </c>
      <c r="E676" s="4" t="s">
        <v>14</v>
      </c>
      <c r="F676" s="14" t="s">
        <v>15</v>
      </c>
      <c r="G676" s="4" t="s">
        <v>266</v>
      </c>
    </row>
    <row r="677" spans="1:7" ht="12.75">
      <c r="A677" s="44">
        <v>44069</v>
      </c>
      <c r="B677" s="4" t="s">
        <v>12</v>
      </c>
      <c r="C677" s="4" t="s">
        <v>31</v>
      </c>
      <c r="D677" s="39" t="s">
        <v>493</v>
      </c>
      <c r="E677" s="4" t="s">
        <v>14</v>
      </c>
      <c r="F677" s="14" t="s">
        <v>15</v>
      </c>
      <c r="G677" s="4" t="s">
        <v>266</v>
      </c>
    </row>
    <row r="678" spans="1:7" ht="12.75">
      <c r="A678" s="44">
        <v>44068</v>
      </c>
      <c r="B678" s="4" t="s">
        <v>10</v>
      </c>
      <c r="C678" s="4" t="s">
        <v>18</v>
      </c>
      <c r="D678" s="39" t="s">
        <v>494</v>
      </c>
      <c r="E678" s="4" t="s">
        <v>14</v>
      </c>
      <c r="F678" s="14" t="s">
        <v>15</v>
      </c>
      <c r="G678" s="4" t="s">
        <v>269</v>
      </c>
    </row>
    <row r="679" spans="1:7" ht="12.75">
      <c r="A679" s="44">
        <v>44067</v>
      </c>
      <c r="B679" s="4" t="s">
        <v>12</v>
      </c>
      <c r="C679" s="4" t="s">
        <v>10</v>
      </c>
      <c r="D679" s="39" t="s">
        <v>495</v>
      </c>
      <c r="E679" s="4" t="s">
        <v>14</v>
      </c>
      <c r="F679" s="14" t="s">
        <v>15</v>
      </c>
      <c r="G679" s="4" t="s">
        <v>269</v>
      </c>
    </row>
    <row r="680" spans="1:7" ht="12.75">
      <c r="A680" s="44">
        <v>44066</v>
      </c>
      <c r="B680" s="4" t="s">
        <v>10</v>
      </c>
      <c r="C680" s="4" t="s">
        <v>12</v>
      </c>
      <c r="D680" s="39" t="s">
        <v>496</v>
      </c>
      <c r="E680" s="4" t="s">
        <v>14</v>
      </c>
      <c r="F680" s="14" t="s">
        <v>15</v>
      </c>
      <c r="G680" s="4" t="s">
        <v>266</v>
      </c>
    </row>
    <row r="681" spans="1:7" ht="12.75">
      <c r="A681" s="44">
        <v>44065</v>
      </c>
      <c r="B681" s="4" t="s">
        <v>12</v>
      </c>
      <c r="C681" s="4" t="s">
        <v>10</v>
      </c>
      <c r="D681" s="39" t="s">
        <v>497</v>
      </c>
      <c r="E681" s="4" t="s">
        <v>14</v>
      </c>
      <c r="F681" s="14" t="s">
        <v>15</v>
      </c>
      <c r="G681" s="4" t="s">
        <v>266</v>
      </c>
    </row>
    <row r="682" spans="1:7" ht="12.75">
      <c r="A682" s="44">
        <v>44064</v>
      </c>
      <c r="B682" s="4" t="s">
        <v>498</v>
      </c>
      <c r="C682" s="4" t="s">
        <v>18</v>
      </c>
      <c r="D682" s="39" t="s">
        <v>499</v>
      </c>
      <c r="E682" s="4" t="s">
        <v>14</v>
      </c>
      <c r="F682" s="14" t="s">
        <v>15</v>
      </c>
      <c r="G682" s="4" t="s">
        <v>266</v>
      </c>
    </row>
    <row r="683" spans="1:7" ht="12.75">
      <c r="A683" s="44">
        <v>44063</v>
      </c>
      <c r="B683" s="4" t="s">
        <v>12</v>
      </c>
      <c r="C683" s="4" t="s">
        <v>18</v>
      </c>
      <c r="D683" s="39" t="s">
        <v>500</v>
      </c>
      <c r="E683" s="4" t="s">
        <v>14</v>
      </c>
      <c r="F683" s="14" t="s">
        <v>15</v>
      </c>
      <c r="G683" s="4" t="s">
        <v>266</v>
      </c>
    </row>
    <row r="684" spans="1:7" ht="12.75">
      <c r="A684" s="44">
        <v>44062</v>
      </c>
      <c r="B684" s="4" t="s">
        <v>12</v>
      </c>
      <c r="C684" s="4" t="s">
        <v>10</v>
      </c>
      <c r="D684" s="39" t="s">
        <v>501</v>
      </c>
      <c r="E684" s="4" t="s">
        <v>14</v>
      </c>
      <c r="F684" s="14" t="s">
        <v>15</v>
      </c>
      <c r="G684" s="4" t="s">
        <v>269</v>
      </c>
    </row>
    <row r="685" spans="1:7" ht="12.75">
      <c r="A685" s="44">
        <v>44061</v>
      </c>
      <c r="B685" s="4" t="s">
        <v>12</v>
      </c>
      <c r="C685" s="4" t="s">
        <v>31</v>
      </c>
      <c r="D685" s="39" t="s">
        <v>502</v>
      </c>
      <c r="E685" s="4" t="s">
        <v>14</v>
      </c>
      <c r="F685" s="14" t="s">
        <v>15</v>
      </c>
      <c r="G685" s="4" t="s">
        <v>266</v>
      </c>
    </row>
    <row r="686" spans="1:7" ht="12.75">
      <c r="A686" s="44">
        <v>44060</v>
      </c>
      <c r="B686" s="4" t="s">
        <v>10</v>
      </c>
      <c r="C686" s="4" t="s">
        <v>18</v>
      </c>
      <c r="D686" s="58" t="s">
        <v>503</v>
      </c>
      <c r="E686" s="4" t="s">
        <v>14</v>
      </c>
      <c r="F686" s="14" t="s">
        <v>15</v>
      </c>
      <c r="G686" s="4" t="s">
        <v>266</v>
      </c>
    </row>
    <row r="687" spans="1:7" ht="12.75">
      <c r="A687" s="44">
        <v>44059</v>
      </c>
      <c r="B687" s="4" t="s">
        <v>12</v>
      </c>
      <c r="C687" s="4" t="s">
        <v>498</v>
      </c>
      <c r="D687" s="59" t="s">
        <v>504</v>
      </c>
      <c r="E687" s="4" t="s">
        <v>14</v>
      </c>
      <c r="F687" s="14" t="s">
        <v>15</v>
      </c>
      <c r="G687" s="4" t="s">
        <v>266</v>
      </c>
    </row>
    <row r="688" spans="1:7" ht="12.75">
      <c r="A688" s="44">
        <v>44058</v>
      </c>
      <c r="B688" s="4" t="s">
        <v>12</v>
      </c>
      <c r="C688" s="4" t="s">
        <v>10</v>
      </c>
      <c r="D688" s="39" t="s">
        <v>505</v>
      </c>
      <c r="E688" s="4" t="s">
        <v>14</v>
      </c>
      <c r="F688" s="14" t="s">
        <v>15</v>
      </c>
      <c r="G688" s="4" t="s">
        <v>266</v>
      </c>
    </row>
    <row r="689" spans="1:7" ht="12.75">
      <c r="A689" s="44">
        <v>44057</v>
      </c>
      <c r="B689" s="4" t="s">
        <v>12</v>
      </c>
      <c r="C689" s="4" t="s">
        <v>10</v>
      </c>
      <c r="D689" s="39" t="s">
        <v>506</v>
      </c>
      <c r="E689" s="4" t="s">
        <v>14</v>
      </c>
      <c r="F689" s="14" t="s">
        <v>15</v>
      </c>
      <c r="G689" s="4" t="s">
        <v>266</v>
      </c>
    </row>
    <row r="690" spans="1:7" ht="12.75">
      <c r="A690" s="44">
        <v>44056</v>
      </c>
      <c r="B690" s="4" t="s">
        <v>18</v>
      </c>
      <c r="C690" s="4" t="s">
        <v>12</v>
      </c>
      <c r="D690" s="61" t="s">
        <v>507</v>
      </c>
      <c r="E690" s="4" t="s">
        <v>14</v>
      </c>
      <c r="F690" s="14" t="s">
        <v>15</v>
      </c>
      <c r="G690" s="4" t="s">
        <v>266</v>
      </c>
    </row>
    <row r="691" spans="1:7" ht="12.75">
      <c r="A691" s="44">
        <v>44055</v>
      </c>
      <c r="B691" s="4" t="s">
        <v>10</v>
      </c>
      <c r="C691" s="4" t="s">
        <v>12</v>
      </c>
      <c r="D691" s="39" t="s">
        <v>508</v>
      </c>
      <c r="E691" s="4" t="s">
        <v>14</v>
      </c>
      <c r="F691" s="14" t="s">
        <v>15</v>
      </c>
      <c r="G691" s="4" t="s">
        <v>269</v>
      </c>
    </row>
    <row r="692" spans="1:7" ht="12.75">
      <c r="A692" s="44">
        <v>44054</v>
      </c>
      <c r="B692" s="4" t="s">
        <v>10</v>
      </c>
      <c r="C692" s="4" t="s">
        <v>12</v>
      </c>
      <c r="D692" s="39" t="s">
        <v>509</v>
      </c>
      <c r="E692" s="4" t="s">
        <v>14</v>
      </c>
      <c r="F692" s="14" t="s">
        <v>15</v>
      </c>
      <c r="G692" s="4" t="s">
        <v>266</v>
      </c>
    </row>
    <row r="693" spans="1:7" ht="12.75">
      <c r="A693" s="44">
        <v>44053</v>
      </c>
      <c r="B693" s="4" t="s">
        <v>12</v>
      </c>
      <c r="C693" s="4" t="s">
        <v>31</v>
      </c>
      <c r="D693" s="59" t="s">
        <v>510</v>
      </c>
      <c r="E693" s="4" t="s">
        <v>14</v>
      </c>
      <c r="F693" s="14" t="s">
        <v>15</v>
      </c>
      <c r="G693" s="4" t="s">
        <v>266</v>
      </c>
    </row>
    <row r="694" spans="1:7" ht="12.75">
      <c r="A694" s="44">
        <v>44052</v>
      </c>
      <c r="B694" s="4" t="s">
        <v>498</v>
      </c>
      <c r="C694" s="4" t="s">
        <v>18</v>
      </c>
      <c r="D694" s="39" t="s">
        <v>511</v>
      </c>
      <c r="E694" s="4" t="s">
        <v>14</v>
      </c>
      <c r="F694" s="14" t="s">
        <v>15</v>
      </c>
      <c r="G694" s="4" t="s">
        <v>269</v>
      </c>
    </row>
    <row r="695" spans="1:7" ht="12.75">
      <c r="A695" s="44">
        <v>44051</v>
      </c>
      <c r="B695" s="4" t="s">
        <v>12</v>
      </c>
      <c r="C695" s="4" t="s">
        <v>18</v>
      </c>
      <c r="D695" s="39" t="s">
        <v>512</v>
      </c>
      <c r="E695" s="4" t="s">
        <v>14</v>
      </c>
      <c r="F695" s="14" t="s">
        <v>15</v>
      </c>
      <c r="G695" s="4" t="s">
        <v>266</v>
      </c>
    </row>
    <row r="696" spans="1:7" ht="16.5" customHeight="1">
      <c r="A696" s="44">
        <v>44050</v>
      </c>
      <c r="B696" s="4" t="s">
        <v>12</v>
      </c>
      <c r="C696" s="4" t="s">
        <v>31</v>
      </c>
      <c r="D696" s="59" t="s">
        <v>513</v>
      </c>
      <c r="E696" s="4" t="s">
        <v>14</v>
      </c>
      <c r="F696" s="14" t="s">
        <v>15</v>
      </c>
      <c r="G696" s="4" t="s">
        <v>266</v>
      </c>
    </row>
    <row r="697" spans="1:7" ht="12.75">
      <c r="A697" s="44">
        <v>44049</v>
      </c>
      <c r="B697" s="4" t="s">
        <v>10</v>
      </c>
      <c r="C697" s="4" t="s">
        <v>12</v>
      </c>
      <c r="D697" s="39" t="s">
        <v>514</v>
      </c>
      <c r="E697" s="4" t="s">
        <v>14</v>
      </c>
      <c r="F697" s="14" t="s">
        <v>15</v>
      </c>
      <c r="G697" s="4" t="s">
        <v>266</v>
      </c>
    </row>
    <row r="698" spans="1:7" ht="12.75">
      <c r="A698" s="44">
        <v>44048</v>
      </c>
      <c r="B698" s="4" t="s">
        <v>10</v>
      </c>
      <c r="C698" s="4" t="s">
        <v>18</v>
      </c>
      <c r="D698" s="39" t="s">
        <v>515</v>
      </c>
      <c r="E698" s="4" t="s">
        <v>14</v>
      </c>
      <c r="F698" s="14" t="s">
        <v>15</v>
      </c>
      <c r="G698" s="4" t="s">
        <v>269</v>
      </c>
    </row>
    <row r="699" spans="1:7" ht="12.75">
      <c r="A699" s="44">
        <v>44047</v>
      </c>
      <c r="B699" s="4" t="s">
        <v>12</v>
      </c>
      <c r="C699" s="4" t="s">
        <v>18</v>
      </c>
      <c r="D699" s="39" t="s">
        <v>516</v>
      </c>
      <c r="E699" s="4" t="s">
        <v>14</v>
      </c>
      <c r="F699" s="14" t="s">
        <v>15</v>
      </c>
      <c r="G699" s="4" t="s">
        <v>269</v>
      </c>
    </row>
    <row r="700" spans="1:7" ht="12.75">
      <c r="A700" s="44">
        <v>44046</v>
      </c>
      <c r="B700" s="4" t="s">
        <v>12</v>
      </c>
      <c r="C700" s="4" t="s">
        <v>18</v>
      </c>
      <c r="D700" s="39" t="s">
        <v>517</v>
      </c>
      <c r="E700" s="4" t="s">
        <v>14</v>
      </c>
      <c r="F700" s="14" t="s">
        <v>15</v>
      </c>
      <c r="G700" s="4" t="s">
        <v>269</v>
      </c>
    </row>
    <row r="701" spans="1:7" ht="12.75">
      <c r="A701" s="44">
        <v>44045</v>
      </c>
      <c r="B701" s="4" t="s">
        <v>12</v>
      </c>
      <c r="C701" s="4" t="s">
        <v>31</v>
      </c>
      <c r="D701" s="39" t="s">
        <v>518</v>
      </c>
      <c r="E701" s="4" t="s">
        <v>14</v>
      </c>
      <c r="F701" s="14" t="s">
        <v>15</v>
      </c>
      <c r="G701" s="4" t="s">
        <v>266</v>
      </c>
    </row>
    <row r="702" spans="1:7" ht="12.75">
      <c r="A702" s="44">
        <v>44044</v>
      </c>
      <c r="B702" s="4" t="s">
        <v>12</v>
      </c>
      <c r="C702" s="4" t="s">
        <v>10</v>
      </c>
      <c r="D702" s="39" t="s">
        <v>519</v>
      </c>
      <c r="E702" s="4" t="s">
        <v>14</v>
      </c>
      <c r="F702" s="14" t="s">
        <v>15</v>
      </c>
      <c r="G702" s="4" t="s">
        <v>269</v>
      </c>
    </row>
    <row r="703" spans="1:7" ht="12.75">
      <c r="A703" s="44">
        <v>44043</v>
      </c>
      <c r="B703" s="4" t="s">
        <v>12</v>
      </c>
      <c r="C703" s="4" t="s">
        <v>10</v>
      </c>
      <c r="D703" s="39" t="s">
        <v>520</v>
      </c>
      <c r="E703" s="4" t="s">
        <v>14</v>
      </c>
      <c r="F703" s="14" t="s">
        <v>15</v>
      </c>
      <c r="G703" s="4" t="s">
        <v>266</v>
      </c>
    </row>
    <row r="704" spans="1:7" ht="12.75">
      <c r="A704" s="44">
        <v>44042</v>
      </c>
      <c r="B704" s="4" t="s">
        <v>12</v>
      </c>
      <c r="C704" s="4" t="s">
        <v>10</v>
      </c>
      <c r="D704" s="39" t="s">
        <v>521</v>
      </c>
      <c r="E704" s="4" t="s">
        <v>14</v>
      </c>
      <c r="F704" s="14" t="s">
        <v>15</v>
      </c>
      <c r="G704" s="4" t="s">
        <v>266</v>
      </c>
    </row>
    <row r="705" spans="1:7" ht="12.75">
      <c r="A705" s="44">
        <v>44041</v>
      </c>
      <c r="B705" s="4" t="s">
        <v>12</v>
      </c>
      <c r="C705" s="4" t="s">
        <v>10</v>
      </c>
      <c r="D705" s="39" t="s">
        <v>522</v>
      </c>
      <c r="E705" s="4" t="s">
        <v>14</v>
      </c>
      <c r="F705" s="14" t="s">
        <v>15</v>
      </c>
      <c r="G705" s="4" t="s">
        <v>266</v>
      </c>
    </row>
    <row r="706" spans="1:7" ht="12.75">
      <c r="A706" s="44">
        <v>44040</v>
      </c>
      <c r="B706" s="7" t="s">
        <v>10</v>
      </c>
      <c r="C706" s="7" t="s">
        <v>12</v>
      </c>
      <c r="D706" s="62" t="s">
        <v>523</v>
      </c>
      <c r="E706" s="4" t="s">
        <v>14</v>
      </c>
      <c r="F706" s="14" t="s">
        <v>15</v>
      </c>
      <c r="G706" s="4" t="s">
        <v>266</v>
      </c>
    </row>
    <row r="707" spans="1:7" ht="12.75">
      <c r="A707" s="44">
        <v>44039</v>
      </c>
      <c r="B707" s="4" t="s">
        <v>498</v>
      </c>
      <c r="C707" s="4" t="s">
        <v>18</v>
      </c>
      <c r="D707" s="39" t="s">
        <v>524</v>
      </c>
      <c r="E707" s="4" t="s">
        <v>14</v>
      </c>
      <c r="F707" s="14" t="s">
        <v>15</v>
      </c>
      <c r="G707" s="4" t="s">
        <v>269</v>
      </c>
    </row>
    <row r="708" spans="1:7" ht="12.75">
      <c r="A708" s="44">
        <v>44038</v>
      </c>
      <c r="B708" s="4" t="s">
        <v>12</v>
      </c>
      <c r="C708" s="4" t="s">
        <v>18</v>
      </c>
      <c r="D708" s="39" t="s">
        <v>525</v>
      </c>
      <c r="E708" s="4" t="s">
        <v>14</v>
      </c>
      <c r="F708" s="14" t="s">
        <v>15</v>
      </c>
      <c r="G708" s="4" t="s">
        <v>266</v>
      </c>
    </row>
    <row r="709" spans="1:7" ht="12.75">
      <c r="A709" s="44">
        <v>44037</v>
      </c>
      <c r="B709" s="4" t="s">
        <v>12</v>
      </c>
      <c r="C709" s="4" t="s">
        <v>18</v>
      </c>
      <c r="D709" s="3" t="s">
        <v>526</v>
      </c>
      <c r="E709" s="4" t="s">
        <v>14</v>
      </c>
      <c r="F709" s="14" t="s">
        <v>15</v>
      </c>
      <c r="G709" s="4" t="s">
        <v>269</v>
      </c>
    </row>
    <row r="710" spans="1:7" ht="12.75">
      <c r="A710" s="44">
        <v>44036</v>
      </c>
      <c r="B710" s="4" t="s">
        <v>12</v>
      </c>
      <c r="C710" s="4" t="s">
        <v>10</v>
      </c>
      <c r="D710" s="59" t="s">
        <v>527</v>
      </c>
      <c r="E710" s="4" t="s">
        <v>14</v>
      </c>
      <c r="F710" s="14" t="s">
        <v>15</v>
      </c>
      <c r="G710" s="4" t="s">
        <v>266</v>
      </c>
    </row>
    <row r="711" spans="1:7" ht="12.75">
      <c r="A711" s="44">
        <v>44035</v>
      </c>
      <c r="B711" s="4" t="s">
        <v>12</v>
      </c>
      <c r="C711" s="4" t="s">
        <v>10</v>
      </c>
      <c r="D711" s="61" t="s">
        <v>528</v>
      </c>
      <c r="E711" s="4" t="s">
        <v>14</v>
      </c>
      <c r="F711" s="14" t="s">
        <v>15</v>
      </c>
      <c r="G711" s="4" t="s">
        <v>269</v>
      </c>
    </row>
    <row r="712" spans="1:7" ht="12.75">
      <c r="A712" s="44">
        <v>44034</v>
      </c>
      <c r="B712" s="4" t="s">
        <v>31</v>
      </c>
      <c r="C712" s="4" t="s">
        <v>12</v>
      </c>
      <c r="D712" s="39" t="s">
        <v>529</v>
      </c>
      <c r="E712" s="4" t="s">
        <v>14</v>
      </c>
      <c r="F712" s="14" t="s">
        <v>15</v>
      </c>
      <c r="G712" s="4" t="s">
        <v>266</v>
      </c>
    </row>
    <row r="713" spans="1:7" ht="12.75">
      <c r="A713" s="44">
        <v>44033</v>
      </c>
      <c r="B713" s="4" t="s">
        <v>498</v>
      </c>
      <c r="C713" s="4" t="s">
        <v>18</v>
      </c>
      <c r="D713" s="39" t="s">
        <v>530</v>
      </c>
      <c r="E713" s="4" t="s">
        <v>14</v>
      </c>
      <c r="F713" s="14" t="s">
        <v>15</v>
      </c>
      <c r="G713" s="4" t="s">
        <v>269</v>
      </c>
    </row>
    <row r="714" spans="1:7" ht="12.75">
      <c r="A714" s="44">
        <v>44032</v>
      </c>
      <c r="B714" s="4" t="s">
        <v>12</v>
      </c>
      <c r="C714" s="4" t="s">
        <v>10</v>
      </c>
      <c r="D714" s="59" t="s">
        <v>531</v>
      </c>
      <c r="E714" s="4" t="s">
        <v>14</v>
      </c>
      <c r="F714" s="14" t="s">
        <v>15</v>
      </c>
      <c r="G714" s="4" t="s">
        <v>269</v>
      </c>
    </row>
    <row r="715" spans="1:7" ht="12.75">
      <c r="A715" s="44">
        <v>44031</v>
      </c>
      <c r="B715" s="4" t="s">
        <v>498</v>
      </c>
      <c r="C715" s="4" t="s">
        <v>12</v>
      </c>
      <c r="D715" s="39" t="s">
        <v>532</v>
      </c>
      <c r="E715" s="4" t="s">
        <v>14</v>
      </c>
      <c r="F715" s="14" t="s">
        <v>15</v>
      </c>
      <c r="G715" s="4" t="s">
        <v>269</v>
      </c>
    </row>
    <row r="716" spans="1:7" ht="12.75">
      <c r="A716" s="44">
        <v>44030</v>
      </c>
      <c r="B716" s="4" t="s">
        <v>498</v>
      </c>
      <c r="C716" s="4" t="s">
        <v>12</v>
      </c>
      <c r="D716" s="39" t="s">
        <v>533</v>
      </c>
      <c r="E716" s="4" t="s">
        <v>14</v>
      </c>
      <c r="F716" s="14" t="s">
        <v>15</v>
      </c>
      <c r="G716" s="4" t="s">
        <v>269</v>
      </c>
    </row>
    <row r="717" spans="1:7" ht="12.75">
      <c r="A717" s="44">
        <v>44029</v>
      </c>
      <c r="B717" s="4" t="s">
        <v>498</v>
      </c>
      <c r="C717" s="4" t="s">
        <v>12</v>
      </c>
      <c r="D717" s="39" t="s">
        <v>534</v>
      </c>
      <c r="E717" s="4" t="s">
        <v>14</v>
      </c>
      <c r="F717" s="14" t="s">
        <v>15</v>
      </c>
      <c r="G717" s="4" t="s">
        <v>269</v>
      </c>
    </row>
    <row r="718" spans="1:7" ht="12.75">
      <c r="A718" s="44">
        <v>44028</v>
      </c>
      <c r="B718" s="4" t="s">
        <v>12</v>
      </c>
      <c r="C718" s="4" t="s">
        <v>10</v>
      </c>
      <c r="D718" s="59" t="s">
        <v>535</v>
      </c>
      <c r="E718" s="4" t="s">
        <v>14</v>
      </c>
      <c r="F718" s="14" t="s">
        <v>15</v>
      </c>
      <c r="G718" s="4" t="s">
        <v>266</v>
      </c>
    </row>
    <row r="719" spans="1:7" ht="12.75">
      <c r="A719" s="44">
        <v>44027</v>
      </c>
      <c r="B719" s="4" t="s">
        <v>12</v>
      </c>
      <c r="C719" s="4" t="s">
        <v>10</v>
      </c>
      <c r="D719" s="39" t="s">
        <v>536</v>
      </c>
      <c r="E719" s="4" t="s">
        <v>14</v>
      </c>
      <c r="F719" s="14" t="s">
        <v>15</v>
      </c>
      <c r="G719" s="4" t="s">
        <v>269</v>
      </c>
    </row>
    <row r="720" spans="1:7" ht="12.75">
      <c r="A720" s="44">
        <v>44026</v>
      </c>
      <c r="B720" s="4" t="s">
        <v>12</v>
      </c>
      <c r="C720" s="4" t="s">
        <v>10</v>
      </c>
      <c r="D720" s="60" t="s">
        <v>537</v>
      </c>
      <c r="E720" s="4" t="s">
        <v>14</v>
      </c>
      <c r="F720" s="14" t="s">
        <v>15</v>
      </c>
      <c r="G720" s="4" t="s">
        <v>269</v>
      </c>
    </row>
    <row r="721" spans="1:7" ht="12.75">
      <c r="A721" s="44">
        <v>44025</v>
      </c>
      <c r="B721" s="4" t="s">
        <v>12</v>
      </c>
      <c r="C721" s="4" t="s">
        <v>10</v>
      </c>
      <c r="D721" s="39" t="s">
        <v>538</v>
      </c>
      <c r="E721" s="4" t="s">
        <v>14</v>
      </c>
      <c r="F721" s="14" t="s">
        <v>15</v>
      </c>
      <c r="G721" s="4" t="s">
        <v>266</v>
      </c>
    </row>
    <row r="722" spans="1:7" ht="12.75">
      <c r="A722" s="44">
        <v>44024</v>
      </c>
      <c r="B722" s="4" t="s">
        <v>498</v>
      </c>
      <c r="C722" s="4" t="s">
        <v>10</v>
      </c>
      <c r="D722" s="39" t="s">
        <v>539</v>
      </c>
      <c r="E722" s="4" t="s">
        <v>14</v>
      </c>
      <c r="F722" s="14" t="s">
        <v>15</v>
      </c>
      <c r="G722" s="4" t="s">
        <v>266</v>
      </c>
    </row>
    <row r="723" spans="1:7" ht="12.75">
      <c r="A723" s="44">
        <v>44023</v>
      </c>
      <c r="B723" s="4" t="s">
        <v>498</v>
      </c>
      <c r="C723" s="4" t="s">
        <v>10</v>
      </c>
      <c r="D723" s="39" t="s">
        <v>540</v>
      </c>
      <c r="E723" s="4" t="s">
        <v>14</v>
      </c>
      <c r="F723" s="14" t="s">
        <v>15</v>
      </c>
      <c r="G723" s="4" t="s">
        <v>266</v>
      </c>
    </row>
    <row r="724" spans="1:7" ht="12.75">
      <c r="A724" s="44">
        <v>44022</v>
      </c>
      <c r="B724" s="4" t="s">
        <v>12</v>
      </c>
      <c r="C724" s="4" t="s">
        <v>31</v>
      </c>
      <c r="D724" s="39" t="s">
        <v>541</v>
      </c>
      <c r="E724" s="4" t="s">
        <v>14</v>
      </c>
      <c r="F724" s="14" t="s">
        <v>15</v>
      </c>
      <c r="G724" s="4" t="s">
        <v>269</v>
      </c>
    </row>
    <row r="725" spans="1:7" ht="12.75">
      <c r="A725" s="44">
        <v>44021</v>
      </c>
      <c r="B725" s="4" t="s">
        <v>12</v>
      </c>
      <c r="C725" s="4" t="s">
        <v>10</v>
      </c>
      <c r="D725" s="39" t="s">
        <v>542</v>
      </c>
      <c r="E725" s="4" t="s">
        <v>14</v>
      </c>
      <c r="F725" s="14" t="s">
        <v>15</v>
      </c>
      <c r="G725" s="4" t="s">
        <v>269</v>
      </c>
    </row>
    <row r="726" spans="1:7" ht="12.75">
      <c r="A726" s="44">
        <v>44020</v>
      </c>
      <c r="B726" s="4" t="s">
        <v>12</v>
      </c>
      <c r="C726" s="4" t="s">
        <v>10</v>
      </c>
      <c r="D726" s="39" t="s">
        <v>543</v>
      </c>
      <c r="E726" s="4" t="s">
        <v>14</v>
      </c>
      <c r="F726" s="14" t="s">
        <v>15</v>
      </c>
      <c r="G726" s="4" t="s">
        <v>266</v>
      </c>
    </row>
    <row r="727" spans="1:7" ht="12.75">
      <c r="A727" s="44">
        <v>44019</v>
      </c>
      <c r="B727" s="4" t="s">
        <v>12</v>
      </c>
      <c r="C727" s="4" t="s">
        <v>10</v>
      </c>
      <c r="D727" s="39" t="s">
        <v>544</v>
      </c>
      <c r="E727" s="4" t="s">
        <v>14</v>
      </c>
      <c r="F727" s="14" t="s">
        <v>15</v>
      </c>
      <c r="G727" s="4" t="s">
        <v>269</v>
      </c>
    </row>
    <row r="728" spans="1:7" ht="12.75">
      <c r="A728" s="44">
        <v>44018</v>
      </c>
      <c r="B728" s="4" t="s">
        <v>12</v>
      </c>
      <c r="C728" s="4" t="s">
        <v>10</v>
      </c>
      <c r="D728" s="39" t="s">
        <v>545</v>
      </c>
      <c r="E728" s="4" t="s">
        <v>14</v>
      </c>
      <c r="F728" s="14" t="s">
        <v>15</v>
      </c>
      <c r="G728" s="4" t="s">
        <v>269</v>
      </c>
    </row>
    <row r="729" spans="1:7" ht="12.75">
      <c r="A729" s="44">
        <v>44017</v>
      </c>
      <c r="B729" s="4" t="s">
        <v>12</v>
      </c>
      <c r="C729" s="4" t="s">
        <v>31</v>
      </c>
      <c r="D729" s="39" t="s">
        <v>546</v>
      </c>
      <c r="E729" s="4" t="s">
        <v>14</v>
      </c>
      <c r="F729" s="14" t="s">
        <v>15</v>
      </c>
      <c r="G729" s="4" t="s">
        <v>266</v>
      </c>
    </row>
    <row r="730" spans="1:7" ht="12.75">
      <c r="A730" s="44">
        <v>44016</v>
      </c>
      <c r="B730" s="4" t="s">
        <v>12</v>
      </c>
      <c r="C730" s="4" t="s">
        <v>10</v>
      </c>
      <c r="D730" s="39" t="s">
        <v>547</v>
      </c>
      <c r="E730" s="4" t="s">
        <v>14</v>
      </c>
      <c r="F730" s="14" t="s">
        <v>15</v>
      </c>
      <c r="G730" s="4" t="s">
        <v>266</v>
      </c>
    </row>
    <row r="731" spans="1:7" ht="12.75">
      <c r="A731" s="44">
        <v>44015</v>
      </c>
      <c r="B731" s="4" t="s">
        <v>12</v>
      </c>
      <c r="C731" s="4" t="s">
        <v>10</v>
      </c>
      <c r="D731" s="59" t="s">
        <v>548</v>
      </c>
      <c r="E731" s="4" t="s">
        <v>14</v>
      </c>
      <c r="F731" s="14" t="s">
        <v>15</v>
      </c>
      <c r="G731" s="4" t="s">
        <v>266</v>
      </c>
    </row>
    <row r="732" spans="1:7" ht="12.75">
      <c r="A732" s="44">
        <v>44014</v>
      </c>
      <c r="B732" s="4" t="s">
        <v>10</v>
      </c>
      <c r="C732" s="4" t="s">
        <v>18</v>
      </c>
      <c r="D732" s="59" t="s">
        <v>549</v>
      </c>
      <c r="E732" s="4" t="s">
        <v>14</v>
      </c>
      <c r="F732" s="14" t="s">
        <v>15</v>
      </c>
      <c r="G732" s="4" t="s">
        <v>266</v>
      </c>
    </row>
    <row r="733" spans="1:7" ht="12.75">
      <c r="A733" s="44">
        <v>44013</v>
      </c>
      <c r="B733" s="4" t="s">
        <v>498</v>
      </c>
      <c r="C733" s="4" t="s">
        <v>18</v>
      </c>
      <c r="D733" s="39" t="s">
        <v>550</v>
      </c>
      <c r="E733" s="4" t="s">
        <v>14</v>
      </c>
      <c r="F733" s="14" t="s">
        <v>15</v>
      </c>
      <c r="G733" s="4" t="s">
        <v>266</v>
      </c>
    </row>
    <row r="734" spans="1:7" ht="12.75">
      <c r="A734" s="44">
        <v>44012</v>
      </c>
      <c r="B734" s="4" t="s">
        <v>498</v>
      </c>
      <c r="C734" s="4" t="s">
        <v>18</v>
      </c>
      <c r="D734" s="39" t="s">
        <v>551</v>
      </c>
      <c r="E734" s="4" t="s">
        <v>14</v>
      </c>
      <c r="F734" s="14" t="s">
        <v>15</v>
      </c>
      <c r="G734" s="4" t="s">
        <v>266</v>
      </c>
    </row>
    <row r="735" spans="1:7" ht="12.75">
      <c r="A735" s="44">
        <v>44011</v>
      </c>
      <c r="B735" s="4" t="s">
        <v>498</v>
      </c>
      <c r="C735" s="4" t="s">
        <v>18</v>
      </c>
      <c r="D735" s="63" t="s">
        <v>552</v>
      </c>
      <c r="E735" s="4" t="s">
        <v>14</v>
      </c>
      <c r="F735" s="14" t="s">
        <v>15</v>
      </c>
      <c r="G735" s="4" t="s">
        <v>266</v>
      </c>
    </row>
    <row r="736" spans="1:7" ht="12.75">
      <c r="A736" s="44">
        <v>44010</v>
      </c>
      <c r="B736" s="4" t="s">
        <v>12</v>
      </c>
      <c r="C736" s="4" t="s">
        <v>31</v>
      </c>
      <c r="D736" s="59" t="s">
        <v>553</v>
      </c>
      <c r="E736" s="4" t="s">
        <v>14</v>
      </c>
      <c r="F736" s="14" t="s">
        <v>15</v>
      </c>
      <c r="G736" s="4" t="s">
        <v>266</v>
      </c>
    </row>
    <row r="737" spans="1:7" ht="15" customHeight="1">
      <c r="A737" s="44">
        <v>44009</v>
      </c>
      <c r="B737" s="4" t="s">
        <v>12</v>
      </c>
      <c r="C737" s="7" t="s">
        <v>31</v>
      </c>
      <c r="D737" s="64" t="s">
        <v>554</v>
      </c>
      <c r="E737" s="4" t="s">
        <v>14</v>
      </c>
      <c r="F737" s="14" t="s">
        <v>15</v>
      </c>
      <c r="G737" s="4" t="s">
        <v>269</v>
      </c>
    </row>
    <row r="738" spans="1:7" ht="12.75">
      <c r="A738" s="44">
        <v>44008</v>
      </c>
      <c r="B738" s="4" t="s">
        <v>31</v>
      </c>
      <c r="C738" s="4" t="s">
        <v>12</v>
      </c>
      <c r="D738" s="63" t="s">
        <v>555</v>
      </c>
      <c r="E738" s="4" t="s">
        <v>14</v>
      </c>
      <c r="F738" s="14" t="s">
        <v>15</v>
      </c>
      <c r="G738" s="4" t="s">
        <v>266</v>
      </c>
    </row>
    <row r="739" spans="1:7" ht="12.75">
      <c r="A739" s="65"/>
      <c r="B739" s="66"/>
      <c r="C739" s="67"/>
      <c r="D739" s="68"/>
      <c r="E739" s="66"/>
      <c r="F739" s="67"/>
      <c r="G739" s="66"/>
    </row>
  </sheetData>
  <customSheetViews>
    <customSheetView guid="{C5B15C67-2275-4C82-BACD-2C6D8544D9CB}" filter="1" showAutoFilter="1">
      <pageMargins left="0.7" right="0.7" top="0.75" bottom="0.75" header="0.3" footer="0.3"/>
      <autoFilter ref="E1:E739">
        <filterColumn colId="0">
          <filters>
            <filter val="ожидает"/>
          </filters>
        </filterColumn>
      </autoFilter>
    </customSheetView>
  </customSheetViews>
  <conditionalFormatting sqref="F2 F9 F15:F738 G170 G175 G177:G184 G186:G188 G190:G194 G422 G639:G645">
    <cfRule type="containsText" dxfId="9" priority="1" operator="containsText" text="ожидает">
      <formula>NOT(ISERROR(SEARCH(("ожидает"),(F2))))</formula>
    </cfRule>
  </conditionalFormatting>
  <conditionalFormatting sqref="F2 F9 F15:F738 G170 G175 G177:G184 G186:G188 G190:G194 G422 G639:G645">
    <cfRule type="containsText" dxfId="8" priority="2" operator="containsText" text="принято Артёмом">
      <formula>NOT(ISERROR(SEARCH(("принято Артёмом"),(F2))))</formula>
    </cfRule>
  </conditionalFormatting>
  <conditionalFormatting sqref="E2:G2 E9:G9 E15:E27 F15:F738 G15:G27 E30:E66 G30:G66 E69:E81 G69:G81 E83:E94 G83:G94 E97:E105 G97:G105 E107:E113 G107:G113 E115:E129 G115:G129 E131:E141 G131:G141 E143:E149 G143:G149 E151:E175 G151:G175 E177:E184 G177:G184 E186:E188 G186:G188 E190:E195 G190:G195 E197:E203 G197:G203 E205:E227 G205:G227 E229:E255 G229:G255 E257:E269 G257:G269 E271:E296 G271:G296 E298:E320 G298:G320 E322:E340 G322:G340 E342:E362 G342:G362 E364:E370 G364:G370 E372:E381 G372:G381 E383:E386 G383:G386 E388:E398 G388:G398 E400:E407 G400:G407 E409:E420 G409:G420 E422:E430 G422:G430 E432:E441 G432:G441 E443:E457 G443:G457 E459:E468 G459:G468 E470:E488 G470:G488 E490:E493 G490:G493 E495:E502 G495:G502 E504:E517 G504:G517 E519:E522 G519:G522 E524:E534 G524:G534 E536:E559 G536:G559 E561:E738 G561:G738">
    <cfRule type="containsText" dxfId="7" priority="3" operator="containsText" text="ожидает">
      <formula>NOT(ISERROR(SEARCH(("ожидает"),(E2))))</formula>
    </cfRule>
  </conditionalFormatting>
  <conditionalFormatting sqref="E2:G2 E9:G9 E15:E27 F15:F738 G15:G27 E30:E66 G30:G66 E69:E81 G69:G81 E83:E94 G83:G94 E97:E105 G97:G105 E107:E113 G107:G113 E115:E129 G115:G129 E131:E141 G131:G141 E143:E149 G143:G149 E151:E175 G151:G175 E177:E184 G177:G184 E186:E188 G186:G188 E190:E195 G190:G195 E197:E203 G197:G203 E205:E227 G205:G227 E229:E255 G229:G255 E257:E269 G257:G269 E271:E296 G271:G296 E298:E320 G298:G320 E322:E340 G322:G340 E342:E362 G342:G362 E364:E370 G364:G370 E372:E381 G372:G381 E383:E386 G383:G386 E388:E398 G388:G398 E400:E407 G400:G407 E409:E420 G409:G420 E422:E430 G422:G430 E432:E441 G432:G441 E443:E457 G443:G457 E459:E468 G459:G468 E470:E488 G470:G488 E490:E493 G490:G493 E495:E502 G495:G502 E504:E517 G504:G517 E519:E522 G519:G522 E524:E534 G524:G534 E536:E559 G536:G559 E561:E739 G561:G739">
    <cfRule type="containsText" dxfId="6" priority="4" operator="containsText" text="сделано">
      <formula>NOT(ISERROR(SEARCH(("сделано"),(E2))))</formula>
    </cfRule>
  </conditionalFormatting>
  <conditionalFormatting sqref="G1:G3 G9 G15:G27 G30:G66 G69:G81 G83:G94 G97:G105 G107:G113 G115:G129 G131:G141 G143:G149 G151:G175 G177:G184 G186:G188 G190:G195 G197:G203 G205:G227 G229:G255 G257:G269 G271:G296 G298:G320 G322:G340 G342:G362 G364:G370 G372:G381 G383:G386 G388:G398 G400:G407 G409:G420 G422:G430 G432:G441 G443:G457 G459:G468 G470:G488 G490:G493 G495:G502 G504:G517 G519:G522 G524:G534 G536:G559 G561:G739">
    <cfRule type="containsText" dxfId="5" priority="5" operator="containsText" text="сделан БП">
      <formula>NOT(ISERROR(SEARCH(("сделан БП"),(G1))))</formula>
    </cfRule>
  </conditionalFormatting>
  <conditionalFormatting sqref="G1:G3 G9 G15:G27 G30:G66 G69:G81 G83:G94 G97:G105 G107:G113 G115:G129 G131:G141 G143:G149 G151:G175 G177:G184 G186:G188 G190:G195 G197:G203 G205:G227 G229:G255 G257:G269 G271:G296 G298:G320 G322:G340 G342:G362 G364:G370 G372:G381 G383:G386 G388:G739">
    <cfRule type="containsText" dxfId="4" priority="6" operator="containsText" text="сделана производная">
      <formula>NOT(ISERROR(SEARCH(("сделана производная"),(G1))))</formula>
    </cfRule>
  </conditionalFormatting>
  <conditionalFormatting sqref="F1:F3 F9 F15:F739 G170 G175 G177:G184 G186:G188 G190:G194">
    <cfRule type="containsText" dxfId="3" priority="7" operator="containsText" text="отклонено">
      <formula>NOT(ISERROR(SEARCH(("отклонено"),(F1))))</formula>
    </cfRule>
  </conditionalFormatting>
  <conditionalFormatting sqref="G1:G66 G69:G81 G83:G94 G96:G105 G107:G227 G229:G340 G342:G739">
    <cfRule type="containsText" dxfId="2" priority="8" operator="containsText" text="отклонено">
      <formula>NOT(ISERROR(SEARCH(("отклонено"),(G1))))</formula>
    </cfRule>
  </conditionalFormatting>
  <dataValidations count="15">
    <dataValidation type="list" allowBlank="1" sqref="G97:G98 G101:G102 G107:G113 G115:G129 G131:G141 G143:G149 G151:G169 G171:G174 G205:G206 G229:G230 G232 G235:G239 G245:G248 G250:G255 G257:G262 G265:G266 G268:G269 G271:G296 G298:G320 G322:G340 G342:G362 G364:G366 G369:G370">
      <formula1>"ничего нет,сделан БП,сделана производная,ожидает,отклонено"</formula1>
    </dataValidation>
    <dataValidation type="list" allowBlank="1" sqref="G410:G412 G414:G420 G422:G430 G432:G441 G443:G457 G459:G468 G470:G488 G490:G493 G495:G502 G504:G517 G519:G522 G524:G534 G536:G559 G561:G738">
      <formula1>"нет БП,сделан БП,ожидает"</formula1>
    </dataValidation>
    <dataValidation type="list" allowBlank="1" sqref="C598:C602 C622 C626 C630 C632:C633 C637">
      <formula1>"Лиана Карпова,Эля Фокина,Татьяна Осташевская,Андрей Блинов,Артем Гура
исполнитель"</formula1>
    </dataValidation>
    <dataValidation type="list" allowBlank="1" sqref="B9 B15:B19 B20:C22 B23:B27 B30:B66 B69:B81 B83:B94 B97:B105 B107:B113 B115:B128 B131:B141 B143:B149 B151:B172 B177:B184 B187:B188 B190:B193 B199:B203 B205:B206 B210:B215 B217:B218 B220:B227 B229:B243 B246:B255 B258:B268 B273:B296 B298 B301:B316 B318:B320 B322:B323 C324 B325:B340 B342:B362 B364:B369 B372:C377 C378 B379:C381 B383:C386 B388:C392 C393 B394:C398 B400:C407 B409:C420 C422 C424:C425 B426:C430 B439:C440 B444:C457 B459:C466 B468:C468 B470:C470 B472:C475 B477:C488 B490:C493 B495:C502 B504:C517 B519:C521 C522 C524:C526 B527:C528 B530:C534 B536:C559 B561:C567 B582">
      <formula1>"Лиана Карпова,Эля Фокина,Татьяна Осташевская,Андрей Блинов,Артем Гура,ProjectManager"</formula1>
    </dataValidation>
    <dataValidation type="list" allowBlank="1" sqref="B129 B173:B175 B186 B194:B195 B197:B198 C207:C208 B209 B219 B245 B257 B269 B271:B272 B299:B300 B317:C317 B324 B370 B393 B422:B425 B432:B438 B441 B443 B467 B471 B476 B568 B590:B591 B593:C597 B598:B599 B602 B603:C620 B621 C623 B624:C624 C625 C627 B631 B634:C634 C635:C636 C638 B639:C639 B640:B642 B643:C646 C647 B648 C649:C650 B651:C651 B652:B653 C654 B655:C656 B657:B660 C661 B662 B663:C663 C664 B665:C675 B676 C677 B678 B679:C680 C681 B682 C684:C685 B686 C688:C689 B690:C692 C693 B694 C696 B697:C697 B698 C701:C705 B706:B707 C710:C711 B712:C712 B713 C714 B715:C717 C718:C723 C725:C728 C730:C731 B732">
      <formula1>"Лиана Карпова,Эля Фокина,Татьяна Осташевская,Андрей Блинов,Артем Гура"</formula1>
    </dataValidation>
    <dataValidation type="list" allowBlank="1" sqref="C3 C16:C19 C23:C24 C27 C30 C32:C34 C41 C44:C45 C51 C53 C58 C86 C108 C115 C145 C151:C153 C156:C158 C161 C164:C166 C169 C9">
      <formula1>"Project Manager,Лиана Карпова,Эля Фокина,Татьяна Осташевская,Андрей Блинов,Артем Гура,Максим Шлыков"</formula1>
    </dataValidation>
    <dataValidation type="list" allowBlank="1" sqref="G15:G16 G20:G25 G30 G32:G38 G40:G42 G60 G74 G77:G78 G80">
      <formula1>"ничего нет,сделан БП,сделана производная у Артёма,ожидает,отклонено"</formula1>
    </dataValidation>
    <dataValidation type="list" allowBlank="1" sqref="E2 E9 E15:E27 E30:E66 E69:E81 E83:E94 E97:E105 E107:E113 E115:E129 E131:E141 E143:E149 E151:E175 E177:E184 E186:E188 E190:E195 E197:E203 E205:E215 E217:E227 E229:E243 E245:E255 E257:E269 E271:E296 E298:E320 E322:E340 E342:E362 E364:E370 E372:E381 E383:E386 E388:E398 E400:E407 E409:E420 E422:E430 E432:E441 E443:E457 E459:E468 E470:E488 E490:E493 E495:E502 E504:E517 E519:E522 E524:E534 E536:E559 E561:E738">
      <formula1>"ожидает,сделано"</formula1>
    </dataValidation>
    <dataValidation type="list" allowBlank="1" sqref="B600:B601 B622 B626:B630 B632:B633 B637">
      <formula1>"Лиана Карпова,Эля Фокина,Татьяна Осташевская,Андрей Блинов,от кого"</formula1>
    </dataValidation>
    <dataValidation type="list" allowBlank="1" sqref="F2 F9">
      <formula1>"ожидает,принято АГ,отклонено"</formula1>
    </dataValidation>
    <dataValidation type="list" allowBlank="1" sqref="G170 G175 G177:G184 G186:G188 G190:G195 G197:G203 G207:G215 G217:G227 G231 G233:G234 G240:G243 G249 G263:G264 G267 G367:G368 G372:G381 G383:G386 G388:G398 G400:G407 G409 G413">
      <formula1>"ничего нет,сделан БП,сделана производная,ожидает"</formula1>
    </dataValidation>
    <dataValidation type="list" allowBlank="1" sqref="C621 B623 B625 C628:C629 B635:B636 B638 C640:C642 B647 C648 B649:B650 C652:C653 B654 C657:C660 B661 C662 B664 C676 B677 C678 B681 C682 B683:C683 B684:B685 C686 B687:C687 B688:B689 B693 C694 B695:C695 B696 C698 B699:C700 B701:B705 C706:C707 B708:C709 B710:B711 C713 B714 B718:B723 B724:C724 B725:B728 B729:C729 B730:B731 C732 B733:C738">
      <formula1>"Лиана Карпова,Эля Фокина,Татьяна Осташевская,Андрей Блинов"</formula1>
    </dataValidation>
    <dataValidation type="list" allowBlank="1" sqref="G2 G9 G17:G19 G26:G27 G31 G39 G43:G59 G61:G66 G69:G73 G75:G76 G79 G81 G83:G94 G99:G100 G103:G105">
      <formula1>"ничего нет,сделан БП,сделана производная у АГ,ожидает,отклонено"</formula1>
    </dataValidation>
    <dataValidation type="list" allowBlank="1" sqref="F15:F27 F30:F66 F69:F81 F83:F94 F97:F105 F107:F113 F115:F129 F131:F141 F143:F149 F151:F175 F177:F184 F186:F188 F190:F195 F197:F203 F205:F215 F217:F227 F229:F243 F245:F255 F257:F269 F271:F296 F298:F320 F322:F340 F342:F362 F364:F370 F372:F381 F383:F386 F388:F398 F400:F407 F409:F420 F422:F430 F432:F441 F443:F457 F459:F468 F470:F488 F490:F493 F495:F502 F504:F517 F519:F522 F524:F534 F536:F559 F561:F738">
      <formula1>"ожидает,принято Артёмом,отклонено"</formula1>
    </dataValidation>
    <dataValidation type="list" allowBlank="1" sqref="C15 C25:C26 C31 C35:C40 C42:C43 C46:C50 C52 C54:C57 C59:C66 C69:C81 C83:C85 C87:C94 C97:C105 C107 C109:C113 C116:C129 C131:C141 C143:C144 C146:C149 C154:C155 C159:C160 C162:C163 C167:C168 C170:C175 C177:C184 C186:C188 C190:C195 C197:C203 C205:C206 B207:B208 C209:C215 C217:C227 C229:C243 C245:C255 C257:C269 C271:C296 C298:C316 C318:C320 C322:C323 C325:C340 C342:C362 C364:C370 C423 C432:C438 C441 C443 C467 C471 C476 B522 B524:B526 B529:C529 C568 B569:C581 C582 B583:C589 C590:C591 B592:C592">
      <formula1>"Project Manager,Лиана Карпова,Эля Фокина,Татьяна Осташевская,Андрей Блинов,Артем Гура"</formula1>
    </dataValidation>
  </dataValidations>
  <hyperlinks>
    <hyperlink ref="D2" location="МЕНЮ!A1" display="В меню"/>
    <hyperlink ref="D9" r:id="rId1"/>
    <hyperlink ref="D15" r:id="rId2"/>
    <hyperlink ref="D17" r:id="rId3"/>
    <hyperlink ref="D27" r:id="rId4"/>
    <hyperlink ref="D30" r:id="rId5"/>
    <hyperlink ref="D40" r:id="rId6"/>
    <hyperlink ref="D41" r:id="rId7"/>
    <hyperlink ref="D42" r:id="rId8"/>
    <hyperlink ref="D61" r:id="rId9"/>
    <hyperlink ref="D62" r:id="rId10"/>
    <hyperlink ref="D63" r:id="rId11"/>
    <hyperlink ref="D72" r:id="rId12"/>
    <hyperlink ref="D85" r:id="rId13"/>
    <hyperlink ref="D88" r:id="rId14"/>
    <hyperlink ref="D89" r:id="rId15"/>
    <hyperlink ref="D90" r:id="rId16"/>
    <hyperlink ref="D91" r:id="rId17"/>
    <hyperlink ref="D92" r:id="rId18"/>
    <hyperlink ref="D93" r:id="rId19"/>
    <hyperlink ref="D94" r:id="rId20"/>
    <hyperlink ref="D99" r:id="rId21"/>
    <hyperlink ref="D101" r:id="rId22"/>
    <hyperlink ref="D102" r:id="rId23"/>
    <hyperlink ref="D103" r:id="rId24"/>
    <hyperlink ref="D104" r:id="rId25"/>
    <hyperlink ref="D105" r:id="rId26"/>
    <hyperlink ref="D108" r:id="rId27"/>
    <hyperlink ref="D111" r:id="rId28"/>
    <hyperlink ref="D113" r:id="rId29"/>
    <hyperlink ref="D123" r:id="rId30"/>
    <hyperlink ref="D124" r:id="rId31"/>
    <hyperlink ref="D128" r:id="rId32"/>
    <hyperlink ref="D135" r:id="rId33"/>
    <hyperlink ref="D178" r:id="rId34"/>
    <hyperlink ref="D179" r:id="rId35"/>
    <hyperlink ref="D180" r:id="rId36"/>
    <hyperlink ref="D181" r:id="rId37"/>
    <hyperlink ref="D182" r:id="rId38"/>
    <hyperlink ref="D186" r:id="rId39"/>
    <hyperlink ref="D195" r:id="rId40"/>
    <hyperlink ref="D199" r:id="rId41"/>
    <hyperlink ref="D205" r:id="rId42"/>
    <hyperlink ref="D206" r:id="rId43"/>
    <hyperlink ref="D209" r:id="rId44"/>
    <hyperlink ref="D218" r:id="rId45"/>
    <hyperlink ref="D221" r:id="rId46"/>
    <hyperlink ref="D245" r:id="rId47"/>
    <hyperlink ref="D254" r:id="rId48"/>
    <hyperlink ref="D255" r:id="rId49"/>
    <hyperlink ref="D264" r:id="rId50"/>
    <hyperlink ref="D271" r:id="rId51"/>
    <hyperlink ref="D272" r:id="rId52"/>
    <hyperlink ref="D292" r:id="rId53"/>
    <hyperlink ref="D295" r:id="rId54"/>
    <hyperlink ref="D299" r:id="rId55"/>
    <hyperlink ref="D313" r:id="rId56"/>
    <hyperlink ref="D318" r:id="rId57"/>
    <hyperlink ref="D319" r:id="rId58"/>
    <hyperlink ref="D322" r:id="rId59"/>
    <hyperlink ref="D324" r:id="rId60"/>
    <hyperlink ref="D328" r:id="rId61"/>
    <hyperlink ref="D329" r:id="rId62"/>
    <hyperlink ref="D344" r:id="rId63"/>
    <hyperlink ref="D348" r:id="rId64"/>
    <hyperlink ref="D352" r:id="rId65"/>
    <hyperlink ref="D354" r:id="rId66"/>
    <hyperlink ref="D364" r:id="rId67"/>
    <hyperlink ref="D370" r:id="rId68"/>
    <hyperlink ref="D372" r:id="rId69"/>
    <hyperlink ref="D379" r:id="rId70"/>
    <hyperlink ref="D410" r:id="rId71"/>
    <hyperlink ref="D420" r:id="rId72"/>
    <hyperlink ref="D422" r:id="rId73"/>
    <hyperlink ref="D423" r:id="rId74"/>
    <hyperlink ref="D425" r:id="rId75"/>
    <hyperlink ref="D428" r:id="rId76"/>
    <hyperlink ref="D437" r:id="rId77"/>
    <hyperlink ref="D438" r:id="rId78"/>
    <hyperlink ref="D439" r:id="rId79"/>
    <hyperlink ref="D443" r:id="rId80"/>
    <hyperlink ref="D445" r:id="rId81"/>
    <hyperlink ref="D452" r:id="rId82"/>
    <hyperlink ref="D453" r:id="rId83"/>
    <hyperlink ref="D454" r:id="rId84"/>
    <hyperlink ref="D459" r:id="rId85"/>
    <hyperlink ref="D461" r:id="rId86"/>
    <hyperlink ref="D467" r:id="rId87"/>
    <hyperlink ref="D468" r:id="rId88"/>
    <hyperlink ref="D470" r:id="rId89"/>
    <hyperlink ref="D471" r:id="rId90"/>
    <hyperlink ref="D473" r:id="rId91"/>
    <hyperlink ref="D474" r:id="rId92"/>
    <hyperlink ref="D475" r:id="rId93"/>
    <hyperlink ref="D476" r:id="rId94"/>
    <hyperlink ref="D486" r:id="rId95"/>
    <hyperlink ref="D490" r:id="rId96"/>
    <hyperlink ref="D491" r:id="rId97"/>
    <hyperlink ref="D495" r:id="rId98"/>
    <hyperlink ref="D496" r:id="rId99"/>
    <hyperlink ref="D501" r:id="rId100"/>
    <hyperlink ref="D502" r:id="rId101"/>
    <hyperlink ref="D506" r:id="rId102"/>
    <hyperlink ref="D507" r:id="rId103"/>
    <hyperlink ref="D522" r:id="rId104"/>
    <hyperlink ref="D532" r:id="rId105"/>
    <hyperlink ref="D536" r:id="rId106"/>
    <hyperlink ref="D539" r:id="rId107"/>
    <hyperlink ref="D540" r:id="rId108"/>
    <hyperlink ref="D548" r:id="rId109"/>
    <hyperlink ref="D549" r:id="rId110"/>
    <hyperlink ref="D551" r:id="rId111"/>
    <hyperlink ref="D553" r:id="rId112"/>
    <hyperlink ref="D554" r:id="rId113"/>
    <hyperlink ref="D558" r:id="rId114"/>
    <hyperlink ref="D559" r:id="rId115"/>
    <hyperlink ref="D561" r:id="rId116"/>
    <hyperlink ref="D562" r:id="rId117"/>
    <hyperlink ref="D568" r:id="rId118"/>
    <hyperlink ref="D578" r:id="rId119"/>
    <hyperlink ref="D579" r:id="rId120"/>
    <hyperlink ref="D580" r:id="rId121"/>
    <hyperlink ref="D582" r:id="rId122"/>
    <hyperlink ref="D583" r:id="rId123"/>
    <hyperlink ref="D584" r:id="rId124"/>
    <hyperlink ref="D588" r:id="rId125"/>
    <hyperlink ref="D589" r:id="rId126"/>
    <hyperlink ref="D590" r:id="rId127"/>
    <hyperlink ref="D591" r:id="rId128"/>
    <hyperlink ref="D592" r:id="rId129"/>
    <hyperlink ref="D593" r:id="rId130"/>
    <hyperlink ref="D594" r:id="rId131"/>
    <hyperlink ref="D595" r:id="rId132"/>
    <hyperlink ref="D599" r:id="rId133"/>
    <hyperlink ref="D602" r:id="rId134"/>
    <hyperlink ref="D605" r:id="rId135"/>
    <hyperlink ref="D606" r:id="rId136"/>
    <hyperlink ref="D608" r:id="rId137"/>
    <hyperlink ref="D612" r:id="rId138"/>
    <hyperlink ref="D624" r:id="rId139"/>
    <hyperlink ref="D625" r:id="rId140"/>
    <hyperlink ref="D627" r:id="rId141"/>
    <hyperlink ref="D634" r:id="rId142"/>
    <hyperlink ref="D635" r:id="rId143"/>
    <hyperlink ref="D636" r:id="rId144"/>
    <hyperlink ref="D638" r:id="rId145"/>
    <hyperlink ref="D639" r:id="rId146"/>
    <hyperlink ref="D644" r:id="rId147"/>
    <hyperlink ref="D645" r:id="rId148"/>
    <hyperlink ref="D648" r:id="rId149"/>
    <hyperlink ref="D649" r:id="rId150"/>
    <hyperlink ref="D651" r:id="rId151"/>
    <hyperlink ref="D652" r:id="rId152"/>
    <hyperlink ref="D655" r:id="rId153"/>
    <hyperlink ref="D660" r:id="rId154"/>
    <hyperlink ref="D661" r:id="rId155"/>
    <hyperlink ref="D662" r:id="rId156"/>
    <hyperlink ref="D664" r:id="rId157"/>
    <hyperlink ref="D667" r:id="rId158"/>
    <hyperlink ref="D669" r:id="rId159"/>
    <hyperlink ref="D670" r:id="rId160"/>
    <hyperlink ref="D671" r:id="rId161"/>
    <hyperlink ref="D674" r:id="rId162"/>
    <hyperlink ref="D675" r:id="rId163"/>
    <hyperlink ref="D686" r:id="rId164"/>
    <hyperlink ref="D687" r:id="rId165"/>
    <hyperlink ref="D690" r:id="rId166"/>
    <hyperlink ref="D693" r:id="rId167"/>
    <hyperlink ref="D696" r:id="rId168"/>
    <hyperlink ref="D706" r:id="rId169"/>
    <hyperlink ref="D710" r:id="rId170"/>
    <hyperlink ref="D711" r:id="rId171"/>
    <hyperlink ref="D714" r:id="rId172"/>
    <hyperlink ref="D718" r:id="rId173"/>
    <hyperlink ref="D720" r:id="rId174"/>
    <hyperlink ref="D731" r:id="rId175"/>
    <hyperlink ref="D732" r:id="rId176"/>
    <hyperlink ref="D736" r:id="rId177"/>
  </hyperlinks>
  <pageMargins left="0.7" right="0.7" top="0.75" bottom="0.75" header="0.3" footer="0.3"/>
  <legacyDrawing r:id="rId17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996"/>
  <sheetViews>
    <sheetView tabSelected="1" workbookViewId="0">
      <selection activeCell="F24" sqref="F24"/>
    </sheetView>
  </sheetViews>
  <sheetFormatPr defaultColWidth="14.42578125" defaultRowHeight="15.75" customHeight="1"/>
  <cols>
    <col min="1" max="1" width="81.5703125" customWidth="1"/>
  </cols>
  <sheetData>
    <row r="1" spans="1:4">
      <c r="A1" s="39" t="s">
        <v>556</v>
      </c>
      <c r="B1" s="1">
        <f>COUNTIFS(КАНБАН!$E$3:$E$739, "ожидает",КАНБАН!$C$3:$C$739,"Артем Гура")+COUNTIFS(КАНБАН!$F$3:$F$739, "отклонено",КАНБАН!$C$3:$C$739,"Артем Гура")</f>
        <v>2</v>
      </c>
      <c r="D1" s="73" t="s">
        <v>0</v>
      </c>
    </row>
    <row r="2" spans="1:4">
      <c r="A2" s="39" t="s">
        <v>557</v>
      </c>
      <c r="B2" s="1">
        <f>COUNTIFS(КАНБАН!$E$3:$E$739, "ожидает",КАНБАН!$C$3:$C$739,"Андрей Блинов")+COUNTIFS(КАНБАН!$F$3:$F$739, "отклонено",КАНБАН!$C$3:$C$739,"Андрей Блинов")</f>
        <v>1</v>
      </c>
      <c r="D2" s="74"/>
    </row>
    <row r="3" spans="1:4">
      <c r="A3" s="39" t="s">
        <v>558</v>
      </c>
      <c r="B3" s="1">
        <f>COUNTIFS(КАНБАН!$E$3:$E$739, "ожидает",КАНБАН!$C$3:$C$739,"Эля Фокина")+COUNTIFS(КАНБАН!$F$3:$F$739, "отклонено",КАНБАН!$C$3:$C$739,"Эля Фокина")</f>
        <v>0</v>
      </c>
    </row>
    <row r="4" spans="1:4">
      <c r="A4" s="39" t="s">
        <v>559</v>
      </c>
      <c r="B4" s="1">
        <f>COUNTIFS(КАНБАН!$E$3:$E$739, "ожидает",КАНБАН!$C$3:$C$739,"Татьяна Осташевская")+COUNTIFS(КАНБАН!$F$3:$F$739, "отклонено",КАНБАН!$C$3:$C$739,"Татьяна Осташевская")</f>
        <v>0</v>
      </c>
    </row>
    <row r="5" spans="1:4">
      <c r="A5" s="39" t="s">
        <v>560</v>
      </c>
      <c r="B5" s="1">
        <f>COUNTIFS(КАНБАН!$E$3:$E$739, "ожидает",КАНБАН!$C$3:$C$739,"Максим Шлыков")+COUNTIFS(КАНБАН!$F$3:$F$739, "отклонено",КАНБАН!$C$3:$C$739,"Максим Шлыков")</f>
        <v>0</v>
      </c>
      <c r="D5" s="70">
        <f ca="1">IF((КАНБАН!$A$2=(TODAY())),(COUNTIFS(КАНБАН!$E$3:$E$739, "ожидает",КАНБАН!$C$3:$C$739,"Андрей Блинов")+COUNTIFS(КАНБАН!$F$3:$F$739, "отклонено",КАНБАН!$C$3:$C$739,"Андрей Блинов")))</f>
        <v>1</v>
      </c>
    </row>
    <row r="6" spans="1:4">
      <c r="B6" s="1"/>
    </row>
    <row r="7" spans="1:4">
      <c r="A7" s="3"/>
      <c r="B7" s="1"/>
    </row>
    <row r="8" spans="1:4">
      <c r="A8" s="3"/>
      <c r="B8" s="1"/>
      <c r="D8" s="71"/>
    </row>
    <row r="9" spans="1:4">
      <c r="B9" s="1"/>
    </row>
    <row r="10" spans="1:4">
      <c r="A10" s="3"/>
      <c r="B10" s="1"/>
    </row>
    <row r="11" spans="1:4">
      <c r="A11" s="3"/>
      <c r="B11" s="1"/>
    </row>
    <row r="12" spans="1:4">
      <c r="A12" s="3"/>
      <c r="B12" s="1"/>
    </row>
    <row r="13" spans="1:4">
      <c r="B13" s="1"/>
    </row>
    <row r="14" spans="1:4">
      <c r="A14" s="3"/>
      <c r="B14" s="1"/>
    </row>
    <row r="15" spans="1:4">
      <c r="A15" s="3"/>
      <c r="B15" s="1"/>
    </row>
    <row r="16" spans="1:4">
      <c r="A16" s="3"/>
      <c r="B16" s="1"/>
    </row>
    <row r="17" spans="1:2">
      <c r="A17" s="3"/>
      <c r="B17" s="1"/>
    </row>
    <row r="18" spans="1:2">
      <c r="B18" s="1"/>
    </row>
    <row r="19" spans="1:2">
      <c r="A19" s="3"/>
      <c r="B19" s="1"/>
    </row>
    <row r="20" spans="1:2">
      <c r="B20" s="1"/>
    </row>
    <row r="21" spans="1:2">
      <c r="A21" s="3"/>
      <c r="B21" s="1"/>
    </row>
    <row r="22" spans="1:2">
      <c r="B22" s="1"/>
    </row>
    <row r="23" spans="1:2">
      <c r="A23" s="3"/>
      <c r="B23" s="1"/>
    </row>
    <row r="24" spans="1:2">
      <c r="A24" s="69"/>
      <c r="B24" s="1"/>
    </row>
    <row r="25" spans="1:2">
      <c r="A25" s="3"/>
      <c r="B25" s="1"/>
    </row>
    <row r="26" spans="1:2">
      <c r="B26" s="1"/>
    </row>
    <row r="27" spans="1:2">
      <c r="A27" s="3"/>
      <c r="B27" s="1"/>
    </row>
    <row r="28" spans="1:2">
      <c r="A28" s="3"/>
      <c r="B28" s="1"/>
    </row>
    <row r="29" spans="1:2">
      <c r="B29" s="1"/>
    </row>
    <row r="30" spans="1:2">
      <c r="A30" s="3"/>
      <c r="B30" s="1"/>
    </row>
    <row r="31" spans="1:2">
      <c r="A31" s="3"/>
      <c r="B31" s="1"/>
    </row>
    <row r="32" spans="1:2">
      <c r="A32" s="3"/>
      <c r="B32" s="1"/>
    </row>
    <row r="33" spans="1:2">
      <c r="B33" s="1"/>
    </row>
    <row r="34" spans="1:2">
      <c r="A34" s="21"/>
      <c r="B34" s="1"/>
    </row>
    <row r="35" spans="1:2">
      <c r="A35" s="21"/>
      <c r="B35" s="1"/>
    </row>
    <row r="36" spans="1:2">
      <c r="B36" s="1"/>
    </row>
    <row r="37" spans="1:2">
      <c r="B37" s="1"/>
    </row>
    <row r="38" spans="1:2">
      <c r="B38" s="1"/>
    </row>
    <row r="39" spans="1:2">
      <c r="B39" s="1"/>
    </row>
    <row r="40" spans="1:2">
      <c r="B40" s="1"/>
    </row>
    <row r="41" spans="1:2">
      <c r="B41" s="1"/>
    </row>
    <row r="42" spans="1:2">
      <c r="B42" s="1"/>
    </row>
    <row r="43" spans="1:2">
      <c r="B43" s="1"/>
    </row>
    <row r="44" spans="1:2">
      <c r="B44" s="1"/>
    </row>
    <row r="45" spans="1:2">
      <c r="B45" s="1"/>
    </row>
    <row r="46" spans="1:2">
      <c r="B46" s="1"/>
    </row>
    <row r="47" spans="1:2">
      <c r="B47" s="1"/>
    </row>
    <row r="48" spans="1:2">
      <c r="B48" s="1"/>
    </row>
    <row r="49" spans="2:2">
      <c r="B49" s="1"/>
    </row>
    <row r="50" spans="2:2">
      <c r="B50" s="1"/>
    </row>
    <row r="51" spans="2:2">
      <c r="B51" s="1"/>
    </row>
    <row r="52" spans="2:2">
      <c r="B52" s="1"/>
    </row>
    <row r="53" spans="2:2">
      <c r="B53" s="1"/>
    </row>
    <row r="54" spans="2:2">
      <c r="B54" s="1"/>
    </row>
    <row r="55" spans="2:2">
      <c r="B55" s="1"/>
    </row>
    <row r="56" spans="2:2">
      <c r="B56" s="1"/>
    </row>
    <row r="57" spans="2:2">
      <c r="B57" s="1"/>
    </row>
    <row r="58" spans="2:2">
      <c r="B58" s="1"/>
    </row>
    <row r="59" spans="2:2">
      <c r="B59" s="1"/>
    </row>
    <row r="60" spans="2:2">
      <c r="B60" s="1"/>
    </row>
    <row r="61" spans="2:2">
      <c r="B61" s="1"/>
    </row>
    <row r="62" spans="2:2">
      <c r="B62" s="1"/>
    </row>
    <row r="63" spans="2:2">
      <c r="B63" s="1"/>
    </row>
    <row r="64" spans="2:2">
      <c r="B64" s="1"/>
    </row>
    <row r="65" spans="2:2">
      <c r="B65" s="1"/>
    </row>
    <row r="66" spans="2:2">
      <c r="B66" s="1"/>
    </row>
    <row r="67" spans="2:2">
      <c r="B67" s="1"/>
    </row>
    <row r="68" spans="2:2">
      <c r="B68" s="1"/>
    </row>
    <row r="69" spans="2:2">
      <c r="B69" s="1"/>
    </row>
    <row r="70" spans="2:2">
      <c r="B70" s="1"/>
    </row>
    <row r="71" spans="2:2">
      <c r="B71" s="1"/>
    </row>
    <row r="72" spans="2:2">
      <c r="B72" s="1"/>
    </row>
    <row r="73" spans="2:2">
      <c r="B73" s="1"/>
    </row>
    <row r="74" spans="2:2">
      <c r="B74" s="1"/>
    </row>
    <row r="75" spans="2:2">
      <c r="B75" s="1"/>
    </row>
    <row r="76" spans="2:2">
      <c r="B76" s="1"/>
    </row>
    <row r="77" spans="2:2">
      <c r="B77" s="1"/>
    </row>
    <row r="78" spans="2:2">
      <c r="B78" s="1"/>
    </row>
    <row r="79" spans="2:2">
      <c r="B79" s="1"/>
    </row>
    <row r="80" spans="2:2">
      <c r="B80" s="1"/>
    </row>
    <row r="81" spans="2:2">
      <c r="B81" s="1"/>
    </row>
    <row r="82" spans="2:2">
      <c r="B82" s="1"/>
    </row>
    <row r="83" spans="2:2">
      <c r="B83" s="1"/>
    </row>
    <row r="84" spans="2:2">
      <c r="B84" s="1"/>
    </row>
    <row r="85" spans="2:2">
      <c r="B85" s="1"/>
    </row>
    <row r="86" spans="2:2">
      <c r="B86" s="1"/>
    </row>
    <row r="87" spans="2:2">
      <c r="B87" s="1"/>
    </row>
    <row r="88" spans="2:2">
      <c r="B88" s="1"/>
    </row>
    <row r="89" spans="2:2">
      <c r="B89" s="1"/>
    </row>
    <row r="90" spans="2:2">
      <c r="B90" s="1"/>
    </row>
    <row r="91" spans="2:2">
      <c r="B91" s="1"/>
    </row>
    <row r="92" spans="2:2">
      <c r="B92" s="1"/>
    </row>
    <row r="93" spans="2:2">
      <c r="B93" s="1"/>
    </row>
    <row r="94" spans="2:2">
      <c r="B94" s="1"/>
    </row>
    <row r="95" spans="2:2">
      <c r="B95" s="1"/>
    </row>
    <row r="96" spans="2:2">
      <c r="B96" s="1"/>
    </row>
    <row r="97" spans="2:2">
      <c r="B97" s="1"/>
    </row>
    <row r="98" spans="2:2">
      <c r="B98" s="1"/>
    </row>
    <row r="99" spans="2:2">
      <c r="B99" s="1"/>
    </row>
    <row r="100" spans="2:2">
      <c r="B100" s="1"/>
    </row>
    <row r="101" spans="2:2">
      <c r="B101" s="1"/>
    </row>
    <row r="102" spans="2:2">
      <c r="B102" s="1"/>
    </row>
    <row r="103" spans="2:2">
      <c r="B103" s="1"/>
    </row>
    <row r="104" spans="2:2">
      <c r="B104" s="1"/>
    </row>
    <row r="105" spans="2:2">
      <c r="B105" s="1"/>
    </row>
    <row r="106" spans="2:2">
      <c r="B106" s="1"/>
    </row>
    <row r="107" spans="2:2">
      <c r="B107" s="1"/>
    </row>
    <row r="108" spans="2:2">
      <c r="B108" s="1"/>
    </row>
    <row r="109" spans="2:2">
      <c r="B109" s="1"/>
    </row>
    <row r="110" spans="2:2">
      <c r="B110" s="1"/>
    </row>
    <row r="111" spans="2:2">
      <c r="B111" s="1"/>
    </row>
    <row r="112" spans="2:2">
      <c r="B112" s="1"/>
    </row>
    <row r="113" spans="2:2">
      <c r="B113" s="1"/>
    </row>
    <row r="114" spans="2:2">
      <c r="B114" s="1"/>
    </row>
    <row r="115" spans="2:2">
      <c r="B115" s="1"/>
    </row>
    <row r="116" spans="2:2">
      <c r="B116" s="1"/>
    </row>
    <row r="117" spans="2:2">
      <c r="B117" s="1"/>
    </row>
    <row r="118" spans="2:2">
      <c r="B118" s="1"/>
    </row>
    <row r="119" spans="2:2">
      <c r="B119" s="1"/>
    </row>
    <row r="120" spans="2:2">
      <c r="B120" s="1"/>
    </row>
    <row r="121" spans="2:2">
      <c r="B121" s="1"/>
    </row>
    <row r="122" spans="2:2">
      <c r="B122" s="1"/>
    </row>
    <row r="123" spans="2:2">
      <c r="B123" s="1"/>
    </row>
    <row r="124" spans="2:2">
      <c r="B124" s="1"/>
    </row>
    <row r="125" spans="2:2">
      <c r="B125" s="1"/>
    </row>
    <row r="126" spans="2:2">
      <c r="B126" s="1"/>
    </row>
    <row r="127" spans="2:2">
      <c r="B127" s="1"/>
    </row>
    <row r="128" spans="2:2">
      <c r="B128" s="1"/>
    </row>
    <row r="129" spans="2:2">
      <c r="B129" s="1"/>
    </row>
    <row r="130" spans="2:2">
      <c r="B130" s="1"/>
    </row>
    <row r="131" spans="2:2">
      <c r="B131" s="1"/>
    </row>
    <row r="132" spans="2:2">
      <c r="B132" s="1"/>
    </row>
    <row r="133" spans="2:2">
      <c r="B133" s="1"/>
    </row>
    <row r="134" spans="2:2">
      <c r="B134" s="1"/>
    </row>
    <row r="135" spans="2:2">
      <c r="B135" s="1"/>
    </row>
    <row r="136" spans="2:2">
      <c r="B136" s="1"/>
    </row>
    <row r="137" spans="2:2">
      <c r="B137" s="1"/>
    </row>
    <row r="138" spans="2:2">
      <c r="B138" s="1"/>
    </row>
    <row r="139" spans="2:2">
      <c r="B139" s="1"/>
    </row>
    <row r="140" spans="2:2">
      <c r="B140" s="1"/>
    </row>
    <row r="141" spans="2:2">
      <c r="B141" s="1"/>
    </row>
    <row r="142" spans="2:2">
      <c r="B142" s="1"/>
    </row>
    <row r="143" spans="2:2">
      <c r="B143" s="1"/>
    </row>
    <row r="144" spans="2:2">
      <c r="B144" s="1"/>
    </row>
    <row r="145" spans="2:2">
      <c r="B145" s="1"/>
    </row>
    <row r="146" spans="2:2">
      <c r="B146" s="1"/>
    </row>
    <row r="147" spans="2:2">
      <c r="B147" s="1"/>
    </row>
    <row r="148" spans="2:2">
      <c r="B148" s="1"/>
    </row>
    <row r="149" spans="2:2">
      <c r="B149" s="1"/>
    </row>
    <row r="150" spans="2:2">
      <c r="B150" s="1"/>
    </row>
    <row r="151" spans="2:2">
      <c r="B151" s="1"/>
    </row>
    <row r="152" spans="2:2">
      <c r="B152" s="1"/>
    </row>
    <row r="153" spans="2:2">
      <c r="B153" s="1"/>
    </row>
    <row r="154" spans="2:2">
      <c r="B154" s="1"/>
    </row>
    <row r="155" spans="2:2">
      <c r="B155" s="1"/>
    </row>
    <row r="156" spans="2:2">
      <c r="B156" s="1"/>
    </row>
    <row r="157" spans="2:2">
      <c r="B157" s="1"/>
    </row>
    <row r="158" spans="2:2">
      <c r="B158" s="1"/>
    </row>
    <row r="159" spans="2:2">
      <c r="B159" s="1"/>
    </row>
    <row r="160" spans="2:2">
      <c r="B160" s="1"/>
    </row>
    <row r="161" spans="2:2">
      <c r="B161" s="1"/>
    </row>
    <row r="162" spans="2:2">
      <c r="B162" s="1"/>
    </row>
    <row r="163" spans="2:2">
      <c r="B163" s="1"/>
    </row>
    <row r="164" spans="2:2">
      <c r="B164" s="1"/>
    </row>
    <row r="165" spans="2:2">
      <c r="B165" s="1"/>
    </row>
    <row r="166" spans="2:2">
      <c r="B166" s="1"/>
    </row>
    <row r="167" spans="2:2">
      <c r="B167" s="1"/>
    </row>
    <row r="168" spans="2:2">
      <c r="B168" s="1"/>
    </row>
    <row r="169" spans="2:2">
      <c r="B169" s="1"/>
    </row>
    <row r="170" spans="2:2">
      <c r="B170" s="1"/>
    </row>
    <row r="171" spans="2:2">
      <c r="B171" s="1"/>
    </row>
    <row r="172" spans="2:2">
      <c r="B172" s="1"/>
    </row>
    <row r="173" spans="2:2">
      <c r="B173" s="1"/>
    </row>
    <row r="174" spans="2:2">
      <c r="B174" s="1"/>
    </row>
    <row r="175" spans="2:2">
      <c r="B175" s="1"/>
    </row>
    <row r="176" spans="2:2">
      <c r="B176" s="1"/>
    </row>
    <row r="177" spans="2:2">
      <c r="B177" s="1"/>
    </row>
    <row r="178" spans="2:2">
      <c r="B178" s="1"/>
    </row>
    <row r="179" spans="2:2">
      <c r="B179" s="1"/>
    </row>
    <row r="180" spans="2:2">
      <c r="B180" s="1"/>
    </row>
    <row r="181" spans="2:2">
      <c r="B181" s="1"/>
    </row>
    <row r="182" spans="2:2">
      <c r="B182" s="1"/>
    </row>
    <row r="183" spans="2:2">
      <c r="B183" s="1"/>
    </row>
    <row r="184" spans="2:2">
      <c r="B184" s="1"/>
    </row>
    <row r="185" spans="2:2">
      <c r="B185" s="1"/>
    </row>
    <row r="186" spans="2:2">
      <c r="B186" s="1"/>
    </row>
    <row r="187" spans="2:2">
      <c r="B187" s="1"/>
    </row>
    <row r="188" spans="2:2">
      <c r="B188" s="1"/>
    </row>
    <row r="189" spans="2:2">
      <c r="B189" s="1"/>
    </row>
    <row r="190" spans="2:2">
      <c r="B190" s="1"/>
    </row>
    <row r="191" spans="2:2">
      <c r="B191" s="1"/>
    </row>
    <row r="192" spans="2:2">
      <c r="B192" s="1"/>
    </row>
    <row r="193" spans="2:2">
      <c r="B193" s="1"/>
    </row>
    <row r="194" spans="2:2">
      <c r="B194" s="1"/>
    </row>
    <row r="195" spans="2:2">
      <c r="B195" s="1"/>
    </row>
    <row r="196" spans="2:2">
      <c r="B196" s="1"/>
    </row>
    <row r="197" spans="2:2">
      <c r="B197" s="1"/>
    </row>
    <row r="198" spans="2:2">
      <c r="B198" s="1"/>
    </row>
    <row r="199" spans="2:2">
      <c r="B199" s="1"/>
    </row>
    <row r="200" spans="2:2">
      <c r="B200" s="1"/>
    </row>
    <row r="201" spans="2:2">
      <c r="B201" s="1"/>
    </row>
    <row r="202" spans="2:2">
      <c r="B202" s="1"/>
    </row>
    <row r="203" spans="2:2">
      <c r="B203" s="1"/>
    </row>
    <row r="204" spans="2:2">
      <c r="B204" s="1"/>
    </row>
    <row r="205" spans="2:2">
      <c r="B205" s="1"/>
    </row>
    <row r="206" spans="2:2">
      <c r="B206" s="1"/>
    </row>
    <row r="207" spans="2:2">
      <c r="B207" s="1"/>
    </row>
    <row r="208" spans="2:2">
      <c r="B208" s="1"/>
    </row>
    <row r="209" spans="2:2">
      <c r="B209" s="1"/>
    </row>
    <row r="210" spans="2:2">
      <c r="B210" s="1"/>
    </row>
    <row r="211" spans="2:2">
      <c r="B211" s="1"/>
    </row>
    <row r="212" spans="2:2">
      <c r="B212" s="1"/>
    </row>
    <row r="213" spans="2:2">
      <c r="B213" s="1"/>
    </row>
    <row r="214" spans="2:2">
      <c r="B214" s="1"/>
    </row>
    <row r="215" spans="2:2">
      <c r="B215" s="1"/>
    </row>
    <row r="216" spans="2:2">
      <c r="B216" s="1"/>
    </row>
    <row r="217" spans="2:2">
      <c r="B217" s="1"/>
    </row>
    <row r="218" spans="2:2">
      <c r="B218" s="1"/>
    </row>
    <row r="219" spans="2:2">
      <c r="B219" s="1"/>
    </row>
    <row r="220" spans="2:2">
      <c r="B220" s="1"/>
    </row>
    <row r="221" spans="2:2">
      <c r="B221" s="1"/>
    </row>
    <row r="222" spans="2:2">
      <c r="B222" s="1"/>
    </row>
    <row r="223" spans="2:2">
      <c r="B223" s="1"/>
    </row>
    <row r="224" spans="2:2">
      <c r="B224" s="1"/>
    </row>
    <row r="225" spans="2:2">
      <c r="B225" s="1"/>
    </row>
    <row r="226" spans="2:2">
      <c r="B226" s="1"/>
    </row>
    <row r="227" spans="2:2">
      <c r="B227" s="1"/>
    </row>
    <row r="228" spans="2:2">
      <c r="B228" s="1"/>
    </row>
    <row r="229" spans="2:2">
      <c r="B229" s="1"/>
    </row>
    <row r="230" spans="2:2">
      <c r="B230" s="1"/>
    </row>
    <row r="231" spans="2:2">
      <c r="B231" s="1"/>
    </row>
    <row r="232" spans="2:2">
      <c r="B232" s="1"/>
    </row>
    <row r="233" spans="2:2">
      <c r="B233" s="1"/>
    </row>
    <row r="234" spans="2:2">
      <c r="B234" s="1"/>
    </row>
    <row r="235" spans="2:2">
      <c r="B235" s="1"/>
    </row>
    <row r="236" spans="2:2">
      <c r="B236" s="1"/>
    </row>
    <row r="237" spans="2:2">
      <c r="B237" s="1"/>
    </row>
    <row r="238" spans="2:2">
      <c r="B238" s="1"/>
    </row>
    <row r="239" spans="2:2">
      <c r="B239" s="1"/>
    </row>
    <row r="240" spans="2:2">
      <c r="B240" s="1"/>
    </row>
    <row r="241" spans="2:2">
      <c r="B241" s="1"/>
    </row>
    <row r="242" spans="2:2">
      <c r="B242" s="1"/>
    </row>
    <row r="243" spans="2:2">
      <c r="B243" s="1"/>
    </row>
    <row r="244" spans="2:2">
      <c r="B244" s="1"/>
    </row>
    <row r="245" spans="2:2">
      <c r="B245" s="1"/>
    </row>
    <row r="246" spans="2:2">
      <c r="B246" s="1"/>
    </row>
    <row r="247" spans="2:2">
      <c r="B247" s="1"/>
    </row>
    <row r="248" spans="2:2">
      <c r="B248" s="1"/>
    </row>
    <row r="249" spans="2:2">
      <c r="B249" s="1"/>
    </row>
    <row r="250" spans="2:2">
      <c r="B250" s="1"/>
    </row>
    <row r="251" spans="2:2">
      <c r="B251" s="1"/>
    </row>
    <row r="252" spans="2:2">
      <c r="B252" s="1"/>
    </row>
    <row r="253" spans="2:2">
      <c r="B253" s="1"/>
    </row>
    <row r="254" spans="2:2">
      <c r="B254" s="1"/>
    </row>
    <row r="255" spans="2:2">
      <c r="B255" s="1"/>
    </row>
    <row r="256" spans="2:2">
      <c r="B256" s="1"/>
    </row>
    <row r="257" spans="2:2">
      <c r="B257" s="1"/>
    </row>
    <row r="258" spans="2:2">
      <c r="B258" s="1"/>
    </row>
    <row r="259" spans="2:2">
      <c r="B259" s="1"/>
    </row>
    <row r="260" spans="2:2">
      <c r="B260" s="1"/>
    </row>
    <row r="261" spans="2:2">
      <c r="B261" s="1"/>
    </row>
    <row r="262" spans="2:2">
      <c r="B262" s="1"/>
    </row>
    <row r="263" spans="2:2">
      <c r="B263" s="1"/>
    </row>
    <row r="264" spans="2:2">
      <c r="B264" s="1"/>
    </row>
    <row r="265" spans="2:2">
      <c r="B265" s="1"/>
    </row>
    <row r="266" spans="2:2">
      <c r="B266" s="1"/>
    </row>
    <row r="267" spans="2:2">
      <c r="B267" s="1"/>
    </row>
    <row r="268" spans="2:2">
      <c r="B268" s="1"/>
    </row>
    <row r="269" spans="2:2">
      <c r="B269" s="1"/>
    </row>
    <row r="270" spans="2:2">
      <c r="B270" s="1"/>
    </row>
    <row r="271" spans="2:2">
      <c r="B271" s="1"/>
    </row>
    <row r="272" spans="2:2">
      <c r="B272" s="1"/>
    </row>
    <row r="273" spans="2:2">
      <c r="B273" s="1"/>
    </row>
    <row r="274" spans="2:2">
      <c r="B274" s="1"/>
    </row>
    <row r="275" spans="2:2">
      <c r="B275" s="1"/>
    </row>
    <row r="276" spans="2:2">
      <c r="B276" s="1"/>
    </row>
    <row r="277" spans="2:2">
      <c r="B277" s="1"/>
    </row>
    <row r="278" spans="2:2">
      <c r="B278" s="1"/>
    </row>
    <row r="279" spans="2:2">
      <c r="B279" s="1"/>
    </row>
    <row r="280" spans="2:2">
      <c r="B280" s="1"/>
    </row>
    <row r="281" spans="2:2">
      <c r="B281" s="1"/>
    </row>
    <row r="282" spans="2:2">
      <c r="B282" s="1"/>
    </row>
    <row r="283" spans="2:2">
      <c r="B283" s="1"/>
    </row>
    <row r="284" spans="2:2">
      <c r="B284" s="1"/>
    </row>
    <row r="285" spans="2:2">
      <c r="B285" s="1"/>
    </row>
    <row r="286" spans="2:2">
      <c r="B286" s="1"/>
    </row>
    <row r="287" spans="2:2">
      <c r="B287" s="1"/>
    </row>
    <row r="288" spans="2:2">
      <c r="B288" s="1"/>
    </row>
    <row r="289" spans="2:2">
      <c r="B289" s="1"/>
    </row>
    <row r="290" spans="2:2">
      <c r="B290" s="1"/>
    </row>
    <row r="291" spans="2:2">
      <c r="B291" s="1"/>
    </row>
    <row r="292" spans="2:2">
      <c r="B292" s="1"/>
    </row>
    <row r="293" spans="2:2">
      <c r="B293" s="1"/>
    </row>
    <row r="294" spans="2:2">
      <c r="B294" s="1"/>
    </row>
    <row r="295" spans="2:2">
      <c r="B295" s="1"/>
    </row>
    <row r="296" spans="2:2">
      <c r="B296" s="1"/>
    </row>
    <row r="297" spans="2:2">
      <c r="B297" s="1"/>
    </row>
    <row r="298" spans="2:2">
      <c r="B298" s="1"/>
    </row>
    <row r="299" spans="2:2">
      <c r="B299" s="1"/>
    </row>
    <row r="300" spans="2:2">
      <c r="B300" s="1"/>
    </row>
    <row r="301" spans="2:2">
      <c r="B301" s="1"/>
    </row>
    <row r="302" spans="2:2">
      <c r="B302" s="1"/>
    </row>
    <row r="303" spans="2:2">
      <c r="B303" s="1"/>
    </row>
    <row r="304" spans="2:2">
      <c r="B304" s="1"/>
    </row>
    <row r="305" spans="2:2">
      <c r="B305" s="1"/>
    </row>
    <row r="306" spans="2:2">
      <c r="B306" s="1"/>
    </row>
    <row r="307" spans="2:2">
      <c r="B307" s="1"/>
    </row>
    <row r="308" spans="2:2">
      <c r="B308" s="1"/>
    </row>
    <row r="309" spans="2:2">
      <c r="B309" s="1"/>
    </row>
    <row r="310" spans="2:2">
      <c r="B310" s="1"/>
    </row>
    <row r="311" spans="2:2">
      <c r="B311" s="1"/>
    </row>
    <row r="312" spans="2:2">
      <c r="B312" s="1"/>
    </row>
    <row r="313" spans="2:2">
      <c r="B313" s="1"/>
    </row>
    <row r="314" spans="2:2">
      <c r="B314" s="1"/>
    </row>
    <row r="315" spans="2:2">
      <c r="B315" s="1"/>
    </row>
    <row r="316" spans="2:2">
      <c r="B316" s="1"/>
    </row>
    <row r="317" spans="2:2">
      <c r="B317" s="1"/>
    </row>
    <row r="318" spans="2:2">
      <c r="B318" s="1"/>
    </row>
    <row r="319" spans="2:2">
      <c r="B319" s="1"/>
    </row>
    <row r="320" spans="2:2">
      <c r="B320" s="1"/>
    </row>
    <row r="321" spans="2:2">
      <c r="B321" s="1"/>
    </row>
    <row r="322" spans="2:2">
      <c r="B322" s="1"/>
    </row>
    <row r="323" spans="2:2">
      <c r="B323" s="1"/>
    </row>
    <row r="324" spans="2:2">
      <c r="B324" s="1"/>
    </row>
    <row r="325" spans="2:2">
      <c r="B325" s="1"/>
    </row>
    <row r="326" spans="2:2">
      <c r="B326" s="1"/>
    </row>
    <row r="327" spans="2:2">
      <c r="B327" s="1"/>
    </row>
    <row r="328" spans="2:2">
      <c r="B328" s="1"/>
    </row>
    <row r="329" spans="2:2">
      <c r="B329" s="1"/>
    </row>
    <row r="330" spans="2:2">
      <c r="B330" s="1"/>
    </row>
    <row r="331" spans="2:2">
      <c r="B331" s="1"/>
    </row>
    <row r="332" spans="2:2">
      <c r="B332" s="1"/>
    </row>
    <row r="333" spans="2:2">
      <c r="B333" s="1"/>
    </row>
    <row r="334" spans="2:2">
      <c r="B334" s="1"/>
    </row>
    <row r="335" spans="2:2">
      <c r="B335" s="1"/>
    </row>
    <row r="336" spans="2:2">
      <c r="B336" s="1"/>
    </row>
    <row r="337" spans="2:2">
      <c r="B337" s="1"/>
    </row>
    <row r="338" spans="2:2">
      <c r="B338" s="1"/>
    </row>
    <row r="339" spans="2:2">
      <c r="B339" s="1"/>
    </row>
    <row r="340" spans="2:2">
      <c r="B340" s="1"/>
    </row>
    <row r="341" spans="2:2">
      <c r="B341" s="1"/>
    </row>
    <row r="342" spans="2:2">
      <c r="B342" s="1"/>
    </row>
    <row r="343" spans="2:2">
      <c r="B343" s="1"/>
    </row>
    <row r="344" spans="2:2">
      <c r="B344" s="1"/>
    </row>
    <row r="345" spans="2:2">
      <c r="B345" s="1"/>
    </row>
    <row r="346" spans="2:2">
      <c r="B346" s="1"/>
    </row>
    <row r="347" spans="2:2">
      <c r="B347" s="1"/>
    </row>
    <row r="348" spans="2:2">
      <c r="B348" s="1"/>
    </row>
    <row r="349" spans="2:2">
      <c r="B349" s="1"/>
    </row>
    <row r="350" spans="2:2">
      <c r="B350" s="1"/>
    </row>
    <row r="351" spans="2:2">
      <c r="B351" s="1"/>
    </row>
    <row r="352" spans="2:2">
      <c r="B352" s="1"/>
    </row>
    <row r="353" spans="2:2">
      <c r="B353" s="1"/>
    </row>
    <row r="354" spans="2:2">
      <c r="B354" s="1"/>
    </row>
    <row r="355" spans="2:2">
      <c r="B355" s="1"/>
    </row>
    <row r="356" spans="2:2">
      <c r="B356" s="1"/>
    </row>
    <row r="357" spans="2:2">
      <c r="B357" s="1"/>
    </row>
    <row r="358" spans="2:2">
      <c r="B358" s="1"/>
    </row>
    <row r="359" spans="2:2">
      <c r="B359" s="1"/>
    </row>
    <row r="360" spans="2:2">
      <c r="B360" s="1"/>
    </row>
    <row r="361" spans="2:2">
      <c r="B361" s="1"/>
    </row>
    <row r="362" spans="2:2">
      <c r="B362" s="1"/>
    </row>
    <row r="363" spans="2:2">
      <c r="B363" s="1"/>
    </row>
    <row r="364" spans="2:2">
      <c r="B364" s="1"/>
    </row>
    <row r="365" spans="2:2">
      <c r="B365" s="1"/>
    </row>
    <row r="366" spans="2:2">
      <c r="B366" s="1"/>
    </row>
    <row r="367" spans="2:2">
      <c r="B367" s="1"/>
    </row>
    <row r="368" spans="2:2">
      <c r="B368" s="1"/>
    </row>
    <row r="369" spans="2:2">
      <c r="B369" s="1"/>
    </row>
    <row r="370" spans="2:2">
      <c r="B370" s="1"/>
    </row>
    <row r="371" spans="2:2">
      <c r="B371" s="1"/>
    </row>
    <row r="372" spans="2:2">
      <c r="B372" s="1"/>
    </row>
    <row r="373" spans="2:2">
      <c r="B373" s="1"/>
    </row>
    <row r="374" spans="2:2">
      <c r="B374" s="1"/>
    </row>
    <row r="375" spans="2:2">
      <c r="B375" s="1"/>
    </row>
    <row r="376" spans="2:2">
      <c r="B376" s="1"/>
    </row>
    <row r="377" spans="2:2">
      <c r="B377" s="1"/>
    </row>
    <row r="378" spans="2:2">
      <c r="B378" s="1"/>
    </row>
    <row r="379" spans="2:2">
      <c r="B379" s="1"/>
    </row>
    <row r="380" spans="2:2">
      <c r="B380" s="1"/>
    </row>
    <row r="381" spans="2:2">
      <c r="B381" s="1"/>
    </row>
    <row r="382" spans="2:2">
      <c r="B382" s="1"/>
    </row>
    <row r="383" spans="2:2">
      <c r="B383" s="1"/>
    </row>
    <row r="384" spans="2:2">
      <c r="B384" s="1"/>
    </row>
    <row r="385" spans="2:2">
      <c r="B385" s="1"/>
    </row>
    <row r="386" spans="2:2">
      <c r="B386" s="1"/>
    </row>
    <row r="387" spans="2:2">
      <c r="B387" s="1"/>
    </row>
    <row r="388" spans="2:2">
      <c r="B388" s="1"/>
    </row>
    <row r="389" spans="2:2">
      <c r="B389" s="1"/>
    </row>
    <row r="390" spans="2:2">
      <c r="B390" s="1"/>
    </row>
    <row r="391" spans="2:2">
      <c r="B391" s="1"/>
    </row>
    <row r="392" spans="2:2">
      <c r="B392" s="1"/>
    </row>
    <row r="393" spans="2:2">
      <c r="B393" s="1"/>
    </row>
    <row r="394" spans="2:2">
      <c r="B394" s="1"/>
    </row>
    <row r="395" spans="2:2">
      <c r="B395" s="1"/>
    </row>
    <row r="396" spans="2:2">
      <c r="B396" s="1"/>
    </row>
    <row r="397" spans="2:2">
      <c r="B397" s="1"/>
    </row>
    <row r="398" spans="2:2">
      <c r="B398" s="1"/>
    </row>
    <row r="399" spans="2:2">
      <c r="B399" s="1"/>
    </row>
    <row r="400" spans="2:2">
      <c r="B400" s="1"/>
    </row>
    <row r="401" spans="2:2">
      <c r="B401" s="1"/>
    </row>
    <row r="402" spans="2:2">
      <c r="B402" s="1"/>
    </row>
    <row r="403" spans="2:2">
      <c r="B403" s="1"/>
    </row>
    <row r="404" spans="2:2">
      <c r="B404" s="1"/>
    </row>
    <row r="405" spans="2:2">
      <c r="B405" s="1"/>
    </row>
    <row r="406" spans="2:2">
      <c r="B406" s="1"/>
    </row>
    <row r="407" spans="2:2">
      <c r="B407" s="1"/>
    </row>
    <row r="408" spans="2:2">
      <c r="B408" s="1"/>
    </row>
    <row r="409" spans="2:2">
      <c r="B409" s="1"/>
    </row>
    <row r="410" spans="2:2">
      <c r="B410" s="1"/>
    </row>
    <row r="411" spans="2:2">
      <c r="B411" s="1"/>
    </row>
    <row r="412" spans="2:2">
      <c r="B412" s="1"/>
    </row>
    <row r="413" spans="2:2">
      <c r="B413" s="1"/>
    </row>
    <row r="414" spans="2:2">
      <c r="B414" s="1"/>
    </row>
    <row r="415" spans="2:2">
      <c r="B415" s="1"/>
    </row>
    <row r="416" spans="2:2">
      <c r="B416" s="1"/>
    </row>
    <row r="417" spans="2:2">
      <c r="B417" s="1"/>
    </row>
    <row r="418" spans="2:2">
      <c r="B418" s="1"/>
    </row>
    <row r="419" spans="2:2">
      <c r="B419" s="1"/>
    </row>
    <row r="420" spans="2:2">
      <c r="B420" s="1"/>
    </row>
    <row r="421" spans="2:2">
      <c r="B421" s="1"/>
    </row>
    <row r="422" spans="2:2">
      <c r="B422" s="1"/>
    </row>
    <row r="423" spans="2:2">
      <c r="B423" s="1"/>
    </row>
    <row r="424" spans="2:2">
      <c r="B424" s="1"/>
    </row>
    <row r="425" spans="2:2">
      <c r="B425" s="1"/>
    </row>
    <row r="426" spans="2:2">
      <c r="B426" s="1"/>
    </row>
    <row r="427" spans="2:2">
      <c r="B427" s="1"/>
    </row>
    <row r="428" spans="2:2">
      <c r="B428" s="1"/>
    </row>
    <row r="429" spans="2:2">
      <c r="B429" s="1"/>
    </row>
    <row r="430" spans="2:2">
      <c r="B430" s="1"/>
    </row>
    <row r="431" spans="2:2">
      <c r="B431" s="1"/>
    </row>
    <row r="432" spans="2:2">
      <c r="B432" s="1"/>
    </row>
    <row r="433" spans="2:2">
      <c r="B433" s="1"/>
    </row>
    <row r="434" spans="2:2">
      <c r="B434" s="1"/>
    </row>
    <row r="435" spans="2:2">
      <c r="B435" s="1"/>
    </row>
    <row r="436" spans="2:2">
      <c r="B436" s="1"/>
    </row>
    <row r="437" spans="2:2">
      <c r="B437" s="1"/>
    </row>
    <row r="438" spans="2:2">
      <c r="B438" s="1"/>
    </row>
    <row r="439" spans="2:2">
      <c r="B439" s="1"/>
    </row>
    <row r="440" spans="2:2">
      <c r="B440" s="1"/>
    </row>
    <row r="441" spans="2:2">
      <c r="B441" s="1"/>
    </row>
    <row r="442" spans="2:2">
      <c r="B442" s="1"/>
    </row>
    <row r="443" spans="2:2">
      <c r="B443" s="1"/>
    </row>
    <row r="444" spans="2:2">
      <c r="B444" s="1"/>
    </row>
    <row r="445" spans="2:2">
      <c r="B445" s="1"/>
    </row>
    <row r="446" spans="2:2">
      <c r="B446" s="1"/>
    </row>
    <row r="447" spans="2:2">
      <c r="B447" s="1"/>
    </row>
    <row r="448" spans="2:2">
      <c r="B448" s="1"/>
    </row>
    <row r="449" spans="2:2">
      <c r="B449" s="1"/>
    </row>
    <row r="450" spans="2:2">
      <c r="B450" s="1"/>
    </row>
    <row r="451" spans="2:2">
      <c r="B451" s="1"/>
    </row>
    <row r="452" spans="2:2">
      <c r="B452" s="1"/>
    </row>
    <row r="453" spans="2:2">
      <c r="B453" s="1"/>
    </row>
    <row r="454" spans="2:2">
      <c r="B454" s="1"/>
    </row>
    <row r="455" spans="2:2">
      <c r="B455" s="1"/>
    </row>
    <row r="456" spans="2:2">
      <c r="B456" s="1"/>
    </row>
    <row r="457" spans="2:2">
      <c r="B457" s="1"/>
    </row>
    <row r="458" spans="2:2">
      <c r="B458" s="1"/>
    </row>
    <row r="459" spans="2:2">
      <c r="B459" s="1"/>
    </row>
    <row r="460" spans="2:2">
      <c r="B460" s="1"/>
    </row>
    <row r="461" spans="2:2">
      <c r="B461" s="1"/>
    </row>
    <row r="462" spans="2:2">
      <c r="B462" s="1"/>
    </row>
    <row r="463" spans="2:2">
      <c r="B463" s="1"/>
    </row>
    <row r="464" spans="2:2">
      <c r="B464" s="1"/>
    </row>
    <row r="465" spans="2:2">
      <c r="B465" s="1"/>
    </row>
    <row r="466" spans="2:2">
      <c r="B466" s="1"/>
    </row>
    <row r="467" spans="2:2">
      <c r="B467" s="1"/>
    </row>
    <row r="468" spans="2:2">
      <c r="B468" s="1"/>
    </row>
    <row r="469" spans="2:2">
      <c r="B469" s="1"/>
    </row>
    <row r="470" spans="2:2">
      <c r="B470" s="1"/>
    </row>
    <row r="471" spans="2:2">
      <c r="B471" s="1"/>
    </row>
    <row r="472" spans="2:2">
      <c r="B472" s="1"/>
    </row>
    <row r="473" spans="2:2">
      <c r="B473" s="1"/>
    </row>
    <row r="474" spans="2:2">
      <c r="B474" s="1"/>
    </row>
    <row r="475" spans="2:2">
      <c r="B475" s="1"/>
    </row>
    <row r="476" spans="2:2">
      <c r="B476" s="1"/>
    </row>
    <row r="477" spans="2:2">
      <c r="B477" s="1"/>
    </row>
    <row r="478" spans="2:2">
      <c r="B478" s="1"/>
    </row>
    <row r="479" spans="2:2">
      <c r="B479" s="1"/>
    </row>
    <row r="480" spans="2:2">
      <c r="B480" s="1"/>
    </row>
    <row r="481" spans="2:2">
      <c r="B481" s="1"/>
    </row>
    <row r="482" spans="2:2">
      <c r="B482" s="1"/>
    </row>
    <row r="483" spans="2:2">
      <c r="B483" s="1"/>
    </row>
    <row r="484" spans="2:2">
      <c r="B484" s="1"/>
    </row>
    <row r="485" spans="2:2">
      <c r="B485" s="1"/>
    </row>
    <row r="486" spans="2:2">
      <c r="B486" s="1"/>
    </row>
    <row r="487" spans="2:2">
      <c r="B487" s="1"/>
    </row>
    <row r="488" spans="2:2">
      <c r="B488" s="1"/>
    </row>
    <row r="489" spans="2:2">
      <c r="B489" s="1"/>
    </row>
    <row r="490" spans="2:2">
      <c r="B490" s="1"/>
    </row>
    <row r="491" spans="2:2">
      <c r="B491" s="1"/>
    </row>
    <row r="492" spans="2:2">
      <c r="B492" s="1"/>
    </row>
    <row r="493" spans="2:2">
      <c r="B493" s="1"/>
    </row>
    <row r="494" spans="2:2">
      <c r="B494" s="1"/>
    </row>
    <row r="495" spans="2:2">
      <c r="B495" s="1"/>
    </row>
    <row r="496" spans="2:2">
      <c r="B496" s="1"/>
    </row>
    <row r="497" spans="2:2">
      <c r="B497" s="1"/>
    </row>
    <row r="498" spans="2:2">
      <c r="B498" s="1"/>
    </row>
    <row r="499" spans="2:2">
      <c r="B499" s="1"/>
    </row>
    <row r="500" spans="2:2">
      <c r="B500" s="1"/>
    </row>
    <row r="501" spans="2:2">
      <c r="B501" s="1"/>
    </row>
    <row r="502" spans="2:2">
      <c r="B502" s="1"/>
    </row>
    <row r="503" spans="2:2">
      <c r="B503" s="1"/>
    </row>
    <row r="504" spans="2:2">
      <c r="B504" s="1"/>
    </row>
    <row r="505" spans="2:2">
      <c r="B505" s="1"/>
    </row>
    <row r="506" spans="2:2">
      <c r="B506" s="1"/>
    </row>
    <row r="507" spans="2:2">
      <c r="B507" s="1"/>
    </row>
    <row r="508" spans="2:2">
      <c r="B508" s="1"/>
    </row>
    <row r="509" spans="2:2">
      <c r="B509" s="1"/>
    </row>
    <row r="510" spans="2:2">
      <c r="B510" s="1"/>
    </row>
    <row r="511" spans="2:2">
      <c r="B511" s="1"/>
    </row>
    <row r="512" spans="2:2">
      <c r="B512" s="1"/>
    </row>
    <row r="513" spans="2:2">
      <c r="B513" s="1"/>
    </row>
    <row r="514" spans="2:2">
      <c r="B514" s="1"/>
    </row>
    <row r="515" spans="2:2">
      <c r="B515" s="1"/>
    </row>
    <row r="516" spans="2:2">
      <c r="B516" s="1"/>
    </row>
    <row r="517" spans="2:2">
      <c r="B517" s="1"/>
    </row>
    <row r="518" spans="2:2">
      <c r="B518" s="1"/>
    </row>
    <row r="519" spans="2:2">
      <c r="B519" s="1"/>
    </row>
    <row r="520" spans="2:2">
      <c r="B520" s="1"/>
    </row>
    <row r="521" spans="2:2">
      <c r="B521" s="1"/>
    </row>
    <row r="522" spans="2:2">
      <c r="B522" s="1"/>
    </row>
    <row r="523" spans="2:2">
      <c r="B523" s="1"/>
    </row>
    <row r="524" spans="2:2">
      <c r="B524" s="1"/>
    </row>
    <row r="525" spans="2:2">
      <c r="B525" s="1"/>
    </row>
    <row r="526" spans="2:2">
      <c r="B526" s="1"/>
    </row>
    <row r="527" spans="2:2">
      <c r="B527" s="1"/>
    </row>
    <row r="528" spans="2:2">
      <c r="B528" s="1"/>
    </row>
    <row r="529" spans="2:2">
      <c r="B529" s="1"/>
    </row>
    <row r="530" spans="2:2">
      <c r="B530" s="1"/>
    </row>
    <row r="531" spans="2:2">
      <c r="B531" s="1"/>
    </row>
    <row r="532" spans="2:2">
      <c r="B532" s="1"/>
    </row>
    <row r="533" spans="2:2">
      <c r="B533" s="1"/>
    </row>
    <row r="534" spans="2:2">
      <c r="B534" s="1"/>
    </row>
    <row r="535" spans="2:2">
      <c r="B535" s="1"/>
    </row>
    <row r="536" spans="2:2">
      <c r="B536" s="1"/>
    </row>
    <row r="537" spans="2:2">
      <c r="B537" s="1"/>
    </row>
    <row r="538" spans="2:2">
      <c r="B538" s="1"/>
    </row>
    <row r="539" spans="2:2">
      <c r="B539" s="1"/>
    </row>
    <row r="540" spans="2:2">
      <c r="B540" s="1"/>
    </row>
    <row r="541" spans="2:2">
      <c r="B541" s="1"/>
    </row>
    <row r="542" spans="2:2">
      <c r="B542" s="1"/>
    </row>
    <row r="543" spans="2:2">
      <c r="B543" s="1"/>
    </row>
    <row r="544" spans="2:2">
      <c r="B544" s="1"/>
    </row>
    <row r="545" spans="2:2">
      <c r="B545" s="1"/>
    </row>
    <row r="546" spans="2:2">
      <c r="B546" s="1"/>
    </row>
    <row r="547" spans="2:2">
      <c r="B547" s="1"/>
    </row>
    <row r="548" spans="2:2">
      <c r="B548" s="1"/>
    </row>
    <row r="549" spans="2:2">
      <c r="B549" s="1"/>
    </row>
    <row r="550" spans="2:2">
      <c r="B550" s="1"/>
    </row>
    <row r="551" spans="2:2">
      <c r="B551" s="1"/>
    </row>
    <row r="552" spans="2:2">
      <c r="B552" s="1"/>
    </row>
    <row r="553" spans="2:2">
      <c r="B553" s="1"/>
    </row>
    <row r="554" spans="2:2">
      <c r="B554" s="1"/>
    </row>
    <row r="555" spans="2:2">
      <c r="B555" s="1"/>
    </row>
    <row r="556" spans="2:2">
      <c r="B556" s="1"/>
    </row>
    <row r="557" spans="2:2">
      <c r="B557" s="1"/>
    </row>
    <row r="558" spans="2:2">
      <c r="B558" s="1"/>
    </row>
    <row r="559" spans="2:2">
      <c r="B559" s="1"/>
    </row>
    <row r="560" spans="2:2">
      <c r="B560" s="1"/>
    </row>
    <row r="561" spans="2:2">
      <c r="B561" s="1"/>
    </row>
    <row r="562" spans="2:2">
      <c r="B562" s="1"/>
    </row>
    <row r="563" spans="2:2">
      <c r="B563" s="1"/>
    </row>
    <row r="564" spans="2:2">
      <c r="B564" s="1"/>
    </row>
    <row r="565" spans="2:2">
      <c r="B565" s="1"/>
    </row>
    <row r="566" spans="2:2">
      <c r="B566" s="1"/>
    </row>
    <row r="567" spans="2:2">
      <c r="B567" s="1"/>
    </row>
    <row r="568" spans="2:2">
      <c r="B568" s="1"/>
    </row>
    <row r="569" spans="2:2">
      <c r="B569" s="1"/>
    </row>
    <row r="570" spans="2:2">
      <c r="B570" s="1"/>
    </row>
    <row r="571" spans="2:2">
      <c r="B571" s="1"/>
    </row>
    <row r="572" spans="2:2">
      <c r="B572" s="1"/>
    </row>
    <row r="573" spans="2:2">
      <c r="B573" s="1"/>
    </row>
    <row r="574" spans="2:2">
      <c r="B574" s="1"/>
    </row>
    <row r="575" spans="2:2">
      <c r="B575" s="1"/>
    </row>
    <row r="576" spans="2:2">
      <c r="B576" s="1"/>
    </row>
    <row r="577" spans="2:2">
      <c r="B577" s="1"/>
    </row>
    <row r="578" spans="2:2">
      <c r="B578" s="1"/>
    </row>
    <row r="579" spans="2:2">
      <c r="B579" s="1"/>
    </row>
    <row r="580" spans="2:2">
      <c r="B580" s="1"/>
    </row>
    <row r="581" spans="2:2">
      <c r="B581" s="1"/>
    </row>
    <row r="582" spans="2:2">
      <c r="B582" s="1"/>
    </row>
    <row r="583" spans="2:2">
      <c r="B583" s="1"/>
    </row>
    <row r="584" spans="2:2">
      <c r="B584" s="1"/>
    </row>
    <row r="585" spans="2:2">
      <c r="B585" s="1"/>
    </row>
    <row r="586" spans="2:2">
      <c r="B586" s="1"/>
    </row>
    <row r="587" spans="2:2">
      <c r="B587" s="1"/>
    </row>
    <row r="588" spans="2:2">
      <c r="B588" s="1"/>
    </row>
    <row r="589" spans="2:2">
      <c r="B589" s="1"/>
    </row>
    <row r="590" spans="2:2">
      <c r="B590" s="1"/>
    </row>
    <row r="591" spans="2:2">
      <c r="B591" s="1"/>
    </row>
    <row r="592" spans="2:2">
      <c r="B592" s="1"/>
    </row>
    <row r="593" spans="2:2">
      <c r="B593" s="1"/>
    </row>
    <row r="594" spans="2:2">
      <c r="B594" s="1"/>
    </row>
    <row r="595" spans="2:2">
      <c r="B595" s="1"/>
    </row>
    <row r="596" spans="2:2">
      <c r="B596" s="1"/>
    </row>
    <row r="597" spans="2:2">
      <c r="B597" s="1"/>
    </row>
    <row r="598" spans="2:2">
      <c r="B598" s="1"/>
    </row>
    <row r="599" spans="2:2">
      <c r="B599" s="1"/>
    </row>
    <row r="600" spans="2:2">
      <c r="B600" s="1"/>
    </row>
    <row r="601" spans="2:2">
      <c r="B601" s="1"/>
    </row>
    <row r="602" spans="2:2">
      <c r="B602" s="1"/>
    </row>
    <row r="603" spans="2:2">
      <c r="B603" s="1"/>
    </row>
    <row r="604" spans="2:2">
      <c r="B604" s="1"/>
    </row>
    <row r="605" spans="2:2">
      <c r="B605" s="1"/>
    </row>
    <row r="606" spans="2:2">
      <c r="B606" s="1"/>
    </row>
    <row r="607" spans="2:2">
      <c r="B607" s="1"/>
    </row>
    <row r="608" spans="2:2">
      <c r="B608" s="1"/>
    </row>
    <row r="609" spans="2:2">
      <c r="B609" s="1"/>
    </row>
    <row r="610" spans="2:2">
      <c r="B610" s="1"/>
    </row>
    <row r="611" spans="2:2">
      <c r="B611" s="1"/>
    </row>
    <row r="612" spans="2:2">
      <c r="B612" s="1"/>
    </row>
    <row r="613" spans="2:2">
      <c r="B613" s="1"/>
    </row>
    <row r="614" spans="2:2">
      <c r="B614" s="1"/>
    </row>
    <row r="615" spans="2:2">
      <c r="B615" s="1"/>
    </row>
    <row r="616" spans="2:2">
      <c r="B616" s="1"/>
    </row>
    <row r="617" spans="2:2">
      <c r="B617" s="1"/>
    </row>
    <row r="618" spans="2:2">
      <c r="B618" s="1"/>
    </row>
    <row r="619" spans="2:2">
      <c r="B619" s="1"/>
    </row>
    <row r="620" spans="2:2">
      <c r="B620" s="1"/>
    </row>
    <row r="621" spans="2:2">
      <c r="B621" s="1"/>
    </row>
    <row r="622" spans="2:2">
      <c r="B622" s="1"/>
    </row>
    <row r="623" spans="2:2">
      <c r="B623" s="1"/>
    </row>
    <row r="624" spans="2:2">
      <c r="B624" s="1"/>
    </row>
    <row r="625" spans="2:2">
      <c r="B625" s="1"/>
    </row>
    <row r="626" spans="2:2">
      <c r="B626" s="1"/>
    </row>
    <row r="627" spans="2:2">
      <c r="B627" s="1"/>
    </row>
    <row r="628" spans="2:2">
      <c r="B628" s="1"/>
    </row>
    <row r="629" spans="2:2">
      <c r="B629" s="1"/>
    </row>
    <row r="630" spans="2:2">
      <c r="B630" s="1"/>
    </row>
    <row r="631" spans="2:2">
      <c r="B631" s="1"/>
    </row>
    <row r="632" spans="2:2">
      <c r="B632" s="1"/>
    </row>
    <row r="633" spans="2:2">
      <c r="B633" s="1"/>
    </row>
    <row r="634" spans="2:2">
      <c r="B634" s="1"/>
    </row>
    <row r="635" spans="2:2">
      <c r="B635" s="1"/>
    </row>
    <row r="636" spans="2:2">
      <c r="B636" s="1"/>
    </row>
    <row r="637" spans="2:2">
      <c r="B637" s="1"/>
    </row>
    <row r="638" spans="2:2">
      <c r="B638" s="1"/>
    </row>
    <row r="639" spans="2:2">
      <c r="B639" s="1"/>
    </row>
    <row r="640" spans="2:2">
      <c r="B640" s="1"/>
    </row>
    <row r="641" spans="2:2">
      <c r="B641" s="1"/>
    </row>
    <row r="642" spans="2:2">
      <c r="B642" s="1"/>
    </row>
    <row r="643" spans="2:2">
      <c r="B643" s="1"/>
    </row>
    <row r="644" spans="2:2">
      <c r="B644" s="1"/>
    </row>
    <row r="645" spans="2:2">
      <c r="B645" s="1"/>
    </row>
    <row r="646" spans="2:2">
      <c r="B646" s="1"/>
    </row>
    <row r="647" spans="2:2">
      <c r="B647" s="1"/>
    </row>
    <row r="648" spans="2:2">
      <c r="B648" s="1"/>
    </row>
    <row r="649" spans="2:2">
      <c r="B649" s="1"/>
    </row>
    <row r="650" spans="2:2">
      <c r="B650" s="1"/>
    </row>
    <row r="651" spans="2:2">
      <c r="B651" s="1"/>
    </row>
    <row r="652" spans="2:2">
      <c r="B652" s="1"/>
    </row>
    <row r="653" spans="2:2">
      <c r="B653" s="1"/>
    </row>
    <row r="654" spans="2:2">
      <c r="B654" s="1"/>
    </row>
    <row r="655" spans="2:2">
      <c r="B655" s="1"/>
    </row>
    <row r="656" spans="2:2">
      <c r="B656" s="1"/>
    </row>
    <row r="657" spans="2:2">
      <c r="B657" s="1"/>
    </row>
    <row r="658" spans="2:2">
      <c r="B658" s="1"/>
    </row>
    <row r="659" spans="2:2">
      <c r="B659" s="1"/>
    </row>
    <row r="660" spans="2:2">
      <c r="B660" s="1"/>
    </row>
    <row r="661" spans="2:2">
      <c r="B661" s="1"/>
    </row>
    <row r="662" spans="2:2">
      <c r="B662" s="1"/>
    </row>
    <row r="663" spans="2:2">
      <c r="B663" s="1"/>
    </row>
    <row r="664" spans="2:2">
      <c r="B664" s="1"/>
    </row>
    <row r="665" spans="2:2">
      <c r="B665" s="1"/>
    </row>
    <row r="666" spans="2:2">
      <c r="B666" s="1"/>
    </row>
    <row r="667" spans="2:2">
      <c r="B667" s="1"/>
    </row>
    <row r="668" spans="2:2">
      <c r="B668" s="1"/>
    </row>
    <row r="669" spans="2:2">
      <c r="B669" s="1"/>
    </row>
    <row r="670" spans="2:2">
      <c r="B670" s="1"/>
    </row>
    <row r="671" spans="2:2">
      <c r="B671" s="1"/>
    </row>
    <row r="672" spans="2:2">
      <c r="B672" s="1"/>
    </row>
    <row r="673" spans="2:2">
      <c r="B673" s="1"/>
    </row>
    <row r="674" spans="2:2">
      <c r="B674" s="1"/>
    </row>
    <row r="675" spans="2:2">
      <c r="B675" s="1"/>
    </row>
    <row r="676" spans="2:2">
      <c r="B676" s="1"/>
    </row>
    <row r="677" spans="2:2">
      <c r="B677" s="1"/>
    </row>
    <row r="678" spans="2:2">
      <c r="B678" s="1"/>
    </row>
    <row r="679" spans="2:2">
      <c r="B679" s="1"/>
    </row>
    <row r="680" spans="2:2">
      <c r="B680" s="1"/>
    </row>
    <row r="681" spans="2:2">
      <c r="B681" s="1"/>
    </row>
    <row r="682" spans="2:2">
      <c r="B682" s="1"/>
    </row>
    <row r="683" spans="2:2">
      <c r="B683" s="1"/>
    </row>
    <row r="684" spans="2:2">
      <c r="B684" s="1"/>
    </row>
    <row r="685" spans="2:2">
      <c r="B685" s="1"/>
    </row>
    <row r="686" spans="2:2">
      <c r="B686" s="1"/>
    </row>
    <row r="687" spans="2:2">
      <c r="B687" s="1"/>
    </row>
    <row r="688" spans="2:2">
      <c r="B688" s="1"/>
    </row>
    <row r="689" spans="2:2">
      <c r="B689" s="1"/>
    </row>
    <row r="690" spans="2:2">
      <c r="B690" s="1"/>
    </row>
    <row r="691" spans="2:2">
      <c r="B691" s="1"/>
    </row>
    <row r="692" spans="2:2">
      <c r="B692" s="1"/>
    </row>
    <row r="693" spans="2:2">
      <c r="B693" s="1"/>
    </row>
    <row r="694" spans="2:2">
      <c r="B694" s="1"/>
    </row>
    <row r="695" spans="2:2">
      <c r="B695" s="1"/>
    </row>
    <row r="696" spans="2:2">
      <c r="B696" s="1"/>
    </row>
    <row r="697" spans="2:2">
      <c r="B697" s="1"/>
    </row>
    <row r="698" spans="2:2">
      <c r="B698" s="1"/>
    </row>
    <row r="699" spans="2:2">
      <c r="B699" s="1"/>
    </row>
    <row r="700" spans="2:2">
      <c r="B700" s="1"/>
    </row>
    <row r="701" spans="2:2">
      <c r="B701" s="1"/>
    </row>
    <row r="702" spans="2:2">
      <c r="B702" s="1"/>
    </row>
    <row r="703" spans="2:2">
      <c r="B703" s="1"/>
    </row>
    <row r="704" spans="2:2">
      <c r="B704" s="1"/>
    </row>
    <row r="705" spans="2:2">
      <c r="B705" s="1"/>
    </row>
    <row r="706" spans="2:2">
      <c r="B706" s="1"/>
    </row>
    <row r="707" spans="2:2">
      <c r="B707" s="1"/>
    </row>
    <row r="708" spans="2:2">
      <c r="B708" s="1"/>
    </row>
    <row r="709" spans="2:2">
      <c r="B709" s="1"/>
    </row>
    <row r="710" spans="2:2">
      <c r="B710" s="1"/>
    </row>
    <row r="711" spans="2:2">
      <c r="B711" s="1"/>
    </row>
    <row r="712" spans="2:2">
      <c r="B712" s="1"/>
    </row>
    <row r="713" spans="2:2">
      <c r="B713" s="1"/>
    </row>
    <row r="714" spans="2:2">
      <c r="B714" s="1"/>
    </row>
    <row r="715" spans="2:2">
      <c r="B715" s="1"/>
    </row>
    <row r="716" spans="2:2">
      <c r="B716" s="1"/>
    </row>
    <row r="717" spans="2:2">
      <c r="B717" s="1"/>
    </row>
    <row r="718" spans="2:2">
      <c r="B718" s="1"/>
    </row>
    <row r="719" spans="2:2">
      <c r="B719" s="1"/>
    </row>
    <row r="720" spans="2:2">
      <c r="B720" s="1"/>
    </row>
    <row r="721" spans="2:2">
      <c r="B721" s="1"/>
    </row>
    <row r="722" spans="2:2">
      <c r="B722" s="1"/>
    </row>
    <row r="723" spans="2:2">
      <c r="B723" s="1"/>
    </row>
    <row r="724" spans="2:2">
      <c r="B724" s="1"/>
    </row>
    <row r="725" spans="2:2">
      <c r="B725" s="1"/>
    </row>
    <row r="726" spans="2:2">
      <c r="B726" s="1"/>
    </row>
    <row r="727" spans="2:2">
      <c r="B727" s="1"/>
    </row>
    <row r="728" spans="2:2">
      <c r="B728" s="1"/>
    </row>
    <row r="729" spans="2:2">
      <c r="B729" s="1"/>
    </row>
    <row r="730" spans="2:2">
      <c r="B730" s="1"/>
    </row>
    <row r="731" spans="2:2">
      <c r="B731" s="1"/>
    </row>
    <row r="732" spans="2:2">
      <c r="B732" s="1"/>
    </row>
    <row r="733" spans="2:2">
      <c r="B733" s="1"/>
    </row>
    <row r="734" spans="2:2">
      <c r="B734" s="1"/>
    </row>
    <row r="735" spans="2:2">
      <c r="B735" s="1"/>
    </row>
    <row r="736" spans="2:2">
      <c r="B736" s="1"/>
    </row>
    <row r="737" spans="2:2">
      <c r="B737" s="1"/>
    </row>
    <row r="738" spans="2:2">
      <c r="B738" s="1"/>
    </row>
    <row r="739" spans="2:2">
      <c r="B739" s="1"/>
    </row>
    <row r="740" spans="2:2">
      <c r="B740" s="1"/>
    </row>
    <row r="741" spans="2:2">
      <c r="B741" s="1"/>
    </row>
    <row r="742" spans="2:2">
      <c r="B742" s="1"/>
    </row>
    <row r="743" spans="2:2">
      <c r="B743" s="1"/>
    </row>
    <row r="744" spans="2:2">
      <c r="B744" s="1"/>
    </row>
    <row r="745" spans="2:2">
      <c r="B745" s="1"/>
    </row>
    <row r="746" spans="2:2">
      <c r="B746" s="1"/>
    </row>
    <row r="747" spans="2:2">
      <c r="B747" s="1"/>
    </row>
    <row r="748" spans="2:2">
      <c r="B748" s="1"/>
    </row>
    <row r="749" spans="2:2">
      <c r="B749" s="1"/>
    </row>
    <row r="750" spans="2:2">
      <c r="B750" s="1"/>
    </row>
    <row r="751" spans="2:2">
      <c r="B751" s="1"/>
    </row>
    <row r="752" spans="2:2">
      <c r="B752" s="1"/>
    </row>
    <row r="753" spans="2:2">
      <c r="B753" s="1"/>
    </row>
    <row r="754" spans="2:2">
      <c r="B754" s="1"/>
    </row>
    <row r="755" spans="2:2">
      <c r="B755" s="1"/>
    </row>
    <row r="756" spans="2:2">
      <c r="B756" s="1"/>
    </row>
    <row r="757" spans="2:2">
      <c r="B757" s="1"/>
    </row>
    <row r="758" spans="2:2">
      <c r="B758" s="1"/>
    </row>
    <row r="759" spans="2:2">
      <c r="B759" s="1"/>
    </row>
    <row r="760" spans="2:2">
      <c r="B760" s="1"/>
    </row>
    <row r="761" spans="2:2">
      <c r="B761" s="1"/>
    </row>
    <row r="762" spans="2:2">
      <c r="B762" s="1"/>
    </row>
    <row r="763" spans="2:2">
      <c r="B763" s="1"/>
    </row>
    <row r="764" spans="2:2">
      <c r="B764" s="1"/>
    </row>
    <row r="765" spans="2:2">
      <c r="B765" s="1"/>
    </row>
    <row r="766" spans="2:2">
      <c r="B766" s="1"/>
    </row>
    <row r="767" spans="2:2">
      <c r="B767" s="1"/>
    </row>
    <row r="768" spans="2:2">
      <c r="B768" s="1"/>
    </row>
    <row r="769" spans="2:2">
      <c r="B769" s="1"/>
    </row>
    <row r="770" spans="2:2">
      <c r="B770" s="1"/>
    </row>
    <row r="771" spans="2:2">
      <c r="B771" s="1"/>
    </row>
    <row r="772" spans="2:2">
      <c r="B772" s="1"/>
    </row>
    <row r="773" spans="2:2">
      <c r="B773" s="1"/>
    </row>
    <row r="774" spans="2:2">
      <c r="B774" s="1"/>
    </row>
    <row r="775" spans="2:2">
      <c r="B775" s="1"/>
    </row>
    <row r="776" spans="2:2">
      <c r="B776" s="1"/>
    </row>
    <row r="777" spans="2:2">
      <c r="B777" s="1"/>
    </row>
    <row r="778" spans="2:2">
      <c r="B778" s="1"/>
    </row>
    <row r="779" spans="2:2">
      <c r="B779" s="1"/>
    </row>
    <row r="780" spans="2:2">
      <c r="B780" s="1"/>
    </row>
    <row r="781" spans="2:2">
      <c r="B781" s="1"/>
    </row>
    <row r="782" spans="2:2">
      <c r="B782" s="1"/>
    </row>
    <row r="783" spans="2:2">
      <c r="B783" s="1"/>
    </row>
    <row r="784" spans="2:2">
      <c r="B784" s="1"/>
    </row>
    <row r="785" spans="2:2">
      <c r="B785" s="1"/>
    </row>
    <row r="786" spans="2:2">
      <c r="B786" s="1"/>
    </row>
    <row r="787" spans="2:2">
      <c r="B787" s="1"/>
    </row>
    <row r="788" spans="2:2">
      <c r="B788" s="1"/>
    </row>
    <row r="789" spans="2:2">
      <c r="B789" s="1"/>
    </row>
    <row r="790" spans="2:2">
      <c r="B790" s="1"/>
    </row>
    <row r="791" spans="2:2">
      <c r="B791" s="1"/>
    </row>
    <row r="792" spans="2:2">
      <c r="B792" s="1"/>
    </row>
    <row r="793" spans="2:2">
      <c r="B793" s="1"/>
    </row>
    <row r="794" spans="2:2">
      <c r="B794" s="1"/>
    </row>
    <row r="795" spans="2:2">
      <c r="B795" s="1"/>
    </row>
    <row r="796" spans="2:2">
      <c r="B796" s="1"/>
    </row>
    <row r="797" spans="2:2">
      <c r="B797" s="1"/>
    </row>
    <row r="798" spans="2:2">
      <c r="B798" s="1"/>
    </row>
    <row r="799" spans="2:2">
      <c r="B799" s="1"/>
    </row>
    <row r="800" spans="2:2">
      <c r="B800" s="1"/>
    </row>
    <row r="801" spans="2:2">
      <c r="B801" s="1"/>
    </row>
    <row r="802" spans="2:2">
      <c r="B802" s="1"/>
    </row>
    <row r="803" spans="2:2">
      <c r="B803" s="1"/>
    </row>
    <row r="804" spans="2:2">
      <c r="B804" s="1"/>
    </row>
    <row r="805" spans="2:2">
      <c r="B805" s="1"/>
    </row>
    <row r="806" spans="2:2">
      <c r="B806" s="1"/>
    </row>
    <row r="807" spans="2:2">
      <c r="B807" s="1"/>
    </row>
    <row r="808" spans="2:2">
      <c r="B808" s="1"/>
    </row>
    <row r="809" spans="2:2">
      <c r="B809" s="1"/>
    </row>
    <row r="810" spans="2:2">
      <c r="B810" s="1"/>
    </row>
    <row r="811" spans="2:2">
      <c r="B811" s="1"/>
    </row>
    <row r="812" spans="2:2">
      <c r="B812" s="1"/>
    </row>
    <row r="813" spans="2:2">
      <c r="B813" s="1"/>
    </row>
    <row r="814" spans="2:2">
      <c r="B814" s="1"/>
    </row>
    <row r="815" spans="2:2">
      <c r="B815" s="1"/>
    </row>
    <row r="816" spans="2:2">
      <c r="B816" s="1"/>
    </row>
    <row r="817" spans="2:2">
      <c r="B817" s="1"/>
    </row>
    <row r="818" spans="2:2">
      <c r="B818" s="1"/>
    </row>
    <row r="819" spans="2:2">
      <c r="B819" s="1"/>
    </row>
    <row r="820" spans="2:2">
      <c r="B820" s="1"/>
    </row>
    <row r="821" spans="2:2">
      <c r="B821" s="1"/>
    </row>
    <row r="822" spans="2:2">
      <c r="B822" s="1"/>
    </row>
    <row r="823" spans="2:2">
      <c r="B823" s="1"/>
    </row>
    <row r="824" spans="2:2">
      <c r="B824" s="1"/>
    </row>
    <row r="825" spans="2:2">
      <c r="B825" s="1"/>
    </row>
    <row r="826" spans="2:2">
      <c r="B826" s="1"/>
    </row>
    <row r="827" spans="2:2">
      <c r="B827" s="1"/>
    </row>
    <row r="828" spans="2:2">
      <c r="B828" s="1"/>
    </row>
    <row r="829" spans="2:2">
      <c r="B829" s="1"/>
    </row>
    <row r="830" spans="2:2">
      <c r="B830" s="1"/>
    </row>
    <row r="831" spans="2:2">
      <c r="B831" s="1"/>
    </row>
    <row r="832" spans="2:2">
      <c r="B832" s="1"/>
    </row>
    <row r="833" spans="2:2">
      <c r="B833" s="1"/>
    </row>
    <row r="834" spans="2:2">
      <c r="B834" s="1"/>
    </row>
    <row r="835" spans="2:2">
      <c r="B835" s="1"/>
    </row>
    <row r="836" spans="2:2">
      <c r="B836" s="1"/>
    </row>
    <row r="837" spans="2:2">
      <c r="B837" s="1"/>
    </row>
    <row r="838" spans="2:2">
      <c r="B838" s="1"/>
    </row>
    <row r="839" spans="2:2">
      <c r="B839" s="1"/>
    </row>
    <row r="840" spans="2:2">
      <c r="B840" s="1"/>
    </row>
    <row r="841" spans="2:2">
      <c r="B841" s="1"/>
    </row>
    <row r="842" spans="2:2">
      <c r="B842" s="1"/>
    </row>
    <row r="843" spans="2:2">
      <c r="B843" s="1"/>
    </row>
    <row r="844" spans="2:2">
      <c r="B844" s="1"/>
    </row>
    <row r="845" spans="2:2">
      <c r="B845" s="1"/>
    </row>
    <row r="846" spans="2:2">
      <c r="B846" s="1"/>
    </row>
    <row r="847" spans="2:2">
      <c r="B847" s="1"/>
    </row>
    <row r="848" spans="2:2">
      <c r="B848" s="1"/>
    </row>
    <row r="849" spans="2:2">
      <c r="B849" s="1"/>
    </row>
    <row r="850" spans="2:2">
      <c r="B850" s="1"/>
    </row>
    <row r="851" spans="2:2">
      <c r="B851" s="1"/>
    </row>
    <row r="852" spans="2:2">
      <c r="B852" s="1"/>
    </row>
    <row r="853" spans="2:2">
      <c r="B853" s="1"/>
    </row>
    <row r="854" spans="2:2">
      <c r="B854" s="1"/>
    </row>
    <row r="855" spans="2:2">
      <c r="B855" s="1"/>
    </row>
    <row r="856" spans="2:2">
      <c r="B856" s="1"/>
    </row>
    <row r="857" spans="2:2">
      <c r="B857" s="1"/>
    </row>
    <row r="858" spans="2:2">
      <c r="B858" s="1"/>
    </row>
    <row r="859" spans="2:2">
      <c r="B859" s="1"/>
    </row>
    <row r="860" spans="2:2">
      <c r="B860" s="1"/>
    </row>
    <row r="861" spans="2:2">
      <c r="B861" s="1"/>
    </row>
    <row r="862" spans="2:2">
      <c r="B862" s="1"/>
    </row>
    <row r="863" spans="2:2">
      <c r="B863" s="1"/>
    </row>
    <row r="864" spans="2:2">
      <c r="B864" s="1"/>
    </row>
    <row r="865" spans="2:2">
      <c r="B865" s="1"/>
    </row>
    <row r="866" spans="2:2">
      <c r="B866" s="1"/>
    </row>
    <row r="867" spans="2:2">
      <c r="B867" s="1"/>
    </row>
    <row r="868" spans="2:2">
      <c r="B868" s="1"/>
    </row>
    <row r="869" spans="2:2">
      <c r="B869" s="1"/>
    </row>
    <row r="870" spans="2:2">
      <c r="B870" s="1"/>
    </row>
    <row r="871" spans="2:2">
      <c r="B871" s="1"/>
    </row>
    <row r="872" spans="2:2">
      <c r="B872" s="1"/>
    </row>
    <row r="873" spans="2:2">
      <c r="B873" s="1"/>
    </row>
    <row r="874" spans="2:2">
      <c r="B874" s="1"/>
    </row>
    <row r="875" spans="2:2">
      <c r="B875" s="1"/>
    </row>
    <row r="876" spans="2:2">
      <c r="B876" s="1"/>
    </row>
    <row r="877" spans="2:2">
      <c r="B877" s="1"/>
    </row>
    <row r="878" spans="2:2">
      <c r="B878" s="1"/>
    </row>
    <row r="879" spans="2:2">
      <c r="B879" s="1"/>
    </row>
    <row r="880" spans="2:2">
      <c r="B880" s="1"/>
    </row>
    <row r="881" spans="2:2">
      <c r="B881" s="1"/>
    </row>
    <row r="882" spans="2:2">
      <c r="B882" s="1"/>
    </row>
    <row r="883" spans="2:2">
      <c r="B883" s="1"/>
    </row>
    <row r="884" spans="2:2">
      <c r="B884" s="1"/>
    </row>
    <row r="885" spans="2:2">
      <c r="B885" s="1"/>
    </row>
    <row r="886" spans="2:2">
      <c r="B886" s="1"/>
    </row>
    <row r="887" spans="2:2">
      <c r="B887" s="1"/>
    </row>
    <row r="888" spans="2:2">
      <c r="B888" s="1"/>
    </row>
    <row r="889" spans="2:2">
      <c r="B889" s="1"/>
    </row>
    <row r="890" spans="2:2">
      <c r="B890" s="1"/>
    </row>
    <row r="891" spans="2:2">
      <c r="B891" s="1"/>
    </row>
    <row r="892" spans="2:2">
      <c r="B892" s="1"/>
    </row>
    <row r="893" spans="2:2">
      <c r="B893" s="1"/>
    </row>
    <row r="894" spans="2:2">
      <c r="B894" s="1"/>
    </row>
    <row r="895" spans="2:2">
      <c r="B895" s="1"/>
    </row>
    <row r="896" spans="2:2">
      <c r="B896" s="1"/>
    </row>
    <row r="897" spans="2:2">
      <c r="B897" s="1"/>
    </row>
    <row r="898" spans="2:2">
      <c r="B898" s="1"/>
    </row>
    <row r="899" spans="2:2">
      <c r="B899" s="1"/>
    </row>
    <row r="900" spans="2:2">
      <c r="B900" s="1"/>
    </row>
    <row r="901" spans="2:2">
      <c r="B901" s="1"/>
    </row>
    <row r="902" spans="2:2">
      <c r="B902" s="1"/>
    </row>
    <row r="903" spans="2:2">
      <c r="B903" s="1"/>
    </row>
    <row r="904" spans="2:2">
      <c r="B904" s="1"/>
    </row>
    <row r="905" spans="2:2">
      <c r="B905" s="1"/>
    </row>
    <row r="906" spans="2:2">
      <c r="B906" s="1"/>
    </row>
    <row r="907" spans="2:2">
      <c r="B907" s="1"/>
    </row>
    <row r="908" spans="2:2">
      <c r="B908" s="1"/>
    </row>
    <row r="909" spans="2:2">
      <c r="B909" s="1"/>
    </row>
    <row r="910" spans="2:2">
      <c r="B910" s="1"/>
    </row>
    <row r="911" spans="2:2">
      <c r="B911" s="1"/>
    </row>
    <row r="912" spans="2:2">
      <c r="B912" s="1"/>
    </row>
    <row r="913" spans="2:2">
      <c r="B913" s="1"/>
    </row>
    <row r="914" spans="2:2">
      <c r="B914" s="1"/>
    </row>
    <row r="915" spans="2:2">
      <c r="B915" s="1"/>
    </row>
    <row r="916" spans="2:2">
      <c r="B916" s="1"/>
    </row>
    <row r="917" spans="2:2">
      <c r="B917" s="1"/>
    </row>
    <row r="918" spans="2:2">
      <c r="B918" s="1"/>
    </row>
    <row r="919" spans="2:2">
      <c r="B919" s="1"/>
    </row>
    <row r="920" spans="2:2">
      <c r="B920" s="1"/>
    </row>
    <row r="921" spans="2:2">
      <c r="B921" s="1"/>
    </row>
    <row r="922" spans="2:2">
      <c r="B922" s="1"/>
    </row>
    <row r="923" spans="2:2">
      <c r="B923" s="1"/>
    </row>
    <row r="924" spans="2:2">
      <c r="B924" s="1"/>
    </row>
    <row r="925" spans="2:2">
      <c r="B925" s="1"/>
    </row>
    <row r="926" spans="2:2">
      <c r="B926" s="1"/>
    </row>
    <row r="927" spans="2:2">
      <c r="B927" s="1"/>
    </row>
    <row r="928" spans="2:2">
      <c r="B928" s="1"/>
    </row>
    <row r="929" spans="2:2">
      <c r="B929" s="1"/>
    </row>
    <row r="930" spans="2:2">
      <c r="B930" s="1"/>
    </row>
    <row r="931" spans="2:2">
      <c r="B931" s="1"/>
    </row>
    <row r="932" spans="2:2">
      <c r="B932" s="1"/>
    </row>
    <row r="933" spans="2:2">
      <c r="B933" s="1"/>
    </row>
    <row r="934" spans="2:2">
      <c r="B934" s="1"/>
    </row>
    <row r="935" spans="2:2">
      <c r="B935" s="1"/>
    </row>
    <row r="936" spans="2:2">
      <c r="B936" s="1"/>
    </row>
    <row r="937" spans="2:2">
      <c r="B937" s="1"/>
    </row>
    <row r="938" spans="2:2">
      <c r="B938" s="1"/>
    </row>
    <row r="939" spans="2:2">
      <c r="B939" s="1"/>
    </row>
    <row r="940" spans="2:2">
      <c r="B940" s="1"/>
    </row>
    <row r="941" spans="2:2">
      <c r="B941" s="1"/>
    </row>
    <row r="942" spans="2:2">
      <c r="B942" s="1"/>
    </row>
    <row r="943" spans="2:2">
      <c r="B943" s="1"/>
    </row>
    <row r="944" spans="2:2">
      <c r="B944" s="1"/>
    </row>
    <row r="945" spans="2:2">
      <c r="B945" s="1"/>
    </row>
    <row r="946" spans="2:2">
      <c r="B946" s="1"/>
    </row>
    <row r="947" spans="2:2">
      <c r="B947" s="1"/>
    </row>
    <row r="948" spans="2:2">
      <c r="B948" s="1"/>
    </row>
    <row r="949" spans="2:2">
      <c r="B949" s="1"/>
    </row>
    <row r="950" spans="2:2">
      <c r="B950" s="1"/>
    </row>
    <row r="951" spans="2:2">
      <c r="B951" s="1"/>
    </row>
    <row r="952" spans="2:2">
      <c r="B952" s="1"/>
    </row>
    <row r="953" spans="2:2">
      <c r="B953" s="1"/>
    </row>
    <row r="954" spans="2:2">
      <c r="B954" s="1"/>
    </row>
    <row r="955" spans="2:2">
      <c r="B955" s="1"/>
    </row>
    <row r="956" spans="2:2">
      <c r="B956" s="1"/>
    </row>
    <row r="957" spans="2:2">
      <c r="B957" s="1"/>
    </row>
    <row r="958" spans="2:2">
      <c r="B958" s="1"/>
    </row>
    <row r="959" spans="2:2">
      <c r="B959" s="1"/>
    </row>
    <row r="960" spans="2:2">
      <c r="B960" s="1"/>
    </row>
    <row r="961" spans="2:2">
      <c r="B961" s="1"/>
    </row>
    <row r="962" spans="2:2">
      <c r="B962" s="1"/>
    </row>
    <row r="963" spans="2:2">
      <c r="B963" s="1"/>
    </row>
    <row r="964" spans="2:2">
      <c r="B964" s="1"/>
    </row>
    <row r="965" spans="2:2">
      <c r="B965" s="1"/>
    </row>
    <row r="966" spans="2:2">
      <c r="B966" s="1"/>
    </row>
    <row r="967" spans="2:2">
      <c r="B967" s="1"/>
    </row>
    <row r="968" spans="2:2">
      <c r="B968" s="1"/>
    </row>
    <row r="969" spans="2:2">
      <c r="B969" s="1"/>
    </row>
    <row r="970" spans="2:2">
      <c r="B970" s="1"/>
    </row>
    <row r="971" spans="2:2">
      <c r="B971" s="1"/>
    </row>
    <row r="972" spans="2:2">
      <c r="B972" s="1"/>
    </row>
    <row r="973" spans="2:2">
      <c r="B973" s="1"/>
    </row>
    <row r="974" spans="2:2">
      <c r="B974" s="1"/>
    </row>
    <row r="975" spans="2:2">
      <c r="B975" s="1"/>
    </row>
    <row r="976" spans="2:2">
      <c r="B976" s="1"/>
    </row>
    <row r="977" spans="2:2">
      <c r="B977" s="1"/>
    </row>
    <row r="978" spans="2:2">
      <c r="B978" s="1"/>
    </row>
    <row r="979" spans="2:2">
      <c r="B979" s="1"/>
    </row>
    <row r="980" spans="2:2">
      <c r="B980" s="1"/>
    </row>
    <row r="981" spans="2:2">
      <c r="B981" s="1"/>
    </row>
    <row r="982" spans="2:2">
      <c r="B982" s="1"/>
    </row>
    <row r="983" spans="2:2">
      <c r="B983" s="1"/>
    </row>
    <row r="984" spans="2:2">
      <c r="B984" s="1"/>
    </row>
    <row r="985" spans="2:2">
      <c r="B985" s="1"/>
    </row>
    <row r="986" spans="2:2">
      <c r="B986" s="1"/>
    </row>
    <row r="987" spans="2:2">
      <c r="B987" s="1"/>
    </row>
    <row r="988" spans="2:2">
      <c r="B988" s="1"/>
    </row>
    <row r="989" spans="2:2">
      <c r="B989" s="1"/>
    </row>
    <row r="990" spans="2:2">
      <c r="B990" s="1"/>
    </row>
    <row r="991" spans="2:2">
      <c r="B991" s="1"/>
    </row>
    <row r="992" spans="2:2">
      <c r="B992" s="1"/>
    </row>
    <row r="993" spans="2:2">
      <c r="B993" s="1"/>
    </row>
    <row r="994" spans="2:2">
      <c r="B994" s="1"/>
    </row>
    <row r="995" spans="2:2">
      <c r="B995" s="1"/>
    </row>
    <row r="996" spans="2:2">
      <c r="B996" s="1"/>
    </row>
  </sheetData>
  <mergeCells count="1">
    <mergeCell ref="D1:D2"/>
  </mergeCells>
  <conditionalFormatting sqref="B1:B5 B31:B32 B34:B35">
    <cfRule type="cellIs" dxfId="1" priority="1" operator="notEqual">
      <formula>0</formula>
    </cfRule>
  </conditionalFormatting>
  <conditionalFormatting sqref="B7:B8 B10:B12 B14:B17 B19 B21 B31:B32 B34:B35">
    <cfRule type="cellIs" dxfId="0" priority="2" operator="notEqual">
      <formula>0</formula>
    </cfRule>
  </conditionalFormatting>
  <hyperlinks>
    <hyperlink ref="D1" location="МЕНЮ!A1" display="В меню"/>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КАНБАН</vt:lpstr>
      <vt:lpstr>Андон</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Андрей</cp:lastModifiedBy>
  <dcterms:created xsi:type="dcterms:W3CDTF">2021-01-13T15:20:44Z</dcterms:created>
  <dcterms:modified xsi:type="dcterms:W3CDTF">2021-01-13T15:20:45Z</dcterms:modified>
</cp:coreProperties>
</file>