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орода" sheetId="1" r:id="rId1"/>
  </sheets>
  <definedNames>
    <definedName name="_111" localSheetId="0">'города'!$A$1:$N$5</definedName>
  </definedNames>
  <calcPr calcMode="autoNoTable" fullCalcOnLoad="1"/>
</workbook>
</file>

<file path=xl/sharedStrings.xml><?xml version="1.0" encoding="utf-8"?>
<sst xmlns="http://schemas.openxmlformats.org/spreadsheetml/2006/main" count="10" uniqueCount="9">
  <si>
    <t xml:space="preserve">АГАПОВКА         </t>
  </si>
  <si>
    <t xml:space="preserve">АРГАЯШ           </t>
  </si>
  <si>
    <t xml:space="preserve">БРЕДЫ            </t>
  </si>
  <si>
    <t xml:space="preserve">ВАРНА            </t>
  </si>
  <si>
    <t>динамика</t>
  </si>
  <si>
    <t xml:space="preserve">динамика </t>
  </si>
  <si>
    <t>суд</t>
  </si>
  <si>
    <t>приост</t>
  </si>
  <si>
    <t>эфективность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</si>
</sst>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[$-FC19]d\ mmmm\ yyyy\ &quot;г.&quot;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10" fontId="3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2" max="2" width="22.8515625" style="0" bestFit="1" customWidth="1"/>
    <col min="3" max="3" width="5.00390625" style="0" bestFit="1" customWidth="1"/>
    <col min="4" max="4" width="7.8515625" style="0" customWidth="1"/>
    <col min="5" max="5" width="11.00390625" style="0" customWidth="1"/>
    <col min="6" max="7" width="5.00390625" style="0" bestFit="1" customWidth="1"/>
    <col min="8" max="8" width="10.7109375" style="0" customWidth="1"/>
    <col min="9" max="9" width="7.421875" style="0" bestFit="1" customWidth="1"/>
    <col min="10" max="10" width="5.00390625" style="0" bestFit="1" customWidth="1"/>
    <col min="11" max="11" width="10.8515625" style="0" customWidth="1"/>
    <col min="12" max="12" width="7.140625" style="0" bestFit="1" customWidth="1"/>
    <col min="13" max="13" width="9.57421875" style="0" customWidth="1"/>
  </cols>
  <sheetData>
    <row r="1" spans="2:13" ht="15">
      <c r="B1" t="s">
        <v>0</v>
      </c>
      <c r="C1">
        <v>5</v>
      </c>
      <c r="D1">
        <v>39</v>
      </c>
      <c r="E1" s="3">
        <f>(D1-C1)/C1</f>
        <v>6.8</v>
      </c>
      <c r="F1">
        <v>1</v>
      </c>
      <c r="G1">
        <v>5</v>
      </c>
      <c r="H1" s="3">
        <f>(G1-F1)/F1</f>
        <v>4</v>
      </c>
      <c r="I1">
        <v>4</v>
      </c>
      <c r="J1">
        <v>28</v>
      </c>
      <c r="K1" s="1">
        <f>(J1-I1)/I1</f>
        <v>6</v>
      </c>
      <c r="L1" s="3">
        <f>F1/(F1+I1)</f>
        <v>0.2</v>
      </c>
      <c r="M1" s="3">
        <f>G1/(G1+J1)</f>
        <v>0.15151515151515152</v>
      </c>
    </row>
    <row r="2" spans="2:13" ht="15">
      <c r="B2" t="s">
        <v>1</v>
      </c>
      <c r="C2">
        <v>10</v>
      </c>
      <c r="E2" s="3">
        <f>(D2-C2)/C2</f>
        <v>-1</v>
      </c>
      <c r="F2">
        <v>6</v>
      </c>
      <c r="H2" s="3">
        <f>(G2-F2)/F2</f>
        <v>-1</v>
      </c>
      <c r="I2">
        <v>4</v>
      </c>
      <c r="J2">
        <v>18</v>
      </c>
      <c r="K2" s="1">
        <f>(J2-I2)/I2</f>
        <v>3.5</v>
      </c>
      <c r="L2" s="3">
        <f>F2/(F2+I2)</f>
        <v>0.6</v>
      </c>
      <c r="M2" s="3">
        <f>G2/(G2+J2)</f>
        <v>0</v>
      </c>
    </row>
    <row r="3" spans="2:13" ht="15">
      <c r="B3" t="s">
        <v>2</v>
      </c>
      <c r="D3">
        <v>12</v>
      </c>
      <c r="E3" s="8" t="e">
        <f>(D3-C3)/C3</f>
        <v>#DIV/0!</v>
      </c>
      <c r="G3">
        <v>3</v>
      </c>
      <c r="H3" s="8" t="e">
        <f>(G3-F3)/F3</f>
        <v>#DIV/0!</v>
      </c>
      <c r="I3">
        <v>2</v>
      </c>
      <c r="K3" s="1">
        <f>(J3-I3)/I3</f>
        <v>-1</v>
      </c>
      <c r="L3" s="3">
        <f>F3/(F3+I3)</f>
        <v>0</v>
      </c>
      <c r="M3" s="3">
        <f>G3/(G3+J3)</f>
        <v>1</v>
      </c>
    </row>
    <row r="4" spans="2:13" ht="15">
      <c r="B4" t="s">
        <v>3</v>
      </c>
      <c r="E4" s="8" t="e">
        <f>(D4-C4)/C4</f>
        <v>#DIV/0!</v>
      </c>
      <c r="H4" s="8" t="e">
        <f>(G4-F4)/F4</f>
        <v>#DIV/0!</v>
      </c>
      <c r="I4">
        <v>4</v>
      </c>
      <c r="K4" s="1">
        <f>(J4-I4)/I4</f>
        <v>-1</v>
      </c>
      <c r="L4" s="3">
        <f>F4/(F4+I4)</f>
        <v>0</v>
      </c>
      <c r="M4" s="8" t="e">
        <f>G4/(G4+J4)</f>
        <v>#DIV/0!</v>
      </c>
    </row>
    <row r="5" spans="2:13" ht="15">
      <c r="B5" s="2"/>
      <c r="C5" s="2">
        <v>2019</v>
      </c>
      <c r="D5" s="2">
        <v>2020</v>
      </c>
      <c r="E5" s="2" t="s">
        <v>4</v>
      </c>
      <c r="F5" s="2">
        <v>2019</v>
      </c>
      <c r="G5" s="2">
        <v>2020</v>
      </c>
      <c r="H5" s="2" t="s">
        <v>5</v>
      </c>
      <c r="I5" s="6">
        <v>2019</v>
      </c>
      <c r="J5" s="5">
        <v>2020</v>
      </c>
      <c r="K5" s="5" t="s">
        <v>4</v>
      </c>
      <c r="L5" s="2">
        <v>2019</v>
      </c>
      <c r="M5" s="2">
        <v>2020</v>
      </c>
    </row>
    <row r="6" spans="6:13" ht="15">
      <c r="F6" s="4" t="s">
        <v>6</v>
      </c>
      <c r="G6" s="4"/>
      <c r="H6" s="4"/>
      <c r="I6" s="7" t="s">
        <v>7</v>
      </c>
      <c r="J6" s="7"/>
      <c r="K6" s="7"/>
      <c r="L6" s="4" t="s">
        <v>8</v>
      </c>
      <c r="M6" s="4"/>
    </row>
  </sheetData>
  <mergeCells count="3">
    <mergeCell ref="F6:H6"/>
    <mergeCell ref="L6:M6"/>
    <mergeCell ref="I6:K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2021-01-04T13:38:28Z</dcterms:modified>
  <cp:category/>
  <cp:version/>
  <cp:contentType/>
  <cp:contentStatus/>
</cp:coreProperties>
</file>