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города" sheetId="1" r:id="rId1"/>
  </sheets>
  <definedNames>
    <definedName name="_111" localSheetId="0">'города'!$A$1:$N$5</definedName>
    <definedName name="_xlfn.IFERROR" hidden="1">#NAME?</definedName>
  </definedNames>
  <calcPr calcMode="autoNoTable" fullCalcOnLoad="1"/>
</workbook>
</file>

<file path=xl/sharedStrings.xml><?xml version="1.0" encoding="utf-8"?>
<sst xmlns="http://schemas.openxmlformats.org/spreadsheetml/2006/main" count="12" uniqueCount="11">
  <si>
    <t xml:space="preserve">АГАПОВКА         </t>
  </si>
  <si>
    <t xml:space="preserve">АРГАЯШ           </t>
  </si>
  <si>
    <t xml:space="preserve">БРЕДЫ            </t>
  </si>
  <si>
    <t xml:space="preserve">ВАРНА            </t>
  </si>
  <si>
    <t>динамика</t>
  </si>
  <si>
    <t xml:space="preserve">динамика </t>
  </si>
  <si>
    <t>суд</t>
  </si>
  <si>
    <t>приост</t>
  </si>
  <si>
    <t>эфективность</t>
  </si>
  <si>
    <t>На выбор в формуле поставить или 0 или ""</t>
  </si>
  <si>
    <t>100 или -100%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</si>
</sst>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0.0%"/>
    <numFmt numFmtId="173" formatCode="[$-FC19]d\ mmmm\ yyyy\ &quot;г.&quot;"/>
    <numFmt numFmtId="174" formatCode="0.0"/>
    <numFmt numFmtId="175" formatCode="[$-2000]dddd\,\ d\ mmmm\ yyyy\ &quot;г&quot;\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32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2" max="2" width="22.8515625" style="0" bestFit="1" customWidth="1"/>
    <col min="3" max="3" width="5.00390625" style="0" bestFit="1" customWidth="1"/>
    <col min="4" max="4" width="7.8515625" style="0" customWidth="1"/>
    <col min="5" max="5" width="11.00390625" style="2" customWidth="1"/>
    <col min="6" max="7" width="5.00390625" style="0" bestFit="1" customWidth="1"/>
    <col min="8" max="8" width="10.7109375" style="0" customWidth="1"/>
    <col min="9" max="9" width="7.421875" style="0" bestFit="1" customWidth="1"/>
    <col min="10" max="10" width="5.00390625" style="0" bestFit="1" customWidth="1"/>
    <col min="11" max="11" width="10.8515625" style="0" customWidth="1"/>
    <col min="12" max="12" width="13.57421875" style="0" customWidth="1"/>
    <col min="13" max="13" width="9.57421875" style="0" customWidth="1"/>
  </cols>
  <sheetData>
    <row r="1" spans="2:13" ht="15">
      <c r="B1" t="s">
        <v>0</v>
      </c>
      <c r="C1">
        <v>5</v>
      </c>
      <c r="D1">
        <v>39</v>
      </c>
      <c r="E1" s="2">
        <f>IF(AND(C1=0,D1&gt;0),1,IF(AND(C1&gt;0,D1&gt;0),(D1-C1)/C1,IF(AND(C1&gt;0,D1=0),-1,IF(AND(C1=0,D1=0),""))))</f>
        <v>6.8</v>
      </c>
      <c r="F1">
        <v>1</v>
      </c>
      <c r="G1">
        <v>5</v>
      </c>
      <c r="H1" s="2">
        <f>IF(AND(F1=0,G1&gt;0),1,IF(AND(F1&gt;0,G1&gt;0),(G1-F1)/F1,IF(AND(F1&gt;0,G1=0),-1,IF(AND(F1=0,G1=0),""))))</f>
        <v>4</v>
      </c>
      <c r="I1">
        <v>4</v>
      </c>
      <c r="J1">
        <v>28</v>
      </c>
      <c r="K1" s="2">
        <f>IF(AND(I1=0,J1&gt;0),1,IF(AND(I1&gt;0,J1&gt;0),(J1-I1)/I1,IF(AND(I1&gt;0,J1=0),-1,IF(AND(I1=0,J1=0),""))))</f>
        <v>6</v>
      </c>
      <c r="L1" s="6">
        <f>IF(AND(F1=0,I1&gt;0),0,IF(AND(F1&gt;0,I1&gt;0),F1/(I1+F1),IF(AND(F1&gt;0,I1=0),1,IF(AND(F1=0,I1=0),""))))</f>
        <v>0.2</v>
      </c>
      <c r="M1" s="6">
        <f>IF(AND(G1=0,J1&gt;0),0,IF(AND(G1&gt;0,J1&gt;0),G1/(J1+G1),IF(AND(G1&gt;0,J1=0),1,IF(AND(G1=0,J1=0),""))))</f>
        <v>0.15151515151515152</v>
      </c>
    </row>
    <row r="2" spans="2:13" ht="15">
      <c r="B2" t="s">
        <v>1</v>
      </c>
      <c r="C2">
        <v>10</v>
      </c>
      <c r="E2" s="2">
        <f>IF(AND(C2=0,D2&gt;0),1,IF(AND(C2&gt;0,D2&gt;0),(D2-C2)/C2,IF(AND(C2&gt;0,D2=0),-1,IF(AND(C2=0,D2=0),""))))</f>
        <v>-1</v>
      </c>
      <c r="F2">
        <v>6</v>
      </c>
      <c r="H2" s="2">
        <f>IF(AND(F2=0,G2&gt;0),1,IF(AND(F2&gt;0,G2&gt;0),(G2-F2)/F2,IF(AND(F2&gt;0,G2=0),-1,IF(AND(F2=0,G2=0),""))))</f>
        <v>-1</v>
      </c>
      <c r="I2">
        <v>4</v>
      </c>
      <c r="J2">
        <v>18</v>
      </c>
      <c r="K2" s="2">
        <f>IF(AND(I2=0,J2&gt;0),1,IF(AND(I2&gt;0,J2&gt;0),(J2-I2)/I2,IF(AND(I2&gt;0,J2=0),-1,IF(AND(I2=0,J2=0),""))))</f>
        <v>3.5</v>
      </c>
      <c r="L2" s="6">
        <f>IF(AND(F2=0,I2&gt;0),0,IF(AND(F2&gt;0,I2&gt;0),F2/(I2+F2),IF(AND(F2&gt;0,I2=0),1,IF(AND(F2=0,I2=0),""))))</f>
        <v>0.6</v>
      </c>
      <c r="M2" s="6">
        <f aca="true" t="shared" si="0" ref="L2:M4">IF(AND(G2=0,J2&gt;0),0,IF(AND(G2&gt;0,J2&gt;0),G2/(J2+G2),IF(AND(G2&gt;0,J2=0),1,IF(AND(G2=0,J2=0),""))))</f>
        <v>0</v>
      </c>
    </row>
    <row r="3" spans="2:16" ht="15">
      <c r="B3" t="s">
        <v>2</v>
      </c>
      <c r="D3">
        <v>12</v>
      </c>
      <c r="E3" s="2">
        <f>IF(AND(C3=0,D3&gt;0),1,IF(AND(C3&gt;0,D3&gt;0),(D3-C3)/C3,IF(AND(C3&gt;0,D3=0),-1,IF(AND(C3=0,D3=0),""))))</f>
        <v>1</v>
      </c>
      <c r="G3">
        <v>3</v>
      </c>
      <c r="H3" s="2">
        <f>IF(AND(F3=0,G3&gt;0),1,IF(AND(F3&gt;0,G3&gt;0),(G3-F3)/F3,IF(AND(F3&gt;0,G3=0),-1,IF(AND(F3=0,G3=0),""))))</f>
        <v>1</v>
      </c>
      <c r="I3">
        <v>2</v>
      </c>
      <c r="K3" s="2">
        <f>IF(AND(I3=0,J3&gt;0),1,IF(AND(I3&gt;0,J3&gt;0),(J3-I3)/I3,IF(AND(I3&gt;0,J3=0),-1,IF(AND(I3=0,J3=0),""))))</f>
        <v>-1</v>
      </c>
      <c r="L3" s="6">
        <f>IF(AND(F3=0,I3&gt;0),0,IF(AND(F3&gt;0,I3&gt;0),F3/(I3+F3),IF(AND(F3&gt;0,I3=0),1,IF(AND(F3=0,I3=0),""))))</f>
        <v>0</v>
      </c>
      <c r="M3" s="6">
        <f t="shared" si="0"/>
        <v>1</v>
      </c>
      <c r="O3" s="8"/>
      <c r="P3" t="s">
        <v>10</v>
      </c>
    </row>
    <row r="4" spans="2:13" ht="15">
      <c r="B4" t="s">
        <v>3</v>
      </c>
      <c r="E4" s="2">
        <f>IF(AND(C4=0,D4&gt;0),1,IF(AND(C4&gt;0,D4&gt;0),(D4-C4)/C4,IF(AND(C4&gt;0,D4=0),-1,IF(AND(C4=0,D4=0),""))))</f>
      </c>
      <c r="H4" s="2">
        <f>IF(AND(F4=0,G4&gt;0),1,IF(AND(F4&gt;0,G4&gt;0),(G4-F4)/F4,IF(AND(F4&gt;0,G4=0),-1,IF(AND(F4=0,G4=0),""))))</f>
      </c>
      <c r="I4">
        <v>4</v>
      </c>
      <c r="K4" s="2">
        <f>IF(AND(I4=0,J4&gt;0),1,IF(AND(I4&gt;0,J4&gt;0),(J4-I4)/I4,IF(AND(I4&gt;0,J4=0),-1,IF(AND(I4=0,J4=0),""))))</f>
        <v>-1</v>
      </c>
      <c r="L4" s="6">
        <f>IF(AND(F4=0,I4&gt;0),0,IF(AND(F4&gt;0,I4&gt;0),F4/(I4+F4),IF(AND(F4&gt;0,I4=0),1,IF(AND(F4=0,I4=0),""))))</f>
        <v>0</v>
      </c>
      <c r="M4" s="6">
        <f t="shared" si="0"/>
      </c>
    </row>
    <row r="5" spans="2:13" ht="15">
      <c r="B5" s="1"/>
      <c r="C5" s="1">
        <v>2019</v>
      </c>
      <c r="D5" s="1">
        <v>2020</v>
      </c>
      <c r="E5" s="5" t="s">
        <v>4</v>
      </c>
      <c r="F5" s="1">
        <v>2019</v>
      </c>
      <c r="G5" s="1">
        <v>2020</v>
      </c>
      <c r="H5" s="1" t="s">
        <v>5</v>
      </c>
      <c r="I5" s="4">
        <v>2019</v>
      </c>
      <c r="J5" s="3">
        <v>2020</v>
      </c>
      <c r="K5" s="3" t="s">
        <v>4</v>
      </c>
      <c r="L5" s="1">
        <v>2019</v>
      </c>
      <c r="M5" s="1">
        <v>2020</v>
      </c>
    </row>
    <row r="6" spans="6:13" ht="15">
      <c r="F6" s="9" t="s">
        <v>6</v>
      </c>
      <c r="G6" s="9"/>
      <c r="H6" s="9"/>
      <c r="I6" s="10" t="s">
        <v>7</v>
      </c>
      <c r="J6" s="10"/>
      <c r="K6" s="10"/>
      <c r="L6" s="9" t="s">
        <v>8</v>
      </c>
      <c r="M6" s="9"/>
    </row>
    <row r="9" ht="15">
      <c r="L9" s="7"/>
    </row>
    <row r="10" ht="15">
      <c r="L10" t="s">
        <v>9</v>
      </c>
    </row>
  </sheetData>
  <mergeCells count="3">
    <mergeCell ref="F6:H6"/>
    <mergeCell ref="L6:M6"/>
    <mergeCell ref="I6:K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2021-01-04T16:58:07Z</dcterms:modified>
  <cp:category/>
  <cp:version/>
  <cp:contentType/>
  <cp:contentStatus/>
</cp:coreProperties>
</file>