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8725" windowHeight="105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Лист1!$A$1:$V$31</definedName>
  </definedNames>
  <calcPr calcId="162913"/>
</workbook>
</file>

<file path=xl/calcChain.xml><?xml version="1.0" encoding="utf-8"?>
<calcChain xmlns="http://schemas.openxmlformats.org/spreadsheetml/2006/main">
  <c r="M19" i="1" l="1"/>
  <c r="M20" i="1"/>
  <c r="M21" i="1"/>
  <c r="M22" i="1"/>
  <c r="M18" i="1"/>
  <c r="J19" i="1"/>
  <c r="J20" i="1"/>
  <c r="J21" i="1"/>
  <c r="J22" i="1"/>
  <c r="J18" i="1"/>
  <c r="G19" i="1"/>
  <c r="G20" i="1"/>
  <c r="G21" i="1"/>
  <c r="G22" i="1"/>
  <c r="G18" i="1"/>
  <c r="D18" i="1"/>
  <c r="D19" i="1"/>
  <c r="D20" i="1"/>
  <c r="D21" i="1"/>
  <c r="D22" i="1"/>
  <c r="N19" i="1" l="1"/>
  <c r="N20" i="1"/>
  <c r="N21" i="1"/>
  <c r="N22" i="1"/>
  <c r="N18" i="1"/>
  <c r="K19" i="1"/>
  <c r="K20" i="1"/>
  <c r="K21" i="1"/>
  <c r="K22" i="1"/>
  <c r="K18" i="1"/>
  <c r="H19" i="1"/>
  <c r="H20" i="1"/>
  <c r="H21" i="1"/>
  <c r="H22" i="1"/>
  <c r="H18" i="1"/>
  <c r="E19" i="1"/>
  <c r="E20" i="1"/>
  <c r="E21" i="1"/>
  <c r="E22" i="1"/>
  <c r="E18" i="1"/>
</calcChain>
</file>

<file path=xl/sharedStrings.xml><?xml version="1.0" encoding="utf-8"?>
<sst xmlns="http://schemas.openxmlformats.org/spreadsheetml/2006/main" count="11" uniqueCount="8">
  <si>
    <t>Огурцы</t>
  </si>
  <si>
    <t>Помидоры</t>
  </si>
  <si>
    <t>Тыква</t>
  </si>
  <si>
    <t>Кабачок</t>
  </si>
  <si>
    <t>Картофель</t>
  </si>
  <si>
    <t>Номер ящика</t>
  </si>
  <si>
    <t>Ящик №</t>
  </si>
  <si>
    <t>Надо сделать так, чтобы в каждом ящике было отображено что  в нем лежит и в каком количестве (как по ящику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</si>
</sst>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0" borderId="8" xfId="0" applyBorder="1"/>
    <xf numFmtId="0" fontId="0" fillId="0" borderId="9" xfId="0" applyBorder="1"/>
    <xf numFmtId="0" fontId="1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N26"/>
  <sheetViews>
    <sheetView tabSelected="1" topLeftCell="A4" zoomScaleNormal="100" zoomScaleSheetLayoutView="100" workbookViewId="0">
      <selection activeCell="D13" sqref="D13"/>
    </sheetView>
  </sheetViews>
  <sheetFormatPr defaultRowHeight="15" x14ac:dyDescent="0.25"/>
  <cols>
    <col min="4" max="4" width="13.5703125" customWidth="1"/>
    <col min="7" max="7" width="11.140625" customWidth="1"/>
    <col min="13" max="13" width="11.140625" customWidth="1"/>
  </cols>
  <sheetData>
    <row r="6" spans="4:14" x14ac:dyDescent="0.25">
      <c r="E6" s="12" t="s">
        <v>5</v>
      </c>
      <c r="F6" s="12"/>
      <c r="G6" s="12"/>
      <c r="H6" s="12"/>
      <c r="I6" s="12"/>
      <c r="J6" s="12"/>
    </row>
    <row r="7" spans="4:14" x14ac:dyDescent="0.25"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</row>
    <row r="8" spans="4:14" x14ac:dyDescent="0.25">
      <c r="D8" s="1" t="s">
        <v>0</v>
      </c>
      <c r="E8" s="2"/>
      <c r="F8" s="2">
        <v>5</v>
      </c>
      <c r="G8" s="2"/>
      <c r="H8" s="2">
        <v>71</v>
      </c>
      <c r="I8" s="2"/>
      <c r="J8" s="2"/>
    </row>
    <row r="9" spans="4:14" x14ac:dyDescent="0.25">
      <c r="D9" s="1" t="s">
        <v>1</v>
      </c>
      <c r="E9" s="2">
        <v>2</v>
      </c>
      <c r="F9" s="2"/>
      <c r="G9" s="2">
        <v>20</v>
      </c>
      <c r="H9" s="2"/>
      <c r="I9" s="2"/>
      <c r="J9" s="2">
        <v>25</v>
      </c>
    </row>
    <row r="10" spans="4:14" x14ac:dyDescent="0.25">
      <c r="D10" s="1" t="s">
        <v>2</v>
      </c>
      <c r="E10" s="2"/>
      <c r="F10" s="2">
        <v>10</v>
      </c>
      <c r="G10" s="2"/>
      <c r="H10" s="2">
        <v>1</v>
      </c>
      <c r="I10" s="2">
        <v>33</v>
      </c>
      <c r="J10" s="2">
        <v>25</v>
      </c>
    </row>
    <row r="11" spans="4:14" x14ac:dyDescent="0.25">
      <c r="D11" s="1" t="s">
        <v>3</v>
      </c>
      <c r="E11" s="2">
        <v>4</v>
      </c>
      <c r="F11" s="2"/>
      <c r="G11" s="2"/>
      <c r="H11" s="2">
        <v>20</v>
      </c>
      <c r="I11" s="2"/>
      <c r="J11" s="2"/>
    </row>
    <row r="12" spans="4:14" x14ac:dyDescent="0.25">
      <c r="D12" s="1" t="s">
        <v>4</v>
      </c>
      <c r="E12" s="2"/>
      <c r="F12" s="2"/>
      <c r="G12" s="2"/>
      <c r="H12" s="2"/>
      <c r="I12" s="2"/>
      <c r="J12" s="2"/>
    </row>
    <row r="15" spans="4:14" ht="15.75" thickBot="1" x14ac:dyDescent="0.3"/>
    <row r="16" spans="4:14" x14ac:dyDescent="0.25">
      <c r="D16" s="9" t="s">
        <v>6</v>
      </c>
      <c r="E16" s="10">
        <v>1</v>
      </c>
      <c r="G16" s="9" t="s">
        <v>6</v>
      </c>
      <c r="H16" s="10">
        <v>3</v>
      </c>
      <c r="J16" s="9" t="s">
        <v>6</v>
      </c>
      <c r="K16" s="10">
        <v>5</v>
      </c>
      <c r="M16" s="9" t="s">
        <v>6</v>
      </c>
      <c r="N16" s="10">
        <v>6</v>
      </c>
    </row>
    <row r="17" spans="4:14" x14ac:dyDescent="0.25">
      <c r="D17" s="3"/>
      <c r="E17" s="4"/>
      <c r="G17" s="3"/>
      <c r="H17" s="4"/>
      <c r="J17" s="3"/>
      <c r="K17" s="4"/>
      <c r="M17" s="3"/>
      <c r="N17" s="4"/>
    </row>
    <row r="18" spans="4:14" x14ac:dyDescent="0.25">
      <c r="D18" s="5" t="str">
        <f>IFERROR(INDEX($D$8:$D$12,_xlfn.AGGREGATE(15,6,ROW($A$1:$A$20)/(($E$7:$J$7=$E$16)/($E$8:$J$12&lt;&gt;"")),ROW(A1))),"")</f>
        <v>Помидоры</v>
      </c>
      <c r="E18" s="11">
        <f>IFERROR(INDEX($E$8:$J$12,MATCH($D18,$D$8:$D$12,0),MATCH($E$16,$E$7:$J$7,0)),"")</f>
        <v>2</v>
      </c>
      <c r="G18" s="5" t="str">
        <f>IFERROR(INDEX($D$8:$D$12,_xlfn.AGGREGATE(15,6,ROW($A$1:$A$20)/(($E$7:$J$7=$H$16)/($E$8:$J$12&lt;&gt;"")),ROW(A1))),"")</f>
        <v>Помидоры</v>
      </c>
      <c r="H18" s="11">
        <f>IFERROR(INDEX($E$8:$J$12,MATCH($G18,$D$8:$D$12,0),MATCH($H$16,$E$7:$J$7,0)),"")</f>
        <v>20</v>
      </c>
      <c r="J18" s="5" t="str">
        <f>IFERROR(INDEX($D$8:$D$12,_xlfn.AGGREGATE(15,6,ROW($A$1:$A$20)/(($E$7:$J$7=$K$16)/($E$8:$J$12&lt;&gt;"")),ROW(A1))),"")</f>
        <v>Тыква</v>
      </c>
      <c r="K18" s="11">
        <f>IFERROR(INDEX($E$8:$J$12,MATCH($J18,$D$8:$D$12,0),MATCH($K$16,$E$7:$J$7,0)),"")</f>
        <v>33</v>
      </c>
      <c r="M18" s="5" t="str">
        <f>IFERROR(INDEX($D$8:$D$12,_xlfn.AGGREGATE(15,6,ROW($A$1:$A$20)/(($E$7:$J$7=$N$16)/($E$8:$J$12&lt;&gt;"")),ROW(A1))),"")</f>
        <v>Помидоры</v>
      </c>
      <c r="N18" s="11">
        <f>IFERROR(INDEX($E$8:$J$12,MATCH($M18,$D$8:$D$12,0),MATCH($N$16,$E$7:$J$7,0)),"")</f>
        <v>25</v>
      </c>
    </row>
    <row r="19" spans="4:14" x14ac:dyDescent="0.25">
      <c r="D19" s="5" t="str">
        <f t="shared" ref="D19:D22" si="0">IFERROR(INDEX($D$8:$D$12,_xlfn.AGGREGATE(15,6,ROW($A$1:$A$20)/(($E$7:$J$7=$E$16)/($E$8:$J$12&lt;&gt;"")),ROW(A2))),"")</f>
        <v>Кабачок</v>
      </c>
      <c r="E19" s="11">
        <f t="shared" ref="E19:E22" si="1">IFERROR(INDEX($E$8:$J$12,MATCH($D19,$D$8:$D$12,0),MATCH($E$16,$E$7:$J$7,0)),"")</f>
        <v>4</v>
      </c>
      <c r="G19" s="5" t="str">
        <f t="shared" ref="G19:G22" si="2">IFERROR(INDEX($D$8:$D$12,_xlfn.AGGREGATE(15,6,ROW($A$1:$A$20)/(($E$7:$J$7=$H$16)/($E$8:$J$12&lt;&gt;"")),ROW(A2))),"")</f>
        <v/>
      </c>
      <c r="H19" s="11" t="str">
        <f t="shared" ref="H19:H22" si="3">IFERROR(INDEX($E$8:$J$12,MATCH($G19,$D$8:$D$12,0),MATCH($H$16,$E$7:$J$7,0)),"")</f>
        <v/>
      </c>
      <c r="J19" s="5" t="str">
        <f t="shared" ref="J19:J22" si="4">IFERROR(INDEX($D$8:$D$12,_xlfn.AGGREGATE(15,6,ROW($A$1:$A$20)/(($E$7:$J$7=$K$16)/($E$8:$J$12&lt;&gt;"")),ROW(A2))),"")</f>
        <v/>
      </c>
      <c r="K19" s="11" t="str">
        <f t="shared" ref="K19:K22" si="5">IFERROR(INDEX($E$8:$J$12,MATCH($J19,$D$8:$D$12,0),MATCH($K$16,$E$7:$J$7,0)),"")</f>
        <v/>
      </c>
      <c r="M19" s="5" t="str">
        <f t="shared" ref="M19:M22" si="6">IFERROR(INDEX($D$8:$D$12,_xlfn.AGGREGATE(15,6,ROW($A$1:$A$20)/(($E$7:$J$7=$N$16)/($E$8:$J$12&lt;&gt;"")),ROW(A2))),"")</f>
        <v>Тыква</v>
      </c>
      <c r="N19" s="11">
        <f t="shared" ref="N19:N22" si="7">IFERROR(INDEX($E$8:$J$12,MATCH($M19,$D$8:$D$12,0),MATCH($N$16,$E$7:$J$7,0)),"")</f>
        <v>25</v>
      </c>
    </row>
    <row r="20" spans="4:14" x14ac:dyDescent="0.25">
      <c r="D20" s="5" t="str">
        <f t="shared" si="0"/>
        <v/>
      </c>
      <c r="E20" s="11" t="str">
        <f t="shared" si="1"/>
        <v/>
      </c>
      <c r="G20" s="5" t="str">
        <f t="shared" si="2"/>
        <v/>
      </c>
      <c r="H20" s="11" t="str">
        <f t="shared" si="3"/>
        <v/>
      </c>
      <c r="J20" s="5" t="str">
        <f t="shared" si="4"/>
        <v/>
      </c>
      <c r="K20" s="11" t="str">
        <f t="shared" si="5"/>
        <v/>
      </c>
      <c r="M20" s="5" t="str">
        <f t="shared" si="6"/>
        <v/>
      </c>
      <c r="N20" s="11" t="str">
        <f t="shared" si="7"/>
        <v/>
      </c>
    </row>
    <row r="21" spans="4:14" x14ac:dyDescent="0.25">
      <c r="D21" s="5" t="str">
        <f t="shared" si="0"/>
        <v/>
      </c>
      <c r="E21" s="11" t="str">
        <f t="shared" si="1"/>
        <v/>
      </c>
      <c r="G21" s="5" t="str">
        <f t="shared" si="2"/>
        <v/>
      </c>
      <c r="H21" s="11" t="str">
        <f t="shared" si="3"/>
        <v/>
      </c>
      <c r="J21" s="5" t="str">
        <f t="shared" si="4"/>
        <v/>
      </c>
      <c r="K21" s="11" t="str">
        <f t="shared" si="5"/>
        <v/>
      </c>
      <c r="M21" s="5" t="str">
        <f t="shared" si="6"/>
        <v/>
      </c>
      <c r="N21" s="11" t="str">
        <f t="shared" si="7"/>
        <v/>
      </c>
    </row>
    <row r="22" spans="4:14" x14ac:dyDescent="0.25">
      <c r="D22" s="5" t="str">
        <f t="shared" si="0"/>
        <v/>
      </c>
      <c r="E22" s="11" t="str">
        <f t="shared" si="1"/>
        <v/>
      </c>
      <c r="G22" s="5" t="str">
        <f t="shared" si="2"/>
        <v/>
      </c>
      <c r="H22" s="11" t="str">
        <f t="shared" si="3"/>
        <v/>
      </c>
      <c r="J22" s="5" t="str">
        <f t="shared" si="4"/>
        <v/>
      </c>
      <c r="K22" s="11" t="str">
        <f t="shared" si="5"/>
        <v/>
      </c>
      <c r="M22" s="5" t="str">
        <f t="shared" si="6"/>
        <v/>
      </c>
      <c r="N22" s="11" t="str">
        <f t="shared" si="7"/>
        <v/>
      </c>
    </row>
    <row r="23" spans="4:14" ht="15.75" thickBot="1" x14ac:dyDescent="0.3">
      <c r="D23" s="6"/>
      <c r="E23" s="7"/>
      <c r="G23" s="6"/>
      <c r="H23" s="7"/>
      <c r="J23" s="6"/>
      <c r="K23" s="7"/>
      <c r="M23" s="6"/>
      <c r="N23" s="7"/>
    </row>
    <row r="26" spans="4:14" x14ac:dyDescent="0.25">
      <c r="D26" t="s">
        <v>7</v>
      </c>
    </row>
  </sheetData>
  <mergeCells count="1">
    <mergeCell ref="E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Irakli Tchanturia</cp:lastModifiedBy>
  <dcterms:created xsi:type="dcterms:W3CDTF">2021-01-14T08:57:53Z</dcterms:created>
  <dcterms:modified xsi:type="dcterms:W3CDTF">2021-01-18T12:51:46Z</dcterms:modified>
</cp:coreProperties>
</file>