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mlozitskii.BAKAI\Downloads\"/>
    </mc:Choice>
  </mc:AlternateContent>
  <xr:revisionPtr revIDLastSave="0" documentId="13_ncr:1_{ACB4D275-A529-403F-AC9D-D16CDA35A6D3}" xr6:coauthVersionLast="46" xr6:coauthVersionMax="46" xr10:uidLastSave="{00000000-0000-0000-0000-000000000000}"/>
  <bookViews>
    <workbookView xWindow="-28920" yWindow="-120" windowWidth="29040" windowHeight="164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2" i="1"/>
  <c r="F31" i="1"/>
  <c r="F3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2" i="1"/>
</calcChain>
</file>

<file path=xl/sharedStrings.xml><?xml version="1.0" encoding="utf-8"?>
<sst xmlns="http://schemas.openxmlformats.org/spreadsheetml/2006/main" count="6" uniqueCount="3">
  <si>
    <t>План</t>
  </si>
  <si>
    <t>Факт</t>
  </si>
  <si>
    <t>Прогноз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</si>
</sst>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/mm/yy;@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NumberFormat="1" applyFont="1"/>
    <xf numFmtId="0" fontId="1" fillId="2" borderId="1" xfId="0" applyFont="1" applyFill="1" applyBorder="1"/>
    <xf numFmtId="164" fontId="2" fillId="0" borderId="0" xfId="0" applyNumberFormat="1" applyFont="1"/>
    <xf numFmtId="0" fontId="2" fillId="0" borderId="0" xfId="0" applyFont="1"/>
    <xf numFmtId="165" fontId="2" fillId="0" borderId="0" xfId="0" applyNumberFormat="1" applyFont="1"/>
  </cellXfs>
  <cellStyles count="1">
    <cellStyle name="Обычный" xfId="0" builtinId="0"/>
  </cellStyles>
  <dxfs count="0"/>
  <tableStyles count="1" defaultTableStyle="TableStyleMedium2" defaultPivotStyle="PivotStyleLight16">
    <tableStyle name="Invisible" pivot="0" table="0" count="0" xr9:uid="{B2367FC3-7935-425E-AD6F-629BCFC9803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Лист1!$E$1</c:f>
              <c:strCache>
                <c:ptCount val="1"/>
                <c:pt idx="0">
                  <c:v>План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Лист1!$A$2:$A$32</c:f>
              <c:numCache>
                <c:formatCode>dd/mm/yy;@</c:formatCode>
                <c:ptCount val="31"/>
                <c:pt idx="0">
                  <c:v>44228</c:v>
                </c:pt>
                <c:pt idx="1">
                  <c:v>44229</c:v>
                </c:pt>
                <c:pt idx="2">
                  <c:v>44230</c:v>
                </c:pt>
                <c:pt idx="3">
                  <c:v>44231</c:v>
                </c:pt>
                <c:pt idx="4">
                  <c:v>44232</c:v>
                </c:pt>
                <c:pt idx="5">
                  <c:v>44233</c:v>
                </c:pt>
                <c:pt idx="6">
                  <c:v>44234</c:v>
                </c:pt>
                <c:pt idx="7">
                  <c:v>44235</c:v>
                </c:pt>
                <c:pt idx="8">
                  <c:v>44236</c:v>
                </c:pt>
                <c:pt idx="9">
                  <c:v>44237</c:v>
                </c:pt>
                <c:pt idx="10">
                  <c:v>44238</c:v>
                </c:pt>
                <c:pt idx="11">
                  <c:v>44239</c:v>
                </c:pt>
                <c:pt idx="12">
                  <c:v>44240</c:v>
                </c:pt>
                <c:pt idx="13">
                  <c:v>44241</c:v>
                </c:pt>
                <c:pt idx="14">
                  <c:v>44242</c:v>
                </c:pt>
                <c:pt idx="15">
                  <c:v>44243</c:v>
                </c:pt>
                <c:pt idx="16">
                  <c:v>44244</c:v>
                </c:pt>
                <c:pt idx="17">
                  <c:v>44245</c:v>
                </c:pt>
                <c:pt idx="18">
                  <c:v>44246</c:v>
                </c:pt>
                <c:pt idx="19">
                  <c:v>44247</c:v>
                </c:pt>
                <c:pt idx="20">
                  <c:v>44248</c:v>
                </c:pt>
                <c:pt idx="21">
                  <c:v>44249</c:v>
                </c:pt>
                <c:pt idx="22">
                  <c:v>44250</c:v>
                </c:pt>
                <c:pt idx="23">
                  <c:v>44251</c:v>
                </c:pt>
                <c:pt idx="24">
                  <c:v>44252</c:v>
                </c:pt>
                <c:pt idx="25">
                  <c:v>44253</c:v>
                </c:pt>
                <c:pt idx="26">
                  <c:v>44254</c:v>
                </c:pt>
                <c:pt idx="27">
                  <c:v>44255</c:v>
                </c:pt>
                <c:pt idx="28">
                  <c:v>44256</c:v>
                </c:pt>
                <c:pt idx="29">
                  <c:v>44257</c:v>
                </c:pt>
                <c:pt idx="30">
                  <c:v>44258</c:v>
                </c:pt>
              </c:numCache>
            </c:numRef>
          </c:cat>
          <c:val>
            <c:numRef>
              <c:f>Лист1!$E$2:$E$32</c:f>
              <c:numCache>
                <c:formatCode>General</c:formatCode>
                <c:ptCount val="31"/>
                <c:pt idx="0">
                  <c:v>16.25</c:v>
                </c:pt>
                <c:pt idx="1">
                  <c:v>32.5</c:v>
                </c:pt>
                <c:pt idx="2">
                  <c:v>48.75</c:v>
                </c:pt>
                <c:pt idx="3">
                  <c:v>65</c:v>
                </c:pt>
                <c:pt idx="4">
                  <c:v>81.25</c:v>
                </c:pt>
                <c:pt idx="5">
                  <c:v>97.5</c:v>
                </c:pt>
                <c:pt idx="6">
                  <c:v>113.75</c:v>
                </c:pt>
                <c:pt idx="7">
                  <c:v>130</c:v>
                </c:pt>
                <c:pt idx="8">
                  <c:v>146.25</c:v>
                </c:pt>
                <c:pt idx="9">
                  <c:v>162.5</c:v>
                </c:pt>
                <c:pt idx="10">
                  <c:v>178.75</c:v>
                </c:pt>
                <c:pt idx="11">
                  <c:v>195</c:v>
                </c:pt>
                <c:pt idx="12">
                  <c:v>211.25</c:v>
                </c:pt>
                <c:pt idx="13">
                  <c:v>227.5</c:v>
                </c:pt>
                <c:pt idx="14">
                  <c:v>243.75</c:v>
                </c:pt>
                <c:pt idx="15">
                  <c:v>260</c:v>
                </c:pt>
                <c:pt idx="16">
                  <c:v>276.25</c:v>
                </c:pt>
                <c:pt idx="17">
                  <c:v>292.5</c:v>
                </c:pt>
                <c:pt idx="18">
                  <c:v>308.75</c:v>
                </c:pt>
                <c:pt idx="19">
                  <c:v>325</c:v>
                </c:pt>
                <c:pt idx="20">
                  <c:v>341.25</c:v>
                </c:pt>
                <c:pt idx="21">
                  <c:v>357.5</c:v>
                </c:pt>
                <c:pt idx="22">
                  <c:v>373.75</c:v>
                </c:pt>
                <c:pt idx="23">
                  <c:v>390</c:v>
                </c:pt>
                <c:pt idx="24">
                  <c:v>406.25</c:v>
                </c:pt>
                <c:pt idx="25">
                  <c:v>422.5</c:v>
                </c:pt>
                <c:pt idx="26">
                  <c:v>438.75</c:v>
                </c:pt>
                <c:pt idx="27">
                  <c:v>455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9E-427E-873C-CD2FF6171D84}"/>
            </c:ext>
          </c:extLst>
        </c:ser>
        <c:ser>
          <c:idx val="1"/>
          <c:order val="1"/>
          <c:tx>
            <c:strRef>
              <c:f>Лист1!$F$1</c:f>
              <c:strCache>
                <c:ptCount val="1"/>
                <c:pt idx="0">
                  <c:v>Факт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Лист1!$A$2:$A$32</c:f>
              <c:numCache>
                <c:formatCode>dd/mm/yy;@</c:formatCode>
                <c:ptCount val="31"/>
                <c:pt idx="0">
                  <c:v>44228</c:v>
                </c:pt>
                <c:pt idx="1">
                  <c:v>44229</c:v>
                </c:pt>
                <c:pt idx="2">
                  <c:v>44230</c:v>
                </c:pt>
                <c:pt idx="3">
                  <c:v>44231</c:v>
                </c:pt>
                <c:pt idx="4">
                  <c:v>44232</c:v>
                </c:pt>
                <c:pt idx="5">
                  <c:v>44233</c:v>
                </c:pt>
                <c:pt idx="6">
                  <c:v>44234</c:v>
                </c:pt>
                <c:pt idx="7">
                  <c:v>44235</c:v>
                </c:pt>
                <c:pt idx="8">
                  <c:v>44236</c:v>
                </c:pt>
                <c:pt idx="9">
                  <c:v>44237</c:v>
                </c:pt>
                <c:pt idx="10">
                  <c:v>44238</c:v>
                </c:pt>
                <c:pt idx="11">
                  <c:v>44239</c:v>
                </c:pt>
                <c:pt idx="12">
                  <c:v>44240</c:v>
                </c:pt>
                <c:pt idx="13">
                  <c:v>44241</c:v>
                </c:pt>
                <c:pt idx="14">
                  <c:v>44242</c:v>
                </c:pt>
                <c:pt idx="15">
                  <c:v>44243</c:v>
                </c:pt>
                <c:pt idx="16">
                  <c:v>44244</c:v>
                </c:pt>
                <c:pt idx="17">
                  <c:v>44245</c:v>
                </c:pt>
                <c:pt idx="18">
                  <c:v>44246</c:v>
                </c:pt>
                <c:pt idx="19">
                  <c:v>44247</c:v>
                </c:pt>
                <c:pt idx="20">
                  <c:v>44248</c:v>
                </c:pt>
                <c:pt idx="21">
                  <c:v>44249</c:v>
                </c:pt>
                <c:pt idx="22">
                  <c:v>44250</c:v>
                </c:pt>
                <c:pt idx="23">
                  <c:v>44251</c:v>
                </c:pt>
                <c:pt idx="24">
                  <c:v>44252</c:v>
                </c:pt>
                <c:pt idx="25">
                  <c:v>44253</c:v>
                </c:pt>
                <c:pt idx="26">
                  <c:v>44254</c:v>
                </c:pt>
                <c:pt idx="27">
                  <c:v>44255</c:v>
                </c:pt>
                <c:pt idx="28">
                  <c:v>44256</c:v>
                </c:pt>
                <c:pt idx="29">
                  <c:v>44257</c:v>
                </c:pt>
                <c:pt idx="30">
                  <c:v>44258</c:v>
                </c:pt>
              </c:numCache>
            </c:numRef>
          </c:cat>
          <c:val>
            <c:numRef>
              <c:f>Лист1!$F$2:$F$32</c:f>
              <c:numCache>
                <c:formatCode>General</c:formatCode>
                <c:ptCount val="31"/>
                <c:pt idx="0">
                  <c:v>22</c:v>
                </c:pt>
                <c:pt idx="1">
                  <c:v>57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9E-427E-873C-CD2FF6171D84}"/>
            </c:ext>
          </c:extLst>
        </c:ser>
        <c:ser>
          <c:idx val="2"/>
          <c:order val="2"/>
          <c:tx>
            <c:strRef>
              <c:f>Лист1!$G$1</c:f>
              <c:strCache>
                <c:ptCount val="1"/>
                <c:pt idx="0">
                  <c:v>Прогноз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Лист1!$A$2:$A$32</c:f>
              <c:numCache>
                <c:formatCode>dd/mm/yy;@</c:formatCode>
                <c:ptCount val="31"/>
                <c:pt idx="0">
                  <c:v>44228</c:v>
                </c:pt>
                <c:pt idx="1">
                  <c:v>44229</c:v>
                </c:pt>
                <c:pt idx="2">
                  <c:v>44230</c:v>
                </c:pt>
                <c:pt idx="3">
                  <c:v>44231</c:v>
                </c:pt>
                <c:pt idx="4">
                  <c:v>44232</c:v>
                </c:pt>
                <c:pt idx="5">
                  <c:v>44233</c:v>
                </c:pt>
                <c:pt idx="6">
                  <c:v>44234</c:v>
                </c:pt>
                <c:pt idx="7">
                  <c:v>44235</c:v>
                </c:pt>
                <c:pt idx="8">
                  <c:v>44236</c:v>
                </c:pt>
                <c:pt idx="9">
                  <c:v>44237</c:v>
                </c:pt>
                <c:pt idx="10">
                  <c:v>44238</c:v>
                </c:pt>
                <c:pt idx="11">
                  <c:v>44239</c:v>
                </c:pt>
                <c:pt idx="12">
                  <c:v>44240</c:v>
                </c:pt>
                <c:pt idx="13">
                  <c:v>44241</c:v>
                </c:pt>
                <c:pt idx="14">
                  <c:v>44242</c:v>
                </c:pt>
                <c:pt idx="15">
                  <c:v>44243</c:v>
                </c:pt>
                <c:pt idx="16">
                  <c:v>44244</c:v>
                </c:pt>
                <c:pt idx="17">
                  <c:v>44245</c:v>
                </c:pt>
                <c:pt idx="18">
                  <c:v>44246</c:v>
                </c:pt>
                <c:pt idx="19">
                  <c:v>44247</c:v>
                </c:pt>
                <c:pt idx="20">
                  <c:v>44248</c:v>
                </c:pt>
                <c:pt idx="21">
                  <c:v>44249</c:v>
                </c:pt>
                <c:pt idx="22">
                  <c:v>44250</c:v>
                </c:pt>
                <c:pt idx="23">
                  <c:v>44251</c:v>
                </c:pt>
                <c:pt idx="24">
                  <c:v>44252</c:v>
                </c:pt>
                <c:pt idx="25">
                  <c:v>44253</c:v>
                </c:pt>
                <c:pt idx="26">
                  <c:v>44254</c:v>
                </c:pt>
                <c:pt idx="27">
                  <c:v>44255</c:v>
                </c:pt>
                <c:pt idx="28">
                  <c:v>44256</c:v>
                </c:pt>
                <c:pt idx="29">
                  <c:v>44257</c:v>
                </c:pt>
                <c:pt idx="30">
                  <c:v>44258</c:v>
                </c:pt>
              </c:numCache>
            </c:numRef>
          </c:cat>
          <c:val>
            <c:numRef>
              <c:f>Лист1!$G$2:$G$32</c:f>
              <c:numCache>
                <c:formatCode>General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85.5</c:v>
                </c:pt>
                <c:pt idx="3">
                  <c:v>114</c:v>
                </c:pt>
                <c:pt idx="4">
                  <c:v>142.5</c:v>
                </c:pt>
                <c:pt idx="5">
                  <c:v>171</c:v>
                </c:pt>
                <c:pt idx="6">
                  <c:v>199.5</c:v>
                </c:pt>
                <c:pt idx="7">
                  <c:v>228</c:v>
                </c:pt>
                <c:pt idx="8">
                  <c:v>256.5</c:v>
                </c:pt>
                <c:pt idx="9">
                  <c:v>285</c:v>
                </c:pt>
                <c:pt idx="10">
                  <c:v>313.5</c:v>
                </c:pt>
                <c:pt idx="11">
                  <c:v>342</c:v>
                </c:pt>
                <c:pt idx="12">
                  <c:v>370.5</c:v>
                </c:pt>
                <c:pt idx="13">
                  <c:v>399</c:v>
                </c:pt>
                <c:pt idx="14">
                  <c:v>427.5</c:v>
                </c:pt>
                <c:pt idx="15">
                  <c:v>456</c:v>
                </c:pt>
                <c:pt idx="16">
                  <c:v>484.5</c:v>
                </c:pt>
                <c:pt idx="17">
                  <c:v>513</c:v>
                </c:pt>
                <c:pt idx="18">
                  <c:v>541.5</c:v>
                </c:pt>
                <c:pt idx="19">
                  <c:v>570</c:v>
                </c:pt>
                <c:pt idx="20">
                  <c:v>598.5</c:v>
                </c:pt>
                <c:pt idx="21">
                  <c:v>627</c:v>
                </c:pt>
                <c:pt idx="22">
                  <c:v>655.5</c:v>
                </c:pt>
                <c:pt idx="23">
                  <c:v>684</c:v>
                </c:pt>
                <c:pt idx="24">
                  <c:v>712.5</c:v>
                </c:pt>
                <c:pt idx="25">
                  <c:v>741</c:v>
                </c:pt>
                <c:pt idx="26">
                  <c:v>769.5</c:v>
                </c:pt>
                <c:pt idx="27">
                  <c:v>798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9E-427E-873C-CD2FF6171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4396240"/>
        <c:axId val="1284395456"/>
      </c:lineChart>
      <c:dateAx>
        <c:axId val="1284396240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84395456"/>
        <c:crosses val="autoZero"/>
        <c:auto val="1"/>
        <c:lblOffset val="100"/>
        <c:baseTimeUnit val="days"/>
      </c:dateAx>
      <c:valAx>
        <c:axId val="128439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8439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338137</xdr:colOff>
      <xdr:row>2</xdr:row>
      <xdr:rowOff>109537</xdr:rowOff>
    </xdr:from>
    <xdr:to>
      <xdr:col>16</xdr:col>
      <xdr:colOff>33337</xdr:colOff>
      <xdr:row>16</xdr:row>
      <xdr:rowOff>185737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workbookViewId="0">
      <selection activeCell="J15" sqref="J15"/>
    </sheetView>
  </sheetViews>
  <sheetFormatPr defaultRowHeight="15" x14ac:dyDescent="0.25"/>
  <sheetData>
    <row r="1" spans="1:7" x14ac:dyDescent="0.25">
      <c r="A1" s="1"/>
      <c r="B1" s="2" t="s">
        <v>0</v>
      </c>
      <c r="C1" s="2" t="s">
        <v>1</v>
      </c>
      <c r="D1" s="2" t="s">
        <v>2</v>
      </c>
      <c r="E1" s="2" t="s">
        <v>0</v>
      </c>
      <c r="F1" s="2" t="s">
        <v>1</v>
      </c>
      <c r="G1" s="2" t="s">
        <v>2</v>
      </c>
    </row>
    <row r="2" spans="1:7" x14ac:dyDescent="0.25">
      <c r="A2" s="3">
        <v>44228</v>
      </c>
      <c r="B2" s="4">
        <v>16.25</v>
      </c>
      <c r="C2" s="4">
        <v>22</v>
      </c>
      <c r="E2">
        <f>IF(ISBLANK(B2),NA(),B2)</f>
        <v>16.25</v>
      </c>
      <c r="F2">
        <f>IF(ISBLANK(C2),NA(),C2)</f>
        <v>22</v>
      </c>
      <c r="G2" t="e">
        <f>IF(ISBLANK(D2),NA(),D2)</f>
        <v>#N/A</v>
      </c>
    </row>
    <row r="3" spans="1:7" x14ac:dyDescent="0.25">
      <c r="A3" s="3">
        <v>44229</v>
      </c>
      <c r="B3" s="5">
        <v>32.5</v>
      </c>
      <c r="C3" s="4">
        <v>57</v>
      </c>
      <c r="E3">
        <f t="shared" ref="E3:E32" si="0">IF(ISBLANK(B3),NA(),B3)</f>
        <v>32.5</v>
      </c>
      <c r="F3">
        <f>IF(ISBLANK(C3),NA(),C3)</f>
        <v>57</v>
      </c>
      <c r="G3" t="e">
        <f>IF(ISBLANK(D3),NA(),D3)</f>
        <v>#N/A</v>
      </c>
    </row>
    <row r="4" spans="1:7" x14ac:dyDescent="0.25">
      <c r="A4" s="3">
        <v>44230</v>
      </c>
      <c r="B4" s="5">
        <v>48.75</v>
      </c>
      <c r="D4" s="4">
        <v>85.5</v>
      </c>
      <c r="E4">
        <f t="shared" si="0"/>
        <v>48.75</v>
      </c>
      <c r="F4" t="e">
        <f>IF(ISBLANK(C4),NA(),C4)</f>
        <v>#N/A</v>
      </c>
      <c r="G4">
        <f>IF(ISBLANK(D4),NA(),D4)</f>
        <v>85.5</v>
      </c>
    </row>
    <row r="5" spans="1:7" x14ac:dyDescent="0.25">
      <c r="A5" s="3">
        <v>44231</v>
      </c>
      <c r="B5" s="5">
        <v>65</v>
      </c>
      <c r="D5" s="4">
        <v>114</v>
      </c>
      <c r="E5">
        <f t="shared" si="0"/>
        <v>65</v>
      </c>
      <c r="F5" t="e">
        <f>IF(ISBLANK(C5),NA(),C5)</f>
        <v>#N/A</v>
      </c>
      <c r="G5">
        <f>IF(ISBLANK(D5),NA(),D5)</f>
        <v>114</v>
      </c>
    </row>
    <row r="6" spans="1:7" x14ac:dyDescent="0.25">
      <c r="A6" s="3">
        <v>44232</v>
      </c>
      <c r="B6" s="5">
        <v>81.25</v>
      </c>
      <c r="D6" s="4">
        <v>142.5</v>
      </c>
      <c r="E6">
        <f t="shared" si="0"/>
        <v>81.25</v>
      </c>
      <c r="F6" t="e">
        <f>IF(ISBLANK(C6),NA(),C6)</f>
        <v>#N/A</v>
      </c>
      <c r="G6">
        <f>IF(ISBLANK(D6),NA(),D6)</f>
        <v>142.5</v>
      </c>
    </row>
    <row r="7" spans="1:7" x14ac:dyDescent="0.25">
      <c r="A7" s="3">
        <v>44233</v>
      </c>
      <c r="B7" s="5">
        <v>97.5</v>
      </c>
      <c r="D7" s="4">
        <v>171</v>
      </c>
      <c r="E7">
        <f t="shared" si="0"/>
        <v>97.5</v>
      </c>
      <c r="F7" t="e">
        <f>IF(ISBLANK(C7),NA(),C7)</f>
        <v>#N/A</v>
      </c>
      <c r="G7">
        <f>IF(ISBLANK(D7),NA(),D7)</f>
        <v>171</v>
      </c>
    </row>
    <row r="8" spans="1:7" x14ac:dyDescent="0.25">
      <c r="A8" s="3">
        <v>44234</v>
      </c>
      <c r="B8" s="5">
        <v>113.75</v>
      </c>
      <c r="D8" s="4">
        <v>199.5</v>
      </c>
      <c r="E8">
        <f t="shared" si="0"/>
        <v>113.75</v>
      </c>
      <c r="F8" t="e">
        <f>IF(ISBLANK(C8),NA(),C8)</f>
        <v>#N/A</v>
      </c>
      <c r="G8">
        <f>IF(ISBLANK(D8),NA(),D8)</f>
        <v>199.5</v>
      </c>
    </row>
    <row r="9" spans="1:7" x14ac:dyDescent="0.25">
      <c r="A9" s="3">
        <v>44235</v>
      </c>
      <c r="B9" s="5">
        <v>130</v>
      </c>
      <c r="D9" s="4">
        <v>228</v>
      </c>
      <c r="E9">
        <f t="shared" si="0"/>
        <v>130</v>
      </c>
      <c r="F9" t="e">
        <f>IF(ISBLANK(C9),NA(),C9)</f>
        <v>#N/A</v>
      </c>
      <c r="G9">
        <f>IF(ISBLANK(D9),NA(),D9)</f>
        <v>228</v>
      </c>
    </row>
    <row r="10" spans="1:7" x14ac:dyDescent="0.25">
      <c r="A10" s="3">
        <v>44236</v>
      </c>
      <c r="B10" s="5">
        <v>146.25</v>
      </c>
      <c r="D10" s="4">
        <v>256.5</v>
      </c>
      <c r="E10">
        <f t="shared" si="0"/>
        <v>146.25</v>
      </c>
      <c r="F10" t="e">
        <f>IF(ISBLANK(C10),NA(),C10)</f>
        <v>#N/A</v>
      </c>
      <c r="G10">
        <f>IF(ISBLANK(D10),NA(),D10)</f>
        <v>256.5</v>
      </c>
    </row>
    <row r="11" spans="1:7" x14ac:dyDescent="0.25">
      <c r="A11" s="3">
        <v>44237</v>
      </c>
      <c r="B11" s="5">
        <v>162.5</v>
      </c>
      <c r="D11" s="4">
        <v>285</v>
      </c>
      <c r="E11">
        <f t="shared" si="0"/>
        <v>162.5</v>
      </c>
      <c r="F11" t="e">
        <f>IF(ISBLANK(C11),NA(),C11)</f>
        <v>#N/A</v>
      </c>
      <c r="G11">
        <f>IF(ISBLANK(D11),NA(),D11)</f>
        <v>285</v>
      </c>
    </row>
    <row r="12" spans="1:7" x14ac:dyDescent="0.25">
      <c r="A12" s="3">
        <v>44238</v>
      </c>
      <c r="B12" s="5">
        <v>178.75</v>
      </c>
      <c r="D12" s="4">
        <v>313.5</v>
      </c>
      <c r="E12">
        <f t="shared" si="0"/>
        <v>178.75</v>
      </c>
      <c r="F12" t="e">
        <f>IF(ISBLANK(C12),NA(),C12)</f>
        <v>#N/A</v>
      </c>
      <c r="G12">
        <f>IF(ISBLANK(D12),NA(),D12)</f>
        <v>313.5</v>
      </c>
    </row>
    <row r="13" spans="1:7" x14ac:dyDescent="0.25">
      <c r="A13" s="3">
        <v>44239</v>
      </c>
      <c r="B13" s="5">
        <v>195</v>
      </c>
      <c r="D13" s="4">
        <v>342</v>
      </c>
      <c r="E13">
        <f t="shared" si="0"/>
        <v>195</v>
      </c>
      <c r="F13" t="e">
        <f>IF(ISBLANK(C13),NA(),C13)</f>
        <v>#N/A</v>
      </c>
      <c r="G13">
        <f>IF(ISBLANK(D13),NA(),D13)</f>
        <v>342</v>
      </c>
    </row>
    <row r="14" spans="1:7" x14ac:dyDescent="0.25">
      <c r="A14" s="3">
        <v>44240</v>
      </c>
      <c r="B14" s="5">
        <v>211.25</v>
      </c>
      <c r="D14" s="4">
        <v>370.5</v>
      </c>
      <c r="E14">
        <f t="shared" si="0"/>
        <v>211.25</v>
      </c>
      <c r="F14" t="e">
        <f>IF(ISBLANK(C14),NA(),C14)</f>
        <v>#N/A</v>
      </c>
      <c r="G14">
        <f>IF(ISBLANK(D14),NA(),D14)</f>
        <v>370.5</v>
      </c>
    </row>
    <row r="15" spans="1:7" x14ac:dyDescent="0.25">
      <c r="A15" s="3">
        <v>44241</v>
      </c>
      <c r="B15" s="5">
        <v>227.5</v>
      </c>
      <c r="D15" s="4">
        <v>399</v>
      </c>
      <c r="E15">
        <f t="shared" si="0"/>
        <v>227.5</v>
      </c>
      <c r="F15" t="e">
        <f>IF(ISBLANK(C15),NA(),C15)</f>
        <v>#N/A</v>
      </c>
      <c r="G15">
        <f>IF(ISBLANK(D15),NA(),D15)</f>
        <v>399</v>
      </c>
    </row>
    <row r="16" spans="1:7" x14ac:dyDescent="0.25">
      <c r="A16" s="3">
        <v>44242</v>
      </c>
      <c r="B16" s="5">
        <v>243.75</v>
      </c>
      <c r="D16" s="4">
        <v>427.5</v>
      </c>
      <c r="E16">
        <f t="shared" si="0"/>
        <v>243.75</v>
      </c>
      <c r="F16" t="e">
        <f>IF(ISBLANK(C16),NA(),C16)</f>
        <v>#N/A</v>
      </c>
      <c r="G16">
        <f>IF(ISBLANK(D16),NA(),D16)</f>
        <v>427.5</v>
      </c>
    </row>
    <row r="17" spans="1:7" x14ac:dyDescent="0.25">
      <c r="A17" s="3">
        <v>44243</v>
      </c>
      <c r="B17" s="5">
        <v>260</v>
      </c>
      <c r="D17" s="4">
        <v>456</v>
      </c>
      <c r="E17">
        <f t="shared" si="0"/>
        <v>260</v>
      </c>
      <c r="F17" t="e">
        <f>IF(ISBLANK(C17),NA(),C17)</f>
        <v>#N/A</v>
      </c>
      <c r="G17">
        <f>IF(ISBLANK(D17),NA(),D17)</f>
        <v>456</v>
      </c>
    </row>
    <row r="18" spans="1:7" x14ac:dyDescent="0.25">
      <c r="A18" s="3">
        <v>44244</v>
      </c>
      <c r="B18" s="5">
        <v>276.25</v>
      </c>
      <c r="D18" s="4">
        <v>484.5</v>
      </c>
      <c r="E18">
        <f t="shared" si="0"/>
        <v>276.25</v>
      </c>
      <c r="F18" t="e">
        <f>IF(ISBLANK(C18),NA(),C18)</f>
        <v>#N/A</v>
      </c>
      <c r="G18">
        <f>IF(ISBLANK(D18),NA(),D18)</f>
        <v>484.5</v>
      </c>
    </row>
    <row r="19" spans="1:7" x14ac:dyDescent="0.25">
      <c r="A19" s="3">
        <v>44245</v>
      </c>
      <c r="B19" s="5">
        <v>292.5</v>
      </c>
      <c r="D19" s="4">
        <v>513</v>
      </c>
      <c r="E19">
        <f t="shared" si="0"/>
        <v>292.5</v>
      </c>
      <c r="F19" t="e">
        <f>IF(ISBLANK(C19),NA(),C19)</f>
        <v>#N/A</v>
      </c>
      <c r="G19">
        <f>IF(ISBLANK(D19),NA(),D19)</f>
        <v>513</v>
      </c>
    </row>
    <row r="20" spans="1:7" x14ac:dyDescent="0.25">
      <c r="A20" s="3">
        <v>44246</v>
      </c>
      <c r="B20" s="5">
        <v>308.75</v>
      </c>
      <c r="D20" s="4">
        <v>541.5</v>
      </c>
      <c r="E20">
        <f t="shared" si="0"/>
        <v>308.75</v>
      </c>
      <c r="F20" t="e">
        <f>IF(ISBLANK(C20),NA(),C20)</f>
        <v>#N/A</v>
      </c>
      <c r="G20">
        <f>IF(ISBLANK(D20),NA(),D20)</f>
        <v>541.5</v>
      </c>
    </row>
    <row r="21" spans="1:7" x14ac:dyDescent="0.25">
      <c r="A21" s="3">
        <v>44247</v>
      </c>
      <c r="B21" s="5">
        <v>325</v>
      </c>
      <c r="D21" s="4">
        <v>570</v>
      </c>
      <c r="E21">
        <f t="shared" si="0"/>
        <v>325</v>
      </c>
      <c r="F21" t="e">
        <f>IF(ISBLANK(C21),NA(),C21)</f>
        <v>#N/A</v>
      </c>
      <c r="G21">
        <f>IF(ISBLANK(D21),NA(),D21)</f>
        <v>570</v>
      </c>
    </row>
    <row r="22" spans="1:7" x14ac:dyDescent="0.25">
      <c r="A22" s="3">
        <v>44248</v>
      </c>
      <c r="B22" s="5">
        <v>341.25</v>
      </c>
      <c r="D22" s="4">
        <v>598.5</v>
      </c>
      <c r="E22">
        <f t="shared" si="0"/>
        <v>341.25</v>
      </c>
      <c r="F22" t="e">
        <f>IF(ISBLANK(C22),NA(),C22)</f>
        <v>#N/A</v>
      </c>
      <c r="G22">
        <f>IF(ISBLANK(D22),NA(),D22)</f>
        <v>598.5</v>
      </c>
    </row>
    <row r="23" spans="1:7" x14ac:dyDescent="0.25">
      <c r="A23" s="3">
        <v>44249</v>
      </c>
      <c r="B23" s="5">
        <v>357.5</v>
      </c>
      <c r="D23" s="4">
        <v>627</v>
      </c>
      <c r="E23">
        <f t="shared" si="0"/>
        <v>357.5</v>
      </c>
      <c r="F23" t="e">
        <f>IF(ISBLANK(C23),NA(),C23)</f>
        <v>#N/A</v>
      </c>
      <c r="G23">
        <f>IF(ISBLANK(D23),NA(),D23)</f>
        <v>627</v>
      </c>
    </row>
    <row r="24" spans="1:7" x14ac:dyDescent="0.25">
      <c r="A24" s="3">
        <v>44250</v>
      </c>
      <c r="B24" s="5">
        <v>373.75</v>
      </c>
      <c r="D24" s="4">
        <v>655.5</v>
      </c>
      <c r="E24">
        <f t="shared" si="0"/>
        <v>373.75</v>
      </c>
      <c r="F24" t="e">
        <f>IF(ISBLANK(C24),NA(),C24)</f>
        <v>#N/A</v>
      </c>
      <c r="G24">
        <f>IF(ISBLANK(D24),NA(),D24)</f>
        <v>655.5</v>
      </c>
    </row>
    <row r="25" spans="1:7" x14ac:dyDescent="0.25">
      <c r="A25" s="3">
        <v>44251</v>
      </c>
      <c r="B25" s="5">
        <v>390</v>
      </c>
      <c r="D25" s="4">
        <v>684</v>
      </c>
      <c r="E25">
        <f t="shared" si="0"/>
        <v>390</v>
      </c>
      <c r="F25" t="e">
        <f>IF(ISBLANK(C25),NA(),C25)</f>
        <v>#N/A</v>
      </c>
      <c r="G25">
        <f>IF(ISBLANK(D25),NA(),D25)</f>
        <v>684</v>
      </c>
    </row>
    <row r="26" spans="1:7" x14ac:dyDescent="0.25">
      <c r="A26" s="3">
        <v>44252</v>
      </c>
      <c r="B26" s="5">
        <v>406.25</v>
      </c>
      <c r="D26" s="4">
        <v>712.5</v>
      </c>
      <c r="E26">
        <f t="shared" si="0"/>
        <v>406.25</v>
      </c>
      <c r="F26" t="e">
        <f>IF(ISBLANK(C26),NA(),C26)</f>
        <v>#N/A</v>
      </c>
      <c r="G26">
        <f>IF(ISBLANK(D26),NA(),D26)</f>
        <v>712.5</v>
      </c>
    </row>
    <row r="27" spans="1:7" x14ac:dyDescent="0.25">
      <c r="A27" s="3">
        <v>44253</v>
      </c>
      <c r="B27" s="5">
        <v>422.5</v>
      </c>
      <c r="D27" s="4">
        <v>741</v>
      </c>
      <c r="E27">
        <f t="shared" si="0"/>
        <v>422.5</v>
      </c>
      <c r="F27" t="e">
        <f>IF(ISBLANK(C27),NA(),C27)</f>
        <v>#N/A</v>
      </c>
      <c r="G27">
        <f>IF(ISBLANK(D27),NA(),D27)</f>
        <v>741</v>
      </c>
    </row>
    <row r="28" spans="1:7" x14ac:dyDescent="0.25">
      <c r="A28" s="3">
        <v>44254</v>
      </c>
      <c r="B28" s="5">
        <v>438.75</v>
      </c>
      <c r="D28" s="4">
        <v>769.5</v>
      </c>
      <c r="E28">
        <f t="shared" si="0"/>
        <v>438.75</v>
      </c>
      <c r="F28" t="e">
        <f>IF(ISBLANK(C28),NA(),C28)</f>
        <v>#N/A</v>
      </c>
      <c r="G28">
        <f>IF(ISBLANK(D28),NA(),D28)</f>
        <v>769.5</v>
      </c>
    </row>
    <row r="29" spans="1:7" x14ac:dyDescent="0.25">
      <c r="A29" s="3">
        <v>44255</v>
      </c>
      <c r="B29" s="5">
        <v>455</v>
      </c>
      <c r="D29" s="4">
        <v>798</v>
      </c>
      <c r="E29">
        <f t="shared" si="0"/>
        <v>455</v>
      </c>
      <c r="F29" t="e">
        <f>IF(ISBLANK(C29),NA(),C29)</f>
        <v>#N/A</v>
      </c>
      <c r="G29">
        <f>IF(ISBLANK(D29),NA(),D29)</f>
        <v>798</v>
      </c>
    </row>
    <row r="30" spans="1:7" x14ac:dyDescent="0.25">
      <c r="A30" s="3">
        <v>44256</v>
      </c>
      <c r="B30" s="5"/>
      <c r="C30" s="4"/>
      <c r="D30" s="4"/>
      <c r="E30" t="e">
        <f t="shared" si="0"/>
        <v>#N/A</v>
      </c>
      <c r="F30" t="e">
        <f>IF(ISBLANK(C30),NA(),C30)</f>
        <v>#N/A</v>
      </c>
      <c r="G30" t="e">
        <f>IF(ISBLANK(D30),NA(),D30)</f>
        <v>#N/A</v>
      </c>
    </row>
    <row r="31" spans="1:7" x14ac:dyDescent="0.25">
      <c r="A31" s="3">
        <v>44257</v>
      </c>
      <c r="B31" s="5"/>
      <c r="C31" s="4"/>
      <c r="D31" s="4"/>
      <c r="E31" t="e">
        <f t="shared" si="0"/>
        <v>#N/A</v>
      </c>
      <c r="F31" t="e">
        <f>IF(ISBLANK(C31),NA(),C31)</f>
        <v>#N/A</v>
      </c>
      <c r="G31" t="e">
        <f>IF(ISBLANK(D31),NA(),D31)</f>
        <v>#N/A</v>
      </c>
    </row>
    <row r="32" spans="1:7" x14ac:dyDescent="0.25">
      <c r="A32" s="3">
        <v>44258</v>
      </c>
      <c r="B32" s="5"/>
      <c r="C32" s="4"/>
      <c r="D32" s="4"/>
      <c r="E32" t="e">
        <f t="shared" si="0"/>
        <v>#N/A</v>
      </c>
      <c r="F32" t="e">
        <f>IF(ISBLANK(C32),NA(),C32)</f>
        <v>#N/A</v>
      </c>
      <c r="G32" t="e">
        <f>IF(ISBLANK(D32),NA(),D32)</f>
        <v>#N/A</v>
      </c>
    </row>
    <row r="33" spans="1:4" x14ac:dyDescent="0.25">
      <c r="A33" s="4"/>
      <c r="B33" s="4"/>
      <c r="C33" s="4"/>
      <c r="D33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Михаил Лозицкий</cp:lastModifiedBy>
  <dcterms:created xsi:type="dcterms:W3CDTF">2021-02-03T07:58:52Z</dcterms:created>
  <dcterms:modified xsi:type="dcterms:W3CDTF">2021-02-03T10:02:11Z</dcterms:modified>
</cp:coreProperties>
</file>