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981C7B1-8782-44F4-B0A9-3CD4AF8191D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2" r:id="rId1"/>
  </sheets>
  <definedNames>
    <definedName name="_xlnm._FilterDatabase" localSheetId="0" hidden="1">Лист1!$A$1:$E$244</definedName>
  </definedNames>
  <calcPr calcId="181029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" i="2"/>
</calcChain>
</file>

<file path=xl/sharedStrings.xml><?xml version="1.0" encoding="utf-8"?>
<sst xmlns="http://schemas.openxmlformats.org/spreadsheetml/2006/main" count="754" uniqueCount="24">
  <si>
    <t>Время</t>
  </si>
  <si>
    <t>Инструмент</t>
  </si>
  <si>
    <t>К/П</t>
  </si>
  <si>
    <t>Дата торгов</t>
  </si>
  <si>
    <t>USDRUB_TOM</t>
  </si>
  <si>
    <t>П</t>
  </si>
  <si>
    <t>MAIN1</t>
  </si>
  <si>
    <t>EURRUB_TOM</t>
  </si>
  <si>
    <t>К</t>
  </si>
  <si>
    <t>52/</t>
  </si>
  <si>
    <t>56/</t>
  </si>
  <si>
    <t>USDRUB_TOD</t>
  </si>
  <si>
    <t>61/</t>
  </si>
  <si>
    <t>EURRUB_TOD</t>
  </si>
  <si>
    <t>6/</t>
  </si>
  <si>
    <t>EURUSD_TOM</t>
  </si>
  <si>
    <t>60/</t>
  </si>
  <si>
    <t>Общий итог</t>
  </si>
  <si>
    <t>Город</t>
  </si>
  <si>
    <t>К Итог</t>
  </si>
  <si>
    <t>П Итог</t>
  </si>
  <si>
    <t>уник.</t>
  </si>
  <si>
    <t>(пусто)</t>
  </si>
  <si>
    <t>Сумма по полю уник.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</si>
</sst>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0" fillId="0" borderId="3" xfId="0" applyNumberFormat="1" applyBorder="1"/>
    <xf numFmtId="0" fontId="0" fillId="3" borderId="4" xfId="0" applyNumberForma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0" fillId="0" borderId="2" xfId="0" applyNumberFormat="1" applyBorder="1"/>
    <xf numFmtId="0" fontId="0" fillId="0" borderId="5" xfId="0" applyBorder="1"/>
    <xf numFmtId="2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3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26" formatCode="h:mm:ss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" table="0" count="1" xr9:uid="{00000000-0011-0000-FFFF-FFFF00000000}">
      <tableStyleElement type="wholeTable" dxfId="31"/>
    </tableStyle>
    <tableStyle name="Стиль таблицы 1" pivot="0" count="1" xr9:uid="{00000000-0011-0000-FFFF-FFFF01000000}">
      <tableStyleElement type="wholeTabl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234.413306712966" createdVersion="6" refreshedVersion="6" minRefreshableVersion="3" recordCount="243" xr:uid="{22F81B36-87D4-4814-8F5D-003DEE1AFE32}">
  <cacheSource type="worksheet">
    <worksheetSource name="Таблица1"/>
  </cacheSource>
  <cacheFields count="6">
    <cacheField name="Инструмент" numFmtId="0">
      <sharedItems containsBlank="1" count="6">
        <s v="USDRUB_TOM"/>
        <s v="EURRUB_TOM"/>
        <s v="USDRUB_TOD"/>
        <s v="EURRUB_TOD"/>
        <s v="EURUSD_TOM"/>
        <m u="1"/>
      </sharedItems>
    </cacheField>
    <cacheField name="Город" numFmtId="0">
      <sharedItems/>
    </cacheField>
    <cacheField name="К/П" numFmtId="0">
      <sharedItems containsBlank="1" count="3">
        <s v="П"/>
        <s v="К"/>
        <m u="1"/>
      </sharedItems>
    </cacheField>
    <cacheField name="Дата торгов" numFmtId="14">
      <sharedItems containsSemiMixedTypes="0" containsNonDate="0" containsDate="1" containsString="0" minDate="2020-12-01T00:00:00" maxDate="2020-12-05T00:00:00" count="4">
        <d v="2020-12-01T00:00:00"/>
        <d v="2020-12-02T00:00:00"/>
        <d v="2020-12-03T00:00:00"/>
        <d v="2020-12-04T00:00:00"/>
      </sharedItems>
    </cacheField>
    <cacheField name="Время" numFmtId="21">
      <sharedItems containsSemiMixedTypes="0" containsNonDate="0" containsDate="1" containsString="0" minDate="1899-12-30T10:02:35" maxDate="1899-12-30T20:12:29"/>
    </cacheField>
    <cacheField name="уник.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">
  <r>
    <x v="0"/>
    <s v="MAIN1"/>
    <x v="0"/>
    <x v="0"/>
    <d v="1899-12-30T20:12:29"/>
    <n v="1"/>
  </r>
  <r>
    <x v="1"/>
    <s v="52/"/>
    <x v="1"/>
    <x v="0"/>
    <d v="1899-12-30T20:09:10"/>
    <n v="1"/>
  </r>
  <r>
    <x v="0"/>
    <s v="52/"/>
    <x v="0"/>
    <x v="0"/>
    <d v="1899-12-30T19:10:20"/>
    <n v="1"/>
  </r>
  <r>
    <x v="0"/>
    <s v="MAIN1"/>
    <x v="0"/>
    <x v="0"/>
    <d v="1899-12-30T17:49:59"/>
    <n v="1"/>
  </r>
  <r>
    <x v="0"/>
    <s v="52/"/>
    <x v="0"/>
    <x v="0"/>
    <d v="1899-12-30T17:45:10"/>
    <n v="1"/>
  </r>
  <r>
    <x v="0"/>
    <s v="52/"/>
    <x v="1"/>
    <x v="0"/>
    <d v="1899-12-30T17:26:21"/>
    <n v="1"/>
  </r>
  <r>
    <x v="0"/>
    <s v="52/"/>
    <x v="0"/>
    <x v="0"/>
    <d v="1899-12-30T16:57:05"/>
    <n v="1"/>
  </r>
  <r>
    <x v="1"/>
    <s v="56/"/>
    <x v="1"/>
    <x v="0"/>
    <d v="1899-12-30T16:48:10"/>
    <n v="1"/>
  </r>
  <r>
    <x v="1"/>
    <s v="MAIN1"/>
    <x v="0"/>
    <x v="0"/>
    <d v="1899-12-30T16:09:45"/>
    <n v="1"/>
  </r>
  <r>
    <x v="0"/>
    <s v="MAIN1"/>
    <x v="1"/>
    <x v="0"/>
    <d v="1899-12-30T15:45:43"/>
    <n v="1"/>
  </r>
  <r>
    <x v="0"/>
    <s v="MAIN1"/>
    <x v="1"/>
    <x v="0"/>
    <d v="1899-12-30T15:39:35"/>
    <n v="1"/>
  </r>
  <r>
    <x v="1"/>
    <s v="52/"/>
    <x v="0"/>
    <x v="0"/>
    <d v="1899-12-30T15:38:47"/>
    <n v="1"/>
  </r>
  <r>
    <x v="0"/>
    <s v="MAIN1"/>
    <x v="0"/>
    <x v="0"/>
    <d v="1899-12-30T15:24:41"/>
    <n v="1"/>
  </r>
  <r>
    <x v="0"/>
    <s v="MAIN1"/>
    <x v="0"/>
    <x v="0"/>
    <d v="1899-12-30T15:24:41"/>
    <n v="0"/>
  </r>
  <r>
    <x v="0"/>
    <s v="MAIN1"/>
    <x v="1"/>
    <x v="0"/>
    <d v="1899-12-30T15:24:04"/>
    <n v="1"/>
  </r>
  <r>
    <x v="2"/>
    <s v="52/"/>
    <x v="1"/>
    <x v="0"/>
    <d v="1899-12-30T15:12:35"/>
    <n v="1"/>
  </r>
  <r>
    <x v="0"/>
    <s v="52/"/>
    <x v="0"/>
    <x v="0"/>
    <d v="1899-12-30T15:04:00"/>
    <n v="1"/>
  </r>
  <r>
    <x v="1"/>
    <s v="52/"/>
    <x v="0"/>
    <x v="0"/>
    <d v="1899-12-30T15:03:53"/>
    <n v="1"/>
  </r>
  <r>
    <x v="0"/>
    <s v="MAIN1"/>
    <x v="1"/>
    <x v="0"/>
    <d v="1899-12-30T14:55:33"/>
    <n v="1"/>
  </r>
  <r>
    <x v="0"/>
    <s v="MAIN1"/>
    <x v="1"/>
    <x v="0"/>
    <d v="1899-12-30T14:49:53"/>
    <n v="1"/>
  </r>
  <r>
    <x v="0"/>
    <s v="MAIN1"/>
    <x v="1"/>
    <x v="0"/>
    <d v="1899-12-30T14:35:51"/>
    <n v="1"/>
  </r>
  <r>
    <x v="0"/>
    <s v="MAIN1"/>
    <x v="1"/>
    <x v="0"/>
    <d v="1899-12-30T14:35:51"/>
    <n v="0"/>
  </r>
  <r>
    <x v="1"/>
    <s v="52/"/>
    <x v="1"/>
    <x v="0"/>
    <d v="1899-12-30T14:25:00"/>
    <n v="1"/>
  </r>
  <r>
    <x v="0"/>
    <s v="52/"/>
    <x v="0"/>
    <x v="0"/>
    <d v="1899-12-30T14:24:17"/>
    <n v="1"/>
  </r>
  <r>
    <x v="2"/>
    <s v="52/"/>
    <x v="1"/>
    <x v="0"/>
    <d v="1899-12-30T14:11:12"/>
    <n v="1"/>
  </r>
  <r>
    <x v="2"/>
    <s v="61/"/>
    <x v="1"/>
    <x v="0"/>
    <d v="1899-12-30T14:08:45"/>
    <n v="1"/>
  </r>
  <r>
    <x v="0"/>
    <s v="52/"/>
    <x v="0"/>
    <x v="0"/>
    <d v="1899-12-30T13:34:12"/>
    <n v="1"/>
  </r>
  <r>
    <x v="0"/>
    <s v="MAIN1"/>
    <x v="1"/>
    <x v="0"/>
    <d v="1899-12-30T13:17:09"/>
    <n v="1"/>
  </r>
  <r>
    <x v="2"/>
    <s v="52/"/>
    <x v="1"/>
    <x v="0"/>
    <d v="1899-12-30T13:15:12"/>
    <n v="1"/>
  </r>
  <r>
    <x v="1"/>
    <s v="52/"/>
    <x v="0"/>
    <x v="0"/>
    <d v="1899-12-30T13:14:36"/>
    <n v="1"/>
  </r>
  <r>
    <x v="0"/>
    <s v="MAIN1"/>
    <x v="0"/>
    <x v="0"/>
    <d v="1899-12-30T13:07:31"/>
    <n v="1"/>
  </r>
  <r>
    <x v="1"/>
    <s v="52/"/>
    <x v="0"/>
    <x v="0"/>
    <d v="1899-12-30T12:39:24"/>
    <n v="1"/>
  </r>
  <r>
    <x v="2"/>
    <s v="52/"/>
    <x v="1"/>
    <x v="0"/>
    <d v="1899-12-30T12:28:20"/>
    <n v="1"/>
  </r>
  <r>
    <x v="0"/>
    <s v="MAIN1"/>
    <x v="1"/>
    <x v="0"/>
    <d v="1899-12-30T12:21:54"/>
    <n v="1"/>
  </r>
  <r>
    <x v="1"/>
    <s v="MAIN1"/>
    <x v="1"/>
    <x v="0"/>
    <d v="1899-12-30T12:21:43"/>
    <n v="1"/>
  </r>
  <r>
    <x v="1"/>
    <s v="MAIN1"/>
    <x v="1"/>
    <x v="0"/>
    <d v="1899-12-30T12:21:43"/>
    <n v="0"/>
  </r>
  <r>
    <x v="1"/>
    <s v="MAIN1"/>
    <x v="1"/>
    <x v="0"/>
    <d v="1899-12-30T12:21:43"/>
    <n v="0"/>
  </r>
  <r>
    <x v="1"/>
    <s v="MAIN1"/>
    <x v="1"/>
    <x v="0"/>
    <d v="1899-12-30T12:21:43"/>
    <n v="0"/>
  </r>
  <r>
    <x v="3"/>
    <s v="52/"/>
    <x v="1"/>
    <x v="0"/>
    <d v="1899-12-30T12:17:30"/>
    <n v="1"/>
  </r>
  <r>
    <x v="2"/>
    <s v="52/"/>
    <x v="1"/>
    <x v="0"/>
    <d v="1899-12-30T12:17:24"/>
    <n v="1"/>
  </r>
  <r>
    <x v="0"/>
    <s v="MAIN1"/>
    <x v="1"/>
    <x v="0"/>
    <d v="1899-12-30T12:11:45"/>
    <n v="1"/>
  </r>
  <r>
    <x v="0"/>
    <s v="MAIN1"/>
    <x v="1"/>
    <x v="0"/>
    <d v="1899-12-30T12:02:30"/>
    <n v="1"/>
  </r>
  <r>
    <x v="0"/>
    <s v="MAIN1"/>
    <x v="1"/>
    <x v="0"/>
    <d v="1899-12-30T11:45:52"/>
    <n v="1"/>
  </r>
  <r>
    <x v="0"/>
    <s v="MAIN1"/>
    <x v="1"/>
    <x v="0"/>
    <d v="1899-12-30T11:45:32"/>
    <n v="1"/>
  </r>
  <r>
    <x v="0"/>
    <s v="MAIN1"/>
    <x v="1"/>
    <x v="0"/>
    <d v="1899-12-30T11:32:45"/>
    <n v="1"/>
  </r>
  <r>
    <x v="0"/>
    <s v="MAIN1"/>
    <x v="1"/>
    <x v="0"/>
    <d v="1899-12-30T11:25:39"/>
    <n v="1"/>
  </r>
  <r>
    <x v="1"/>
    <s v="MAIN1"/>
    <x v="1"/>
    <x v="0"/>
    <d v="1899-12-30T11:23:30"/>
    <n v="1"/>
  </r>
  <r>
    <x v="2"/>
    <s v="52/"/>
    <x v="1"/>
    <x v="0"/>
    <d v="1899-12-30T10:54:45"/>
    <n v="1"/>
  </r>
  <r>
    <x v="0"/>
    <s v="MAIN1"/>
    <x v="0"/>
    <x v="0"/>
    <d v="1899-12-30T10:53:17"/>
    <n v="1"/>
  </r>
  <r>
    <x v="1"/>
    <s v="MAIN1"/>
    <x v="0"/>
    <x v="0"/>
    <d v="1899-12-30T10:27:31"/>
    <n v="1"/>
  </r>
  <r>
    <x v="3"/>
    <s v="52/"/>
    <x v="1"/>
    <x v="0"/>
    <d v="1899-12-30T10:22:28"/>
    <n v="1"/>
  </r>
  <r>
    <x v="1"/>
    <s v="6/"/>
    <x v="1"/>
    <x v="1"/>
    <d v="1899-12-30T20:09:44"/>
    <n v="1"/>
  </r>
  <r>
    <x v="1"/>
    <s v="52/"/>
    <x v="0"/>
    <x v="1"/>
    <d v="1899-12-30T19:40:43"/>
    <n v="1"/>
  </r>
  <r>
    <x v="0"/>
    <s v="52/"/>
    <x v="0"/>
    <x v="1"/>
    <d v="1899-12-30T19:40:39"/>
    <n v="1"/>
  </r>
  <r>
    <x v="1"/>
    <s v="MAIN1"/>
    <x v="1"/>
    <x v="1"/>
    <d v="1899-12-30T18:55:45"/>
    <n v="1"/>
  </r>
  <r>
    <x v="0"/>
    <s v="52/"/>
    <x v="0"/>
    <x v="1"/>
    <d v="1899-12-30T18:45:48"/>
    <n v="1"/>
  </r>
  <r>
    <x v="1"/>
    <s v="52/"/>
    <x v="0"/>
    <x v="1"/>
    <d v="1899-12-30T18:43:50"/>
    <n v="1"/>
  </r>
  <r>
    <x v="1"/>
    <s v="MAIN1"/>
    <x v="1"/>
    <x v="1"/>
    <d v="1899-12-30T18:18:50"/>
    <n v="1"/>
  </r>
  <r>
    <x v="1"/>
    <s v="61/"/>
    <x v="0"/>
    <x v="1"/>
    <d v="1899-12-30T18:11:25"/>
    <n v="1"/>
  </r>
  <r>
    <x v="0"/>
    <s v="MAIN1"/>
    <x v="0"/>
    <x v="1"/>
    <d v="1899-12-30T17:58:26"/>
    <n v="1"/>
  </r>
  <r>
    <x v="4"/>
    <s v="MAIN1"/>
    <x v="1"/>
    <x v="1"/>
    <d v="1899-12-30T17:44:43"/>
    <n v="1"/>
  </r>
  <r>
    <x v="0"/>
    <s v="61/"/>
    <x v="1"/>
    <x v="1"/>
    <d v="1899-12-30T17:31:29"/>
    <n v="1"/>
  </r>
  <r>
    <x v="0"/>
    <s v="52/"/>
    <x v="1"/>
    <x v="1"/>
    <d v="1899-12-30T17:28:31"/>
    <n v="1"/>
  </r>
  <r>
    <x v="1"/>
    <s v="52/"/>
    <x v="0"/>
    <x v="1"/>
    <d v="1899-12-30T17:15:49"/>
    <n v="1"/>
  </r>
  <r>
    <x v="0"/>
    <s v="52/"/>
    <x v="1"/>
    <x v="1"/>
    <d v="1899-12-30T17:09:13"/>
    <n v="1"/>
  </r>
  <r>
    <x v="0"/>
    <s v="61/"/>
    <x v="1"/>
    <x v="1"/>
    <d v="1899-12-30T17:07:28"/>
    <n v="1"/>
  </r>
  <r>
    <x v="0"/>
    <s v="MAIN1"/>
    <x v="0"/>
    <x v="1"/>
    <d v="1899-12-30T16:52:36"/>
    <n v="1"/>
  </r>
  <r>
    <x v="0"/>
    <s v="MAIN1"/>
    <x v="1"/>
    <x v="1"/>
    <d v="1899-12-30T16:49:19"/>
    <n v="1"/>
  </r>
  <r>
    <x v="2"/>
    <s v="6/"/>
    <x v="1"/>
    <x v="1"/>
    <d v="1899-12-30T16:46:38"/>
    <n v="1"/>
  </r>
  <r>
    <x v="1"/>
    <s v="MAIN1"/>
    <x v="1"/>
    <x v="1"/>
    <d v="1899-12-30T16:29:14"/>
    <n v="1"/>
  </r>
  <r>
    <x v="0"/>
    <s v="MAIN1"/>
    <x v="0"/>
    <x v="1"/>
    <d v="1899-12-30T16:27:52"/>
    <n v="1"/>
  </r>
  <r>
    <x v="2"/>
    <s v="61/"/>
    <x v="1"/>
    <x v="1"/>
    <d v="1899-12-30T16:21:17"/>
    <n v="1"/>
  </r>
  <r>
    <x v="2"/>
    <s v="60/"/>
    <x v="1"/>
    <x v="1"/>
    <d v="1899-12-30T16:17:56"/>
    <n v="1"/>
  </r>
  <r>
    <x v="0"/>
    <s v="56/"/>
    <x v="1"/>
    <x v="1"/>
    <d v="1899-12-30T16:16:17"/>
    <n v="1"/>
  </r>
  <r>
    <x v="0"/>
    <s v="MAIN1"/>
    <x v="0"/>
    <x v="1"/>
    <d v="1899-12-30T16:11:22"/>
    <n v="1"/>
  </r>
  <r>
    <x v="2"/>
    <s v="60/"/>
    <x v="1"/>
    <x v="1"/>
    <d v="1899-12-30T15:58:10"/>
    <n v="1"/>
  </r>
  <r>
    <x v="1"/>
    <s v="52/"/>
    <x v="0"/>
    <x v="1"/>
    <d v="1899-12-30T15:56:03"/>
    <n v="1"/>
  </r>
  <r>
    <x v="1"/>
    <s v="60/"/>
    <x v="1"/>
    <x v="1"/>
    <d v="1899-12-30T15:54:00"/>
    <n v="1"/>
  </r>
  <r>
    <x v="1"/>
    <s v="MAIN1"/>
    <x v="1"/>
    <x v="1"/>
    <d v="1899-12-30T15:51:47"/>
    <n v="1"/>
  </r>
  <r>
    <x v="0"/>
    <s v="52/"/>
    <x v="0"/>
    <x v="1"/>
    <d v="1899-12-30T15:47:11"/>
    <n v="1"/>
  </r>
  <r>
    <x v="1"/>
    <s v="52/"/>
    <x v="1"/>
    <x v="1"/>
    <d v="1899-12-30T15:31:45"/>
    <n v="1"/>
  </r>
  <r>
    <x v="0"/>
    <s v="MAIN1"/>
    <x v="1"/>
    <x v="1"/>
    <d v="1899-12-30T15:29:53"/>
    <n v="1"/>
  </r>
  <r>
    <x v="0"/>
    <s v="52/"/>
    <x v="0"/>
    <x v="1"/>
    <d v="1899-12-30T15:19:35"/>
    <n v="1"/>
  </r>
  <r>
    <x v="0"/>
    <s v="52/"/>
    <x v="0"/>
    <x v="1"/>
    <d v="1899-12-30T15:14:59"/>
    <n v="1"/>
  </r>
  <r>
    <x v="0"/>
    <s v="MAIN1"/>
    <x v="0"/>
    <x v="1"/>
    <d v="1899-12-30T15:14:15"/>
    <n v="1"/>
  </r>
  <r>
    <x v="0"/>
    <s v="52/"/>
    <x v="0"/>
    <x v="1"/>
    <d v="1899-12-30T15:12:04"/>
    <n v="1"/>
  </r>
  <r>
    <x v="1"/>
    <s v="MAIN1"/>
    <x v="1"/>
    <x v="1"/>
    <d v="1899-12-30T15:09:34"/>
    <n v="1"/>
  </r>
  <r>
    <x v="0"/>
    <s v="MAIN1"/>
    <x v="1"/>
    <x v="1"/>
    <d v="1899-12-30T15:03:31"/>
    <n v="1"/>
  </r>
  <r>
    <x v="0"/>
    <s v="MAIN1"/>
    <x v="1"/>
    <x v="1"/>
    <d v="1899-12-30T14:52:15"/>
    <n v="1"/>
  </r>
  <r>
    <x v="2"/>
    <s v="52/"/>
    <x v="1"/>
    <x v="1"/>
    <d v="1899-12-30T14:43:50"/>
    <n v="1"/>
  </r>
  <r>
    <x v="2"/>
    <s v="52/"/>
    <x v="1"/>
    <x v="1"/>
    <d v="1899-12-30T14:37:58"/>
    <n v="1"/>
  </r>
  <r>
    <x v="2"/>
    <s v="52/"/>
    <x v="1"/>
    <x v="1"/>
    <d v="1899-12-30T14:18:32"/>
    <n v="1"/>
  </r>
  <r>
    <x v="1"/>
    <s v="52/"/>
    <x v="0"/>
    <x v="1"/>
    <d v="1899-12-30T14:01:44"/>
    <n v="1"/>
  </r>
  <r>
    <x v="1"/>
    <s v="MAIN1"/>
    <x v="1"/>
    <x v="1"/>
    <d v="1899-12-30T14:01:33"/>
    <n v="1"/>
  </r>
  <r>
    <x v="0"/>
    <s v="52/"/>
    <x v="0"/>
    <x v="1"/>
    <d v="1899-12-30T13:57:06"/>
    <n v="1"/>
  </r>
  <r>
    <x v="0"/>
    <s v="MAIN1"/>
    <x v="1"/>
    <x v="1"/>
    <d v="1899-12-30T13:56:35"/>
    <n v="1"/>
  </r>
  <r>
    <x v="2"/>
    <s v="52/"/>
    <x v="1"/>
    <x v="1"/>
    <d v="1899-12-30T13:56:06"/>
    <n v="1"/>
  </r>
  <r>
    <x v="1"/>
    <s v="52/"/>
    <x v="0"/>
    <x v="1"/>
    <d v="1899-12-30T13:55:57"/>
    <n v="1"/>
  </r>
  <r>
    <x v="0"/>
    <s v="MAIN1"/>
    <x v="1"/>
    <x v="1"/>
    <d v="1899-12-30T13:29:25"/>
    <n v="1"/>
  </r>
  <r>
    <x v="0"/>
    <s v="MAIN1"/>
    <x v="0"/>
    <x v="1"/>
    <d v="1899-12-30T13:25:30"/>
    <n v="1"/>
  </r>
  <r>
    <x v="0"/>
    <s v="MAIN1"/>
    <x v="0"/>
    <x v="1"/>
    <d v="1899-12-30T13:25:30"/>
    <n v="0"/>
  </r>
  <r>
    <x v="0"/>
    <s v="MAIN1"/>
    <x v="0"/>
    <x v="1"/>
    <d v="1899-12-30T13:25:30"/>
    <n v="0"/>
  </r>
  <r>
    <x v="0"/>
    <s v="MAIN1"/>
    <x v="0"/>
    <x v="1"/>
    <d v="1899-12-30T13:20:10"/>
    <n v="1"/>
  </r>
  <r>
    <x v="2"/>
    <s v="61/"/>
    <x v="1"/>
    <x v="1"/>
    <d v="1899-12-30T13:14:17"/>
    <n v="1"/>
  </r>
  <r>
    <x v="0"/>
    <s v="MAIN1"/>
    <x v="1"/>
    <x v="1"/>
    <d v="1899-12-30T12:46:57"/>
    <n v="1"/>
  </r>
  <r>
    <x v="2"/>
    <s v="52/"/>
    <x v="1"/>
    <x v="1"/>
    <d v="1899-12-30T12:42:04"/>
    <n v="1"/>
  </r>
  <r>
    <x v="0"/>
    <s v="56/"/>
    <x v="1"/>
    <x v="1"/>
    <d v="1899-12-30T12:35:13"/>
    <n v="1"/>
  </r>
  <r>
    <x v="2"/>
    <s v="52/"/>
    <x v="1"/>
    <x v="1"/>
    <d v="1899-12-30T12:19:48"/>
    <n v="1"/>
  </r>
  <r>
    <x v="0"/>
    <s v="MAIN1"/>
    <x v="1"/>
    <x v="1"/>
    <d v="1899-12-30T12:13:26"/>
    <n v="1"/>
  </r>
  <r>
    <x v="1"/>
    <s v="52/"/>
    <x v="0"/>
    <x v="1"/>
    <d v="1899-12-30T11:36:21"/>
    <n v="1"/>
  </r>
  <r>
    <x v="0"/>
    <s v="MAIN1"/>
    <x v="1"/>
    <x v="1"/>
    <d v="1899-12-30T11:32:52"/>
    <n v="1"/>
  </r>
  <r>
    <x v="1"/>
    <s v="52/"/>
    <x v="0"/>
    <x v="1"/>
    <d v="1899-12-30T11:30:26"/>
    <n v="1"/>
  </r>
  <r>
    <x v="1"/>
    <s v="52/"/>
    <x v="0"/>
    <x v="1"/>
    <d v="1899-12-30T11:19:07"/>
    <n v="1"/>
  </r>
  <r>
    <x v="3"/>
    <s v="52/"/>
    <x v="1"/>
    <x v="1"/>
    <d v="1899-12-30T11:17:18"/>
    <n v="1"/>
  </r>
  <r>
    <x v="0"/>
    <s v="MAIN1"/>
    <x v="1"/>
    <x v="1"/>
    <d v="1899-12-30T11:14:11"/>
    <n v="1"/>
  </r>
  <r>
    <x v="2"/>
    <s v="60/"/>
    <x v="1"/>
    <x v="1"/>
    <d v="1899-12-30T10:56:32"/>
    <n v="1"/>
  </r>
  <r>
    <x v="0"/>
    <s v="MAIN1"/>
    <x v="1"/>
    <x v="1"/>
    <d v="1899-12-30T10:45:51"/>
    <n v="1"/>
  </r>
  <r>
    <x v="1"/>
    <s v="52/"/>
    <x v="0"/>
    <x v="1"/>
    <d v="1899-12-30T10:16:15"/>
    <n v="1"/>
  </r>
  <r>
    <x v="0"/>
    <s v="52/"/>
    <x v="0"/>
    <x v="1"/>
    <d v="1899-12-30T10:15:50"/>
    <n v="1"/>
  </r>
  <r>
    <x v="0"/>
    <s v="MAIN1"/>
    <x v="1"/>
    <x v="1"/>
    <d v="1899-12-30T10:12:15"/>
    <n v="1"/>
  </r>
  <r>
    <x v="1"/>
    <s v="52/"/>
    <x v="1"/>
    <x v="2"/>
    <d v="1899-12-30T18:25:49"/>
    <n v="1"/>
  </r>
  <r>
    <x v="1"/>
    <s v="52/"/>
    <x v="1"/>
    <x v="2"/>
    <d v="1899-12-30T18:06:24"/>
    <n v="1"/>
  </r>
  <r>
    <x v="0"/>
    <s v="56/"/>
    <x v="1"/>
    <x v="2"/>
    <d v="1899-12-30T17:45:14"/>
    <n v="1"/>
  </r>
  <r>
    <x v="1"/>
    <s v="52/"/>
    <x v="1"/>
    <x v="2"/>
    <d v="1899-12-30T17:42:58"/>
    <n v="1"/>
  </r>
  <r>
    <x v="0"/>
    <s v="MAIN1"/>
    <x v="1"/>
    <x v="2"/>
    <d v="1899-12-30T17:42:20"/>
    <n v="1"/>
  </r>
  <r>
    <x v="0"/>
    <s v="61/"/>
    <x v="1"/>
    <x v="2"/>
    <d v="1899-12-30T17:21:06"/>
    <n v="1"/>
  </r>
  <r>
    <x v="1"/>
    <s v="MAIN1"/>
    <x v="0"/>
    <x v="2"/>
    <d v="1899-12-30T17:14:56"/>
    <n v="1"/>
  </r>
  <r>
    <x v="0"/>
    <s v="61/"/>
    <x v="1"/>
    <x v="2"/>
    <d v="1899-12-30T17:14:20"/>
    <n v="1"/>
  </r>
  <r>
    <x v="0"/>
    <s v="MAIN1"/>
    <x v="1"/>
    <x v="2"/>
    <d v="1899-12-30T16:59:41"/>
    <n v="1"/>
  </r>
  <r>
    <x v="0"/>
    <s v="MAIN1"/>
    <x v="0"/>
    <x v="2"/>
    <d v="1899-12-30T16:40:59"/>
    <n v="1"/>
  </r>
  <r>
    <x v="1"/>
    <s v="52/"/>
    <x v="1"/>
    <x v="2"/>
    <d v="1899-12-30T16:39:43"/>
    <n v="1"/>
  </r>
  <r>
    <x v="2"/>
    <s v="60/"/>
    <x v="1"/>
    <x v="2"/>
    <d v="1899-12-30T16:15:48"/>
    <n v="1"/>
  </r>
  <r>
    <x v="0"/>
    <s v="MAIN1"/>
    <x v="1"/>
    <x v="2"/>
    <d v="1899-12-30T16:14:25"/>
    <n v="1"/>
  </r>
  <r>
    <x v="0"/>
    <s v="MAIN1"/>
    <x v="1"/>
    <x v="2"/>
    <d v="1899-12-30T16:05:22"/>
    <n v="1"/>
  </r>
  <r>
    <x v="2"/>
    <s v="52/"/>
    <x v="1"/>
    <x v="2"/>
    <d v="1899-12-30T16:00:21"/>
    <n v="1"/>
  </r>
  <r>
    <x v="1"/>
    <s v="61/"/>
    <x v="1"/>
    <x v="2"/>
    <d v="1899-12-30T15:41:37"/>
    <n v="1"/>
  </r>
  <r>
    <x v="1"/>
    <s v="52/"/>
    <x v="0"/>
    <x v="2"/>
    <d v="1899-12-30T15:22:45"/>
    <n v="1"/>
  </r>
  <r>
    <x v="0"/>
    <s v="52/"/>
    <x v="0"/>
    <x v="2"/>
    <d v="1899-12-30T15:22:41"/>
    <n v="1"/>
  </r>
  <r>
    <x v="0"/>
    <s v="52/"/>
    <x v="0"/>
    <x v="2"/>
    <d v="1899-12-30T15:22:41"/>
    <n v="0"/>
  </r>
  <r>
    <x v="2"/>
    <s v="52/"/>
    <x v="1"/>
    <x v="2"/>
    <d v="1899-12-30T15:16:24"/>
    <n v="1"/>
  </r>
  <r>
    <x v="1"/>
    <s v="61/"/>
    <x v="1"/>
    <x v="2"/>
    <d v="1899-12-30T15:09:06"/>
    <n v="1"/>
  </r>
  <r>
    <x v="0"/>
    <s v="MAIN1"/>
    <x v="1"/>
    <x v="2"/>
    <d v="1899-12-30T15:06:17"/>
    <n v="1"/>
  </r>
  <r>
    <x v="0"/>
    <s v="52/"/>
    <x v="0"/>
    <x v="2"/>
    <d v="1899-12-30T15:03:23"/>
    <n v="1"/>
  </r>
  <r>
    <x v="0"/>
    <s v="52/"/>
    <x v="1"/>
    <x v="2"/>
    <d v="1899-12-30T15:01:29"/>
    <n v="1"/>
  </r>
  <r>
    <x v="1"/>
    <s v="52/"/>
    <x v="0"/>
    <x v="2"/>
    <d v="1899-12-30T15:00:37"/>
    <n v="1"/>
  </r>
  <r>
    <x v="2"/>
    <s v="52/"/>
    <x v="1"/>
    <x v="2"/>
    <d v="1899-12-30T15:00:32"/>
    <n v="1"/>
  </r>
  <r>
    <x v="0"/>
    <s v="MAIN1"/>
    <x v="0"/>
    <x v="2"/>
    <d v="1899-12-30T14:58:15"/>
    <n v="1"/>
  </r>
  <r>
    <x v="0"/>
    <s v="MAIN1"/>
    <x v="1"/>
    <x v="2"/>
    <d v="1899-12-30T14:51:38"/>
    <n v="1"/>
  </r>
  <r>
    <x v="1"/>
    <s v="52/"/>
    <x v="1"/>
    <x v="2"/>
    <d v="1899-12-30T14:47:51"/>
    <n v="1"/>
  </r>
  <r>
    <x v="0"/>
    <s v="52/"/>
    <x v="0"/>
    <x v="2"/>
    <d v="1899-12-30T14:47:44"/>
    <n v="1"/>
  </r>
  <r>
    <x v="0"/>
    <s v="6/"/>
    <x v="1"/>
    <x v="2"/>
    <d v="1899-12-30T14:46:56"/>
    <n v="1"/>
  </r>
  <r>
    <x v="0"/>
    <s v="MAIN1"/>
    <x v="1"/>
    <x v="2"/>
    <d v="1899-12-30T14:39:50"/>
    <n v="1"/>
  </r>
  <r>
    <x v="1"/>
    <s v="MAIN1"/>
    <x v="0"/>
    <x v="2"/>
    <d v="1899-12-30T14:36:38"/>
    <n v="1"/>
  </r>
  <r>
    <x v="0"/>
    <s v="6/"/>
    <x v="1"/>
    <x v="2"/>
    <d v="1899-12-30T14:34:24"/>
    <n v="1"/>
  </r>
  <r>
    <x v="0"/>
    <s v="MAIN1"/>
    <x v="1"/>
    <x v="2"/>
    <d v="1899-12-30T14:32:13"/>
    <n v="1"/>
  </r>
  <r>
    <x v="1"/>
    <s v="52/"/>
    <x v="1"/>
    <x v="2"/>
    <d v="1899-12-30T14:31:06"/>
    <n v="1"/>
  </r>
  <r>
    <x v="1"/>
    <s v="60/"/>
    <x v="1"/>
    <x v="2"/>
    <d v="1899-12-30T14:24:08"/>
    <n v="1"/>
  </r>
  <r>
    <x v="1"/>
    <s v="52/"/>
    <x v="1"/>
    <x v="2"/>
    <d v="1899-12-30T14:22:14"/>
    <n v="1"/>
  </r>
  <r>
    <x v="2"/>
    <s v="52/"/>
    <x v="1"/>
    <x v="2"/>
    <d v="1899-12-30T14:18:32"/>
    <n v="1"/>
  </r>
  <r>
    <x v="1"/>
    <s v="52/"/>
    <x v="1"/>
    <x v="2"/>
    <d v="1899-12-30T14:17:36"/>
    <n v="1"/>
  </r>
  <r>
    <x v="0"/>
    <s v="52/"/>
    <x v="0"/>
    <x v="2"/>
    <d v="1899-12-30T14:13:25"/>
    <n v="1"/>
  </r>
  <r>
    <x v="0"/>
    <s v="MAIN1"/>
    <x v="1"/>
    <x v="2"/>
    <d v="1899-12-30T14:07:48"/>
    <n v="1"/>
  </r>
  <r>
    <x v="2"/>
    <s v="61/"/>
    <x v="1"/>
    <x v="2"/>
    <d v="1899-12-30T14:05:29"/>
    <n v="1"/>
  </r>
  <r>
    <x v="1"/>
    <s v="52/"/>
    <x v="0"/>
    <x v="2"/>
    <d v="1899-12-30T13:49:58"/>
    <n v="1"/>
  </r>
  <r>
    <x v="4"/>
    <s v="MAIN1"/>
    <x v="1"/>
    <x v="2"/>
    <d v="1899-12-30T13:47:59"/>
    <n v="1"/>
  </r>
  <r>
    <x v="1"/>
    <s v="56/"/>
    <x v="1"/>
    <x v="2"/>
    <d v="1899-12-30T13:46:24"/>
    <n v="1"/>
  </r>
  <r>
    <x v="0"/>
    <s v="MAIN1"/>
    <x v="0"/>
    <x v="2"/>
    <d v="1899-12-30T13:40:41"/>
    <n v="1"/>
  </r>
  <r>
    <x v="1"/>
    <s v="MAIN1"/>
    <x v="0"/>
    <x v="2"/>
    <d v="1899-12-30T13:16:52"/>
    <n v="1"/>
  </r>
  <r>
    <x v="2"/>
    <s v="52/"/>
    <x v="1"/>
    <x v="2"/>
    <d v="1899-12-30T12:31:54"/>
    <n v="1"/>
  </r>
  <r>
    <x v="0"/>
    <s v="MAIN1"/>
    <x v="0"/>
    <x v="2"/>
    <d v="1899-12-30T12:29:55"/>
    <n v="1"/>
  </r>
  <r>
    <x v="2"/>
    <s v="61/"/>
    <x v="1"/>
    <x v="2"/>
    <d v="1899-12-30T12:23:37"/>
    <n v="1"/>
  </r>
  <r>
    <x v="2"/>
    <s v="6/"/>
    <x v="1"/>
    <x v="2"/>
    <d v="1899-12-30T12:18:12"/>
    <n v="1"/>
  </r>
  <r>
    <x v="2"/>
    <s v="6/"/>
    <x v="1"/>
    <x v="2"/>
    <d v="1899-12-30T12:18:12"/>
    <n v="0"/>
  </r>
  <r>
    <x v="0"/>
    <s v="MAIN1"/>
    <x v="1"/>
    <x v="2"/>
    <d v="1899-12-30T12:11:08"/>
    <n v="1"/>
  </r>
  <r>
    <x v="0"/>
    <s v="MAIN1"/>
    <x v="1"/>
    <x v="2"/>
    <d v="1899-12-30T12:10:49"/>
    <n v="1"/>
  </r>
  <r>
    <x v="0"/>
    <s v="MAIN1"/>
    <x v="1"/>
    <x v="2"/>
    <d v="1899-12-30T12:10:49"/>
    <n v="0"/>
  </r>
  <r>
    <x v="1"/>
    <s v="MAIN1"/>
    <x v="1"/>
    <x v="2"/>
    <d v="1899-12-30T12:01:08"/>
    <n v="1"/>
  </r>
  <r>
    <x v="0"/>
    <s v="MAIN1"/>
    <x v="1"/>
    <x v="2"/>
    <d v="1899-12-30T12:00:24"/>
    <n v="1"/>
  </r>
  <r>
    <x v="0"/>
    <s v="MAIN1"/>
    <x v="1"/>
    <x v="2"/>
    <d v="1899-12-30T11:52:50"/>
    <n v="1"/>
  </r>
  <r>
    <x v="3"/>
    <s v="61/"/>
    <x v="1"/>
    <x v="2"/>
    <d v="1899-12-30T11:36:53"/>
    <n v="1"/>
  </r>
  <r>
    <x v="1"/>
    <s v="MAIN1"/>
    <x v="1"/>
    <x v="2"/>
    <d v="1899-12-30T11:26:34"/>
    <n v="1"/>
  </r>
  <r>
    <x v="3"/>
    <s v="60/"/>
    <x v="1"/>
    <x v="2"/>
    <d v="1899-12-30T11:07:16"/>
    <n v="1"/>
  </r>
  <r>
    <x v="0"/>
    <s v="MAIN1"/>
    <x v="1"/>
    <x v="2"/>
    <d v="1899-12-30T11:00:52"/>
    <n v="1"/>
  </r>
  <r>
    <x v="2"/>
    <s v="52/"/>
    <x v="1"/>
    <x v="2"/>
    <d v="1899-12-30T10:52:48"/>
    <n v="1"/>
  </r>
  <r>
    <x v="0"/>
    <s v="MAIN1"/>
    <x v="1"/>
    <x v="2"/>
    <d v="1899-12-30T10:49:47"/>
    <n v="1"/>
  </r>
  <r>
    <x v="0"/>
    <s v="MAIN1"/>
    <x v="1"/>
    <x v="2"/>
    <d v="1899-12-30T10:36:38"/>
    <n v="1"/>
  </r>
  <r>
    <x v="2"/>
    <s v="61/"/>
    <x v="1"/>
    <x v="2"/>
    <d v="1899-12-30T10:35:35"/>
    <n v="1"/>
  </r>
  <r>
    <x v="0"/>
    <s v="MAIN1"/>
    <x v="0"/>
    <x v="2"/>
    <d v="1899-12-30T10:17:56"/>
    <n v="1"/>
  </r>
  <r>
    <x v="2"/>
    <s v="52/"/>
    <x v="1"/>
    <x v="2"/>
    <d v="1899-12-30T10:13:02"/>
    <n v="1"/>
  </r>
  <r>
    <x v="1"/>
    <s v="MAIN1"/>
    <x v="1"/>
    <x v="2"/>
    <d v="1899-12-30T10:11:30"/>
    <n v="1"/>
  </r>
  <r>
    <x v="1"/>
    <s v="52/"/>
    <x v="1"/>
    <x v="2"/>
    <d v="1899-12-30T10:02:41"/>
    <n v="1"/>
  </r>
  <r>
    <x v="0"/>
    <s v="52/"/>
    <x v="0"/>
    <x v="2"/>
    <d v="1899-12-30T10:02:35"/>
    <n v="1"/>
  </r>
  <r>
    <x v="0"/>
    <s v="52/"/>
    <x v="1"/>
    <x v="3"/>
    <d v="1899-12-30T19:16:23"/>
    <n v="1"/>
  </r>
  <r>
    <x v="1"/>
    <s v="52/"/>
    <x v="1"/>
    <x v="3"/>
    <d v="1899-12-30T18:45:49"/>
    <n v="1"/>
  </r>
  <r>
    <x v="0"/>
    <s v="MAIN1"/>
    <x v="1"/>
    <x v="3"/>
    <d v="1899-12-30T18:18:01"/>
    <n v="1"/>
  </r>
  <r>
    <x v="0"/>
    <s v="52/"/>
    <x v="1"/>
    <x v="3"/>
    <d v="1899-12-30T18:16:19"/>
    <n v="1"/>
  </r>
  <r>
    <x v="1"/>
    <s v="52/"/>
    <x v="0"/>
    <x v="3"/>
    <d v="1899-12-30T18:16:09"/>
    <n v="1"/>
  </r>
  <r>
    <x v="0"/>
    <s v="MAIN1"/>
    <x v="0"/>
    <x v="3"/>
    <d v="1899-12-30T17:56:38"/>
    <n v="1"/>
  </r>
  <r>
    <x v="0"/>
    <s v="52/"/>
    <x v="1"/>
    <x v="3"/>
    <d v="1899-12-30T17:41:19"/>
    <n v="1"/>
  </r>
  <r>
    <x v="0"/>
    <s v="52/"/>
    <x v="1"/>
    <x v="3"/>
    <d v="1899-12-30T17:41:19"/>
    <n v="0"/>
  </r>
  <r>
    <x v="1"/>
    <s v="52/"/>
    <x v="0"/>
    <x v="3"/>
    <d v="1899-12-30T17:34:11"/>
    <n v="1"/>
  </r>
  <r>
    <x v="0"/>
    <s v="52/"/>
    <x v="0"/>
    <x v="3"/>
    <d v="1899-12-30T17:26:04"/>
    <n v="1"/>
  </r>
  <r>
    <x v="0"/>
    <s v="52/"/>
    <x v="0"/>
    <x v="3"/>
    <d v="1899-12-30T17:21:26"/>
    <n v="1"/>
  </r>
  <r>
    <x v="0"/>
    <s v="52/"/>
    <x v="1"/>
    <x v="3"/>
    <d v="1899-12-30T17:19:12"/>
    <n v="1"/>
  </r>
  <r>
    <x v="0"/>
    <s v="MAIN1"/>
    <x v="1"/>
    <x v="3"/>
    <d v="1899-12-30T17:09:51"/>
    <n v="1"/>
  </r>
  <r>
    <x v="1"/>
    <s v="6/"/>
    <x v="1"/>
    <x v="3"/>
    <d v="1899-12-30T17:01:19"/>
    <n v="1"/>
  </r>
  <r>
    <x v="0"/>
    <s v="52/"/>
    <x v="0"/>
    <x v="3"/>
    <d v="1899-12-30T16:59:41"/>
    <n v="1"/>
  </r>
  <r>
    <x v="0"/>
    <s v="52/"/>
    <x v="1"/>
    <x v="3"/>
    <d v="1899-12-30T16:58:19"/>
    <n v="1"/>
  </r>
  <r>
    <x v="0"/>
    <s v="MAIN1"/>
    <x v="1"/>
    <x v="3"/>
    <d v="1899-12-30T16:56:12"/>
    <n v="1"/>
  </r>
  <r>
    <x v="0"/>
    <s v="MAIN1"/>
    <x v="1"/>
    <x v="3"/>
    <d v="1899-12-30T16:54:01"/>
    <n v="1"/>
  </r>
  <r>
    <x v="0"/>
    <s v="52/"/>
    <x v="0"/>
    <x v="3"/>
    <d v="1899-12-30T16:48:33"/>
    <n v="1"/>
  </r>
  <r>
    <x v="1"/>
    <s v="52/"/>
    <x v="1"/>
    <x v="3"/>
    <d v="1899-12-30T16:47:10"/>
    <n v="1"/>
  </r>
  <r>
    <x v="0"/>
    <s v="52/"/>
    <x v="0"/>
    <x v="3"/>
    <d v="1899-12-30T16:41:14"/>
    <n v="1"/>
  </r>
  <r>
    <x v="0"/>
    <s v="MAIN1"/>
    <x v="1"/>
    <x v="3"/>
    <d v="1899-12-30T16:27:17"/>
    <n v="1"/>
  </r>
  <r>
    <x v="1"/>
    <s v="MAIN1"/>
    <x v="0"/>
    <x v="3"/>
    <d v="1899-12-30T16:18:47"/>
    <n v="1"/>
  </r>
  <r>
    <x v="0"/>
    <s v="52/"/>
    <x v="1"/>
    <x v="3"/>
    <d v="1899-12-30T16:18:09"/>
    <n v="1"/>
  </r>
  <r>
    <x v="0"/>
    <s v="MAIN1"/>
    <x v="1"/>
    <x v="3"/>
    <d v="1899-12-30T16:12:34"/>
    <n v="1"/>
  </r>
  <r>
    <x v="0"/>
    <s v="MAIN1"/>
    <x v="1"/>
    <x v="3"/>
    <d v="1899-12-30T15:55:31"/>
    <n v="1"/>
  </r>
  <r>
    <x v="1"/>
    <s v="60/"/>
    <x v="0"/>
    <x v="3"/>
    <d v="1899-12-30T15:48:59"/>
    <n v="1"/>
  </r>
  <r>
    <x v="2"/>
    <s v="52/"/>
    <x v="1"/>
    <x v="3"/>
    <d v="1899-12-30T15:24:52"/>
    <n v="1"/>
  </r>
  <r>
    <x v="0"/>
    <s v="6/"/>
    <x v="1"/>
    <x v="3"/>
    <d v="1899-12-30T15:17:15"/>
    <n v="1"/>
  </r>
  <r>
    <x v="1"/>
    <s v="52/"/>
    <x v="0"/>
    <x v="3"/>
    <d v="1899-12-30T15:16:42"/>
    <n v="1"/>
  </r>
  <r>
    <x v="0"/>
    <s v="MAIN1"/>
    <x v="1"/>
    <x v="3"/>
    <d v="1899-12-30T15:12:18"/>
    <n v="1"/>
  </r>
  <r>
    <x v="0"/>
    <s v="52/"/>
    <x v="0"/>
    <x v="3"/>
    <d v="1899-12-30T15:07:21"/>
    <n v="1"/>
  </r>
  <r>
    <x v="0"/>
    <s v="6/"/>
    <x v="1"/>
    <x v="3"/>
    <d v="1899-12-30T15:06:06"/>
    <n v="1"/>
  </r>
  <r>
    <x v="1"/>
    <s v="52/"/>
    <x v="0"/>
    <x v="3"/>
    <d v="1899-12-30T15:05:13"/>
    <n v="1"/>
  </r>
  <r>
    <x v="1"/>
    <s v="52/"/>
    <x v="0"/>
    <x v="3"/>
    <d v="1899-12-30T15:05:13"/>
    <n v="0"/>
  </r>
  <r>
    <x v="0"/>
    <s v="52/"/>
    <x v="0"/>
    <x v="3"/>
    <d v="1899-12-30T15:04:53"/>
    <n v="1"/>
  </r>
  <r>
    <x v="0"/>
    <s v="52/"/>
    <x v="0"/>
    <x v="3"/>
    <d v="1899-12-30T15:04:53"/>
    <n v="0"/>
  </r>
  <r>
    <x v="2"/>
    <s v="6/"/>
    <x v="1"/>
    <x v="3"/>
    <d v="1899-12-30T15:01:40"/>
    <n v="1"/>
  </r>
  <r>
    <x v="1"/>
    <s v="MAIN1"/>
    <x v="0"/>
    <x v="3"/>
    <d v="1899-12-30T14:59:19"/>
    <n v="1"/>
  </r>
  <r>
    <x v="2"/>
    <s v="6/"/>
    <x v="1"/>
    <x v="3"/>
    <d v="1899-12-30T14:53:44"/>
    <n v="1"/>
  </r>
  <r>
    <x v="0"/>
    <s v="MAIN1"/>
    <x v="1"/>
    <x v="3"/>
    <d v="1899-12-30T14:47:37"/>
    <n v="1"/>
  </r>
  <r>
    <x v="2"/>
    <s v="61/"/>
    <x v="1"/>
    <x v="3"/>
    <d v="1899-12-30T14:46:08"/>
    <n v="1"/>
  </r>
  <r>
    <x v="0"/>
    <s v="52/"/>
    <x v="0"/>
    <x v="3"/>
    <d v="1899-12-30T14:30:47"/>
    <n v="1"/>
  </r>
  <r>
    <x v="0"/>
    <s v="MAIN1"/>
    <x v="0"/>
    <x v="3"/>
    <d v="1899-12-30T14:21:33"/>
    <n v="1"/>
  </r>
  <r>
    <x v="1"/>
    <s v="52/"/>
    <x v="1"/>
    <x v="3"/>
    <d v="1899-12-30T14:04:04"/>
    <n v="1"/>
  </r>
  <r>
    <x v="0"/>
    <s v="52/"/>
    <x v="0"/>
    <x v="3"/>
    <d v="1899-12-30T14:03:50"/>
    <n v="1"/>
  </r>
  <r>
    <x v="0"/>
    <s v="52/"/>
    <x v="0"/>
    <x v="3"/>
    <d v="1899-12-30T13:59:07"/>
    <n v="1"/>
  </r>
  <r>
    <x v="2"/>
    <s v="6/"/>
    <x v="1"/>
    <x v="3"/>
    <d v="1899-12-30T13:55:29"/>
    <n v="1"/>
  </r>
  <r>
    <x v="0"/>
    <s v="52/"/>
    <x v="0"/>
    <x v="3"/>
    <d v="1899-12-30T13:53:41"/>
    <n v="1"/>
  </r>
  <r>
    <x v="0"/>
    <s v="52/"/>
    <x v="0"/>
    <x v="3"/>
    <d v="1899-12-30T13:53:41"/>
    <n v="0"/>
  </r>
  <r>
    <x v="2"/>
    <s v="52/"/>
    <x v="1"/>
    <x v="3"/>
    <d v="1899-12-30T13:51:3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24A0A0-653D-47E0-8A39-335766DD02EE}" name="Сводная таблица1" cacheId="2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showHeaders="0" outline="1" outlineData="1" multipleFieldFilters="0" rowHeaderCaption="Дата тогров" colHeaderCaption="Покупка/ продажа">
  <location ref="H11:W18" firstHeaderRow="1" firstDataRow="3" firstDataCol="1"/>
  <pivotFields count="6">
    <pivotField axis="axisCol">
      <items count="7">
        <item x="3"/>
        <item x="1"/>
        <item x="4"/>
        <item x="2"/>
        <item x="0"/>
        <item m="1" x="5"/>
        <item t="default"/>
      </items>
    </pivotField>
    <pivotField showAll="0"/>
    <pivotField axis="axisCol" showAll="0">
      <items count="4">
        <item x="1"/>
        <item x="0"/>
        <item m="1" x="2"/>
        <item t="default"/>
      </items>
    </pivotField>
    <pivotField axis="axisRow" numFmtId="14" showAll="0">
      <items count="5">
        <item sd="0" x="0"/>
        <item x="1"/>
        <item x="2"/>
        <item x="3"/>
        <item t="default"/>
      </items>
    </pivotField>
    <pivotField numFmtId="21" showAll="0" defaultSubtotal="0"/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2">
    <field x="2"/>
    <field x="0"/>
  </colFields>
  <colItems count="15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 t="grand">
      <x/>
    </i>
  </colItems>
  <dataFields count="1">
    <dataField name="Сумма по полю уник." fld="5" baseField="3" baseItem="1"/>
  </dataFields>
  <formats count="22">
    <format dxfId="29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8">
      <pivotArea dataOnly="0" labelOnly="1" fieldPosition="0">
        <references count="1">
          <reference field="2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6">
      <pivotArea dataOnly="0" labelOnly="1" fieldPosition="0">
        <references count="1">
          <reference field="2" count="1" defaultSubtotal="1">
            <x v="1"/>
          </reference>
        </references>
      </pivotArea>
    </format>
    <format dxfId="25">
      <pivotArea grandCol="1" outline="0" collapsedLevelsAreSubtotals="1" fieldPosition="0"/>
    </format>
    <format dxfId="24">
      <pivotArea dataOnly="0" labelOnly="1" grandCol="1" outline="0" fieldPosition="0"/>
    </format>
    <format dxfId="23">
      <pivotArea grandCol="1" outline="0" collapsedLevelsAreSubtotals="1" fieldPosition="0"/>
    </format>
    <format dxfId="22">
      <pivotArea dataOnly="0" labelOnly="1" grandCol="1" outline="0" fieldPosition="0"/>
    </format>
    <format dxfId="21">
      <pivotArea grandCol="1" outline="0" collapsedLevelsAreSubtotals="1" fieldPosition="0"/>
    </format>
    <format dxfId="20">
      <pivotArea dataOnly="0" labelOnly="1" grandCol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outline="0" collapsedLevelsAreSubtotals="1" fieldPosition="0">
        <references count="2">
          <reference field="0" count="1" selected="0">
            <x v="0"/>
          </reference>
          <reference field="2" count="1" selected="0">
            <x v="0"/>
          </reference>
        </references>
      </pivotArea>
    </format>
    <format dxfId="16">
      <pivotArea dataOnly="0" labelOnly="1" offset="A256" fieldPosition="0">
        <references count="1">
          <reference field="2" count="1">
            <x v="0"/>
          </reference>
        </references>
      </pivotArea>
    </format>
    <format dxfId="15">
      <pivotArea dataOnly="0" labelOnly="1" fieldPosition="0">
        <references count="2">
          <reference field="0" count="1">
            <x v="0"/>
          </reference>
          <reference field="2" count="1" selected="0">
            <x v="0"/>
          </reference>
        </references>
      </pivotArea>
    </format>
    <format dxfId="14">
      <pivotArea outline="0" collapsedLevelsAreSubtotals="1" fieldPosition="0">
        <references count="2">
          <reference field="0" count="1" selected="0">
            <x v="1"/>
          </reference>
          <reference field="2" count="1" selected="0">
            <x v="1"/>
          </reference>
        </references>
      </pivotArea>
    </format>
    <format dxfId="13">
      <pivotArea dataOnly="0" labelOnly="1" offset="A256" fieldPosition="0">
        <references count="1">
          <reference field="2" count="1">
            <x v="1"/>
          </reference>
        </references>
      </pivotArea>
    </format>
    <format dxfId="12">
      <pivotArea dataOnly="0" labelOnly="1" fieldPosition="0">
        <references count="2">
          <reference field="0" count="1">
            <x v="1"/>
          </reference>
          <reference field="2" count="1" selected="0">
            <x v="1"/>
          </reference>
        </references>
      </pivotArea>
    </format>
    <format dxfId="11">
      <pivotArea grandCol="1" outline="0" collapsedLevelsAreSubtotals="1" fieldPosition="0"/>
    </format>
    <format dxfId="10">
      <pivotArea dataOnly="0" labelOnly="1" grandCol="1" outline="0" fieldPosition="0"/>
    </format>
    <format dxfId="9">
      <pivotArea grandCol="1" outline="0" collapsedLevelsAreSubtotals="1" fieldPosition="0"/>
    </format>
    <format dxfId="8">
      <pivotArea dataOnly="0" labelOnly="1" grandCol="1" outline="0" fieldPosition="0"/>
    </format>
  </format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79A027-2910-489F-95F0-335015C71C1C}" name="Таблица1" displayName="Таблица1" ref="A1:F244" totalsRowShown="0" headerRowDxfId="0" dataDxfId="1">
  <autoFilter ref="A1:F244" xr:uid="{38D43504-331F-4F16-8817-A373AC527C0E}"/>
  <tableColumns count="6">
    <tableColumn id="1" xr3:uid="{F3F81F26-CE90-4FFD-83D0-512AC3615DA8}" name="Инструмент" dataDxfId="7"/>
    <tableColumn id="2" xr3:uid="{67E83C92-82D7-40A5-B014-B10813026A73}" name="Город" dataDxfId="6"/>
    <tableColumn id="3" xr3:uid="{3AD2D00C-BE62-49C9-86F9-6A9E7C9C8DAA}" name="К/П" dataDxfId="5"/>
    <tableColumn id="4" xr3:uid="{2B066CDF-1006-4723-8843-814485E5E2CB}" name="Дата торгов" dataDxfId="4"/>
    <tableColumn id="5" xr3:uid="{D277099C-19CF-4540-8225-4DDB2E50A89F}" name="Время" dataDxfId="3"/>
    <tableColumn id="6" xr3:uid="{9BEC13E4-F202-40E8-BD07-184E322C292C}" name="уник.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5"/>
  <sheetViews>
    <sheetView tabSelected="1" zoomScale="90" zoomScaleNormal="90" workbookViewId="0">
      <selection activeCell="F3" sqref="F3"/>
    </sheetView>
  </sheetViews>
  <sheetFormatPr defaultRowHeight="15" x14ac:dyDescent="0.25"/>
  <cols>
    <col min="1" max="1" width="18" style="4" customWidth="1"/>
    <col min="2" max="2" width="16.42578125" style="4" customWidth="1"/>
    <col min="3" max="3" width="9.140625" style="4"/>
    <col min="4" max="4" width="18.140625" style="4" customWidth="1"/>
    <col min="5" max="5" width="18.5703125" style="4" customWidth="1"/>
    <col min="6" max="6" width="10.85546875" style="4" customWidth="1"/>
    <col min="8" max="8" width="20.7109375" bestFit="1" customWidth="1"/>
    <col min="9" max="9" width="12.7109375" bestFit="1" customWidth="1"/>
    <col min="10" max="11" width="13.28515625" bestFit="1" customWidth="1"/>
    <col min="12" max="12" width="12.85546875" bestFit="1" customWidth="1"/>
    <col min="13" max="13" width="13.42578125" bestFit="1" customWidth="1"/>
    <col min="14" max="14" width="7.42578125" bestFit="1" customWidth="1"/>
    <col min="15" max="15" width="6.7109375" bestFit="1" customWidth="1"/>
    <col min="16" max="16" width="12.7109375" bestFit="1" customWidth="1"/>
    <col min="17" max="18" width="13.28515625" bestFit="1" customWidth="1"/>
    <col min="19" max="19" width="12.85546875" bestFit="1" customWidth="1"/>
    <col min="20" max="20" width="13.42578125" bestFit="1" customWidth="1"/>
    <col min="21" max="21" width="7.42578125" bestFit="1" customWidth="1"/>
    <col min="22" max="22" width="6.85546875" bestFit="1" customWidth="1"/>
    <col min="23" max="23" width="11.7109375" bestFit="1" customWidth="1"/>
    <col min="24" max="24" width="20.7109375" bestFit="1" customWidth="1"/>
    <col min="25" max="25" width="26.42578125" bestFit="1" customWidth="1"/>
    <col min="26" max="26" width="22.5703125" bestFit="1" customWidth="1"/>
    <col min="27" max="27" width="24.5703125" bestFit="1" customWidth="1"/>
    <col min="28" max="28" width="20.7109375" bestFit="1" customWidth="1"/>
    <col min="29" max="29" width="31.7109375" bestFit="1" customWidth="1"/>
    <col min="30" max="30" width="27.85546875" bestFit="1" customWidth="1"/>
    <col min="31" max="31" width="29.28515625" bestFit="1" customWidth="1"/>
    <col min="32" max="32" width="25.5703125" bestFit="1" customWidth="1"/>
  </cols>
  <sheetData>
    <row r="1" spans="1:23" x14ac:dyDescent="0.25">
      <c r="A1" s="4" t="s">
        <v>1</v>
      </c>
      <c r="B1" s="4" t="s">
        <v>18</v>
      </c>
      <c r="C1" s="4" t="s">
        <v>2</v>
      </c>
      <c r="D1" s="4" t="s">
        <v>3</v>
      </c>
      <c r="E1" s="4" t="s">
        <v>0</v>
      </c>
      <c r="F1" s="4" t="s">
        <v>21</v>
      </c>
    </row>
    <row r="2" spans="1:23" x14ac:dyDescent="0.25">
      <c r="A2" s="4" t="s">
        <v>4</v>
      </c>
      <c r="B2" s="4" t="s">
        <v>6</v>
      </c>
      <c r="C2" s="4" t="s">
        <v>5</v>
      </c>
      <c r="D2" s="5">
        <v>44166</v>
      </c>
      <c r="E2" s="15">
        <v>0.84200231481481491</v>
      </c>
      <c r="F2" s="16">
        <f>--(COUNTIFS($A$2:A2,A2,$B$2:B2,B2,$D$2:D2,D2,$E$2:E2,E2)=1)</f>
        <v>1</v>
      </c>
    </row>
    <row r="3" spans="1:23" x14ac:dyDescent="0.25">
      <c r="A3" s="4" t="s">
        <v>7</v>
      </c>
      <c r="B3" s="4" t="s">
        <v>9</v>
      </c>
      <c r="C3" s="4" t="s">
        <v>8</v>
      </c>
      <c r="D3" s="5">
        <v>44166</v>
      </c>
      <c r="E3" s="15">
        <v>0.83969907407407407</v>
      </c>
      <c r="F3" s="16">
        <f>--(COUNTIFS($A$2:A3,A3,$B$2:B3,B3,$D$2:D3,D3,$E$2:E3,E3)=1)</f>
        <v>1</v>
      </c>
    </row>
    <row r="4" spans="1:23" x14ac:dyDescent="0.25">
      <c r="A4" s="4" t="s">
        <v>4</v>
      </c>
      <c r="B4" s="4" t="s">
        <v>9</v>
      </c>
      <c r="C4" s="4" t="s">
        <v>5</v>
      </c>
      <c r="D4" s="5">
        <v>44166</v>
      </c>
      <c r="E4" s="15">
        <v>0.79884259259259249</v>
      </c>
      <c r="F4" s="16">
        <f>--(COUNTIFS($A$2:A4,A4,$B$2:B4,B4,$D$2:D4,D4,$E$2:E4,E4)=1)</f>
        <v>1</v>
      </c>
    </row>
    <row r="5" spans="1:23" x14ac:dyDescent="0.25">
      <c r="A5" s="4" t="s">
        <v>4</v>
      </c>
      <c r="B5" s="4" t="s">
        <v>6</v>
      </c>
      <c r="C5" s="4" t="s">
        <v>5</v>
      </c>
      <c r="D5" s="5">
        <v>44166</v>
      </c>
      <c r="E5" s="15">
        <v>0.74304398148148154</v>
      </c>
      <c r="F5" s="16">
        <f>--(COUNTIFS($A$2:A5,A5,$B$2:B5,B5,$D$2:D5,D5,$E$2:E5,E5)=1)</f>
        <v>1</v>
      </c>
    </row>
    <row r="6" spans="1:23" x14ac:dyDescent="0.25">
      <c r="A6" s="4" t="s">
        <v>4</v>
      </c>
      <c r="B6" s="4" t="s">
        <v>9</v>
      </c>
      <c r="C6" s="4" t="s">
        <v>5</v>
      </c>
      <c r="D6" s="5">
        <v>44166</v>
      </c>
      <c r="E6" s="15">
        <v>0.73969907407407398</v>
      </c>
      <c r="F6" s="16">
        <f>--(COUNTIFS($A$2:A6,A6,$B$2:B6,B6,$D$2:D6,D6,$E$2:E6,E6)=1)</f>
        <v>1</v>
      </c>
    </row>
    <row r="7" spans="1:23" x14ac:dyDescent="0.25">
      <c r="A7" s="4" t="s">
        <v>4</v>
      </c>
      <c r="B7" s="4" t="s">
        <v>9</v>
      </c>
      <c r="C7" s="4" t="s">
        <v>8</v>
      </c>
      <c r="D7" s="5">
        <v>44166</v>
      </c>
      <c r="E7" s="15">
        <v>0.72663194444444434</v>
      </c>
      <c r="F7" s="16">
        <f>--(COUNTIFS($A$2:A7,A7,$B$2:B7,B7,$D$2:D7,D7,$E$2:E7,E7)=1)</f>
        <v>1</v>
      </c>
    </row>
    <row r="8" spans="1:23" x14ac:dyDescent="0.25">
      <c r="A8" s="4" t="s">
        <v>4</v>
      </c>
      <c r="B8" s="4" t="s">
        <v>9</v>
      </c>
      <c r="C8" s="4" t="s">
        <v>5</v>
      </c>
      <c r="D8" s="5">
        <v>44166</v>
      </c>
      <c r="E8" s="15">
        <v>0.70630787037037035</v>
      </c>
      <c r="F8" s="16">
        <f>--(COUNTIFS($A$2:A8,A8,$B$2:B8,B8,$D$2:D8,D8,$E$2:E8,E8)=1)</f>
        <v>1</v>
      </c>
    </row>
    <row r="9" spans="1:23" x14ac:dyDescent="0.25">
      <c r="A9" s="4" t="s">
        <v>7</v>
      </c>
      <c r="B9" s="4" t="s">
        <v>10</v>
      </c>
      <c r="C9" s="4" t="s">
        <v>8</v>
      </c>
      <c r="D9" s="5">
        <v>44166</v>
      </c>
      <c r="E9" s="15">
        <v>0.70011574074074068</v>
      </c>
      <c r="F9" s="16">
        <f>--(COUNTIFS($A$2:A9,A9,$B$2:B9,B9,$D$2:D9,D9,$E$2:E9,E9)=1)</f>
        <v>1</v>
      </c>
    </row>
    <row r="10" spans="1:23" x14ac:dyDescent="0.25">
      <c r="A10" s="4" t="s">
        <v>7</v>
      </c>
      <c r="B10" s="4" t="s">
        <v>6</v>
      </c>
      <c r="C10" s="4" t="s">
        <v>5</v>
      </c>
      <c r="D10" s="5">
        <v>44166</v>
      </c>
      <c r="E10" s="15">
        <v>0.67343750000000002</v>
      </c>
      <c r="F10" s="16">
        <f>--(COUNTIFS($A$2:A10,A10,$B$2:B10,B10,$D$2:D10,D10,$E$2:E10,E10)=1)</f>
        <v>1</v>
      </c>
    </row>
    <row r="11" spans="1:23" ht="15.75" thickBot="1" x14ac:dyDescent="0.3">
      <c r="A11" s="4" t="s">
        <v>4</v>
      </c>
      <c r="B11" s="4" t="s">
        <v>6</v>
      </c>
      <c r="C11" s="4" t="s">
        <v>8</v>
      </c>
      <c r="D11" s="5">
        <v>44166</v>
      </c>
      <c r="E11" s="15">
        <v>0.65674768518518511</v>
      </c>
      <c r="F11" s="16">
        <f>--(COUNTIFS($A$2:A11,A11,$B$2:B11,B11,$D$2:D11,D11,$E$2:E11,E11)=1)</f>
        <v>1</v>
      </c>
      <c r="H11" s="1" t="s">
        <v>23</v>
      </c>
    </row>
    <row r="12" spans="1:23" ht="15.75" thickBot="1" x14ac:dyDescent="0.3">
      <c r="A12" s="4" t="s">
        <v>4</v>
      </c>
      <c r="B12" s="4" t="s">
        <v>6</v>
      </c>
      <c r="C12" s="4" t="s">
        <v>8</v>
      </c>
      <c r="D12" s="5">
        <v>44166</v>
      </c>
      <c r="E12" s="15">
        <v>0.65248842592592593</v>
      </c>
      <c r="F12" s="16">
        <f>--(COUNTIFS($A$2:A12,A12,$B$2:B12,B12,$D$2:D12,D12,$E$2:E12,E12)=1)</f>
        <v>1</v>
      </c>
      <c r="I12" s="14" t="s">
        <v>8</v>
      </c>
      <c r="O12" s="6" t="s">
        <v>19</v>
      </c>
      <c r="P12" s="14" t="s">
        <v>5</v>
      </c>
      <c r="V12" s="6" t="s">
        <v>20</v>
      </c>
      <c r="W12" s="11" t="s">
        <v>17</v>
      </c>
    </row>
    <row r="13" spans="1:23" ht="15.75" thickBot="1" x14ac:dyDescent="0.3">
      <c r="A13" s="4" t="s">
        <v>7</v>
      </c>
      <c r="B13" s="4" t="s">
        <v>9</v>
      </c>
      <c r="C13" s="4" t="s">
        <v>5</v>
      </c>
      <c r="D13" s="5">
        <v>44166</v>
      </c>
      <c r="E13" s="15">
        <v>0.6519328703703704</v>
      </c>
      <c r="F13" s="16">
        <f>--(COUNTIFS($A$2:A13,A13,$B$2:B13,B13,$D$2:D13,D13,$E$2:E13,E13)=1)</f>
        <v>1</v>
      </c>
      <c r="I13" s="14" t="s">
        <v>13</v>
      </c>
      <c r="J13" t="s">
        <v>7</v>
      </c>
      <c r="K13" t="s">
        <v>15</v>
      </c>
      <c r="L13" t="s">
        <v>11</v>
      </c>
      <c r="M13" t="s">
        <v>4</v>
      </c>
      <c r="N13" t="s">
        <v>22</v>
      </c>
      <c r="O13" s="6"/>
      <c r="P13" t="s">
        <v>13</v>
      </c>
      <c r="Q13" s="14" t="s">
        <v>7</v>
      </c>
      <c r="R13" t="s">
        <v>15</v>
      </c>
      <c r="S13" t="s">
        <v>11</v>
      </c>
      <c r="T13" t="s">
        <v>4</v>
      </c>
      <c r="U13" t="s">
        <v>22</v>
      </c>
      <c r="V13" s="6"/>
      <c r="W13" s="11"/>
    </row>
    <row r="14" spans="1:23" x14ac:dyDescent="0.25">
      <c r="A14" s="4" t="s">
        <v>4</v>
      </c>
      <c r="B14" s="4" t="s">
        <v>6</v>
      </c>
      <c r="C14" s="4" t="s">
        <v>5</v>
      </c>
      <c r="D14" s="5">
        <v>44166</v>
      </c>
      <c r="E14" s="15">
        <v>0.64214120370370364</v>
      </c>
      <c r="F14" s="16">
        <f>--(COUNTIFS($A$2:A14,A14,$B$2:B14,B14,$D$2:D14,D14,$E$2:E14,E14)=1)</f>
        <v>1</v>
      </c>
      <c r="H14" s="2">
        <v>44166</v>
      </c>
      <c r="I14" s="13">
        <v>2</v>
      </c>
      <c r="J14" s="3">
        <v>5</v>
      </c>
      <c r="K14" s="3"/>
      <c r="L14" s="3">
        <v>7</v>
      </c>
      <c r="M14" s="3">
        <v>15</v>
      </c>
      <c r="N14" s="3"/>
      <c r="O14" s="7">
        <v>29</v>
      </c>
      <c r="P14" s="3"/>
      <c r="Q14" s="13">
        <v>6</v>
      </c>
      <c r="R14" s="3"/>
      <c r="S14" s="3"/>
      <c r="T14" s="3">
        <v>11</v>
      </c>
      <c r="U14" s="3"/>
      <c r="V14" s="7">
        <v>17</v>
      </c>
      <c r="W14" s="12">
        <v>46</v>
      </c>
    </row>
    <row r="15" spans="1:23" x14ac:dyDescent="0.25">
      <c r="A15" s="4" t="s">
        <v>4</v>
      </c>
      <c r="B15" s="4" t="s">
        <v>6</v>
      </c>
      <c r="C15" s="4" t="s">
        <v>5</v>
      </c>
      <c r="D15" s="5">
        <v>44166</v>
      </c>
      <c r="E15" s="15">
        <v>0.64214120370370364</v>
      </c>
      <c r="F15" s="16">
        <f>--(COUNTIFS($A$2:A15,A15,$B$2:B15,B15,$D$2:D15,D15,$E$2:E15,E15)=1)</f>
        <v>0</v>
      </c>
      <c r="H15" s="2">
        <v>44167</v>
      </c>
      <c r="I15" s="9">
        <v>1</v>
      </c>
      <c r="J15" s="3">
        <v>9</v>
      </c>
      <c r="K15" s="3">
        <v>1</v>
      </c>
      <c r="L15" s="3">
        <v>12</v>
      </c>
      <c r="M15" s="3">
        <v>18</v>
      </c>
      <c r="N15" s="3"/>
      <c r="O15" s="7">
        <v>41</v>
      </c>
      <c r="P15" s="3"/>
      <c r="Q15" s="9">
        <v>11</v>
      </c>
      <c r="R15" s="3"/>
      <c r="S15" s="3"/>
      <c r="T15" s="3">
        <v>15</v>
      </c>
      <c r="U15" s="3"/>
      <c r="V15" s="7">
        <v>26</v>
      </c>
      <c r="W15" s="12">
        <v>67</v>
      </c>
    </row>
    <row r="16" spans="1:23" x14ac:dyDescent="0.25">
      <c r="A16" s="4" t="s">
        <v>4</v>
      </c>
      <c r="B16" s="4" t="s">
        <v>6</v>
      </c>
      <c r="C16" s="4" t="s">
        <v>8</v>
      </c>
      <c r="D16" s="5">
        <v>44166</v>
      </c>
      <c r="E16" s="15">
        <v>0.64171296296296299</v>
      </c>
      <c r="F16" s="16">
        <f>--(COUNTIFS($A$2:A16,A16,$B$2:B16,B16,$D$2:D16,D16,$E$2:E16,E16)=1)</f>
        <v>1</v>
      </c>
      <c r="H16" s="2">
        <v>44168</v>
      </c>
      <c r="I16" s="9">
        <v>2</v>
      </c>
      <c r="J16" s="3">
        <v>16</v>
      </c>
      <c r="K16" s="3">
        <v>1</v>
      </c>
      <c r="L16" s="3">
        <v>12</v>
      </c>
      <c r="M16" s="3">
        <v>22</v>
      </c>
      <c r="N16" s="3"/>
      <c r="O16" s="7">
        <v>53</v>
      </c>
      <c r="P16" s="3"/>
      <c r="Q16" s="9">
        <v>6</v>
      </c>
      <c r="R16" s="3"/>
      <c r="S16" s="3"/>
      <c r="T16" s="3">
        <v>10</v>
      </c>
      <c r="U16" s="3"/>
      <c r="V16" s="7">
        <v>16</v>
      </c>
      <c r="W16" s="12">
        <v>69</v>
      </c>
    </row>
    <row r="17" spans="1:23" x14ac:dyDescent="0.25">
      <c r="A17" s="4" t="s">
        <v>11</v>
      </c>
      <c r="B17" s="4" t="s">
        <v>9</v>
      </c>
      <c r="C17" s="4" t="s">
        <v>8</v>
      </c>
      <c r="D17" s="5">
        <v>44166</v>
      </c>
      <c r="E17" s="15">
        <v>0.63373842592592589</v>
      </c>
      <c r="F17" s="16">
        <f>--(COUNTIFS($A$2:A17,A17,$B$2:B17,B17,$D$2:D17,D17,$E$2:E17,E17)=1)</f>
        <v>1</v>
      </c>
      <c r="H17" s="2">
        <v>44169</v>
      </c>
      <c r="I17" s="9"/>
      <c r="J17" s="3">
        <v>4</v>
      </c>
      <c r="K17" s="3"/>
      <c r="L17" s="3">
        <v>6</v>
      </c>
      <c r="M17" s="3">
        <v>17</v>
      </c>
      <c r="N17" s="3"/>
      <c r="O17" s="7">
        <v>27</v>
      </c>
      <c r="P17" s="3"/>
      <c r="Q17" s="9">
        <v>7</v>
      </c>
      <c r="R17" s="3"/>
      <c r="S17" s="3"/>
      <c r="T17" s="3">
        <v>13</v>
      </c>
      <c r="U17" s="3"/>
      <c r="V17" s="7">
        <v>20</v>
      </c>
      <c r="W17" s="12">
        <v>47</v>
      </c>
    </row>
    <row r="18" spans="1:23" ht="15.75" thickBot="1" x14ac:dyDescent="0.3">
      <c r="A18" s="4" t="s">
        <v>4</v>
      </c>
      <c r="B18" s="4" t="s">
        <v>9</v>
      </c>
      <c r="C18" s="4" t="s">
        <v>5</v>
      </c>
      <c r="D18" s="5">
        <v>44166</v>
      </c>
      <c r="E18" s="15">
        <v>0.62777777777777777</v>
      </c>
      <c r="F18" s="16">
        <f>--(COUNTIFS($A$2:A18,A18,$B$2:B18,B18,$D$2:D18,D18,$E$2:E18,E18)=1)</f>
        <v>1</v>
      </c>
      <c r="H18" s="8" t="s">
        <v>17</v>
      </c>
      <c r="I18" s="10">
        <v>5</v>
      </c>
      <c r="J18" s="7">
        <v>34</v>
      </c>
      <c r="K18" s="7">
        <v>2</v>
      </c>
      <c r="L18" s="7">
        <v>37</v>
      </c>
      <c r="M18" s="7">
        <v>72</v>
      </c>
      <c r="N18" s="7"/>
      <c r="O18" s="7">
        <v>150</v>
      </c>
      <c r="P18" s="7"/>
      <c r="Q18" s="10">
        <v>30</v>
      </c>
      <c r="R18" s="7"/>
      <c r="S18" s="7"/>
      <c r="T18" s="7">
        <v>49</v>
      </c>
      <c r="U18" s="7"/>
      <c r="V18" s="7">
        <v>79</v>
      </c>
      <c r="W18" s="12">
        <v>229</v>
      </c>
    </row>
    <row r="19" spans="1:23" x14ac:dyDescent="0.25">
      <c r="A19" s="4" t="s">
        <v>7</v>
      </c>
      <c r="B19" s="4" t="s">
        <v>9</v>
      </c>
      <c r="C19" s="4" t="s">
        <v>5</v>
      </c>
      <c r="D19" s="5">
        <v>44166</v>
      </c>
      <c r="E19" s="15">
        <v>0.62769675925925927</v>
      </c>
      <c r="F19" s="16">
        <f>--(COUNTIFS($A$2:A19,A19,$B$2:B19,B19,$D$2:D19,D19,$E$2:E19,E19)=1)</f>
        <v>1</v>
      </c>
    </row>
    <row r="20" spans="1:23" x14ac:dyDescent="0.25">
      <c r="A20" s="4" t="s">
        <v>4</v>
      </c>
      <c r="B20" s="4" t="s">
        <v>6</v>
      </c>
      <c r="C20" s="4" t="s">
        <v>8</v>
      </c>
      <c r="D20" s="5">
        <v>44166</v>
      </c>
      <c r="E20" s="15">
        <v>0.62190972222222218</v>
      </c>
      <c r="F20" s="16">
        <f>--(COUNTIFS($A$2:A20,A20,$B$2:B20,B20,$D$2:D20,D20,$E$2:E20,E20)=1)</f>
        <v>1</v>
      </c>
    </row>
    <row r="21" spans="1:23" x14ac:dyDescent="0.25">
      <c r="A21" s="4" t="s">
        <v>4</v>
      </c>
      <c r="B21" s="4" t="s">
        <v>6</v>
      </c>
      <c r="C21" s="4" t="s">
        <v>8</v>
      </c>
      <c r="D21" s="5">
        <v>44166</v>
      </c>
      <c r="E21" s="15">
        <v>0.61797453703703698</v>
      </c>
      <c r="F21" s="16">
        <f>--(COUNTIFS($A$2:A21,A21,$B$2:B21,B21,$D$2:D21,D21,$E$2:E21,E21)=1)</f>
        <v>1</v>
      </c>
    </row>
    <row r="22" spans="1:23" x14ac:dyDescent="0.25">
      <c r="A22" s="4" t="s">
        <v>4</v>
      </c>
      <c r="B22" s="4" t="s">
        <v>6</v>
      </c>
      <c r="C22" s="4" t="s">
        <v>8</v>
      </c>
      <c r="D22" s="5">
        <v>44166</v>
      </c>
      <c r="E22" s="15">
        <v>0.60822916666666671</v>
      </c>
      <c r="F22" s="16">
        <f>--(COUNTIFS($A$2:A22,A22,$B$2:B22,B22,$D$2:D22,D22,$E$2:E22,E22)=1)</f>
        <v>1</v>
      </c>
    </row>
    <row r="23" spans="1:23" x14ac:dyDescent="0.25">
      <c r="A23" s="4" t="s">
        <v>4</v>
      </c>
      <c r="B23" s="4" t="s">
        <v>6</v>
      </c>
      <c r="C23" s="4" t="s">
        <v>8</v>
      </c>
      <c r="D23" s="5">
        <v>44166</v>
      </c>
      <c r="E23" s="15">
        <v>0.60822916666666671</v>
      </c>
      <c r="F23" s="16">
        <f>--(COUNTIFS($A$2:A23,A23,$B$2:B23,B23,$D$2:D23,D23,$E$2:E23,E23)=1)</f>
        <v>0</v>
      </c>
    </row>
    <row r="24" spans="1:23" x14ac:dyDescent="0.25">
      <c r="A24" s="4" t="s">
        <v>7</v>
      </c>
      <c r="B24" s="4" t="s">
        <v>9</v>
      </c>
      <c r="C24" s="4" t="s">
        <v>8</v>
      </c>
      <c r="D24" s="5">
        <v>44166</v>
      </c>
      <c r="E24" s="15">
        <v>0.60069444444444442</v>
      </c>
      <c r="F24" s="16">
        <f>--(COUNTIFS($A$2:A24,A24,$B$2:B24,B24,$D$2:D24,D24,$E$2:E24,E24)=1)</f>
        <v>1</v>
      </c>
    </row>
    <row r="25" spans="1:23" x14ac:dyDescent="0.25">
      <c r="A25" s="4" t="s">
        <v>4</v>
      </c>
      <c r="B25" s="4" t="s">
        <v>9</v>
      </c>
      <c r="C25" s="4" t="s">
        <v>5</v>
      </c>
      <c r="D25" s="5">
        <v>44166</v>
      </c>
      <c r="E25" s="15">
        <v>0.6001967592592593</v>
      </c>
      <c r="F25" s="16">
        <f>--(COUNTIFS($A$2:A25,A25,$B$2:B25,B25,$D$2:D25,D25,$E$2:E25,E25)=1)</f>
        <v>1</v>
      </c>
    </row>
    <row r="26" spans="1:23" x14ac:dyDescent="0.25">
      <c r="A26" s="4" t="s">
        <v>11</v>
      </c>
      <c r="B26" s="4" t="s">
        <v>9</v>
      </c>
      <c r="C26" s="4" t="s">
        <v>8</v>
      </c>
      <c r="D26" s="5">
        <v>44166</v>
      </c>
      <c r="E26" s="15">
        <v>0.59111111111111114</v>
      </c>
      <c r="F26" s="16">
        <f>--(COUNTIFS($A$2:A26,A26,$B$2:B26,B26,$D$2:D26,D26,$E$2:E26,E26)=1)</f>
        <v>1</v>
      </c>
    </row>
    <row r="27" spans="1:23" x14ac:dyDescent="0.25">
      <c r="A27" s="4" t="s">
        <v>11</v>
      </c>
      <c r="B27" s="4" t="s">
        <v>12</v>
      </c>
      <c r="C27" s="4" t="s">
        <v>8</v>
      </c>
      <c r="D27" s="5">
        <v>44166</v>
      </c>
      <c r="E27" s="15">
        <v>0.58940972222222221</v>
      </c>
      <c r="F27" s="16">
        <f>--(COUNTIFS($A$2:A27,A27,$B$2:B27,B27,$D$2:D27,D27,$E$2:E27,E27)=1)</f>
        <v>1</v>
      </c>
    </row>
    <row r="28" spans="1:23" x14ac:dyDescent="0.25">
      <c r="A28" s="4" t="s">
        <v>4</v>
      </c>
      <c r="B28" s="4" t="s">
        <v>9</v>
      </c>
      <c r="C28" s="4" t="s">
        <v>5</v>
      </c>
      <c r="D28" s="5">
        <v>44166</v>
      </c>
      <c r="E28" s="15">
        <v>0.56541666666666668</v>
      </c>
      <c r="F28" s="16">
        <f>--(COUNTIFS($A$2:A28,A28,$B$2:B28,B28,$D$2:D28,D28,$E$2:E28,E28)=1)</f>
        <v>1</v>
      </c>
    </row>
    <row r="29" spans="1:23" x14ac:dyDescent="0.25">
      <c r="A29" s="4" t="s">
        <v>4</v>
      </c>
      <c r="B29" s="4" t="s">
        <v>6</v>
      </c>
      <c r="C29" s="4" t="s">
        <v>8</v>
      </c>
      <c r="D29" s="5">
        <v>44166</v>
      </c>
      <c r="E29" s="15">
        <v>0.55357638888888883</v>
      </c>
      <c r="F29" s="16">
        <f>--(COUNTIFS($A$2:A29,A29,$B$2:B29,B29,$D$2:D29,D29,$E$2:E29,E29)=1)</f>
        <v>1</v>
      </c>
    </row>
    <row r="30" spans="1:23" x14ac:dyDescent="0.25">
      <c r="A30" s="4" t="s">
        <v>11</v>
      </c>
      <c r="B30" s="4" t="s">
        <v>9</v>
      </c>
      <c r="C30" s="4" t="s">
        <v>8</v>
      </c>
      <c r="D30" s="5">
        <v>44166</v>
      </c>
      <c r="E30" s="15">
        <v>0.55222222222222228</v>
      </c>
      <c r="F30" s="16">
        <f>--(COUNTIFS($A$2:A30,A30,$B$2:B30,B30,$D$2:D30,D30,$E$2:E30,E30)=1)</f>
        <v>1</v>
      </c>
    </row>
    <row r="31" spans="1:23" x14ac:dyDescent="0.25">
      <c r="A31" s="4" t="s">
        <v>7</v>
      </c>
      <c r="B31" s="4" t="s">
        <v>9</v>
      </c>
      <c r="C31" s="4" t="s">
        <v>5</v>
      </c>
      <c r="D31" s="5">
        <v>44166</v>
      </c>
      <c r="E31" s="15">
        <v>0.55180555555555555</v>
      </c>
      <c r="F31" s="16">
        <f>--(COUNTIFS($A$2:A31,A31,$B$2:B31,B31,$D$2:D31,D31,$E$2:E31,E31)=1)</f>
        <v>1</v>
      </c>
    </row>
    <row r="32" spans="1:23" x14ac:dyDescent="0.25">
      <c r="A32" s="4" t="s">
        <v>4</v>
      </c>
      <c r="B32" s="4" t="s">
        <v>6</v>
      </c>
      <c r="C32" s="4" t="s">
        <v>5</v>
      </c>
      <c r="D32" s="5">
        <v>44166</v>
      </c>
      <c r="E32" s="15">
        <v>0.54688657407407404</v>
      </c>
      <c r="F32" s="16">
        <f>--(COUNTIFS($A$2:A32,A32,$B$2:B32,B32,$D$2:D32,D32,$E$2:E32,E32)=1)</f>
        <v>1</v>
      </c>
    </row>
    <row r="33" spans="1:6" x14ac:dyDescent="0.25">
      <c r="A33" s="4" t="s">
        <v>7</v>
      </c>
      <c r="B33" s="4" t="s">
        <v>9</v>
      </c>
      <c r="C33" s="4" t="s">
        <v>5</v>
      </c>
      <c r="D33" s="5">
        <v>44166</v>
      </c>
      <c r="E33" s="15">
        <v>0.52736111111111106</v>
      </c>
      <c r="F33" s="16">
        <f>--(COUNTIFS($A$2:A33,A33,$B$2:B33,B33,$D$2:D33,D33,$E$2:E33,E33)=1)</f>
        <v>1</v>
      </c>
    </row>
    <row r="34" spans="1:6" x14ac:dyDescent="0.25">
      <c r="A34" s="4" t="s">
        <v>11</v>
      </c>
      <c r="B34" s="4" t="s">
        <v>9</v>
      </c>
      <c r="C34" s="4" t="s">
        <v>8</v>
      </c>
      <c r="D34" s="5">
        <v>44166</v>
      </c>
      <c r="E34" s="15">
        <v>0.51967592592592593</v>
      </c>
      <c r="F34" s="16">
        <f>--(COUNTIFS($A$2:A34,A34,$B$2:B34,B34,$D$2:D34,D34,$E$2:E34,E34)=1)</f>
        <v>1</v>
      </c>
    </row>
    <row r="35" spans="1:6" x14ac:dyDescent="0.25">
      <c r="A35" s="4" t="s">
        <v>4</v>
      </c>
      <c r="B35" s="4" t="s">
        <v>6</v>
      </c>
      <c r="C35" s="4" t="s">
        <v>8</v>
      </c>
      <c r="D35" s="5">
        <v>44166</v>
      </c>
      <c r="E35" s="15">
        <v>0.51520833333333338</v>
      </c>
      <c r="F35" s="16">
        <f>--(COUNTIFS($A$2:A35,A35,$B$2:B35,B35,$D$2:D35,D35,$E$2:E35,E35)=1)</f>
        <v>1</v>
      </c>
    </row>
    <row r="36" spans="1:6" x14ac:dyDescent="0.25">
      <c r="A36" s="4" t="s">
        <v>7</v>
      </c>
      <c r="B36" s="4" t="s">
        <v>6</v>
      </c>
      <c r="C36" s="4" t="s">
        <v>8</v>
      </c>
      <c r="D36" s="5">
        <v>44166</v>
      </c>
      <c r="E36" s="15">
        <v>0.51508101851851851</v>
      </c>
      <c r="F36" s="16">
        <f>--(COUNTIFS($A$2:A36,A36,$B$2:B36,B36,$D$2:D36,D36,$E$2:E36,E36)=1)</f>
        <v>1</v>
      </c>
    </row>
    <row r="37" spans="1:6" x14ac:dyDescent="0.25">
      <c r="A37" s="4" t="s">
        <v>7</v>
      </c>
      <c r="B37" s="4" t="s">
        <v>6</v>
      </c>
      <c r="C37" s="4" t="s">
        <v>8</v>
      </c>
      <c r="D37" s="5">
        <v>44166</v>
      </c>
      <c r="E37" s="15">
        <v>0.51508101851851851</v>
      </c>
      <c r="F37" s="16">
        <f>--(COUNTIFS($A$2:A37,A37,$B$2:B37,B37,$D$2:D37,D37,$E$2:E37,E37)=1)</f>
        <v>0</v>
      </c>
    </row>
    <row r="38" spans="1:6" x14ac:dyDescent="0.25">
      <c r="A38" s="4" t="s">
        <v>7</v>
      </c>
      <c r="B38" s="4" t="s">
        <v>6</v>
      </c>
      <c r="C38" s="4" t="s">
        <v>8</v>
      </c>
      <c r="D38" s="5">
        <v>44166</v>
      </c>
      <c r="E38" s="15">
        <v>0.51508101851851851</v>
      </c>
      <c r="F38" s="16">
        <f>--(COUNTIFS($A$2:A38,A38,$B$2:B38,B38,$D$2:D38,D38,$E$2:E38,E38)=1)</f>
        <v>0</v>
      </c>
    </row>
    <row r="39" spans="1:6" x14ac:dyDescent="0.25">
      <c r="A39" s="4" t="s">
        <v>7</v>
      </c>
      <c r="B39" s="4" t="s">
        <v>6</v>
      </c>
      <c r="C39" s="4" t="s">
        <v>8</v>
      </c>
      <c r="D39" s="5">
        <v>44166</v>
      </c>
      <c r="E39" s="15">
        <v>0.51508101851851851</v>
      </c>
      <c r="F39" s="16">
        <f>--(COUNTIFS($A$2:A39,A39,$B$2:B39,B39,$D$2:D39,D39,$E$2:E39,E39)=1)</f>
        <v>0</v>
      </c>
    </row>
    <row r="40" spans="1:6" x14ac:dyDescent="0.25">
      <c r="A40" s="4" t="s">
        <v>13</v>
      </c>
      <c r="B40" s="4" t="s">
        <v>9</v>
      </c>
      <c r="C40" s="4" t="s">
        <v>8</v>
      </c>
      <c r="D40" s="5">
        <v>44166</v>
      </c>
      <c r="E40" s="15">
        <v>0.51215277777777779</v>
      </c>
      <c r="F40" s="16">
        <f>--(COUNTIFS($A$2:A40,A40,$B$2:B40,B40,$D$2:D40,D40,$E$2:E40,E40)=1)</f>
        <v>1</v>
      </c>
    </row>
    <row r="41" spans="1:6" x14ac:dyDescent="0.25">
      <c r="A41" s="4" t="s">
        <v>11</v>
      </c>
      <c r="B41" s="4" t="s">
        <v>9</v>
      </c>
      <c r="C41" s="4" t="s">
        <v>8</v>
      </c>
      <c r="D41" s="5">
        <v>44166</v>
      </c>
      <c r="E41" s="15">
        <v>0.51208333333333333</v>
      </c>
      <c r="F41" s="16">
        <f>--(COUNTIFS($A$2:A41,A41,$B$2:B41,B41,$D$2:D41,D41,$E$2:E41,E41)=1)</f>
        <v>1</v>
      </c>
    </row>
    <row r="42" spans="1:6" x14ac:dyDescent="0.25">
      <c r="A42" s="4" t="s">
        <v>4</v>
      </c>
      <c r="B42" s="4" t="s">
        <v>6</v>
      </c>
      <c r="C42" s="4" t="s">
        <v>8</v>
      </c>
      <c r="D42" s="5">
        <v>44166</v>
      </c>
      <c r="E42" s="15">
        <v>0.50815972222222217</v>
      </c>
      <c r="F42" s="16">
        <f>--(COUNTIFS($A$2:A42,A42,$B$2:B42,B42,$D$2:D42,D42,$E$2:E42,E42)=1)</f>
        <v>1</v>
      </c>
    </row>
    <row r="43" spans="1:6" x14ac:dyDescent="0.25">
      <c r="A43" s="4" t="s">
        <v>4</v>
      </c>
      <c r="B43" s="4" t="s">
        <v>6</v>
      </c>
      <c r="C43" s="4" t="s">
        <v>8</v>
      </c>
      <c r="D43" s="5">
        <v>44166</v>
      </c>
      <c r="E43" s="15">
        <v>0.50173611111111105</v>
      </c>
      <c r="F43" s="16">
        <f>--(COUNTIFS($A$2:A43,A43,$B$2:B43,B43,$D$2:D43,D43,$E$2:E43,E43)=1)</f>
        <v>1</v>
      </c>
    </row>
    <row r="44" spans="1:6" x14ac:dyDescent="0.25">
      <c r="A44" s="4" t="s">
        <v>4</v>
      </c>
      <c r="B44" s="4" t="s">
        <v>6</v>
      </c>
      <c r="C44" s="4" t="s">
        <v>8</v>
      </c>
      <c r="D44" s="5">
        <v>44166</v>
      </c>
      <c r="E44" s="15">
        <v>0.49018518518518522</v>
      </c>
      <c r="F44" s="16">
        <f>--(COUNTIFS($A$2:A44,A44,$B$2:B44,B44,$D$2:D44,D44,$E$2:E44,E44)=1)</f>
        <v>1</v>
      </c>
    </row>
    <row r="45" spans="1:6" x14ac:dyDescent="0.25">
      <c r="A45" s="4" t="s">
        <v>4</v>
      </c>
      <c r="B45" s="4" t="s">
        <v>6</v>
      </c>
      <c r="C45" s="4" t="s">
        <v>8</v>
      </c>
      <c r="D45" s="5">
        <v>44166</v>
      </c>
      <c r="E45" s="15">
        <v>0.48995370370370367</v>
      </c>
      <c r="F45" s="16">
        <f>--(COUNTIFS($A$2:A45,A45,$B$2:B45,B45,$D$2:D45,D45,$E$2:E45,E45)=1)</f>
        <v>1</v>
      </c>
    </row>
    <row r="46" spans="1:6" x14ac:dyDescent="0.25">
      <c r="A46" s="4" t="s">
        <v>4</v>
      </c>
      <c r="B46" s="4" t="s">
        <v>6</v>
      </c>
      <c r="C46" s="4" t="s">
        <v>8</v>
      </c>
      <c r="D46" s="5">
        <v>44166</v>
      </c>
      <c r="E46" s="15">
        <v>0.48107638888888887</v>
      </c>
      <c r="F46" s="16">
        <f>--(COUNTIFS($A$2:A46,A46,$B$2:B46,B46,$D$2:D46,D46,$E$2:E46,E46)=1)</f>
        <v>1</v>
      </c>
    </row>
    <row r="47" spans="1:6" x14ac:dyDescent="0.25">
      <c r="A47" s="4" t="s">
        <v>4</v>
      </c>
      <c r="B47" s="4" t="s">
        <v>6</v>
      </c>
      <c r="C47" s="4" t="s">
        <v>8</v>
      </c>
      <c r="D47" s="5">
        <v>44166</v>
      </c>
      <c r="E47" s="15">
        <v>0.47614583333333332</v>
      </c>
      <c r="F47" s="16">
        <f>--(COUNTIFS($A$2:A47,A47,$B$2:B47,B47,$D$2:D47,D47,$E$2:E47,E47)=1)</f>
        <v>1</v>
      </c>
    </row>
    <row r="48" spans="1:6" x14ac:dyDescent="0.25">
      <c r="A48" s="4" t="s">
        <v>7</v>
      </c>
      <c r="B48" s="4" t="s">
        <v>6</v>
      </c>
      <c r="C48" s="4" t="s">
        <v>8</v>
      </c>
      <c r="D48" s="5">
        <v>44166</v>
      </c>
      <c r="E48" s="15">
        <v>0.47465277777777781</v>
      </c>
      <c r="F48" s="16">
        <f>--(COUNTIFS($A$2:A48,A48,$B$2:B48,B48,$D$2:D48,D48,$E$2:E48,E48)=1)</f>
        <v>1</v>
      </c>
    </row>
    <row r="49" spans="1:6" x14ac:dyDescent="0.25">
      <c r="A49" s="4" t="s">
        <v>11</v>
      </c>
      <c r="B49" s="4" t="s">
        <v>9</v>
      </c>
      <c r="C49" s="4" t="s">
        <v>8</v>
      </c>
      <c r="D49" s="5">
        <v>44166</v>
      </c>
      <c r="E49" s="15">
        <v>0.45468749999999997</v>
      </c>
      <c r="F49" s="16">
        <f>--(COUNTIFS($A$2:A49,A49,$B$2:B49,B49,$D$2:D49,D49,$E$2:E49,E49)=1)</f>
        <v>1</v>
      </c>
    </row>
    <row r="50" spans="1:6" x14ac:dyDescent="0.25">
      <c r="A50" s="4" t="s">
        <v>4</v>
      </c>
      <c r="B50" s="4" t="s">
        <v>6</v>
      </c>
      <c r="C50" s="4" t="s">
        <v>5</v>
      </c>
      <c r="D50" s="5">
        <v>44166</v>
      </c>
      <c r="E50" s="15">
        <v>0.45366898148148144</v>
      </c>
      <c r="F50" s="16">
        <f>--(COUNTIFS($A$2:A50,A50,$B$2:B50,B50,$D$2:D50,D50,$E$2:E50,E50)=1)</f>
        <v>1</v>
      </c>
    </row>
    <row r="51" spans="1:6" x14ac:dyDescent="0.25">
      <c r="A51" s="4" t="s">
        <v>7</v>
      </c>
      <c r="B51" s="4" t="s">
        <v>6</v>
      </c>
      <c r="C51" s="4" t="s">
        <v>5</v>
      </c>
      <c r="D51" s="5">
        <v>44166</v>
      </c>
      <c r="E51" s="15">
        <v>0.43577546296296293</v>
      </c>
      <c r="F51" s="16">
        <f>--(COUNTIFS($A$2:A51,A51,$B$2:B51,B51,$D$2:D51,D51,$E$2:E51,E51)=1)</f>
        <v>1</v>
      </c>
    </row>
    <row r="52" spans="1:6" x14ac:dyDescent="0.25">
      <c r="A52" s="4" t="s">
        <v>13</v>
      </c>
      <c r="B52" s="4" t="s">
        <v>9</v>
      </c>
      <c r="C52" s="4" t="s">
        <v>8</v>
      </c>
      <c r="D52" s="5">
        <v>44166</v>
      </c>
      <c r="E52" s="15">
        <v>0.4322685185185185</v>
      </c>
      <c r="F52" s="16">
        <f>--(COUNTIFS($A$2:A52,A52,$B$2:B52,B52,$D$2:D52,D52,$E$2:E52,E52)=1)</f>
        <v>1</v>
      </c>
    </row>
    <row r="53" spans="1:6" x14ac:dyDescent="0.25">
      <c r="A53" s="4" t="s">
        <v>7</v>
      </c>
      <c r="B53" s="4" t="s">
        <v>14</v>
      </c>
      <c r="C53" s="4" t="s">
        <v>8</v>
      </c>
      <c r="D53" s="5">
        <v>44167</v>
      </c>
      <c r="E53" s="15">
        <v>0.84009259259259261</v>
      </c>
      <c r="F53" s="16">
        <f>--(COUNTIFS($A$2:A53,A53,$B$2:B53,B53,$D$2:D53,D53,$E$2:E53,E53)=1)</f>
        <v>1</v>
      </c>
    </row>
    <row r="54" spans="1:6" x14ac:dyDescent="0.25">
      <c r="A54" s="4" t="s">
        <v>7</v>
      </c>
      <c r="B54" s="4" t="s">
        <v>9</v>
      </c>
      <c r="C54" s="4" t="s">
        <v>5</v>
      </c>
      <c r="D54" s="5">
        <v>44167</v>
      </c>
      <c r="E54" s="15">
        <v>0.81994212962962953</v>
      </c>
      <c r="F54" s="16">
        <f>--(COUNTIFS($A$2:A54,A54,$B$2:B54,B54,$D$2:D54,D54,$E$2:E54,E54)=1)</f>
        <v>1</v>
      </c>
    </row>
    <row r="55" spans="1:6" x14ac:dyDescent="0.25">
      <c r="A55" s="4" t="s">
        <v>4</v>
      </c>
      <c r="B55" s="4" t="s">
        <v>9</v>
      </c>
      <c r="C55" s="4" t="s">
        <v>5</v>
      </c>
      <c r="D55" s="5">
        <v>44167</v>
      </c>
      <c r="E55" s="15">
        <v>0.81989583333333327</v>
      </c>
      <c r="F55" s="16">
        <f>--(COUNTIFS($A$2:A55,A55,$B$2:B55,B55,$D$2:D55,D55,$E$2:E55,E55)=1)</f>
        <v>1</v>
      </c>
    </row>
    <row r="56" spans="1:6" x14ac:dyDescent="0.25">
      <c r="A56" s="4" t="s">
        <v>7</v>
      </c>
      <c r="B56" s="4" t="s">
        <v>6</v>
      </c>
      <c r="C56" s="4" t="s">
        <v>8</v>
      </c>
      <c r="D56" s="5">
        <v>44167</v>
      </c>
      <c r="E56" s="15">
        <v>0.78871527777777783</v>
      </c>
      <c r="F56" s="16">
        <f>--(COUNTIFS($A$2:A56,A56,$B$2:B56,B56,$D$2:D56,D56,$E$2:E56,E56)=1)</f>
        <v>1</v>
      </c>
    </row>
    <row r="57" spans="1:6" x14ac:dyDescent="0.25">
      <c r="A57" s="4" t="s">
        <v>4</v>
      </c>
      <c r="B57" s="4" t="s">
        <v>9</v>
      </c>
      <c r="C57" s="4" t="s">
        <v>5</v>
      </c>
      <c r="D57" s="5">
        <v>44167</v>
      </c>
      <c r="E57" s="15">
        <v>0.78180555555555553</v>
      </c>
      <c r="F57" s="16">
        <f>--(COUNTIFS($A$2:A57,A57,$B$2:B57,B57,$D$2:D57,D57,$E$2:E57,E57)=1)</f>
        <v>1</v>
      </c>
    </row>
    <row r="58" spans="1:6" x14ac:dyDescent="0.25">
      <c r="A58" s="4" t="s">
        <v>7</v>
      </c>
      <c r="B58" s="4" t="s">
        <v>9</v>
      </c>
      <c r="C58" s="4" t="s">
        <v>5</v>
      </c>
      <c r="D58" s="5">
        <v>44167</v>
      </c>
      <c r="E58" s="15">
        <v>0.78043981481481473</v>
      </c>
      <c r="F58" s="16">
        <f>--(COUNTIFS($A$2:A58,A58,$B$2:B58,B58,$D$2:D58,D58,$E$2:E58,E58)=1)</f>
        <v>1</v>
      </c>
    </row>
    <row r="59" spans="1:6" x14ac:dyDescent="0.25">
      <c r="A59" s="4" t="s">
        <v>7</v>
      </c>
      <c r="B59" s="4" t="s">
        <v>6</v>
      </c>
      <c r="C59" s="4" t="s">
        <v>8</v>
      </c>
      <c r="D59" s="5">
        <v>44167</v>
      </c>
      <c r="E59" s="15">
        <v>0.76307870370370379</v>
      </c>
      <c r="F59" s="16">
        <f>--(COUNTIFS($A$2:A59,A59,$B$2:B59,B59,$D$2:D59,D59,$E$2:E59,E59)=1)</f>
        <v>1</v>
      </c>
    </row>
    <row r="60" spans="1:6" x14ac:dyDescent="0.25">
      <c r="A60" s="4" t="s">
        <v>7</v>
      </c>
      <c r="B60" s="4" t="s">
        <v>12</v>
      </c>
      <c r="C60" s="4" t="s">
        <v>5</v>
      </c>
      <c r="D60" s="5">
        <v>44167</v>
      </c>
      <c r="E60" s="15">
        <v>0.75792824074074072</v>
      </c>
      <c r="F60" s="16">
        <f>--(COUNTIFS($A$2:A60,A60,$B$2:B60,B60,$D$2:D60,D60,$E$2:E60,E60)=1)</f>
        <v>1</v>
      </c>
    </row>
    <row r="61" spans="1:6" x14ac:dyDescent="0.25">
      <c r="A61" s="4" t="s">
        <v>4</v>
      </c>
      <c r="B61" s="4" t="s">
        <v>6</v>
      </c>
      <c r="C61" s="4" t="s">
        <v>5</v>
      </c>
      <c r="D61" s="5">
        <v>44167</v>
      </c>
      <c r="E61" s="15">
        <v>0.74891203703703713</v>
      </c>
      <c r="F61" s="16">
        <f>--(COUNTIFS($A$2:A61,A61,$B$2:B61,B61,$D$2:D61,D61,$E$2:E61,E61)=1)</f>
        <v>1</v>
      </c>
    </row>
    <row r="62" spans="1:6" x14ac:dyDescent="0.25">
      <c r="A62" s="4" t="s">
        <v>15</v>
      </c>
      <c r="B62" s="4" t="s">
        <v>6</v>
      </c>
      <c r="C62" s="4" t="s">
        <v>8</v>
      </c>
      <c r="D62" s="5">
        <v>44167</v>
      </c>
      <c r="E62" s="15">
        <v>0.73938657407407404</v>
      </c>
      <c r="F62" s="16">
        <f>--(COUNTIFS($A$2:A62,A62,$B$2:B62,B62,$D$2:D62,D62,$E$2:E62,E62)=1)</f>
        <v>1</v>
      </c>
    </row>
    <row r="63" spans="1:6" x14ac:dyDescent="0.25">
      <c r="A63" s="4" t="s">
        <v>4</v>
      </c>
      <c r="B63" s="4" t="s">
        <v>12</v>
      </c>
      <c r="C63" s="4" t="s">
        <v>8</v>
      </c>
      <c r="D63" s="5">
        <v>44167</v>
      </c>
      <c r="E63" s="15">
        <v>0.73019675925925931</v>
      </c>
      <c r="F63" s="16">
        <f>--(COUNTIFS($A$2:A63,A63,$B$2:B63,B63,$D$2:D63,D63,$E$2:E63,E63)=1)</f>
        <v>1</v>
      </c>
    </row>
    <row r="64" spans="1:6" x14ac:dyDescent="0.25">
      <c r="A64" s="4" t="s">
        <v>4</v>
      </c>
      <c r="B64" s="4" t="s">
        <v>9</v>
      </c>
      <c r="C64" s="4" t="s">
        <v>8</v>
      </c>
      <c r="D64" s="5">
        <v>44167</v>
      </c>
      <c r="E64" s="15">
        <v>0.72813657407407406</v>
      </c>
      <c r="F64" s="16">
        <f>--(COUNTIFS($A$2:A64,A64,$B$2:B64,B64,$D$2:D64,D64,$E$2:E64,E64)=1)</f>
        <v>1</v>
      </c>
    </row>
    <row r="65" spans="1:6" x14ac:dyDescent="0.25">
      <c r="A65" s="4" t="s">
        <v>7</v>
      </c>
      <c r="B65" s="4" t="s">
        <v>9</v>
      </c>
      <c r="C65" s="4" t="s">
        <v>5</v>
      </c>
      <c r="D65" s="5">
        <v>44167</v>
      </c>
      <c r="E65" s="15">
        <v>0.71931712962962957</v>
      </c>
      <c r="F65" s="16">
        <f>--(COUNTIFS($A$2:A65,A65,$B$2:B65,B65,$D$2:D65,D65,$E$2:E65,E65)=1)</f>
        <v>1</v>
      </c>
    </row>
    <row r="66" spans="1:6" x14ac:dyDescent="0.25">
      <c r="A66" s="4" t="s">
        <v>4</v>
      </c>
      <c r="B66" s="4" t="s">
        <v>9</v>
      </c>
      <c r="C66" s="4" t="s">
        <v>8</v>
      </c>
      <c r="D66" s="5">
        <v>44167</v>
      </c>
      <c r="E66" s="15">
        <v>0.7147337962962963</v>
      </c>
      <c r="F66" s="16">
        <f>--(COUNTIFS($A$2:A66,A66,$B$2:B66,B66,$D$2:D66,D66,$E$2:E66,E66)=1)</f>
        <v>1</v>
      </c>
    </row>
    <row r="67" spans="1:6" x14ac:dyDescent="0.25">
      <c r="A67" s="4" t="s">
        <v>4</v>
      </c>
      <c r="B67" s="4" t="s">
        <v>12</v>
      </c>
      <c r="C67" s="4" t="s">
        <v>8</v>
      </c>
      <c r="D67" s="5">
        <v>44167</v>
      </c>
      <c r="E67" s="15">
        <v>0.71351851851851855</v>
      </c>
      <c r="F67" s="16">
        <f>--(COUNTIFS($A$2:A67,A67,$B$2:B67,B67,$D$2:D67,D67,$E$2:E67,E67)=1)</f>
        <v>1</v>
      </c>
    </row>
    <row r="68" spans="1:6" x14ac:dyDescent="0.25">
      <c r="A68" s="4" t="s">
        <v>4</v>
      </c>
      <c r="B68" s="4" t="s">
        <v>6</v>
      </c>
      <c r="C68" s="4" t="s">
        <v>5</v>
      </c>
      <c r="D68" s="5">
        <v>44167</v>
      </c>
      <c r="E68" s="15">
        <v>0.70319444444444434</v>
      </c>
      <c r="F68" s="16">
        <f>--(COUNTIFS($A$2:A68,A68,$B$2:B68,B68,$D$2:D68,D68,$E$2:E68,E68)=1)</f>
        <v>1</v>
      </c>
    </row>
    <row r="69" spans="1:6" x14ac:dyDescent="0.25">
      <c r="A69" s="4" t="s">
        <v>4</v>
      </c>
      <c r="B69" s="4" t="s">
        <v>6</v>
      </c>
      <c r="C69" s="4" t="s">
        <v>8</v>
      </c>
      <c r="D69" s="5">
        <v>44167</v>
      </c>
      <c r="E69" s="15">
        <v>0.7009143518518518</v>
      </c>
      <c r="F69" s="16">
        <f>--(COUNTIFS($A$2:A69,A69,$B$2:B69,B69,$D$2:D69,D69,$E$2:E69,E69)=1)</f>
        <v>1</v>
      </c>
    </row>
    <row r="70" spans="1:6" x14ac:dyDescent="0.25">
      <c r="A70" s="4" t="s">
        <v>11</v>
      </c>
      <c r="B70" s="4" t="s">
        <v>14</v>
      </c>
      <c r="C70" s="4" t="s">
        <v>8</v>
      </c>
      <c r="D70" s="5">
        <v>44167</v>
      </c>
      <c r="E70" s="15">
        <v>0.69905092592592588</v>
      </c>
      <c r="F70" s="16">
        <f>--(COUNTIFS($A$2:A70,A70,$B$2:B70,B70,$D$2:D70,D70,$E$2:E70,E70)=1)</f>
        <v>1</v>
      </c>
    </row>
    <row r="71" spans="1:6" x14ac:dyDescent="0.25">
      <c r="A71" s="4" t="s">
        <v>7</v>
      </c>
      <c r="B71" s="4" t="s">
        <v>6</v>
      </c>
      <c r="C71" s="4" t="s">
        <v>8</v>
      </c>
      <c r="D71" s="5">
        <v>44167</v>
      </c>
      <c r="E71" s="15">
        <v>0.68696759259259255</v>
      </c>
      <c r="F71" s="16">
        <f>--(COUNTIFS($A$2:A71,A71,$B$2:B71,B71,$D$2:D71,D71,$E$2:E71,E71)=1)</f>
        <v>1</v>
      </c>
    </row>
    <row r="72" spans="1:6" x14ac:dyDescent="0.25">
      <c r="A72" s="4" t="s">
        <v>4</v>
      </c>
      <c r="B72" s="4" t="s">
        <v>6</v>
      </c>
      <c r="C72" s="4" t="s">
        <v>5</v>
      </c>
      <c r="D72" s="5">
        <v>44167</v>
      </c>
      <c r="E72" s="15">
        <v>0.68601851851851858</v>
      </c>
      <c r="F72" s="16">
        <f>--(COUNTIFS($A$2:A72,A72,$B$2:B72,B72,$D$2:D72,D72,$E$2:E72,E72)=1)</f>
        <v>1</v>
      </c>
    </row>
    <row r="73" spans="1:6" x14ac:dyDescent="0.25">
      <c r="A73" s="4" t="s">
        <v>11</v>
      </c>
      <c r="B73" s="4" t="s">
        <v>12</v>
      </c>
      <c r="C73" s="4" t="s">
        <v>8</v>
      </c>
      <c r="D73" s="5">
        <v>44167</v>
      </c>
      <c r="E73" s="15">
        <v>0.68144675925925924</v>
      </c>
      <c r="F73" s="16">
        <f>--(COUNTIFS($A$2:A73,A73,$B$2:B73,B73,$D$2:D73,D73,$E$2:E73,E73)=1)</f>
        <v>1</v>
      </c>
    </row>
    <row r="74" spans="1:6" x14ac:dyDescent="0.25">
      <c r="A74" s="4" t="s">
        <v>11</v>
      </c>
      <c r="B74" s="4" t="s">
        <v>16</v>
      </c>
      <c r="C74" s="4" t="s">
        <v>8</v>
      </c>
      <c r="D74" s="5">
        <v>44167</v>
      </c>
      <c r="E74" s="15">
        <v>0.67912037037037043</v>
      </c>
      <c r="F74" s="16">
        <f>--(COUNTIFS($A$2:A74,A74,$B$2:B74,B74,$D$2:D74,D74,$E$2:E74,E74)=1)</f>
        <v>1</v>
      </c>
    </row>
    <row r="75" spans="1:6" x14ac:dyDescent="0.25">
      <c r="A75" s="4" t="s">
        <v>4</v>
      </c>
      <c r="B75" s="4" t="s">
        <v>10</v>
      </c>
      <c r="C75" s="4" t="s">
        <v>8</v>
      </c>
      <c r="D75" s="5">
        <v>44167</v>
      </c>
      <c r="E75" s="15">
        <v>0.67797453703703703</v>
      </c>
      <c r="F75" s="16">
        <f>--(COUNTIFS($A$2:A75,A75,$B$2:B75,B75,$D$2:D75,D75,$E$2:E75,E75)=1)</f>
        <v>1</v>
      </c>
    </row>
    <row r="76" spans="1:6" x14ac:dyDescent="0.25">
      <c r="A76" s="4" t="s">
        <v>4</v>
      </c>
      <c r="B76" s="4" t="s">
        <v>6</v>
      </c>
      <c r="C76" s="4" t="s">
        <v>5</v>
      </c>
      <c r="D76" s="5">
        <v>44167</v>
      </c>
      <c r="E76" s="15">
        <v>0.67456018518518512</v>
      </c>
      <c r="F76" s="16">
        <f>--(COUNTIFS($A$2:A76,A76,$B$2:B76,B76,$D$2:D76,D76,$E$2:E76,E76)=1)</f>
        <v>1</v>
      </c>
    </row>
    <row r="77" spans="1:6" x14ac:dyDescent="0.25">
      <c r="A77" s="4" t="s">
        <v>11</v>
      </c>
      <c r="B77" s="4" t="s">
        <v>16</v>
      </c>
      <c r="C77" s="4" t="s">
        <v>8</v>
      </c>
      <c r="D77" s="5">
        <v>44167</v>
      </c>
      <c r="E77" s="15">
        <v>0.66539351851851858</v>
      </c>
      <c r="F77" s="16">
        <f>--(COUNTIFS($A$2:A77,A77,$B$2:B77,B77,$D$2:D77,D77,$E$2:E77,E77)=1)</f>
        <v>1</v>
      </c>
    </row>
    <row r="78" spans="1:6" x14ac:dyDescent="0.25">
      <c r="A78" s="4" t="s">
        <v>7</v>
      </c>
      <c r="B78" s="4" t="s">
        <v>9</v>
      </c>
      <c r="C78" s="4" t="s">
        <v>5</v>
      </c>
      <c r="D78" s="5">
        <v>44167</v>
      </c>
      <c r="E78" s="15">
        <v>0.66392361111111109</v>
      </c>
      <c r="F78" s="16">
        <f>--(COUNTIFS($A$2:A78,A78,$B$2:B78,B78,$D$2:D78,D78,$E$2:E78,E78)=1)</f>
        <v>1</v>
      </c>
    </row>
    <row r="79" spans="1:6" x14ac:dyDescent="0.25">
      <c r="A79" s="4" t="s">
        <v>7</v>
      </c>
      <c r="B79" s="4" t="s">
        <v>16</v>
      </c>
      <c r="C79" s="4" t="s">
        <v>8</v>
      </c>
      <c r="D79" s="5">
        <v>44167</v>
      </c>
      <c r="E79" s="15">
        <v>0.66249999999999998</v>
      </c>
      <c r="F79" s="16">
        <f>--(COUNTIFS($A$2:A79,A79,$B$2:B79,B79,$D$2:D79,D79,$E$2:E79,E79)=1)</f>
        <v>1</v>
      </c>
    </row>
    <row r="80" spans="1:6" x14ac:dyDescent="0.25">
      <c r="A80" s="4" t="s">
        <v>7</v>
      </c>
      <c r="B80" s="4" t="s">
        <v>6</v>
      </c>
      <c r="C80" s="4" t="s">
        <v>8</v>
      </c>
      <c r="D80" s="5">
        <v>44167</v>
      </c>
      <c r="E80" s="15">
        <v>0.66096064814814814</v>
      </c>
      <c r="F80" s="16">
        <f>--(COUNTIFS($A$2:A80,A80,$B$2:B80,B80,$D$2:D80,D80,$E$2:E80,E80)=1)</f>
        <v>1</v>
      </c>
    </row>
    <row r="81" spans="1:6" x14ac:dyDescent="0.25">
      <c r="A81" s="4" t="s">
        <v>4</v>
      </c>
      <c r="B81" s="4" t="s">
        <v>9</v>
      </c>
      <c r="C81" s="4" t="s">
        <v>5</v>
      </c>
      <c r="D81" s="5">
        <v>44167</v>
      </c>
      <c r="E81" s="15">
        <v>0.65776620370370364</v>
      </c>
      <c r="F81" s="16">
        <f>--(COUNTIFS($A$2:A81,A81,$B$2:B81,B81,$D$2:D81,D81,$E$2:E81,E81)=1)</f>
        <v>1</v>
      </c>
    </row>
    <row r="82" spans="1:6" x14ac:dyDescent="0.25">
      <c r="A82" s="4" t="s">
        <v>7</v>
      </c>
      <c r="B82" s="4" t="s">
        <v>9</v>
      </c>
      <c r="C82" s="4" t="s">
        <v>8</v>
      </c>
      <c r="D82" s="5">
        <v>44167</v>
      </c>
      <c r="E82" s="15">
        <v>0.64704861111111112</v>
      </c>
      <c r="F82" s="16">
        <f>--(COUNTIFS($A$2:A82,A82,$B$2:B82,B82,$D$2:D82,D82,$E$2:E82,E82)=1)</f>
        <v>1</v>
      </c>
    </row>
    <row r="83" spans="1:6" x14ac:dyDescent="0.25">
      <c r="A83" s="4" t="s">
        <v>4</v>
      </c>
      <c r="B83" s="4" t="s">
        <v>6</v>
      </c>
      <c r="C83" s="4" t="s">
        <v>8</v>
      </c>
      <c r="D83" s="5">
        <v>44167</v>
      </c>
      <c r="E83" s="15">
        <v>0.64575231481481488</v>
      </c>
      <c r="F83" s="16">
        <f>--(COUNTIFS($A$2:A83,A83,$B$2:B83,B83,$D$2:D83,D83,$E$2:E83,E83)=1)</f>
        <v>1</v>
      </c>
    </row>
    <row r="84" spans="1:6" x14ac:dyDescent="0.25">
      <c r="A84" s="4" t="s">
        <v>4</v>
      </c>
      <c r="B84" s="4" t="s">
        <v>9</v>
      </c>
      <c r="C84" s="4" t="s">
        <v>5</v>
      </c>
      <c r="D84" s="5">
        <v>44167</v>
      </c>
      <c r="E84" s="15">
        <v>0.63859953703703709</v>
      </c>
      <c r="F84" s="16">
        <f>--(COUNTIFS($A$2:A84,A84,$B$2:B84,B84,$D$2:D84,D84,$E$2:E84,E84)=1)</f>
        <v>1</v>
      </c>
    </row>
    <row r="85" spans="1:6" x14ac:dyDescent="0.25">
      <c r="A85" s="4" t="s">
        <v>4</v>
      </c>
      <c r="B85" s="4" t="s">
        <v>9</v>
      </c>
      <c r="C85" s="4" t="s">
        <v>5</v>
      </c>
      <c r="D85" s="5">
        <v>44167</v>
      </c>
      <c r="E85" s="15">
        <v>0.63540509259259259</v>
      </c>
      <c r="F85" s="16">
        <f>--(COUNTIFS($A$2:A85,A85,$B$2:B85,B85,$D$2:D85,D85,$E$2:E85,E85)=1)</f>
        <v>1</v>
      </c>
    </row>
    <row r="86" spans="1:6" x14ac:dyDescent="0.25">
      <c r="A86" s="4" t="s">
        <v>4</v>
      </c>
      <c r="B86" s="4" t="s">
        <v>6</v>
      </c>
      <c r="C86" s="4" t="s">
        <v>5</v>
      </c>
      <c r="D86" s="5">
        <v>44167</v>
      </c>
      <c r="E86" s="15">
        <v>0.63489583333333333</v>
      </c>
      <c r="F86" s="16">
        <f>--(COUNTIFS($A$2:A86,A86,$B$2:B86,B86,$D$2:D86,D86,$E$2:E86,E86)=1)</f>
        <v>1</v>
      </c>
    </row>
    <row r="87" spans="1:6" x14ac:dyDescent="0.25">
      <c r="A87" s="4" t="s">
        <v>4</v>
      </c>
      <c r="B87" s="4" t="s">
        <v>9</v>
      </c>
      <c r="C87" s="4" t="s">
        <v>5</v>
      </c>
      <c r="D87" s="5">
        <v>44167</v>
      </c>
      <c r="E87" s="15">
        <v>0.63337962962962957</v>
      </c>
      <c r="F87" s="16">
        <f>--(COUNTIFS($A$2:A87,A87,$B$2:B87,B87,$D$2:D87,D87,$E$2:E87,E87)=1)</f>
        <v>1</v>
      </c>
    </row>
    <row r="88" spans="1:6" x14ac:dyDescent="0.25">
      <c r="A88" s="4" t="s">
        <v>7</v>
      </c>
      <c r="B88" s="4" t="s">
        <v>6</v>
      </c>
      <c r="C88" s="4" t="s">
        <v>8</v>
      </c>
      <c r="D88" s="5">
        <v>44167</v>
      </c>
      <c r="E88" s="15">
        <v>0.63164351851851852</v>
      </c>
      <c r="F88" s="16">
        <f>--(COUNTIFS($A$2:A88,A88,$B$2:B88,B88,$D$2:D88,D88,$E$2:E88,E88)=1)</f>
        <v>1</v>
      </c>
    </row>
    <row r="89" spans="1:6" x14ac:dyDescent="0.25">
      <c r="A89" s="4" t="s">
        <v>4</v>
      </c>
      <c r="B89" s="4" t="s">
        <v>6</v>
      </c>
      <c r="C89" s="4" t="s">
        <v>8</v>
      </c>
      <c r="D89" s="5">
        <v>44167</v>
      </c>
      <c r="E89" s="15">
        <v>0.62744212962962964</v>
      </c>
      <c r="F89" s="16">
        <f>--(COUNTIFS($A$2:A89,A89,$B$2:B89,B89,$D$2:D89,D89,$E$2:E89,E89)=1)</f>
        <v>1</v>
      </c>
    </row>
    <row r="90" spans="1:6" x14ac:dyDescent="0.25">
      <c r="A90" s="4" t="s">
        <v>4</v>
      </c>
      <c r="B90" s="4" t="s">
        <v>6</v>
      </c>
      <c r="C90" s="4" t="s">
        <v>8</v>
      </c>
      <c r="D90" s="5">
        <v>44167</v>
      </c>
      <c r="E90" s="15">
        <v>0.6196180555555556</v>
      </c>
      <c r="F90" s="16">
        <f>--(COUNTIFS($A$2:A90,A90,$B$2:B90,B90,$D$2:D90,D90,$E$2:E90,E90)=1)</f>
        <v>1</v>
      </c>
    </row>
    <row r="91" spans="1:6" x14ac:dyDescent="0.25">
      <c r="A91" s="4" t="s">
        <v>11</v>
      </c>
      <c r="B91" s="4" t="s">
        <v>9</v>
      </c>
      <c r="C91" s="4" t="s">
        <v>8</v>
      </c>
      <c r="D91" s="5">
        <v>44167</v>
      </c>
      <c r="E91" s="15">
        <v>0.61377314814814821</v>
      </c>
      <c r="F91" s="16">
        <f>--(COUNTIFS($A$2:A91,A91,$B$2:B91,B91,$D$2:D91,D91,$E$2:E91,E91)=1)</f>
        <v>1</v>
      </c>
    </row>
    <row r="92" spans="1:6" x14ac:dyDescent="0.25">
      <c r="A92" s="4" t="s">
        <v>11</v>
      </c>
      <c r="B92" s="4" t="s">
        <v>9</v>
      </c>
      <c r="C92" s="4" t="s">
        <v>8</v>
      </c>
      <c r="D92" s="5">
        <v>44167</v>
      </c>
      <c r="E92" s="15">
        <v>0.60969907407407409</v>
      </c>
      <c r="F92" s="16">
        <f>--(COUNTIFS($A$2:A92,A92,$B$2:B92,B92,$D$2:D92,D92,$E$2:E92,E92)=1)</f>
        <v>1</v>
      </c>
    </row>
    <row r="93" spans="1:6" x14ac:dyDescent="0.25">
      <c r="A93" s="4" t="s">
        <v>11</v>
      </c>
      <c r="B93" s="4" t="s">
        <v>9</v>
      </c>
      <c r="C93" s="4" t="s">
        <v>8</v>
      </c>
      <c r="D93" s="5">
        <v>44167</v>
      </c>
      <c r="E93" s="15">
        <v>0.59620370370370368</v>
      </c>
      <c r="F93" s="16">
        <f>--(COUNTIFS($A$2:A93,A93,$B$2:B93,B93,$D$2:D93,D93,$E$2:E93,E93)=1)</f>
        <v>1</v>
      </c>
    </row>
    <row r="94" spans="1:6" x14ac:dyDescent="0.25">
      <c r="A94" s="4" t="s">
        <v>7</v>
      </c>
      <c r="B94" s="4" t="s">
        <v>9</v>
      </c>
      <c r="C94" s="4" t="s">
        <v>5</v>
      </c>
      <c r="D94" s="5">
        <v>44167</v>
      </c>
      <c r="E94" s="15">
        <v>0.58453703703703697</v>
      </c>
      <c r="F94" s="16">
        <f>--(COUNTIFS($A$2:A94,A94,$B$2:B94,B94,$D$2:D94,D94,$E$2:E94,E94)=1)</f>
        <v>1</v>
      </c>
    </row>
    <row r="95" spans="1:6" x14ac:dyDescent="0.25">
      <c r="A95" s="4" t="s">
        <v>7</v>
      </c>
      <c r="B95" s="4" t="s">
        <v>6</v>
      </c>
      <c r="C95" s="4" t="s">
        <v>8</v>
      </c>
      <c r="D95" s="5">
        <v>44167</v>
      </c>
      <c r="E95" s="15">
        <v>0.58440972222222221</v>
      </c>
      <c r="F95" s="16">
        <f>--(COUNTIFS($A$2:A95,A95,$B$2:B95,B95,$D$2:D95,D95,$E$2:E95,E95)=1)</f>
        <v>1</v>
      </c>
    </row>
    <row r="96" spans="1:6" x14ac:dyDescent="0.25">
      <c r="A96" s="4" t="s">
        <v>4</v>
      </c>
      <c r="B96" s="4" t="s">
        <v>9</v>
      </c>
      <c r="C96" s="4" t="s">
        <v>5</v>
      </c>
      <c r="D96" s="5">
        <v>44167</v>
      </c>
      <c r="E96" s="15">
        <v>0.58131944444444439</v>
      </c>
      <c r="F96" s="16">
        <f>--(COUNTIFS($A$2:A96,A96,$B$2:B96,B96,$D$2:D96,D96,$E$2:E96,E96)=1)</f>
        <v>1</v>
      </c>
    </row>
    <row r="97" spans="1:6" x14ac:dyDescent="0.25">
      <c r="A97" s="4" t="s">
        <v>4</v>
      </c>
      <c r="B97" s="4" t="s">
        <v>6</v>
      </c>
      <c r="C97" s="4" t="s">
        <v>8</v>
      </c>
      <c r="D97" s="5">
        <v>44167</v>
      </c>
      <c r="E97" s="15">
        <v>0.58096064814814818</v>
      </c>
      <c r="F97" s="16">
        <f>--(COUNTIFS($A$2:A97,A97,$B$2:B97,B97,$D$2:D97,D97,$E$2:E97,E97)=1)</f>
        <v>1</v>
      </c>
    </row>
    <row r="98" spans="1:6" x14ac:dyDescent="0.25">
      <c r="A98" s="4" t="s">
        <v>11</v>
      </c>
      <c r="B98" s="4" t="s">
        <v>9</v>
      </c>
      <c r="C98" s="4" t="s">
        <v>8</v>
      </c>
      <c r="D98" s="5">
        <v>44167</v>
      </c>
      <c r="E98" s="15">
        <v>0.58062500000000006</v>
      </c>
      <c r="F98" s="16">
        <f>--(COUNTIFS($A$2:A98,A98,$B$2:B98,B98,$D$2:D98,D98,$E$2:E98,E98)=1)</f>
        <v>1</v>
      </c>
    </row>
    <row r="99" spans="1:6" x14ac:dyDescent="0.25">
      <c r="A99" s="4" t="s">
        <v>7</v>
      </c>
      <c r="B99" s="4" t="s">
        <v>9</v>
      </c>
      <c r="C99" s="4" t="s">
        <v>5</v>
      </c>
      <c r="D99" s="5">
        <v>44167</v>
      </c>
      <c r="E99" s="15">
        <v>0.58052083333333326</v>
      </c>
      <c r="F99" s="16">
        <f>--(COUNTIFS($A$2:A99,A99,$B$2:B99,B99,$D$2:D99,D99,$E$2:E99,E99)=1)</f>
        <v>1</v>
      </c>
    </row>
    <row r="100" spans="1:6" x14ac:dyDescent="0.25">
      <c r="A100" s="4" t="s">
        <v>4</v>
      </c>
      <c r="B100" s="4" t="s">
        <v>6</v>
      </c>
      <c r="C100" s="4" t="s">
        <v>8</v>
      </c>
      <c r="D100" s="5">
        <v>44167</v>
      </c>
      <c r="E100" s="15">
        <v>0.56209490740740742</v>
      </c>
      <c r="F100" s="16">
        <f>--(COUNTIFS($A$2:A100,A100,$B$2:B100,B100,$D$2:D100,D100,$E$2:E100,E100)=1)</f>
        <v>1</v>
      </c>
    </row>
    <row r="101" spans="1:6" x14ac:dyDescent="0.25">
      <c r="A101" s="4" t="s">
        <v>4</v>
      </c>
      <c r="B101" s="4" t="s">
        <v>6</v>
      </c>
      <c r="C101" s="4" t="s">
        <v>5</v>
      </c>
      <c r="D101" s="5">
        <v>44167</v>
      </c>
      <c r="E101" s="15">
        <v>0.55937500000000007</v>
      </c>
      <c r="F101" s="16">
        <f>--(COUNTIFS($A$2:A101,A101,$B$2:B101,B101,$D$2:D101,D101,$E$2:E101,E101)=1)</f>
        <v>1</v>
      </c>
    </row>
    <row r="102" spans="1:6" x14ac:dyDescent="0.25">
      <c r="A102" s="4" t="s">
        <v>4</v>
      </c>
      <c r="B102" s="4" t="s">
        <v>6</v>
      </c>
      <c r="C102" s="4" t="s">
        <v>5</v>
      </c>
      <c r="D102" s="5">
        <v>44167</v>
      </c>
      <c r="E102" s="15">
        <v>0.55937500000000007</v>
      </c>
      <c r="F102" s="16">
        <f>--(COUNTIFS($A$2:A102,A102,$B$2:B102,B102,$D$2:D102,D102,$E$2:E102,E102)=1)</f>
        <v>0</v>
      </c>
    </row>
    <row r="103" spans="1:6" x14ac:dyDescent="0.25">
      <c r="A103" s="4" t="s">
        <v>4</v>
      </c>
      <c r="B103" s="4" t="s">
        <v>6</v>
      </c>
      <c r="C103" s="4" t="s">
        <v>5</v>
      </c>
      <c r="D103" s="5">
        <v>44167</v>
      </c>
      <c r="E103" s="15">
        <v>0.55937500000000007</v>
      </c>
      <c r="F103" s="16">
        <f>--(COUNTIFS($A$2:A103,A103,$B$2:B103,B103,$D$2:D103,D103,$E$2:E103,E103)=1)</f>
        <v>0</v>
      </c>
    </row>
    <row r="104" spans="1:6" x14ac:dyDescent="0.25">
      <c r="A104" s="4" t="s">
        <v>4</v>
      </c>
      <c r="B104" s="4" t="s">
        <v>6</v>
      </c>
      <c r="C104" s="4" t="s">
        <v>5</v>
      </c>
      <c r="D104" s="5">
        <v>44167</v>
      </c>
      <c r="E104" s="15">
        <v>0.5556712962962963</v>
      </c>
      <c r="F104" s="16">
        <f>--(COUNTIFS($A$2:A104,A104,$B$2:B104,B104,$D$2:D104,D104,$E$2:E104,E104)=1)</f>
        <v>1</v>
      </c>
    </row>
    <row r="105" spans="1:6" x14ac:dyDescent="0.25">
      <c r="A105" s="4" t="s">
        <v>11</v>
      </c>
      <c r="B105" s="4" t="s">
        <v>12</v>
      </c>
      <c r="C105" s="4" t="s">
        <v>8</v>
      </c>
      <c r="D105" s="5">
        <v>44167</v>
      </c>
      <c r="E105" s="15">
        <v>0.55158564814814814</v>
      </c>
      <c r="F105" s="16">
        <f>--(COUNTIFS($A$2:A105,A105,$B$2:B105,B105,$D$2:D105,D105,$E$2:E105,E105)=1)</f>
        <v>1</v>
      </c>
    </row>
    <row r="106" spans="1:6" x14ac:dyDescent="0.25">
      <c r="A106" s="4" t="s">
        <v>4</v>
      </c>
      <c r="B106" s="4" t="s">
        <v>6</v>
      </c>
      <c r="C106" s="4" t="s">
        <v>8</v>
      </c>
      <c r="D106" s="5">
        <v>44167</v>
      </c>
      <c r="E106" s="15">
        <v>0.53260416666666666</v>
      </c>
      <c r="F106" s="16">
        <f>--(COUNTIFS($A$2:A106,A106,$B$2:B106,B106,$D$2:D106,D106,$E$2:E106,E106)=1)</f>
        <v>1</v>
      </c>
    </row>
    <row r="107" spans="1:6" x14ac:dyDescent="0.25">
      <c r="A107" s="4" t="s">
        <v>11</v>
      </c>
      <c r="B107" s="4" t="s">
        <v>9</v>
      </c>
      <c r="C107" s="4" t="s">
        <v>8</v>
      </c>
      <c r="D107" s="5">
        <v>44167</v>
      </c>
      <c r="E107" s="15">
        <v>0.52921296296296294</v>
      </c>
      <c r="F107" s="16">
        <f>--(COUNTIFS($A$2:A107,A107,$B$2:B107,B107,$D$2:D107,D107,$E$2:E107,E107)=1)</f>
        <v>1</v>
      </c>
    </row>
    <row r="108" spans="1:6" x14ac:dyDescent="0.25">
      <c r="A108" s="4" t="s">
        <v>4</v>
      </c>
      <c r="B108" s="4" t="s">
        <v>10</v>
      </c>
      <c r="C108" s="4" t="s">
        <v>8</v>
      </c>
      <c r="D108" s="5">
        <v>44167</v>
      </c>
      <c r="E108" s="15">
        <v>0.52445601851851853</v>
      </c>
      <c r="F108" s="16">
        <f>--(COUNTIFS($A$2:A108,A108,$B$2:B108,B108,$D$2:D108,D108,$E$2:E108,E108)=1)</f>
        <v>1</v>
      </c>
    </row>
    <row r="109" spans="1:6" x14ac:dyDescent="0.25">
      <c r="A109" s="4" t="s">
        <v>11</v>
      </c>
      <c r="B109" s="4" t="s">
        <v>9</v>
      </c>
      <c r="C109" s="4" t="s">
        <v>8</v>
      </c>
      <c r="D109" s="5">
        <v>44167</v>
      </c>
      <c r="E109" s="15">
        <v>0.51375000000000004</v>
      </c>
      <c r="F109" s="16">
        <f>--(COUNTIFS($A$2:A109,A109,$B$2:B109,B109,$D$2:D109,D109,$E$2:E109,E109)=1)</f>
        <v>1</v>
      </c>
    </row>
    <row r="110" spans="1:6" x14ac:dyDescent="0.25">
      <c r="A110" s="4" t="s">
        <v>4</v>
      </c>
      <c r="B110" s="4" t="s">
        <v>6</v>
      </c>
      <c r="C110" s="4" t="s">
        <v>8</v>
      </c>
      <c r="D110" s="5">
        <v>44167</v>
      </c>
      <c r="E110" s="15">
        <v>0.50932870370370364</v>
      </c>
      <c r="F110" s="16">
        <f>--(COUNTIFS($A$2:A110,A110,$B$2:B110,B110,$D$2:D110,D110,$E$2:E110,E110)=1)</f>
        <v>1</v>
      </c>
    </row>
    <row r="111" spans="1:6" x14ac:dyDescent="0.25">
      <c r="A111" s="4" t="s">
        <v>7</v>
      </c>
      <c r="B111" s="4" t="s">
        <v>9</v>
      </c>
      <c r="C111" s="4" t="s">
        <v>5</v>
      </c>
      <c r="D111" s="5">
        <v>44167</v>
      </c>
      <c r="E111" s="15">
        <v>0.48357638888888888</v>
      </c>
      <c r="F111" s="16">
        <f>--(COUNTIFS($A$2:A111,A111,$B$2:B111,B111,$D$2:D111,D111,$E$2:E111,E111)=1)</f>
        <v>1</v>
      </c>
    </row>
    <row r="112" spans="1:6" x14ac:dyDescent="0.25">
      <c r="A112" s="4" t="s">
        <v>4</v>
      </c>
      <c r="B112" s="4" t="s">
        <v>6</v>
      </c>
      <c r="C112" s="4" t="s">
        <v>8</v>
      </c>
      <c r="D112" s="5">
        <v>44167</v>
      </c>
      <c r="E112" s="15">
        <v>0.48115740740740742</v>
      </c>
      <c r="F112" s="16">
        <f>--(COUNTIFS($A$2:A112,A112,$B$2:B112,B112,$D$2:D112,D112,$E$2:E112,E112)=1)</f>
        <v>1</v>
      </c>
    </row>
    <row r="113" spans="1:6" x14ac:dyDescent="0.25">
      <c r="A113" s="4" t="s">
        <v>7</v>
      </c>
      <c r="B113" s="4" t="s">
        <v>9</v>
      </c>
      <c r="C113" s="4" t="s">
        <v>5</v>
      </c>
      <c r="D113" s="5">
        <v>44167</v>
      </c>
      <c r="E113" s="15">
        <v>0.47946759259259258</v>
      </c>
      <c r="F113" s="16">
        <f>--(COUNTIFS($A$2:A113,A113,$B$2:B113,B113,$D$2:D113,D113,$E$2:E113,E113)=1)</f>
        <v>1</v>
      </c>
    </row>
    <row r="114" spans="1:6" x14ac:dyDescent="0.25">
      <c r="A114" s="4" t="s">
        <v>7</v>
      </c>
      <c r="B114" s="4" t="s">
        <v>9</v>
      </c>
      <c r="C114" s="4" t="s">
        <v>5</v>
      </c>
      <c r="D114" s="5">
        <v>44167</v>
      </c>
      <c r="E114" s="15">
        <v>0.47160879629629626</v>
      </c>
      <c r="F114" s="16">
        <f>--(COUNTIFS($A$2:A114,A114,$B$2:B114,B114,$D$2:D114,D114,$E$2:E114,E114)=1)</f>
        <v>1</v>
      </c>
    </row>
    <row r="115" spans="1:6" x14ac:dyDescent="0.25">
      <c r="A115" s="4" t="s">
        <v>13</v>
      </c>
      <c r="B115" s="4" t="s">
        <v>9</v>
      </c>
      <c r="C115" s="4" t="s">
        <v>8</v>
      </c>
      <c r="D115" s="5">
        <v>44167</v>
      </c>
      <c r="E115" s="15">
        <v>0.47034722222222225</v>
      </c>
      <c r="F115" s="16">
        <f>--(COUNTIFS($A$2:A115,A115,$B$2:B115,B115,$D$2:D115,D115,$E$2:E115,E115)=1)</f>
        <v>1</v>
      </c>
    </row>
    <row r="116" spans="1:6" x14ac:dyDescent="0.25">
      <c r="A116" s="4" t="s">
        <v>4</v>
      </c>
      <c r="B116" s="4" t="s">
        <v>6</v>
      </c>
      <c r="C116" s="4" t="s">
        <v>8</v>
      </c>
      <c r="D116" s="5">
        <v>44167</v>
      </c>
      <c r="E116" s="15">
        <v>0.46818287037037037</v>
      </c>
      <c r="F116" s="16">
        <f>--(COUNTIFS($A$2:A116,A116,$B$2:B116,B116,$D$2:D116,D116,$E$2:E116,E116)=1)</f>
        <v>1</v>
      </c>
    </row>
    <row r="117" spans="1:6" x14ac:dyDescent="0.25">
      <c r="A117" s="4" t="s">
        <v>11</v>
      </c>
      <c r="B117" s="4" t="s">
        <v>16</v>
      </c>
      <c r="C117" s="4" t="s">
        <v>8</v>
      </c>
      <c r="D117" s="5">
        <v>44167</v>
      </c>
      <c r="E117" s="15">
        <v>0.4559259259259259</v>
      </c>
      <c r="F117" s="16">
        <f>--(COUNTIFS($A$2:A117,A117,$B$2:B117,B117,$D$2:D117,D117,$E$2:E117,E117)=1)</f>
        <v>1</v>
      </c>
    </row>
    <row r="118" spans="1:6" x14ac:dyDescent="0.25">
      <c r="A118" s="4" t="s">
        <v>4</v>
      </c>
      <c r="B118" s="4" t="s">
        <v>6</v>
      </c>
      <c r="C118" s="4" t="s">
        <v>8</v>
      </c>
      <c r="D118" s="5">
        <v>44167</v>
      </c>
      <c r="E118" s="15">
        <v>0.44850694444444444</v>
      </c>
      <c r="F118" s="16">
        <f>--(COUNTIFS($A$2:A118,A118,$B$2:B118,B118,$D$2:D118,D118,$E$2:E118,E118)=1)</f>
        <v>1</v>
      </c>
    </row>
    <row r="119" spans="1:6" x14ac:dyDescent="0.25">
      <c r="A119" s="4" t="s">
        <v>7</v>
      </c>
      <c r="B119" s="4" t="s">
        <v>9</v>
      </c>
      <c r="C119" s="4" t="s">
        <v>5</v>
      </c>
      <c r="D119" s="5">
        <v>44167</v>
      </c>
      <c r="E119" s="15">
        <v>0.4279513888888889</v>
      </c>
      <c r="F119" s="16">
        <f>--(COUNTIFS($A$2:A119,A119,$B$2:B119,B119,$D$2:D119,D119,$E$2:E119,E119)=1)</f>
        <v>1</v>
      </c>
    </row>
    <row r="120" spans="1:6" x14ac:dyDescent="0.25">
      <c r="A120" s="4" t="s">
        <v>4</v>
      </c>
      <c r="B120" s="4" t="s">
        <v>9</v>
      </c>
      <c r="C120" s="4" t="s">
        <v>5</v>
      </c>
      <c r="D120" s="5">
        <v>44167</v>
      </c>
      <c r="E120" s="15">
        <v>0.42766203703703703</v>
      </c>
      <c r="F120" s="16">
        <f>--(COUNTIFS($A$2:A120,A120,$B$2:B120,B120,$D$2:D120,D120,$E$2:E120,E120)=1)</f>
        <v>1</v>
      </c>
    </row>
    <row r="121" spans="1:6" x14ac:dyDescent="0.25">
      <c r="A121" s="4" t="s">
        <v>4</v>
      </c>
      <c r="B121" s="4" t="s">
        <v>6</v>
      </c>
      <c r="C121" s="4" t="s">
        <v>8</v>
      </c>
      <c r="D121" s="5">
        <v>44167</v>
      </c>
      <c r="E121" s="15">
        <v>0.42517361111111113</v>
      </c>
      <c r="F121" s="16">
        <f>--(COUNTIFS($A$2:A121,A121,$B$2:B121,B121,$D$2:D121,D121,$E$2:E121,E121)=1)</f>
        <v>1</v>
      </c>
    </row>
    <row r="122" spans="1:6" x14ac:dyDescent="0.25">
      <c r="A122" s="4" t="s">
        <v>7</v>
      </c>
      <c r="B122" s="4" t="s">
        <v>9</v>
      </c>
      <c r="C122" s="4" t="s">
        <v>8</v>
      </c>
      <c r="D122" s="5">
        <v>44168</v>
      </c>
      <c r="E122" s="15">
        <v>0.76792824074074073</v>
      </c>
      <c r="F122" s="16">
        <f>--(COUNTIFS($A$2:A122,A122,$B$2:B122,B122,$D$2:D122,D122,$E$2:E122,E122)=1)</f>
        <v>1</v>
      </c>
    </row>
    <row r="123" spans="1:6" x14ac:dyDescent="0.25">
      <c r="A123" s="4" t="s">
        <v>7</v>
      </c>
      <c r="B123" s="4" t="s">
        <v>9</v>
      </c>
      <c r="C123" s="4" t="s">
        <v>8</v>
      </c>
      <c r="D123" s="5">
        <v>44168</v>
      </c>
      <c r="E123" s="15">
        <v>0.75444444444444436</v>
      </c>
      <c r="F123" s="16">
        <f>--(COUNTIFS($A$2:A123,A123,$B$2:B123,B123,$D$2:D123,D123,$E$2:E123,E123)=1)</f>
        <v>1</v>
      </c>
    </row>
    <row r="124" spans="1:6" x14ac:dyDescent="0.25">
      <c r="A124" s="4" t="s">
        <v>4</v>
      </c>
      <c r="B124" s="4" t="s">
        <v>10</v>
      </c>
      <c r="C124" s="4" t="s">
        <v>8</v>
      </c>
      <c r="D124" s="5">
        <v>44168</v>
      </c>
      <c r="E124" s="15">
        <v>0.73974537037037036</v>
      </c>
      <c r="F124" s="16">
        <f>--(COUNTIFS($A$2:A124,A124,$B$2:B124,B124,$D$2:D124,D124,$E$2:E124,E124)=1)</f>
        <v>1</v>
      </c>
    </row>
    <row r="125" spans="1:6" x14ac:dyDescent="0.25">
      <c r="A125" s="4" t="s">
        <v>7</v>
      </c>
      <c r="B125" s="4" t="s">
        <v>9</v>
      </c>
      <c r="C125" s="4" t="s">
        <v>8</v>
      </c>
      <c r="D125" s="5">
        <v>44168</v>
      </c>
      <c r="E125" s="15">
        <v>0.7381712962962963</v>
      </c>
      <c r="F125" s="16">
        <f>--(COUNTIFS($A$2:A125,A125,$B$2:B125,B125,$D$2:D125,D125,$E$2:E125,E125)=1)</f>
        <v>1</v>
      </c>
    </row>
    <row r="126" spans="1:6" x14ac:dyDescent="0.25">
      <c r="A126" s="4" t="s">
        <v>4</v>
      </c>
      <c r="B126" s="4" t="s">
        <v>6</v>
      </c>
      <c r="C126" s="4" t="s">
        <v>8</v>
      </c>
      <c r="D126" s="5">
        <v>44168</v>
      </c>
      <c r="E126" s="15">
        <v>0.73773148148148149</v>
      </c>
      <c r="F126" s="16">
        <f>--(COUNTIFS($A$2:A126,A126,$B$2:B126,B126,$D$2:D126,D126,$E$2:E126,E126)=1)</f>
        <v>1</v>
      </c>
    </row>
    <row r="127" spans="1:6" x14ac:dyDescent="0.25">
      <c r="A127" s="4" t="s">
        <v>4</v>
      </c>
      <c r="B127" s="4" t="s">
        <v>12</v>
      </c>
      <c r="C127" s="4" t="s">
        <v>8</v>
      </c>
      <c r="D127" s="5">
        <v>44168</v>
      </c>
      <c r="E127" s="15">
        <v>0.72298611111111111</v>
      </c>
      <c r="F127" s="16">
        <f>--(COUNTIFS($A$2:A127,A127,$B$2:B127,B127,$D$2:D127,D127,$E$2:E127,E127)=1)</f>
        <v>1</v>
      </c>
    </row>
    <row r="128" spans="1:6" x14ac:dyDescent="0.25">
      <c r="A128" s="4" t="s">
        <v>7</v>
      </c>
      <c r="B128" s="4" t="s">
        <v>6</v>
      </c>
      <c r="C128" s="4" t="s">
        <v>5</v>
      </c>
      <c r="D128" s="5">
        <v>44168</v>
      </c>
      <c r="E128" s="15">
        <v>0.71870370370370373</v>
      </c>
      <c r="F128" s="16">
        <f>--(COUNTIFS($A$2:A128,A128,$B$2:B128,B128,$D$2:D128,D128,$E$2:E128,E128)=1)</f>
        <v>1</v>
      </c>
    </row>
    <row r="129" spans="1:6" x14ac:dyDescent="0.25">
      <c r="A129" s="4" t="s">
        <v>4</v>
      </c>
      <c r="B129" s="4" t="s">
        <v>12</v>
      </c>
      <c r="C129" s="4" t="s">
        <v>8</v>
      </c>
      <c r="D129" s="5">
        <v>44168</v>
      </c>
      <c r="E129" s="15">
        <v>0.718287037037037</v>
      </c>
      <c r="F129" s="16">
        <f>--(COUNTIFS($A$2:A129,A129,$B$2:B129,B129,$D$2:D129,D129,$E$2:E129,E129)=1)</f>
        <v>1</v>
      </c>
    </row>
    <row r="130" spans="1:6" x14ac:dyDescent="0.25">
      <c r="A130" s="4" t="s">
        <v>4</v>
      </c>
      <c r="B130" s="4" t="s">
        <v>6</v>
      </c>
      <c r="C130" s="4" t="s">
        <v>8</v>
      </c>
      <c r="D130" s="5">
        <v>44168</v>
      </c>
      <c r="E130" s="15">
        <v>0.70811342592592597</v>
      </c>
      <c r="F130" s="16">
        <f>--(COUNTIFS($A$2:A130,A130,$B$2:B130,B130,$D$2:D130,D130,$E$2:E130,E130)=1)</f>
        <v>1</v>
      </c>
    </row>
    <row r="131" spans="1:6" x14ac:dyDescent="0.25">
      <c r="A131" s="4" t="s">
        <v>4</v>
      </c>
      <c r="B131" s="4" t="s">
        <v>6</v>
      </c>
      <c r="C131" s="4" t="s">
        <v>5</v>
      </c>
      <c r="D131" s="5">
        <v>44168</v>
      </c>
      <c r="E131" s="15">
        <v>0.69512731481481482</v>
      </c>
      <c r="F131" s="16">
        <f>--(COUNTIFS($A$2:A131,A131,$B$2:B131,B131,$D$2:D131,D131,$E$2:E131,E131)=1)</f>
        <v>1</v>
      </c>
    </row>
    <row r="132" spans="1:6" x14ac:dyDescent="0.25">
      <c r="A132" s="4" t="s">
        <v>7</v>
      </c>
      <c r="B132" s="4" t="s">
        <v>9</v>
      </c>
      <c r="C132" s="4" t="s">
        <v>8</v>
      </c>
      <c r="D132" s="5">
        <v>44168</v>
      </c>
      <c r="E132" s="15">
        <v>0.6942476851851852</v>
      </c>
      <c r="F132" s="16">
        <f>--(COUNTIFS($A$2:A132,A132,$B$2:B132,B132,$D$2:D132,D132,$E$2:E132,E132)=1)</f>
        <v>1</v>
      </c>
    </row>
    <row r="133" spans="1:6" x14ac:dyDescent="0.25">
      <c r="A133" s="4" t="s">
        <v>11</v>
      </c>
      <c r="B133" s="4" t="s">
        <v>16</v>
      </c>
      <c r="C133" s="4" t="s">
        <v>8</v>
      </c>
      <c r="D133" s="5">
        <v>44168</v>
      </c>
      <c r="E133" s="15">
        <v>0.67763888888888879</v>
      </c>
      <c r="F133" s="16">
        <f>--(COUNTIFS($A$2:A133,A133,$B$2:B133,B133,$D$2:D133,D133,$E$2:E133,E133)=1)</f>
        <v>1</v>
      </c>
    </row>
    <row r="134" spans="1:6" x14ac:dyDescent="0.25">
      <c r="A134" s="4" t="s">
        <v>4</v>
      </c>
      <c r="B134" s="4" t="s">
        <v>6</v>
      </c>
      <c r="C134" s="4" t="s">
        <v>8</v>
      </c>
      <c r="D134" s="5">
        <v>44168</v>
      </c>
      <c r="E134" s="15">
        <v>0.67667824074074068</v>
      </c>
      <c r="F134" s="16">
        <f>--(COUNTIFS($A$2:A134,A134,$B$2:B134,B134,$D$2:D134,D134,$E$2:E134,E134)=1)</f>
        <v>1</v>
      </c>
    </row>
    <row r="135" spans="1:6" x14ac:dyDescent="0.25">
      <c r="A135" s="4" t="s">
        <v>4</v>
      </c>
      <c r="B135" s="4" t="s">
        <v>6</v>
      </c>
      <c r="C135" s="4" t="s">
        <v>8</v>
      </c>
      <c r="D135" s="5">
        <v>44168</v>
      </c>
      <c r="E135" s="15">
        <v>0.67039351851851858</v>
      </c>
      <c r="F135" s="16">
        <f>--(COUNTIFS($A$2:A135,A135,$B$2:B135,B135,$D$2:D135,D135,$E$2:E135,E135)=1)</f>
        <v>1</v>
      </c>
    </row>
    <row r="136" spans="1:6" x14ac:dyDescent="0.25">
      <c r="A136" s="4" t="s">
        <v>11</v>
      </c>
      <c r="B136" s="4" t="s">
        <v>9</v>
      </c>
      <c r="C136" s="4" t="s">
        <v>8</v>
      </c>
      <c r="D136" s="5">
        <v>44168</v>
      </c>
      <c r="E136" s="15">
        <v>0.66690972222222211</v>
      </c>
      <c r="F136" s="16">
        <f>--(COUNTIFS($A$2:A136,A136,$B$2:B136,B136,$D$2:D136,D136,$E$2:E136,E136)=1)</f>
        <v>1</v>
      </c>
    </row>
    <row r="137" spans="1:6" x14ac:dyDescent="0.25">
      <c r="A137" s="4" t="s">
        <v>7</v>
      </c>
      <c r="B137" s="4" t="s">
        <v>12</v>
      </c>
      <c r="C137" s="4" t="s">
        <v>8</v>
      </c>
      <c r="D137" s="5">
        <v>44168</v>
      </c>
      <c r="E137" s="15">
        <v>0.65390046296296289</v>
      </c>
      <c r="F137" s="16">
        <f>--(COUNTIFS($A$2:A137,A137,$B$2:B137,B137,$D$2:D137,D137,$E$2:E137,E137)=1)</f>
        <v>1</v>
      </c>
    </row>
    <row r="138" spans="1:6" x14ac:dyDescent="0.25">
      <c r="A138" s="4" t="s">
        <v>7</v>
      </c>
      <c r="B138" s="4" t="s">
        <v>9</v>
      </c>
      <c r="C138" s="4" t="s">
        <v>5</v>
      </c>
      <c r="D138" s="5">
        <v>44168</v>
      </c>
      <c r="E138" s="15">
        <v>0.64079861111111114</v>
      </c>
      <c r="F138" s="16">
        <f>--(COUNTIFS($A$2:A138,A138,$B$2:B138,B138,$D$2:D138,D138,$E$2:E138,E138)=1)</f>
        <v>1</v>
      </c>
    </row>
    <row r="139" spans="1:6" x14ac:dyDescent="0.25">
      <c r="A139" s="4" t="s">
        <v>4</v>
      </c>
      <c r="B139" s="4" t="s">
        <v>9</v>
      </c>
      <c r="C139" s="4" t="s">
        <v>5</v>
      </c>
      <c r="D139" s="5">
        <v>44168</v>
      </c>
      <c r="E139" s="15">
        <v>0.64075231481481476</v>
      </c>
      <c r="F139" s="16">
        <f>--(COUNTIFS($A$2:A139,A139,$B$2:B139,B139,$D$2:D139,D139,$E$2:E139,E139)=1)</f>
        <v>1</v>
      </c>
    </row>
    <row r="140" spans="1:6" x14ac:dyDescent="0.25">
      <c r="A140" s="4" t="s">
        <v>4</v>
      </c>
      <c r="B140" s="4" t="s">
        <v>9</v>
      </c>
      <c r="C140" s="4" t="s">
        <v>5</v>
      </c>
      <c r="D140" s="5">
        <v>44168</v>
      </c>
      <c r="E140" s="15">
        <v>0.64075231481481476</v>
      </c>
      <c r="F140" s="16">
        <f>--(COUNTIFS($A$2:A140,A140,$B$2:B140,B140,$D$2:D140,D140,$E$2:E140,E140)=1)</f>
        <v>0</v>
      </c>
    </row>
    <row r="141" spans="1:6" x14ac:dyDescent="0.25">
      <c r="A141" s="4" t="s">
        <v>11</v>
      </c>
      <c r="B141" s="4" t="s">
        <v>9</v>
      </c>
      <c r="C141" s="4" t="s">
        <v>8</v>
      </c>
      <c r="D141" s="5">
        <v>44168</v>
      </c>
      <c r="E141" s="15">
        <v>0.63638888888888889</v>
      </c>
      <c r="F141" s="16">
        <f>--(COUNTIFS($A$2:A141,A141,$B$2:B141,B141,$D$2:D141,D141,$E$2:E141,E141)=1)</f>
        <v>1</v>
      </c>
    </row>
    <row r="142" spans="1:6" x14ac:dyDescent="0.25">
      <c r="A142" s="4" t="s">
        <v>7</v>
      </c>
      <c r="B142" s="4" t="s">
        <v>12</v>
      </c>
      <c r="C142" s="4" t="s">
        <v>8</v>
      </c>
      <c r="D142" s="5">
        <v>44168</v>
      </c>
      <c r="E142" s="15">
        <v>0.63131944444444443</v>
      </c>
      <c r="F142" s="16">
        <f>--(COUNTIFS($A$2:A142,A142,$B$2:B142,B142,$D$2:D142,D142,$E$2:E142,E142)=1)</f>
        <v>1</v>
      </c>
    </row>
    <row r="143" spans="1:6" x14ac:dyDescent="0.25">
      <c r="A143" s="4" t="s">
        <v>4</v>
      </c>
      <c r="B143" s="4" t="s">
        <v>6</v>
      </c>
      <c r="C143" s="4" t="s">
        <v>8</v>
      </c>
      <c r="D143" s="5">
        <v>44168</v>
      </c>
      <c r="E143" s="15">
        <v>0.62936342592592587</v>
      </c>
      <c r="F143" s="16">
        <f>--(COUNTIFS($A$2:A143,A143,$B$2:B143,B143,$D$2:D143,D143,$E$2:E143,E143)=1)</f>
        <v>1</v>
      </c>
    </row>
    <row r="144" spans="1:6" x14ac:dyDescent="0.25">
      <c r="A144" s="4" t="s">
        <v>4</v>
      </c>
      <c r="B144" s="4" t="s">
        <v>9</v>
      </c>
      <c r="C144" s="4" t="s">
        <v>5</v>
      </c>
      <c r="D144" s="5">
        <v>44168</v>
      </c>
      <c r="E144" s="15">
        <v>0.62734953703703711</v>
      </c>
      <c r="F144" s="16">
        <f>--(COUNTIFS($A$2:A144,A144,$B$2:B144,B144,$D$2:D144,D144,$E$2:E144,E144)=1)</f>
        <v>1</v>
      </c>
    </row>
    <row r="145" spans="1:6" x14ac:dyDescent="0.25">
      <c r="A145" s="4" t="s">
        <v>4</v>
      </c>
      <c r="B145" s="4" t="s">
        <v>9</v>
      </c>
      <c r="C145" s="4" t="s">
        <v>8</v>
      </c>
      <c r="D145" s="5">
        <v>44168</v>
      </c>
      <c r="E145" s="15">
        <v>0.62603009259259257</v>
      </c>
      <c r="F145" s="16">
        <f>--(COUNTIFS($A$2:A145,A145,$B$2:B145,B145,$D$2:D145,D145,$E$2:E145,E145)=1)</f>
        <v>1</v>
      </c>
    </row>
    <row r="146" spans="1:6" x14ac:dyDescent="0.25">
      <c r="A146" s="4" t="s">
        <v>7</v>
      </c>
      <c r="B146" s="4" t="s">
        <v>9</v>
      </c>
      <c r="C146" s="4" t="s">
        <v>5</v>
      </c>
      <c r="D146" s="5">
        <v>44168</v>
      </c>
      <c r="E146" s="15">
        <v>0.62542824074074077</v>
      </c>
      <c r="F146" s="16">
        <f>--(COUNTIFS($A$2:A146,A146,$B$2:B146,B146,$D$2:D146,D146,$E$2:E146,E146)=1)</f>
        <v>1</v>
      </c>
    </row>
    <row r="147" spans="1:6" x14ac:dyDescent="0.25">
      <c r="A147" s="4" t="s">
        <v>11</v>
      </c>
      <c r="B147" s="4" t="s">
        <v>9</v>
      </c>
      <c r="C147" s="4" t="s">
        <v>8</v>
      </c>
      <c r="D147" s="5">
        <v>44168</v>
      </c>
      <c r="E147" s="15">
        <v>0.62537037037037035</v>
      </c>
      <c r="F147" s="16">
        <f>--(COUNTIFS($A$2:A147,A147,$B$2:B147,B147,$D$2:D147,D147,$E$2:E147,E147)=1)</f>
        <v>1</v>
      </c>
    </row>
    <row r="148" spans="1:6" x14ac:dyDescent="0.25">
      <c r="A148" s="4" t="s">
        <v>4</v>
      </c>
      <c r="B148" s="4" t="s">
        <v>6</v>
      </c>
      <c r="C148" s="4" t="s">
        <v>5</v>
      </c>
      <c r="D148" s="5">
        <v>44168</v>
      </c>
      <c r="E148" s="15">
        <v>0.62378472222222225</v>
      </c>
      <c r="F148" s="16">
        <f>--(COUNTIFS($A$2:A148,A148,$B$2:B148,B148,$D$2:D148,D148,$E$2:E148,E148)=1)</f>
        <v>1</v>
      </c>
    </row>
    <row r="149" spans="1:6" x14ac:dyDescent="0.25">
      <c r="A149" s="4" t="s">
        <v>4</v>
      </c>
      <c r="B149" s="4" t="s">
        <v>6</v>
      </c>
      <c r="C149" s="4" t="s">
        <v>8</v>
      </c>
      <c r="D149" s="5">
        <v>44168</v>
      </c>
      <c r="E149" s="15">
        <v>0.61918981481481483</v>
      </c>
      <c r="F149" s="16">
        <f>--(COUNTIFS($A$2:A149,A149,$B$2:B149,B149,$D$2:D149,D149,$E$2:E149,E149)=1)</f>
        <v>1</v>
      </c>
    </row>
    <row r="150" spans="1:6" x14ac:dyDescent="0.25">
      <c r="A150" s="4" t="s">
        <v>7</v>
      </c>
      <c r="B150" s="4" t="s">
        <v>9</v>
      </c>
      <c r="C150" s="4" t="s">
        <v>8</v>
      </c>
      <c r="D150" s="5">
        <v>44168</v>
      </c>
      <c r="E150" s="15">
        <v>0.61656250000000001</v>
      </c>
      <c r="F150" s="16">
        <f>--(COUNTIFS($A$2:A150,A150,$B$2:B150,B150,$D$2:D150,D150,$E$2:E150,E150)=1)</f>
        <v>1</v>
      </c>
    </row>
    <row r="151" spans="1:6" x14ac:dyDescent="0.25">
      <c r="A151" s="4" t="s">
        <v>4</v>
      </c>
      <c r="B151" s="4" t="s">
        <v>9</v>
      </c>
      <c r="C151" s="4" t="s">
        <v>5</v>
      </c>
      <c r="D151" s="5">
        <v>44168</v>
      </c>
      <c r="E151" s="15">
        <v>0.61648148148148152</v>
      </c>
      <c r="F151" s="16">
        <f>--(COUNTIFS($A$2:A151,A151,$B$2:B151,B151,$D$2:D151,D151,$E$2:E151,E151)=1)</f>
        <v>1</v>
      </c>
    </row>
    <row r="152" spans="1:6" x14ac:dyDescent="0.25">
      <c r="A152" s="4" t="s">
        <v>4</v>
      </c>
      <c r="B152" s="4" t="s">
        <v>14</v>
      </c>
      <c r="C152" s="4" t="s">
        <v>8</v>
      </c>
      <c r="D152" s="5">
        <v>44168</v>
      </c>
      <c r="E152" s="15">
        <v>0.61592592592592588</v>
      </c>
      <c r="F152" s="16">
        <f>--(COUNTIFS($A$2:A152,A152,$B$2:B152,B152,$D$2:D152,D152,$E$2:E152,E152)=1)</f>
        <v>1</v>
      </c>
    </row>
    <row r="153" spans="1:6" x14ac:dyDescent="0.25">
      <c r="A153" s="4" t="s">
        <v>4</v>
      </c>
      <c r="B153" s="4" t="s">
        <v>6</v>
      </c>
      <c r="C153" s="4" t="s">
        <v>8</v>
      </c>
      <c r="D153" s="5">
        <v>44168</v>
      </c>
      <c r="E153" s="15">
        <v>0.61099537037037044</v>
      </c>
      <c r="F153" s="16">
        <f>--(COUNTIFS($A$2:A153,A153,$B$2:B153,B153,$D$2:D153,D153,$E$2:E153,E153)=1)</f>
        <v>1</v>
      </c>
    </row>
    <row r="154" spans="1:6" x14ac:dyDescent="0.25">
      <c r="A154" s="4" t="s">
        <v>7</v>
      </c>
      <c r="B154" s="4" t="s">
        <v>6</v>
      </c>
      <c r="C154" s="4" t="s">
        <v>5</v>
      </c>
      <c r="D154" s="5">
        <v>44168</v>
      </c>
      <c r="E154" s="15">
        <v>0.60877314814814809</v>
      </c>
      <c r="F154" s="16">
        <f>--(COUNTIFS($A$2:A154,A154,$B$2:B154,B154,$D$2:D154,D154,$E$2:E154,E154)=1)</f>
        <v>1</v>
      </c>
    </row>
    <row r="155" spans="1:6" x14ac:dyDescent="0.25">
      <c r="A155" s="4" t="s">
        <v>4</v>
      </c>
      <c r="B155" s="4" t="s">
        <v>14</v>
      </c>
      <c r="C155" s="4" t="s">
        <v>8</v>
      </c>
      <c r="D155" s="5">
        <v>44168</v>
      </c>
      <c r="E155" s="15">
        <v>0.60722222222222222</v>
      </c>
      <c r="F155" s="16">
        <f>--(COUNTIFS($A$2:A155,A155,$B$2:B155,B155,$D$2:D155,D155,$E$2:E155,E155)=1)</f>
        <v>1</v>
      </c>
    </row>
    <row r="156" spans="1:6" x14ac:dyDescent="0.25">
      <c r="A156" s="4" t="s">
        <v>4</v>
      </c>
      <c r="B156" s="4" t="s">
        <v>6</v>
      </c>
      <c r="C156" s="4" t="s">
        <v>8</v>
      </c>
      <c r="D156" s="5">
        <v>44168</v>
      </c>
      <c r="E156" s="15">
        <v>0.60570601851851846</v>
      </c>
      <c r="F156" s="16">
        <f>--(COUNTIFS($A$2:A156,A156,$B$2:B156,B156,$D$2:D156,D156,$E$2:E156,E156)=1)</f>
        <v>1</v>
      </c>
    </row>
    <row r="157" spans="1:6" x14ac:dyDescent="0.25">
      <c r="A157" s="4" t="s">
        <v>7</v>
      </c>
      <c r="B157" s="4" t="s">
        <v>9</v>
      </c>
      <c r="C157" s="4" t="s">
        <v>8</v>
      </c>
      <c r="D157" s="5">
        <v>44168</v>
      </c>
      <c r="E157" s="15">
        <v>0.60493055555555553</v>
      </c>
      <c r="F157" s="16">
        <f>--(COUNTIFS($A$2:A157,A157,$B$2:B157,B157,$D$2:D157,D157,$E$2:E157,E157)=1)</f>
        <v>1</v>
      </c>
    </row>
    <row r="158" spans="1:6" x14ac:dyDescent="0.25">
      <c r="A158" s="4" t="s">
        <v>7</v>
      </c>
      <c r="B158" s="4" t="s">
        <v>16</v>
      </c>
      <c r="C158" s="4" t="s">
        <v>8</v>
      </c>
      <c r="D158" s="5">
        <v>44168</v>
      </c>
      <c r="E158" s="15">
        <v>0.60009259259259262</v>
      </c>
      <c r="F158" s="16">
        <f>--(COUNTIFS($A$2:A158,A158,$B$2:B158,B158,$D$2:D158,D158,$E$2:E158,E158)=1)</f>
        <v>1</v>
      </c>
    </row>
    <row r="159" spans="1:6" x14ac:dyDescent="0.25">
      <c r="A159" s="4" t="s">
        <v>7</v>
      </c>
      <c r="B159" s="4" t="s">
        <v>9</v>
      </c>
      <c r="C159" s="4" t="s">
        <v>8</v>
      </c>
      <c r="D159" s="5">
        <v>44168</v>
      </c>
      <c r="E159" s="15">
        <v>0.59877314814814808</v>
      </c>
      <c r="F159" s="16">
        <f>--(COUNTIFS($A$2:A159,A159,$B$2:B159,B159,$D$2:D159,D159,$E$2:E159,E159)=1)</f>
        <v>1</v>
      </c>
    </row>
    <row r="160" spans="1:6" x14ac:dyDescent="0.25">
      <c r="A160" s="4" t="s">
        <v>11</v>
      </c>
      <c r="B160" s="4" t="s">
        <v>9</v>
      </c>
      <c r="C160" s="4" t="s">
        <v>8</v>
      </c>
      <c r="D160" s="5">
        <v>44168</v>
      </c>
      <c r="E160" s="15">
        <v>0.59620370370370368</v>
      </c>
      <c r="F160" s="16">
        <f>--(COUNTIFS($A$2:A160,A160,$B$2:B160,B160,$D$2:D160,D160,$E$2:E160,E160)=1)</f>
        <v>1</v>
      </c>
    </row>
    <row r="161" spans="1:6" x14ac:dyDescent="0.25">
      <c r="A161" s="4" t="s">
        <v>7</v>
      </c>
      <c r="B161" s="4" t="s">
        <v>9</v>
      </c>
      <c r="C161" s="4" t="s">
        <v>8</v>
      </c>
      <c r="D161" s="5">
        <v>44168</v>
      </c>
      <c r="E161" s="15">
        <v>0.5955555555555555</v>
      </c>
      <c r="F161" s="16">
        <f>--(COUNTIFS($A$2:A161,A161,$B$2:B161,B161,$D$2:D161,D161,$E$2:E161,E161)=1)</f>
        <v>1</v>
      </c>
    </row>
    <row r="162" spans="1:6" x14ac:dyDescent="0.25">
      <c r="A162" s="4" t="s">
        <v>4</v>
      </c>
      <c r="B162" s="4" t="s">
        <v>9</v>
      </c>
      <c r="C162" s="4" t="s">
        <v>5</v>
      </c>
      <c r="D162" s="5">
        <v>44168</v>
      </c>
      <c r="E162" s="15">
        <v>0.59265046296296298</v>
      </c>
      <c r="F162" s="16">
        <f>--(COUNTIFS($A$2:A162,A162,$B$2:B162,B162,$D$2:D162,D162,$E$2:E162,E162)=1)</f>
        <v>1</v>
      </c>
    </row>
    <row r="163" spans="1:6" x14ac:dyDescent="0.25">
      <c r="A163" s="4" t="s">
        <v>4</v>
      </c>
      <c r="B163" s="4" t="s">
        <v>6</v>
      </c>
      <c r="C163" s="4" t="s">
        <v>8</v>
      </c>
      <c r="D163" s="5">
        <v>44168</v>
      </c>
      <c r="E163" s="15">
        <v>0.58875</v>
      </c>
      <c r="F163" s="16">
        <f>--(COUNTIFS($A$2:A163,A163,$B$2:B163,B163,$D$2:D163,D163,$E$2:E163,E163)=1)</f>
        <v>1</v>
      </c>
    </row>
    <row r="164" spans="1:6" x14ac:dyDescent="0.25">
      <c r="A164" s="4" t="s">
        <v>11</v>
      </c>
      <c r="B164" s="4" t="s">
        <v>12</v>
      </c>
      <c r="C164" s="4" t="s">
        <v>8</v>
      </c>
      <c r="D164" s="5">
        <v>44168</v>
      </c>
      <c r="E164" s="15">
        <v>0.58714120370370371</v>
      </c>
      <c r="F164" s="16">
        <f>--(COUNTIFS($A$2:A164,A164,$B$2:B164,B164,$D$2:D164,D164,$E$2:E164,E164)=1)</f>
        <v>1</v>
      </c>
    </row>
    <row r="165" spans="1:6" x14ac:dyDescent="0.25">
      <c r="A165" s="4" t="s">
        <v>7</v>
      </c>
      <c r="B165" s="4" t="s">
        <v>9</v>
      </c>
      <c r="C165" s="4" t="s">
        <v>5</v>
      </c>
      <c r="D165" s="5">
        <v>44168</v>
      </c>
      <c r="E165" s="15">
        <v>0.57636574074074076</v>
      </c>
      <c r="F165" s="16">
        <f>--(COUNTIFS($A$2:A165,A165,$B$2:B165,B165,$D$2:D165,D165,$E$2:E165,E165)=1)</f>
        <v>1</v>
      </c>
    </row>
    <row r="166" spans="1:6" x14ac:dyDescent="0.25">
      <c r="A166" s="4" t="s">
        <v>15</v>
      </c>
      <c r="B166" s="4" t="s">
        <v>6</v>
      </c>
      <c r="C166" s="4" t="s">
        <v>8</v>
      </c>
      <c r="D166" s="5">
        <v>44168</v>
      </c>
      <c r="E166" s="15">
        <v>0.57498842592592592</v>
      </c>
      <c r="F166" s="16">
        <f>--(COUNTIFS($A$2:A166,A166,$B$2:B166,B166,$D$2:D166,D166,$E$2:E166,E166)=1)</f>
        <v>1</v>
      </c>
    </row>
    <row r="167" spans="1:6" x14ac:dyDescent="0.25">
      <c r="A167" s="4" t="s">
        <v>7</v>
      </c>
      <c r="B167" s="4" t="s">
        <v>10</v>
      </c>
      <c r="C167" s="4" t="s">
        <v>8</v>
      </c>
      <c r="D167" s="5">
        <v>44168</v>
      </c>
      <c r="E167" s="15">
        <v>0.57388888888888889</v>
      </c>
      <c r="F167" s="16">
        <f>--(COUNTIFS($A$2:A167,A167,$B$2:B167,B167,$D$2:D167,D167,$E$2:E167,E167)=1)</f>
        <v>1</v>
      </c>
    </row>
    <row r="168" spans="1:6" x14ac:dyDescent="0.25">
      <c r="A168" s="4" t="s">
        <v>4</v>
      </c>
      <c r="B168" s="4" t="s">
        <v>6</v>
      </c>
      <c r="C168" s="4" t="s">
        <v>5</v>
      </c>
      <c r="D168" s="5">
        <v>44168</v>
      </c>
      <c r="E168" s="15">
        <v>0.56991898148148146</v>
      </c>
      <c r="F168" s="16">
        <f>--(COUNTIFS($A$2:A168,A168,$B$2:B168,B168,$D$2:D168,D168,$E$2:E168,E168)=1)</f>
        <v>1</v>
      </c>
    </row>
    <row r="169" spans="1:6" x14ac:dyDescent="0.25">
      <c r="A169" s="4" t="s">
        <v>7</v>
      </c>
      <c r="B169" s="4" t="s">
        <v>6</v>
      </c>
      <c r="C169" s="4" t="s">
        <v>5</v>
      </c>
      <c r="D169" s="5">
        <v>44168</v>
      </c>
      <c r="E169" s="15">
        <v>0.55337962962962961</v>
      </c>
      <c r="F169" s="16">
        <f>--(COUNTIFS($A$2:A169,A169,$B$2:B169,B169,$D$2:D169,D169,$E$2:E169,E169)=1)</f>
        <v>1</v>
      </c>
    </row>
    <row r="170" spans="1:6" x14ac:dyDescent="0.25">
      <c r="A170" s="4" t="s">
        <v>11</v>
      </c>
      <c r="B170" s="4" t="s">
        <v>9</v>
      </c>
      <c r="C170" s="4" t="s">
        <v>8</v>
      </c>
      <c r="D170" s="5">
        <v>44168</v>
      </c>
      <c r="E170" s="15">
        <v>0.5221527777777778</v>
      </c>
      <c r="F170" s="16">
        <f>--(COUNTIFS($A$2:A170,A170,$B$2:B170,B170,$D$2:D170,D170,$E$2:E170,E170)=1)</f>
        <v>1</v>
      </c>
    </row>
    <row r="171" spans="1:6" x14ac:dyDescent="0.25">
      <c r="A171" s="4" t="s">
        <v>4</v>
      </c>
      <c r="B171" s="4" t="s">
        <v>6</v>
      </c>
      <c r="C171" s="4" t="s">
        <v>5</v>
      </c>
      <c r="D171" s="5">
        <v>44168</v>
      </c>
      <c r="E171" s="15">
        <v>0.52077546296296295</v>
      </c>
      <c r="F171" s="16">
        <f>--(COUNTIFS($A$2:A171,A171,$B$2:B171,B171,$D$2:D171,D171,$E$2:E171,E171)=1)</f>
        <v>1</v>
      </c>
    </row>
    <row r="172" spans="1:6" x14ac:dyDescent="0.25">
      <c r="A172" s="4" t="s">
        <v>11</v>
      </c>
      <c r="B172" s="4" t="s">
        <v>12</v>
      </c>
      <c r="C172" s="4" t="s">
        <v>8</v>
      </c>
      <c r="D172" s="5">
        <v>44168</v>
      </c>
      <c r="E172" s="15">
        <v>0.51640046296296294</v>
      </c>
      <c r="F172" s="16">
        <f>--(COUNTIFS($A$2:A172,A172,$B$2:B172,B172,$D$2:D172,D172,$E$2:E172,E172)=1)</f>
        <v>1</v>
      </c>
    </row>
    <row r="173" spans="1:6" x14ac:dyDescent="0.25">
      <c r="A173" s="4" t="s">
        <v>11</v>
      </c>
      <c r="B173" s="4" t="s">
        <v>14</v>
      </c>
      <c r="C173" s="4" t="s">
        <v>8</v>
      </c>
      <c r="D173" s="5">
        <v>44168</v>
      </c>
      <c r="E173" s="15">
        <v>0.51263888888888887</v>
      </c>
      <c r="F173" s="16">
        <f>--(COUNTIFS($A$2:A173,A173,$B$2:B173,B173,$D$2:D173,D173,$E$2:E173,E173)=1)</f>
        <v>1</v>
      </c>
    </row>
    <row r="174" spans="1:6" x14ac:dyDescent="0.25">
      <c r="A174" s="4" t="s">
        <v>11</v>
      </c>
      <c r="B174" s="4" t="s">
        <v>14</v>
      </c>
      <c r="C174" s="4" t="s">
        <v>8</v>
      </c>
      <c r="D174" s="5">
        <v>44168</v>
      </c>
      <c r="E174" s="15">
        <v>0.51263888888888887</v>
      </c>
      <c r="F174" s="16">
        <f>--(COUNTIFS($A$2:A174,A174,$B$2:B174,B174,$D$2:D174,D174,$E$2:E174,E174)=1)</f>
        <v>0</v>
      </c>
    </row>
    <row r="175" spans="1:6" x14ac:dyDescent="0.25">
      <c r="A175" s="4" t="s">
        <v>4</v>
      </c>
      <c r="B175" s="4" t="s">
        <v>6</v>
      </c>
      <c r="C175" s="4" t="s">
        <v>8</v>
      </c>
      <c r="D175" s="5">
        <v>44168</v>
      </c>
      <c r="E175" s="15">
        <v>0.50773148148148151</v>
      </c>
      <c r="F175" s="16">
        <f>--(COUNTIFS($A$2:A175,A175,$B$2:B175,B175,$D$2:D175,D175,$E$2:E175,E175)=1)</f>
        <v>1</v>
      </c>
    </row>
    <row r="176" spans="1:6" x14ac:dyDescent="0.25">
      <c r="A176" s="4" t="s">
        <v>4</v>
      </c>
      <c r="B176" s="4" t="s">
        <v>6</v>
      </c>
      <c r="C176" s="4" t="s">
        <v>8</v>
      </c>
      <c r="D176" s="5">
        <v>44168</v>
      </c>
      <c r="E176" s="15">
        <v>0.5075115740740741</v>
      </c>
      <c r="F176" s="16">
        <f>--(COUNTIFS($A$2:A176,A176,$B$2:B176,B176,$D$2:D176,D176,$E$2:E176,E176)=1)</f>
        <v>1</v>
      </c>
    </row>
    <row r="177" spans="1:6" x14ac:dyDescent="0.25">
      <c r="A177" s="4" t="s">
        <v>4</v>
      </c>
      <c r="B177" s="4" t="s">
        <v>6</v>
      </c>
      <c r="C177" s="4" t="s">
        <v>8</v>
      </c>
      <c r="D177" s="5">
        <v>44168</v>
      </c>
      <c r="E177" s="15">
        <v>0.5075115740740741</v>
      </c>
      <c r="F177" s="16">
        <f>--(COUNTIFS($A$2:A177,A177,$B$2:B177,B177,$D$2:D177,D177,$E$2:E177,E177)=1)</f>
        <v>0</v>
      </c>
    </row>
    <row r="178" spans="1:6" x14ac:dyDescent="0.25">
      <c r="A178" s="4" t="s">
        <v>7</v>
      </c>
      <c r="B178" s="4" t="s">
        <v>6</v>
      </c>
      <c r="C178" s="4" t="s">
        <v>8</v>
      </c>
      <c r="D178" s="5">
        <v>44168</v>
      </c>
      <c r="E178" s="15">
        <v>0.50078703703703698</v>
      </c>
      <c r="F178" s="16">
        <f>--(COUNTIFS($A$2:A178,A178,$B$2:B178,B178,$D$2:D178,D178,$E$2:E178,E178)=1)</f>
        <v>1</v>
      </c>
    </row>
    <row r="179" spans="1:6" x14ac:dyDescent="0.25">
      <c r="A179" s="4" t="s">
        <v>4</v>
      </c>
      <c r="B179" s="4" t="s">
        <v>6</v>
      </c>
      <c r="C179" s="4" t="s">
        <v>8</v>
      </c>
      <c r="D179" s="5">
        <v>44168</v>
      </c>
      <c r="E179" s="15">
        <v>0.50027777777777771</v>
      </c>
      <c r="F179" s="16">
        <f>--(COUNTIFS($A$2:A179,A179,$B$2:B179,B179,$D$2:D179,D179,$E$2:E179,E179)=1)</f>
        <v>1</v>
      </c>
    </row>
    <row r="180" spans="1:6" x14ac:dyDescent="0.25">
      <c r="A180" s="4" t="s">
        <v>4</v>
      </c>
      <c r="B180" s="4" t="s">
        <v>6</v>
      </c>
      <c r="C180" s="4" t="s">
        <v>8</v>
      </c>
      <c r="D180" s="5">
        <v>44168</v>
      </c>
      <c r="E180" s="15">
        <v>0.49502314814814818</v>
      </c>
      <c r="F180" s="16">
        <f>--(COUNTIFS($A$2:A180,A180,$B$2:B180,B180,$D$2:D180,D180,$E$2:E180,E180)=1)</f>
        <v>1</v>
      </c>
    </row>
    <row r="181" spans="1:6" x14ac:dyDescent="0.25">
      <c r="A181" s="4" t="s">
        <v>13</v>
      </c>
      <c r="B181" s="4" t="s">
        <v>12</v>
      </c>
      <c r="C181" s="4" t="s">
        <v>8</v>
      </c>
      <c r="D181" s="5">
        <v>44168</v>
      </c>
      <c r="E181" s="15">
        <v>0.48394675925925923</v>
      </c>
      <c r="F181" s="16">
        <f>--(COUNTIFS($A$2:A181,A181,$B$2:B181,B181,$D$2:D181,D181,$E$2:E181,E181)=1)</f>
        <v>1</v>
      </c>
    </row>
    <row r="182" spans="1:6" x14ac:dyDescent="0.25">
      <c r="A182" s="4" t="s">
        <v>7</v>
      </c>
      <c r="B182" s="4" t="s">
        <v>6</v>
      </c>
      <c r="C182" s="4" t="s">
        <v>8</v>
      </c>
      <c r="D182" s="5">
        <v>44168</v>
      </c>
      <c r="E182" s="15">
        <v>0.4767824074074074</v>
      </c>
      <c r="F182" s="16">
        <f>--(COUNTIFS($A$2:A182,A182,$B$2:B182,B182,$D$2:D182,D182,$E$2:E182,E182)=1)</f>
        <v>1</v>
      </c>
    </row>
    <row r="183" spans="1:6" x14ac:dyDescent="0.25">
      <c r="A183" s="4" t="s">
        <v>13</v>
      </c>
      <c r="B183" s="4" t="s">
        <v>16</v>
      </c>
      <c r="C183" s="4" t="s">
        <v>8</v>
      </c>
      <c r="D183" s="5">
        <v>44168</v>
      </c>
      <c r="E183" s="15">
        <v>0.46337962962962959</v>
      </c>
      <c r="F183" s="16">
        <f>--(COUNTIFS($A$2:A183,A183,$B$2:B183,B183,$D$2:D183,D183,$E$2:E183,E183)=1)</f>
        <v>1</v>
      </c>
    </row>
    <row r="184" spans="1:6" x14ac:dyDescent="0.25">
      <c r="A184" s="4" t="s">
        <v>4</v>
      </c>
      <c r="B184" s="4" t="s">
        <v>6</v>
      </c>
      <c r="C184" s="4" t="s">
        <v>8</v>
      </c>
      <c r="D184" s="5">
        <v>44168</v>
      </c>
      <c r="E184" s="15">
        <v>0.45893518518518522</v>
      </c>
      <c r="F184" s="16">
        <f>--(COUNTIFS($A$2:A184,A184,$B$2:B184,B184,$D$2:D184,D184,$E$2:E184,E184)=1)</f>
        <v>1</v>
      </c>
    </row>
    <row r="185" spans="1:6" x14ac:dyDescent="0.25">
      <c r="A185" s="4" t="s">
        <v>11</v>
      </c>
      <c r="B185" s="4" t="s">
        <v>9</v>
      </c>
      <c r="C185" s="4" t="s">
        <v>8</v>
      </c>
      <c r="D185" s="5">
        <v>44168</v>
      </c>
      <c r="E185" s="15">
        <v>0.45333333333333337</v>
      </c>
      <c r="F185" s="16">
        <f>--(COUNTIFS($A$2:A185,A185,$B$2:B185,B185,$D$2:D185,D185,$E$2:E185,E185)=1)</f>
        <v>1</v>
      </c>
    </row>
    <row r="186" spans="1:6" x14ac:dyDescent="0.25">
      <c r="A186" s="4" t="s">
        <v>4</v>
      </c>
      <c r="B186" s="4" t="s">
        <v>6</v>
      </c>
      <c r="C186" s="4" t="s">
        <v>8</v>
      </c>
      <c r="D186" s="5">
        <v>44168</v>
      </c>
      <c r="E186" s="15">
        <v>0.45123842592592589</v>
      </c>
      <c r="F186" s="16">
        <f>--(COUNTIFS($A$2:A186,A186,$B$2:B186,B186,$D$2:D186,D186,$E$2:E186,E186)=1)</f>
        <v>1</v>
      </c>
    </row>
    <row r="187" spans="1:6" x14ac:dyDescent="0.25">
      <c r="A187" s="4" t="s">
        <v>4</v>
      </c>
      <c r="B187" s="4" t="s">
        <v>6</v>
      </c>
      <c r="C187" s="4" t="s">
        <v>8</v>
      </c>
      <c r="D187" s="5">
        <v>44168</v>
      </c>
      <c r="E187" s="15">
        <v>0.44210648148148146</v>
      </c>
      <c r="F187" s="16">
        <f>--(COUNTIFS($A$2:A187,A187,$B$2:B187,B187,$D$2:D187,D187,$E$2:E187,E187)=1)</f>
        <v>1</v>
      </c>
    </row>
    <row r="188" spans="1:6" x14ac:dyDescent="0.25">
      <c r="A188" s="4" t="s">
        <v>11</v>
      </c>
      <c r="B188" s="4" t="s">
        <v>12</v>
      </c>
      <c r="C188" s="4" t="s">
        <v>8</v>
      </c>
      <c r="D188" s="5">
        <v>44168</v>
      </c>
      <c r="E188" s="15">
        <v>0.44137731481481479</v>
      </c>
      <c r="F188" s="16">
        <f>--(COUNTIFS($A$2:A188,A188,$B$2:B188,B188,$D$2:D188,D188,$E$2:E188,E188)=1)</f>
        <v>1</v>
      </c>
    </row>
    <row r="189" spans="1:6" x14ac:dyDescent="0.25">
      <c r="A189" s="4" t="s">
        <v>4</v>
      </c>
      <c r="B189" s="4" t="s">
        <v>6</v>
      </c>
      <c r="C189" s="4" t="s">
        <v>5</v>
      </c>
      <c r="D189" s="5">
        <v>44168</v>
      </c>
      <c r="E189" s="15">
        <v>0.42912037037037037</v>
      </c>
      <c r="F189" s="16">
        <f>--(COUNTIFS($A$2:A189,A189,$B$2:B189,B189,$D$2:D189,D189,$E$2:E189,E189)=1)</f>
        <v>1</v>
      </c>
    </row>
    <row r="190" spans="1:6" x14ac:dyDescent="0.25">
      <c r="A190" s="4" t="s">
        <v>11</v>
      </c>
      <c r="B190" s="4" t="s">
        <v>9</v>
      </c>
      <c r="C190" s="4" t="s">
        <v>8</v>
      </c>
      <c r="D190" s="5">
        <v>44168</v>
      </c>
      <c r="E190" s="15">
        <v>0.42571759259259262</v>
      </c>
      <c r="F190" s="16">
        <f>--(COUNTIFS($A$2:A190,A190,$B$2:B190,B190,$D$2:D190,D190,$E$2:E190,E190)=1)</f>
        <v>1</v>
      </c>
    </row>
    <row r="191" spans="1:6" x14ac:dyDescent="0.25">
      <c r="A191" s="4" t="s">
        <v>7</v>
      </c>
      <c r="B191" s="4" t="s">
        <v>6</v>
      </c>
      <c r="C191" s="4" t="s">
        <v>8</v>
      </c>
      <c r="D191" s="5">
        <v>44168</v>
      </c>
      <c r="E191" s="15">
        <v>0.42465277777777777</v>
      </c>
      <c r="F191" s="16">
        <f>--(COUNTIFS($A$2:A191,A191,$B$2:B191,B191,$D$2:D191,D191,$E$2:E191,E191)=1)</f>
        <v>1</v>
      </c>
    </row>
    <row r="192" spans="1:6" x14ac:dyDescent="0.25">
      <c r="A192" s="4" t="s">
        <v>7</v>
      </c>
      <c r="B192" s="4" t="s">
        <v>9</v>
      </c>
      <c r="C192" s="4" t="s">
        <v>8</v>
      </c>
      <c r="D192" s="5">
        <v>44168</v>
      </c>
      <c r="E192" s="15">
        <v>0.41853009259259261</v>
      </c>
      <c r="F192" s="16">
        <f>--(COUNTIFS($A$2:A192,A192,$B$2:B192,B192,$D$2:D192,D192,$E$2:E192,E192)=1)</f>
        <v>1</v>
      </c>
    </row>
    <row r="193" spans="1:6" x14ac:dyDescent="0.25">
      <c r="A193" s="4" t="s">
        <v>4</v>
      </c>
      <c r="B193" s="4" t="s">
        <v>9</v>
      </c>
      <c r="C193" s="4" t="s">
        <v>5</v>
      </c>
      <c r="D193" s="5">
        <v>44168</v>
      </c>
      <c r="E193" s="15">
        <v>0.41846064814814815</v>
      </c>
      <c r="F193" s="16">
        <f>--(COUNTIFS($A$2:A193,A193,$B$2:B193,B193,$D$2:D193,D193,$E$2:E193,E193)=1)</f>
        <v>1</v>
      </c>
    </row>
    <row r="194" spans="1:6" x14ac:dyDescent="0.25">
      <c r="A194" s="4" t="s">
        <v>4</v>
      </c>
      <c r="B194" s="4" t="s">
        <v>9</v>
      </c>
      <c r="C194" s="4" t="s">
        <v>8</v>
      </c>
      <c r="D194" s="5">
        <v>44169</v>
      </c>
      <c r="E194" s="15">
        <v>0.80304398148148148</v>
      </c>
      <c r="F194" s="16">
        <f>--(COUNTIFS($A$2:A194,A194,$B$2:B194,B194,$D$2:D194,D194,$E$2:E194,E194)=1)</f>
        <v>1</v>
      </c>
    </row>
    <row r="195" spans="1:6" x14ac:dyDescent="0.25">
      <c r="A195" s="4" t="s">
        <v>7</v>
      </c>
      <c r="B195" s="4" t="s">
        <v>9</v>
      </c>
      <c r="C195" s="4" t="s">
        <v>8</v>
      </c>
      <c r="D195" s="5">
        <v>44169</v>
      </c>
      <c r="E195" s="15">
        <v>0.78181712962962957</v>
      </c>
      <c r="F195" s="16">
        <f>--(COUNTIFS($A$2:A195,A195,$B$2:B195,B195,$D$2:D195,D195,$E$2:E195,E195)=1)</f>
        <v>1</v>
      </c>
    </row>
    <row r="196" spans="1:6" x14ac:dyDescent="0.25">
      <c r="A196" s="4" t="s">
        <v>4</v>
      </c>
      <c r="B196" s="4" t="s">
        <v>6</v>
      </c>
      <c r="C196" s="4" t="s">
        <v>8</v>
      </c>
      <c r="D196" s="5">
        <v>44169</v>
      </c>
      <c r="E196" s="15">
        <v>0.76251157407407411</v>
      </c>
      <c r="F196" s="16">
        <f>--(COUNTIFS($A$2:A196,A196,$B$2:B196,B196,$D$2:D196,D196,$E$2:E196,E196)=1)</f>
        <v>1</v>
      </c>
    </row>
    <row r="197" spans="1:6" x14ac:dyDescent="0.25">
      <c r="A197" s="4" t="s">
        <v>4</v>
      </c>
      <c r="B197" s="4" t="s">
        <v>9</v>
      </c>
      <c r="C197" s="4" t="s">
        <v>8</v>
      </c>
      <c r="D197" s="5">
        <v>44169</v>
      </c>
      <c r="E197" s="15">
        <v>0.76133101851851848</v>
      </c>
      <c r="F197" s="16">
        <f>--(COUNTIFS($A$2:A197,A197,$B$2:B197,B197,$D$2:D197,D197,$E$2:E197,E197)=1)</f>
        <v>1</v>
      </c>
    </row>
    <row r="198" spans="1:6" x14ac:dyDescent="0.25">
      <c r="A198" s="4" t="s">
        <v>7</v>
      </c>
      <c r="B198" s="4" t="s">
        <v>9</v>
      </c>
      <c r="C198" s="4" t="s">
        <v>5</v>
      </c>
      <c r="D198" s="5">
        <v>44169</v>
      </c>
      <c r="E198" s="15">
        <v>0.76121527777777775</v>
      </c>
      <c r="F198" s="16">
        <f>--(COUNTIFS($A$2:A198,A198,$B$2:B198,B198,$D$2:D198,D198,$E$2:E198,E198)=1)</f>
        <v>1</v>
      </c>
    </row>
    <row r="199" spans="1:6" x14ac:dyDescent="0.25">
      <c r="A199" s="4" t="s">
        <v>4</v>
      </c>
      <c r="B199" s="4" t="s">
        <v>6</v>
      </c>
      <c r="C199" s="4" t="s">
        <v>5</v>
      </c>
      <c r="D199" s="5">
        <v>44169</v>
      </c>
      <c r="E199" s="15">
        <v>0.74766203703703704</v>
      </c>
      <c r="F199" s="16">
        <f>--(COUNTIFS($A$2:A199,A199,$B$2:B199,B199,$D$2:D199,D199,$E$2:E199,E199)=1)</f>
        <v>1</v>
      </c>
    </row>
    <row r="200" spans="1:6" x14ac:dyDescent="0.25">
      <c r="A200" s="4" t="s">
        <v>4</v>
      </c>
      <c r="B200" s="4" t="s">
        <v>9</v>
      </c>
      <c r="C200" s="4" t="s">
        <v>8</v>
      </c>
      <c r="D200" s="5">
        <v>44169</v>
      </c>
      <c r="E200" s="15">
        <v>0.73702546296296301</v>
      </c>
      <c r="F200" s="16">
        <f>--(COUNTIFS($A$2:A200,A200,$B$2:B200,B200,$D$2:D200,D200,$E$2:E200,E200)=1)</f>
        <v>1</v>
      </c>
    </row>
    <row r="201" spans="1:6" x14ac:dyDescent="0.25">
      <c r="A201" s="4" t="s">
        <v>4</v>
      </c>
      <c r="B201" s="4" t="s">
        <v>9</v>
      </c>
      <c r="C201" s="4" t="s">
        <v>8</v>
      </c>
      <c r="D201" s="5">
        <v>44169</v>
      </c>
      <c r="E201" s="15">
        <v>0.73702546296296301</v>
      </c>
      <c r="F201" s="16">
        <f>--(COUNTIFS($A$2:A201,A201,$B$2:B201,B201,$D$2:D201,D201,$E$2:E201,E201)=1)</f>
        <v>0</v>
      </c>
    </row>
    <row r="202" spans="1:6" x14ac:dyDescent="0.25">
      <c r="A202" s="4" t="s">
        <v>7</v>
      </c>
      <c r="B202" s="4" t="s">
        <v>9</v>
      </c>
      <c r="C202" s="4" t="s">
        <v>5</v>
      </c>
      <c r="D202" s="5">
        <v>44169</v>
      </c>
      <c r="E202" s="15">
        <v>0.73207175925925927</v>
      </c>
      <c r="F202" s="16">
        <f>--(COUNTIFS($A$2:A202,A202,$B$2:B202,B202,$D$2:D202,D202,$E$2:E202,E202)=1)</f>
        <v>1</v>
      </c>
    </row>
    <row r="203" spans="1:6" x14ac:dyDescent="0.25">
      <c r="A203" s="4" t="s">
        <v>4</v>
      </c>
      <c r="B203" s="4" t="s">
        <v>9</v>
      </c>
      <c r="C203" s="4" t="s">
        <v>5</v>
      </c>
      <c r="D203" s="5">
        <v>44169</v>
      </c>
      <c r="E203" s="15">
        <v>0.72643518518518524</v>
      </c>
      <c r="F203" s="16">
        <f>--(COUNTIFS($A$2:A203,A203,$B$2:B203,B203,$D$2:D203,D203,$E$2:E203,E203)=1)</f>
        <v>1</v>
      </c>
    </row>
    <row r="204" spans="1:6" x14ac:dyDescent="0.25">
      <c r="A204" s="4" t="s">
        <v>4</v>
      </c>
      <c r="B204" s="4" t="s">
        <v>9</v>
      </c>
      <c r="C204" s="4" t="s">
        <v>5</v>
      </c>
      <c r="D204" s="5">
        <v>44169</v>
      </c>
      <c r="E204" s="15">
        <v>0.72321759259259266</v>
      </c>
      <c r="F204" s="16">
        <f>--(COUNTIFS($A$2:A204,A204,$B$2:B204,B204,$D$2:D204,D204,$E$2:E204,E204)=1)</f>
        <v>1</v>
      </c>
    </row>
    <row r="205" spans="1:6" x14ac:dyDescent="0.25">
      <c r="A205" s="4" t="s">
        <v>4</v>
      </c>
      <c r="B205" s="4" t="s">
        <v>9</v>
      </c>
      <c r="C205" s="4" t="s">
        <v>8</v>
      </c>
      <c r="D205" s="5">
        <v>44169</v>
      </c>
      <c r="E205" s="15">
        <v>0.72166666666666668</v>
      </c>
      <c r="F205" s="16">
        <f>--(COUNTIFS($A$2:A205,A205,$B$2:B205,B205,$D$2:D205,D205,$E$2:E205,E205)=1)</f>
        <v>1</v>
      </c>
    </row>
    <row r="206" spans="1:6" x14ac:dyDescent="0.25">
      <c r="A206" s="4" t="s">
        <v>4</v>
      </c>
      <c r="B206" s="4" t="s">
        <v>6</v>
      </c>
      <c r="C206" s="4" t="s">
        <v>8</v>
      </c>
      <c r="D206" s="5">
        <v>44169</v>
      </c>
      <c r="E206" s="15">
        <v>0.71517361111111111</v>
      </c>
      <c r="F206" s="16">
        <f>--(COUNTIFS($A$2:A206,A206,$B$2:B206,B206,$D$2:D206,D206,$E$2:E206,E206)=1)</f>
        <v>1</v>
      </c>
    </row>
    <row r="207" spans="1:6" x14ac:dyDescent="0.25">
      <c r="A207" s="4" t="s">
        <v>7</v>
      </c>
      <c r="B207" s="4" t="s">
        <v>14</v>
      </c>
      <c r="C207" s="4" t="s">
        <v>8</v>
      </c>
      <c r="D207" s="5">
        <v>44169</v>
      </c>
      <c r="E207" s="15">
        <v>0.70924768518518511</v>
      </c>
      <c r="F207" s="16">
        <f>--(COUNTIFS($A$2:A207,A207,$B$2:B207,B207,$D$2:D207,D207,$E$2:E207,E207)=1)</f>
        <v>1</v>
      </c>
    </row>
    <row r="208" spans="1:6" x14ac:dyDescent="0.25">
      <c r="A208" s="4" t="s">
        <v>4</v>
      </c>
      <c r="B208" s="4" t="s">
        <v>9</v>
      </c>
      <c r="C208" s="4" t="s">
        <v>5</v>
      </c>
      <c r="D208" s="5">
        <v>44169</v>
      </c>
      <c r="E208" s="15">
        <v>0.70811342592592597</v>
      </c>
      <c r="F208" s="16">
        <f>--(COUNTIFS($A$2:A208,A208,$B$2:B208,B208,$D$2:D208,D208,$E$2:E208,E208)=1)</f>
        <v>1</v>
      </c>
    </row>
    <row r="209" spans="1:6" x14ac:dyDescent="0.25">
      <c r="A209" s="4" t="s">
        <v>4</v>
      </c>
      <c r="B209" s="4" t="s">
        <v>9</v>
      </c>
      <c r="C209" s="4" t="s">
        <v>8</v>
      </c>
      <c r="D209" s="5">
        <v>44169</v>
      </c>
      <c r="E209" s="15">
        <v>0.70716435185185189</v>
      </c>
      <c r="F209" s="16">
        <f>--(COUNTIFS($A$2:A209,A209,$B$2:B209,B209,$D$2:D209,D209,$E$2:E209,E209)=1)</f>
        <v>1</v>
      </c>
    </row>
    <row r="210" spans="1:6" x14ac:dyDescent="0.25">
      <c r="A210" s="4" t="s">
        <v>4</v>
      </c>
      <c r="B210" s="4" t="s">
        <v>6</v>
      </c>
      <c r="C210" s="4" t="s">
        <v>8</v>
      </c>
      <c r="D210" s="5">
        <v>44169</v>
      </c>
      <c r="E210" s="15">
        <v>0.70569444444444451</v>
      </c>
      <c r="F210" s="16">
        <f>--(COUNTIFS($A$2:A210,A210,$B$2:B210,B210,$D$2:D210,D210,$E$2:E210,E210)=1)</f>
        <v>1</v>
      </c>
    </row>
    <row r="211" spans="1:6" x14ac:dyDescent="0.25">
      <c r="A211" s="4" t="s">
        <v>4</v>
      </c>
      <c r="B211" s="4" t="s">
        <v>6</v>
      </c>
      <c r="C211" s="4" t="s">
        <v>8</v>
      </c>
      <c r="D211" s="5">
        <v>44169</v>
      </c>
      <c r="E211" s="15">
        <v>0.70417824074074076</v>
      </c>
      <c r="F211" s="16">
        <f>--(COUNTIFS($A$2:A211,A211,$B$2:B211,B211,$D$2:D211,D211,$E$2:E211,E211)=1)</f>
        <v>1</v>
      </c>
    </row>
    <row r="212" spans="1:6" x14ac:dyDescent="0.25">
      <c r="A212" s="4" t="s">
        <v>4</v>
      </c>
      <c r="B212" s="4" t="s">
        <v>9</v>
      </c>
      <c r="C212" s="4" t="s">
        <v>5</v>
      </c>
      <c r="D212" s="5">
        <v>44169</v>
      </c>
      <c r="E212" s="15">
        <v>0.70038194444444446</v>
      </c>
      <c r="F212" s="16">
        <f>--(COUNTIFS($A$2:A212,A212,$B$2:B212,B212,$D$2:D212,D212,$E$2:E212,E212)=1)</f>
        <v>1</v>
      </c>
    </row>
    <row r="213" spans="1:6" x14ac:dyDescent="0.25">
      <c r="A213" s="4" t="s">
        <v>7</v>
      </c>
      <c r="B213" s="4" t="s">
        <v>9</v>
      </c>
      <c r="C213" s="4" t="s">
        <v>8</v>
      </c>
      <c r="D213" s="5">
        <v>44169</v>
      </c>
      <c r="E213" s="15">
        <v>0.69942129629629635</v>
      </c>
      <c r="F213" s="16">
        <f>--(COUNTIFS($A$2:A213,A213,$B$2:B213,B213,$D$2:D213,D213,$E$2:E213,E213)=1)</f>
        <v>1</v>
      </c>
    </row>
    <row r="214" spans="1:6" x14ac:dyDescent="0.25">
      <c r="A214" s="4" t="s">
        <v>4</v>
      </c>
      <c r="B214" s="4" t="s">
        <v>9</v>
      </c>
      <c r="C214" s="4" t="s">
        <v>5</v>
      </c>
      <c r="D214" s="5">
        <v>44169</v>
      </c>
      <c r="E214" s="15">
        <v>0.69530092592592585</v>
      </c>
      <c r="F214" s="16">
        <f>--(COUNTIFS($A$2:A214,A214,$B$2:B214,B214,$D$2:D214,D214,$E$2:E214,E214)=1)</f>
        <v>1</v>
      </c>
    </row>
    <row r="215" spans="1:6" x14ac:dyDescent="0.25">
      <c r="A215" s="4" t="s">
        <v>4</v>
      </c>
      <c r="B215" s="4" t="s">
        <v>6</v>
      </c>
      <c r="C215" s="4" t="s">
        <v>8</v>
      </c>
      <c r="D215" s="5">
        <v>44169</v>
      </c>
      <c r="E215" s="15">
        <v>0.685613425925926</v>
      </c>
      <c r="F215" s="16">
        <f>--(COUNTIFS($A$2:A215,A215,$B$2:B215,B215,$D$2:D215,D215,$E$2:E215,E215)=1)</f>
        <v>1</v>
      </c>
    </row>
    <row r="216" spans="1:6" x14ac:dyDescent="0.25">
      <c r="A216" s="4" t="s">
        <v>7</v>
      </c>
      <c r="B216" s="4" t="s">
        <v>6</v>
      </c>
      <c r="C216" s="4" t="s">
        <v>5</v>
      </c>
      <c r="D216" s="5">
        <v>44169</v>
      </c>
      <c r="E216" s="15">
        <v>0.67971064814814808</v>
      </c>
      <c r="F216" s="16">
        <f>--(COUNTIFS($A$2:A216,A216,$B$2:B216,B216,$D$2:D216,D216,$E$2:E216,E216)=1)</f>
        <v>1</v>
      </c>
    </row>
    <row r="217" spans="1:6" x14ac:dyDescent="0.25">
      <c r="A217" s="4" t="s">
        <v>4</v>
      </c>
      <c r="B217" s="4" t="s">
        <v>9</v>
      </c>
      <c r="C217" s="4" t="s">
        <v>8</v>
      </c>
      <c r="D217" s="5">
        <v>44169</v>
      </c>
      <c r="E217" s="15">
        <v>0.67927083333333327</v>
      </c>
      <c r="F217" s="16">
        <f>--(COUNTIFS($A$2:A217,A217,$B$2:B217,B217,$D$2:D217,D217,$E$2:E217,E217)=1)</f>
        <v>1</v>
      </c>
    </row>
    <row r="218" spans="1:6" x14ac:dyDescent="0.25">
      <c r="A218" s="4" t="s">
        <v>4</v>
      </c>
      <c r="B218" s="4" t="s">
        <v>6</v>
      </c>
      <c r="C218" s="4" t="s">
        <v>8</v>
      </c>
      <c r="D218" s="5">
        <v>44169</v>
      </c>
      <c r="E218" s="15">
        <v>0.67539351851851848</v>
      </c>
      <c r="F218" s="16">
        <f>--(COUNTIFS($A$2:A218,A218,$B$2:B218,B218,$D$2:D218,D218,$E$2:E218,E218)=1)</f>
        <v>1</v>
      </c>
    </row>
    <row r="219" spans="1:6" x14ac:dyDescent="0.25">
      <c r="A219" s="4" t="s">
        <v>4</v>
      </c>
      <c r="B219" s="4" t="s">
        <v>6</v>
      </c>
      <c r="C219" s="4" t="s">
        <v>8</v>
      </c>
      <c r="D219" s="5">
        <v>44169</v>
      </c>
      <c r="E219" s="15">
        <v>0.66355324074074074</v>
      </c>
      <c r="F219" s="16">
        <f>--(COUNTIFS($A$2:A219,A219,$B$2:B219,B219,$D$2:D219,D219,$E$2:E219,E219)=1)</f>
        <v>1</v>
      </c>
    </row>
    <row r="220" spans="1:6" x14ac:dyDescent="0.25">
      <c r="A220" s="4" t="s">
        <v>7</v>
      </c>
      <c r="B220" s="4" t="s">
        <v>16</v>
      </c>
      <c r="C220" s="4" t="s">
        <v>5</v>
      </c>
      <c r="D220" s="5">
        <v>44169</v>
      </c>
      <c r="E220" s="15">
        <v>0.65901620370370373</v>
      </c>
      <c r="F220" s="16">
        <f>--(COUNTIFS($A$2:A220,A220,$B$2:B220,B220,$D$2:D220,D220,$E$2:E220,E220)=1)</f>
        <v>1</v>
      </c>
    </row>
    <row r="221" spans="1:6" x14ac:dyDescent="0.25">
      <c r="A221" s="4" t="s">
        <v>11</v>
      </c>
      <c r="B221" s="4" t="s">
        <v>9</v>
      </c>
      <c r="C221" s="4" t="s">
        <v>8</v>
      </c>
      <c r="D221" s="5">
        <v>44169</v>
      </c>
      <c r="E221" s="15">
        <v>0.64226851851851852</v>
      </c>
      <c r="F221" s="16">
        <f>--(COUNTIFS($A$2:A221,A221,$B$2:B221,B221,$D$2:D221,D221,$E$2:E221,E221)=1)</f>
        <v>1</v>
      </c>
    </row>
    <row r="222" spans="1:6" x14ac:dyDescent="0.25">
      <c r="A222" s="4" t="s">
        <v>4</v>
      </c>
      <c r="B222" s="4" t="s">
        <v>14</v>
      </c>
      <c r="C222" s="4" t="s">
        <v>8</v>
      </c>
      <c r="D222" s="5">
        <v>44169</v>
      </c>
      <c r="E222" s="15">
        <v>0.63697916666666665</v>
      </c>
      <c r="F222" s="16">
        <f>--(COUNTIFS($A$2:A222,A222,$B$2:B222,B222,$D$2:D222,D222,$E$2:E222,E222)=1)</f>
        <v>1</v>
      </c>
    </row>
    <row r="223" spans="1:6" x14ac:dyDescent="0.25">
      <c r="A223" s="4" t="s">
        <v>7</v>
      </c>
      <c r="B223" s="4" t="s">
        <v>9</v>
      </c>
      <c r="C223" s="4" t="s">
        <v>5</v>
      </c>
      <c r="D223" s="5">
        <v>44169</v>
      </c>
      <c r="E223" s="15">
        <v>0.63659722222222215</v>
      </c>
      <c r="F223" s="16">
        <f>--(COUNTIFS($A$2:A223,A223,$B$2:B223,B223,$D$2:D223,D223,$E$2:E223,E223)=1)</f>
        <v>1</v>
      </c>
    </row>
    <row r="224" spans="1:6" x14ac:dyDescent="0.25">
      <c r="A224" s="4" t="s">
        <v>4</v>
      </c>
      <c r="B224" s="4" t="s">
        <v>6</v>
      </c>
      <c r="C224" s="4" t="s">
        <v>8</v>
      </c>
      <c r="D224" s="5">
        <v>44169</v>
      </c>
      <c r="E224" s="15">
        <v>0.63354166666666667</v>
      </c>
      <c r="F224" s="16">
        <f>--(COUNTIFS($A$2:A224,A224,$B$2:B224,B224,$D$2:D224,D224,$E$2:E224,E224)=1)</f>
        <v>1</v>
      </c>
    </row>
    <row r="225" spans="1:6" x14ac:dyDescent="0.25">
      <c r="A225" s="4" t="s">
        <v>4</v>
      </c>
      <c r="B225" s="4" t="s">
        <v>9</v>
      </c>
      <c r="C225" s="4" t="s">
        <v>5</v>
      </c>
      <c r="D225" s="5">
        <v>44169</v>
      </c>
      <c r="E225" s="15">
        <v>0.63010416666666669</v>
      </c>
      <c r="F225" s="16">
        <f>--(COUNTIFS($A$2:A225,A225,$B$2:B225,B225,$D$2:D225,D225,$E$2:E225,E225)=1)</f>
        <v>1</v>
      </c>
    </row>
    <row r="226" spans="1:6" x14ac:dyDescent="0.25">
      <c r="A226" s="4" t="s">
        <v>4</v>
      </c>
      <c r="B226" s="4" t="s">
        <v>14</v>
      </c>
      <c r="C226" s="4" t="s">
        <v>8</v>
      </c>
      <c r="D226" s="5">
        <v>44169</v>
      </c>
      <c r="E226" s="15">
        <v>0.62923611111111111</v>
      </c>
      <c r="F226" s="16">
        <f>--(COUNTIFS($A$2:A226,A226,$B$2:B226,B226,$D$2:D226,D226,$E$2:E226,E226)=1)</f>
        <v>1</v>
      </c>
    </row>
    <row r="227" spans="1:6" x14ac:dyDescent="0.25">
      <c r="A227" s="4" t="s">
        <v>7</v>
      </c>
      <c r="B227" s="4" t="s">
        <v>9</v>
      </c>
      <c r="C227" s="4" t="s">
        <v>5</v>
      </c>
      <c r="D227" s="5">
        <v>44169</v>
      </c>
      <c r="E227" s="15">
        <v>0.62862268518518516</v>
      </c>
      <c r="F227" s="16">
        <f>--(COUNTIFS($A$2:A227,A227,$B$2:B227,B227,$D$2:D227,D227,$E$2:E227,E227)=1)</f>
        <v>1</v>
      </c>
    </row>
    <row r="228" spans="1:6" x14ac:dyDescent="0.25">
      <c r="A228" s="4" t="s">
        <v>7</v>
      </c>
      <c r="B228" s="4" t="s">
        <v>9</v>
      </c>
      <c r="C228" s="4" t="s">
        <v>5</v>
      </c>
      <c r="D228" s="5">
        <v>44169</v>
      </c>
      <c r="E228" s="15">
        <v>0.62862268518518516</v>
      </c>
      <c r="F228" s="16">
        <f>--(COUNTIFS($A$2:A228,A228,$B$2:B228,B228,$D$2:D228,D228,$E$2:E228,E228)=1)</f>
        <v>0</v>
      </c>
    </row>
    <row r="229" spans="1:6" x14ac:dyDescent="0.25">
      <c r="A229" s="4" t="s">
        <v>4</v>
      </c>
      <c r="B229" s="4" t="s">
        <v>9</v>
      </c>
      <c r="C229" s="4" t="s">
        <v>5</v>
      </c>
      <c r="D229" s="5">
        <v>44169</v>
      </c>
      <c r="E229" s="15">
        <v>0.62839120370370372</v>
      </c>
      <c r="F229" s="16">
        <f>--(COUNTIFS($A$2:A229,A229,$B$2:B229,B229,$D$2:D229,D229,$E$2:E229,E229)=1)</f>
        <v>1</v>
      </c>
    </row>
    <row r="230" spans="1:6" x14ac:dyDescent="0.25">
      <c r="A230" s="4" t="s">
        <v>4</v>
      </c>
      <c r="B230" s="4" t="s">
        <v>9</v>
      </c>
      <c r="C230" s="4" t="s">
        <v>5</v>
      </c>
      <c r="D230" s="5">
        <v>44169</v>
      </c>
      <c r="E230" s="15">
        <v>0.62839120370370372</v>
      </c>
      <c r="F230" s="16">
        <f>--(COUNTIFS($A$2:A230,A230,$B$2:B230,B230,$D$2:D230,D230,$E$2:E230,E230)=1)</f>
        <v>0</v>
      </c>
    </row>
    <row r="231" spans="1:6" x14ac:dyDescent="0.25">
      <c r="A231" s="4" t="s">
        <v>11</v>
      </c>
      <c r="B231" s="4" t="s">
        <v>14</v>
      </c>
      <c r="C231" s="4" t="s">
        <v>8</v>
      </c>
      <c r="D231" s="5">
        <v>44169</v>
      </c>
      <c r="E231" s="15">
        <v>0.62615740740740744</v>
      </c>
      <c r="F231" s="16">
        <f>--(COUNTIFS($A$2:A231,A231,$B$2:B231,B231,$D$2:D231,D231,$E$2:E231,E231)=1)</f>
        <v>1</v>
      </c>
    </row>
    <row r="232" spans="1:6" x14ac:dyDescent="0.25">
      <c r="A232" s="4" t="s">
        <v>7</v>
      </c>
      <c r="B232" s="4" t="s">
        <v>6</v>
      </c>
      <c r="C232" s="4" t="s">
        <v>5</v>
      </c>
      <c r="D232" s="5">
        <v>44169</v>
      </c>
      <c r="E232" s="15">
        <v>0.62452546296296296</v>
      </c>
      <c r="F232" s="16">
        <f>--(COUNTIFS($A$2:A232,A232,$B$2:B232,B232,$D$2:D232,D232,$E$2:E232,E232)=1)</f>
        <v>1</v>
      </c>
    </row>
    <row r="233" spans="1:6" x14ac:dyDescent="0.25">
      <c r="A233" s="4" t="s">
        <v>11</v>
      </c>
      <c r="B233" s="4" t="s">
        <v>14</v>
      </c>
      <c r="C233" s="4" t="s">
        <v>8</v>
      </c>
      <c r="D233" s="5">
        <v>44169</v>
      </c>
      <c r="E233" s="15">
        <v>0.62064814814814817</v>
      </c>
      <c r="F233" s="16">
        <f>--(COUNTIFS($A$2:A233,A233,$B$2:B233,B233,$D$2:D233,D233,$E$2:E233,E233)=1)</f>
        <v>1</v>
      </c>
    </row>
    <row r="234" spans="1:6" x14ac:dyDescent="0.25">
      <c r="A234" s="4" t="s">
        <v>4</v>
      </c>
      <c r="B234" s="4" t="s">
        <v>6</v>
      </c>
      <c r="C234" s="4" t="s">
        <v>8</v>
      </c>
      <c r="D234" s="5">
        <v>44169</v>
      </c>
      <c r="E234" s="15">
        <v>0.61640046296296302</v>
      </c>
      <c r="F234" s="16">
        <f>--(COUNTIFS($A$2:A234,A234,$B$2:B234,B234,$D$2:D234,D234,$E$2:E234,E234)=1)</f>
        <v>1</v>
      </c>
    </row>
    <row r="235" spans="1:6" x14ac:dyDescent="0.25">
      <c r="A235" s="4" t="s">
        <v>11</v>
      </c>
      <c r="B235" s="4" t="s">
        <v>12</v>
      </c>
      <c r="C235" s="4" t="s">
        <v>8</v>
      </c>
      <c r="D235" s="5">
        <v>44169</v>
      </c>
      <c r="E235" s="15">
        <v>0.61537037037037035</v>
      </c>
      <c r="F235" s="16">
        <f>--(COUNTIFS($A$2:A235,A235,$B$2:B235,B235,$D$2:D235,D235,$E$2:E235,E235)=1)</f>
        <v>1</v>
      </c>
    </row>
    <row r="236" spans="1:6" x14ac:dyDescent="0.25">
      <c r="A236" s="4" t="s">
        <v>4</v>
      </c>
      <c r="B236" s="4" t="s">
        <v>9</v>
      </c>
      <c r="C236" s="4" t="s">
        <v>5</v>
      </c>
      <c r="D236" s="5">
        <v>44169</v>
      </c>
      <c r="E236" s="15">
        <v>0.60471064814814812</v>
      </c>
      <c r="F236" s="16">
        <f>--(COUNTIFS($A$2:A236,A236,$B$2:B236,B236,$D$2:D236,D236,$E$2:E236,E236)=1)</f>
        <v>1</v>
      </c>
    </row>
    <row r="237" spans="1:6" x14ac:dyDescent="0.25">
      <c r="A237" s="4" t="s">
        <v>4</v>
      </c>
      <c r="B237" s="4" t="s">
        <v>6</v>
      </c>
      <c r="C237" s="4" t="s">
        <v>5</v>
      </c>
      <c r="D237" s="5">
        <v>44169</v>
      </c>
      <c r="E237" s="15">
        <v>0.59829861111111116</v>
      </c>
      <c r="F237" s="16">
        <f>--(COUNTIFS($A$2:A237,A237,$B$2:B237,B237,$D$2:D237,D237,$E$2:E237,E237)=1)</f>
        <v>1</v>
      </c>
    </row>
    <row r="238" spans="1:6" x14ac:dyDescent="0.25">
      <c r="A238" s="4" t="s">
        <v>7</v>
      </c>
      <c r="B238" s="4" t="s">
        <v>9</v>
      </c>
      <c r="C238" s="4" t="s">
        <v>8</v>
      </c>
      <c r="D238" s="5">
        <v>44169</v>
      </c>
      <c r="E238" s="15">
        <v>0.5861574074074074</v>
      </c>
      <c r="F238" s="16">
        <f>--(COUNTIFS($A$2:A238,A238,$B$2:B238,B238,$D$2:D238,D238,$E$2:E238,E238)=1)</f>
        <v>1</v>
      </c>
    </row>
    <row r="239" spans="1:6" x14ac:dyDescent="0.25">
      <c r="A239" s="4" t="s">
        <v>4</v>
      </c>
      <c r="B239" s="4" t="s">
        <v>9</v>
      </c>
      <c r="C239" s="4" t="s">
        <v>5</v>
      </c>
      <c r="D239" s="5">
        <v>44169</v>
      </c>
      <c r="E239" s="15">
        <v>0.58599537037037031</v>
      </c>
      <c r="F239" s="16">
        <f>--(COUNTIFS($A$2:A239,A239,$B$2:B239,B239,$D$2:D239,D239,$E$2:E239,E239)=1)</f>
        <v>1</v>
      </c>
    </row>
    <row r="240" spans="1:6" x14ac:dyDescent="0.25">
      <c r="A240" s="4" t="s">
        <v>4</v>
      </c>
      <c r="B240" s="4" t="s">
        <v>9</v>
      </c>
      <c r="C240" s="4" t="s">
        <v>5</v>
      </c>
      <c r="D240" s="5">
        <v>44169</v>
      </c>
      <c r="E240" s="15">
        <v>0.58271990740740742</v>
      </c>
      <c r="F240" s="16">
        <f>--(COUNTIFS($A$2:A240,A240,$B$2:B240,B240,$D$2:D240,D240,$E$2:E240,E240)=1)</f>
        <v>1</v>
      </c>
    </row>
    <row r="241" spans="1:6" x14ac:dyDescent="0.25">
      <c r="A241" s="4" t="s">
        <v>11</v>
      </c>
      <c r="B241" s="4" t="s">
        <v>14</v>
      </c>
      <c r="C241" s="4" t="s">
        <v>8</v>
      </c>
      <c r="D241" s="5">
        <v>44169</v>
      </c>
      <c r="E241" s="15">
        <v>0.58019675925925929</v>
      </c>
      <c r="F241" s="16">
        <f>--(COUNTIFS($A$2:A241,A241,$B$2:B241,B241,$D$2:D241,D241,$E$2:E241,E241)=1)</f>
        <v>1</v>
      </c>
    </row>
    <row r="242" spans="1:6" x14ac:dyDescent="0.25">
      <c r="A242" s="4" t="s">
        <v>4</v>
      </c>
      <c r="B242" s="4" t="s">
        <v>9</v>
      </c>
      <c r="C242" s="4" t="s">
        <v>5</v>
      </c>
      <c r="D242" s="5">
        <v>44169</v>
      </c>
      <c r="E242" s="15">
        <v>0.57894675925925931</v>
      </c>
      <c r="F242" s="16">
        <f>--(COUNTIFS($A$2:A242,A242,$B$2:B242,B242,$D$2:D242,D242,$E$2:E242,E242)=1)</f>
        <v>1</v>
      </c>
    </row>
    <row r="243" spans="1:6" x14ac:dyDescent="0.25">
      <c r="A243" s="4" t="s">
        <v>4</v>
      </c>
      <c r="B243" s="4" t="s">
        <v>9</v>
      </c>
      <c r="C243" s="4" t="s">
        <v>5</v>
      </c>
      <c r="D243" s="5">
        <v>44169</v>
      </c>
      <c r="E243" s="15">
        <v>0.57894675925925931</v>
      </c>
      <c r="F243" s="16">
        <f>--(COUNTIFS($A$2:A243,A243,$B$2:B243,B243,$D$2:D243,D243,$E$2:E243,E243)=1)</f>
        <v>0</v>
      </c>
    </row>
    <row r="244" spans="1:6" x14ac:dyDescent="0.25">
      <c r="A244" s="4" t="s">
        <v>11</v>
      </c>
      <c r="B244" s="4" t="s">
        <v>9</v>
      </c>
      <c r="C244" s="4" t="s">
        <v>8</v>
      </c>
      <c r="D244" s="5">
        <v>44169</v>
      </c>
      <c r="E244" s="15">
        <v>0.57751157407407405</v>
      </c>
      <c r="F244" s="16">
        <f>--(COUNTIFS($A$2:A244,A244,$B$2:B244,B244,$D$2:D244,D244,$E$2:E244,E244)=1)</f>
        <v>1</v>
      </c>
    </row>
    <row r="245" spans="1:6" x14ac:dyDescent="0.25">
      <c r="D245" s="5"/>
      <c r="E245" s="15"/>
      <c r="F245" s="16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Илья Дмитриевич</dc:creator>
  <cp:lastModifiedBy>Elena</cp:lastModifiedBy>
  <dcterms:created xsi:type="dcterms:W3CDTF">2021-02-04T10:27:48Z</dcterms:created>
  <dcterms:modified xsi:type="dcterms:W3CDTF">2021-02-07T06:57:53Z</dcterms:modified>
</cp:coreProperties>
</file>