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10" windowHeight="1059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B5" i="2"/>
  <c r="C4" i="2"/>
  <c r="D4" i="2"/>
  <c r="E4" i="2"/>
  <c r="F4" i="2"/>
  <c r="G4" i="2"/>
  <c r="H4" i="2"/>
  <c r="B4" i="2"/>
</calcChain>
</file>

<file path=xl/sharedStrings.xml><?xml version="1.0" encoding="utf-8"?>
<sst xmlns="http://schemas.openxmlformats.org/spreadsheetml/2006/main" count="15" uniqueCount="10">
  <si>
    <t>Занятость</t>
  </si>
  <si>
    <t>Имя и фамилия</t>
  </si>
  <si>
    <t>Активность</t>
  </si>
  <si>
    <t>Первые шаги</t>
  </si>
  <si>
    <t>Заключение</t>
  </si>
  <si>
    <t>Следующие шаги</t>
  </si>
  <si>
    <t>Активность (22)</t>
  </si>
  <si>
    <t>&lt;-- Формула работает как надо</t>
  </si>
  <si>
    <t>&lt;-- Формула почему-то возвращает одно из двух значений, указанных как исключения</t>
  </si>
  <si>
    <t>ИСКЛЮЧЕНИЯ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</si>
</sst>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/>
    <xf numFmtId="0" fontId="2" fillId="3" borderId="5" xfId="0" applyFont="1" applyFill="1" applyBorder="1"/>
    <xf numFmtId="0" fontId="0" fillId="3" borderId="6" xfId="0" applyFill="1" applyBorder="1"/>
    <xf numFmtId="0" fontId="1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/>
    <xf numFmtId="0" fontId="1" fillId="3" borderId="8" xfId="0" applyFont="1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"/>
  <sheetViews>
    <sheetView workbookViewId="0">
      <selection activeCell="B2" sqref="B2"/>
    </sheetView>
  </sheetViews>
  <sheetFormatPr defaultRowHeight="15" x14ac:dyDescent="0.25"/>
  <cols>
    <col min="2" max="2" width="13.140625" customWidth="1"/>
    <col min="3" max="3" width="18.140625" customWidth="1"/>
    <col min="4" max="4" width="14.28515625" customWidth="1"/>
    <col min="5" max="5" width="17.28515625" customWidth="1"/>
    <col min="6" max="6" width="15.28515625" customWidth="1"/>
  </cols>
  <sheetData>
    <row r="2" spans="2: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workbookViewId="0">
      <selection activeCell="B6" sqref="B6"/>
    </sheetView>
  </sheetViews>
  <sheetFormatPr defaultRowHeight="15" x14ac:dyDescent="0.25"/>
  <cols>
    <col min="2" max="2" width="15.5703125" customWidth="1"/>
    <col min="3" max="3" width="17.5703125" customWidth="1"/>
    <col min="4" max="5" width="14.5703125" bestFit="1" customWidth="1"/>
    <col min="6" max="6" width="19.85546875" customWidth="1"/>
    <col min="7" max="7" width="15.5703125" customWidth="1"/>
    <col min="8" max="8" width="15.7109375" customWidth="1"/>
  </cols>
  <sheetData>
    <row r="1" spans="2:9" ht="34.5" customHeight="1" x14ac:dyDescent="0.25">
      <c r="B1" s="1"/>
      <c r="C1" s="1"/>
      <c r="D1" s="1"/>
      <c r="E1" s="1"/>
      <c r="F1" s="3" t="s">
        <v>9</v>
      </c>
      <c r="G1" s="4"/>
      <c r="H1" s="1"/>
    </row>
    <row r="2" spans="2:9" x14ac:dyDescent="0.25">
      <c r="B2" t="s">
        <v>0</v>
      </c>
      <c r="C2" t="s">
        <v>1</v>
      </c>
      <c r="D2" t="s">
        <v>2</v>
      </c>
      <c r="E2" s="5" t="s">
        <v>3</v>
      </c>
      <c r="F2" s="10" t="s">
        <v>5</v>
      </c>
      <c r="G2" s="7" t="s">
        <v>6</v>
      </c>
      <c r="H2" t="s">
        <v>4</v>
      </c>
    </row>
    <row r="3" spans="2:9" x14ac:dyDescent="0.25">
      <c r="E3" s="5"/>
      <c r="F3" s="11"/>
      <c r="G3" s="8"/>
    </row>
    <row r="4" spans="2:9" x14ac:dyDescent="0.25">
      <c r="B4" t="str">
        <f>LOOKUP(2,1/(SEARCH('1'!$B$2:$F$2,B$2)/(B$2&lt;&gt;$G$2)/(B$2&lt;&gt;$F$2)),'1'!$B$2:$F$2)</f>
        <v>Занятость</v>
      </c>
      <c r="C4" t="str">
        <f>LOOKUP(2,1/(SEARCH('1'!$B$2:$F$2,C$2)/(C$2&lt;&gt;$G$2)/(C$2&lt;&gt;$F$2)),'1'!$B$2:$F$2)</f>
        <v>Имя и фамилия</v>
      </c>
      <c r="D4" t="str">
        <f>LOOKUP(2,1/(SEARCH('1'!$B$2:$F$2,D$2)/(D$2&lt;&gt;$G$2)/(D$2&lt;&gt;$F$2)),'1'!$B$2:$F$2)</f>
        <v>Активность</v>
      </c>
      <c r="E4" s="5" t="str">
        <f>LOOKUP(2,1/(SEARCH('1'!$B$2:$F$2,E$2)/(E$2&lt;&gt;$G$2)/(E$2&lt;&gt;$F$2)),'1'!$B$2:$F$2)</f>
        <v>Первые шаги</v>
      </c>
      <c r="F4" s="11" t="e">
        <f>LOOKUP(2,1/(SEARCH('1'!$B$2:$F$2,F$2)/(F$2&lt;&gt;$G$2)/(F$2&lt;&gt;$F$2)),'1'!$B$2:$F$2)</f>
        <v>#N/A</v>
      </c>
      <c r="G4" s="8" t="e">
        <f>LOOKUP(2,1/(SEARCH('1'!$B$2:$F$2,G$2)/(G$2&lt;&gt;$G$2)/(G$2&lt;&gt;$F$2)),'1'!$B$2:$F$2)</f>
        <v>#N/A</v>
      </c>
      <c r="H4" t="str">
        <f>LOOKUP(2,1/(SEARCH('1'!$B$2:$F$2,H$2)/(H$2&lt;&gt;$G$2)/(H$2&lt;&gt;$F$2)),'1'!$B$2:$F$2)</f>
        <v>Заключение</v>
      </c>
      <c r="I4" t="s">
        <v>7</v>
      </c>
    </row>
    <row r="5" spans="2:9" x14ac:dyDescent="0.25">
      <c r="B5" s="2" t="str">
        <f>LOOKUP(2,1/((SEARCH('1'!$B$2:$F$2,B$2)/(ISNA(MATCH('1'!$B$2:$F$2,$F$2:$G$2,))))),'1'!$B$2:$F$2)</f>
        <v>Занятость</v>
      </c>
      <c r="C5" s="2" t="str">
        <f>LOOKUP(2,1/((SEARCH('1'!$B$2:$F$2,C$2)/(ISNA(MATCH('1'!$B$2:$F$2,$F$2:$G$2,))))),'1'!$B$2:$F$2)</f>
        <v>Имя и фамилия</v>
      </c>
      <c r="D5" s="2" t="str">
        <f>LOOKUP(2,1/((SEARCH('1'!$B$2:$F$2,D$2)/(ISNA(MATCH('1'!$B$2:$F$2,$F$2:$G$2,))))),'1'!$B$2:$F$2)</f>
        <v>Активность</v>
      </c>
      <c r="E5" s="6" t="str">
        <f>LOOKUP(2,1/((SEARCH('1'!$B$2:$F$2,E$2)/(ISNA(MATCH('1'!$B$2:$F$2,$F$2:$G$2,))))),'1'!$B$2:$F$2)</f>
        <v>Первые шаги</v>
      </c>
      <c r="F5" s="12" t="e">
        <f>LOOKUP(2,1/((SEARCH('1'!$B$2:$F$2,F$2)/(ISNA(MATCH('1'!$B$2:$F$2,$F$2:$G$2,))))),'1'!$B$2:$F$2)</f>
        <v>#N/A</v>
      </c>
      <c r="G5" s="9" t="str">
        <f>LOOKUP(2,1/((SEARCH('1'!$B$2:$F$2,G$2)/(ISNA(MATCH('1'!$B$2:$F$2,$F$2:$G$2,))))),'1'!$B$2:$F$2)</f>
        <v>Активность</v>
      </c>
      <c r="H5" s="2" t="str">
        <f>LOOKUP(2,1/((SEARCH('1'!$B$2:$F$2,H$2)/(ISNA(MATCH('1'!$B$2:$F$2,$F$2:$G$2,))))),'1'!$B$2:$F$2)</f>
        <v>Заключение</v>
      </c>
      <c r="I5" t="s">
        <v>8</v>
      </c>
    </row>
    <row r="6" spans="2:9" x14ac:dyDescent="0.25">
      <c r="F6" s="13"/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Tchanturia</dc:creator>
  <cp:lastModifiedBy>Irakli Tchanturia</cp:lastModifiedBy>
  <dcterms:created xsi:type="dcterms:W3CDTF">2021-02-10T17:45:01Z</dcterms:created>
  <dcterms:modified xsi:type="dcterms:W3CDTF">2021-02-10T20:29:01Z</dcterms:modified>
</cp:coreProperties>
</file>