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</calcChain>
</file>

<file path=xl/sharedStrings.xml><?xml version="1.0" encoding="utf-8"?>
<sst xmlns="http://schemas.openxmlformats.org/spreadsheetml/2006/main" count="36" uniqueCount="36">
  <si>
    <t>СТЯЖКИ НЕЙЛОНОВЫЕ 4*250 (Ч) (100уп.) VERTEXTOOLS СНЧ-4-250</t>
  </si>
  <si>
    <t>СТЯЖКИ НЕЙЛОНОВЫЕ 4*300 (Ч) (100уп.) VERTEXTOOLS СНЧ-4-300</t>
  </si>
  <si>
    <t>СТЯЖКИ НЕЙЛОНОВЫЕ 5*200 (Ч) (100уп.) VERTEXTOOLS СНЧ-5-200</t>
  </si>
  <si>
    <t>СТЯЖКИ НЕЙЛОНОВЫЕ 5*250 (Ч) (100уп.) VERTEXTOOLS СНЧ-5-250</t>
  </si>
  <si>
    <t>СТЯЖКИ НЕЙЛОНОВЫЕ 5*350 (Ч) (100уп.) VERTEXTOOLS СНЧ-5-350</t>
  </si>
  <si>
    <t>СТЯЖКИ НЕЙЛОНОВЫЕ 5*400 (Ч) (100уп.) VERTEXTOOLS СНЧ-5-400</t>
  </si>
  <si>
    <t>СТЯЖКИ НЕЙЛОНОВЫЕ 8*450 (Ч) (100уп.) VERTEXTOOLS СНЧ-8-450</t>
  </si>
  <si>
    <t>СВЕРЛО ПО ДЕРЕВУ 10*220 444-10-220</t>
  </si>
  <si>
    <t>СВЕРЛО  ПО ДЕРЕВУ 10*350 444-10-350</t>
  </si>
  <si>
    <t>СВЕРЛО ПО ДЕРЕВУ 10*460 444-10-460</t>
  </si>
  <si>
    <t>СВЕРЛО ПО ДЕРЕВУ 10*600 444-10-600</t>
  </si>
  <si>
    <t>СВЕРЛО ПО ДЕРЕВУ 12*220 444-12-220</t>
  </si>
  <si>
    <t>СВЕРЛО  ПО ДЕРЕВУ 12*350 444-12-350</t>
  </si>
  <si>
    <t>СВЕРЛО ПО ДЕРЕВУ 12*460 444-12-460</t>
  </si>
  <si>
    <t>СВЕРЛО ПО ДЕРЕВУ 12*600 444-12-600</t>
  </si>
  <si>
    <t>СВЕРЛО ПО ДЕРЕВУ 14*220 444-14-220</t>
  </si>
  <si>
    <t>СВЕРЛО  ПО ДЕРЕВУ 14*350 444-14-350</t>
  </si>
  <si>
    <t>СВЕРЛО ПО ДЕРЕВУ 14*460 444-14-460</t>
  </si>
  <si>
    <t>СВЕРЛО ПО ДЕРЕВУ 14*600 444-14-600</t>
  </si>
  <si>
    <t>СВЕРЛО ПО ДЕРЕВУ 16*220 444-16-220</t>
  </si>
  <si>
    <t>СВЕРЛО  ПО ДЕРЕВУ 16*350 444-16-350</t>
  </si>
  <si>
    <t>СВЕРЛО ПО ДЕРЕВУ 16*460 444-16-460</t>
  </si>
  <si>
    <t>Исходный текст</t>
  </si>
  <si>
    <t>СВЕРЛО ПО МЕТАЛЛУ 4241 10,0 мм 555-100</t>
  </si>
  <si>
    <t>СВЕРЛО ПО МЕТАЛЛУ 4241 10,5 мм 555-105</t>
  </si>
  <si>
    <t>СВЕРЛО ПО МЕТАЛЛУ 4241 11,0 мм 555-110</t>
  </si>
  <si>
    <t>СВЕРЛО ПО МЕТАЛЛУ 4241 11,5 мм 555-115</t>
  </si>
  <si>
    <t>СВЕРЛО ПО МЕТАЛЛУ 4241 12,5 мм 555-125</t>
  </si>
  <si>
    <t>СВЕРЛО ПО МЕТАЛЛУ 4241 3,0 мм 555-030</t>
  </si>
  <si>
    <t>СВЕРЛО ПО МЕТАЛЛУ 4241 3,2 мм 555-032</t>
  </si>
  <si>
    <t>СВЕРЛО ПО МЕТАЛЛУ 4241 3,5 мм 555-035</t>
  </si>
  <si>
    <t>СВЕРЛО ПО МЕТАЛЛУ 4241 3,8 мм 555-038</t>
  </si>
  <si>
    <t>СВЕРЛО ПО МЕТАЛЛУ 4241 4,0 мм 555-040</t>
  </si>
  <si>
    <t>Столбец1</t>
  </si>
  <si>
    <t>Отделить с конца до пробела</t>
  </si>
  <si>
    <t>Отделить с начала до последнего пробела, и удалить последний пробел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</si>
</sst>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/>
  </cellXfs>
  <cellStyles count="1">
    <cellStyle name="Обычный" xfId="0" builtinId="0"/>
  </cellStyles>
  <dxfs count="6"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D36" totalsRowShown="0" headerRowDxfId="5" dataDxfId="4">
  <autoFilter ref="A1:D36"/>
  <tableColumns count="4">
    <tableColumn id="1" name="Исходный текст" dataDxfId="3"/>
    <tableColumn id="2" name="Отделить с конца до пробела" dataDxfId="1">
      <calculatedColumnFormula>TRIM(RIGHTB(SUBSTITUTE(A2," ",REPT(" ",147)),146))</calculatedColumnFormula>
    </tableColumn>
    <tableColumn id="5" name="Отделить с начала до последнего пробела, и удалить последний пробел" dataDxfId="0">
      <calculatedColumnFormula>LEFTB(A2,SEARCH("©",SUBSTITUTE(A2," ","©",LEN(A2)-LEN(SUBSTITUTE(A2," ",))))-1)</calculatedColumnFormula>
    </tableColumn>
    <tableColumn id="11" name="Столбец1" dataDxfId="2">
      <calculatedColumnFormula>SUBSTITUTE(A2," "&amp;B2,)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B1" workbookViewId="0">
      <selection activeCell="C2" sqref="C2"/>
    </sheetView>
  </sheetViews>
  <sheetFormatPr defaultRowHeight="15" x14ac:dyDescent="0.25"/>
  <cols>
    <col min="1" max="1" width="52.5703125" bestFit="1" customWidth="1"/>
    <col min="2" max="2" width="38.85546875" bestFit="1" customWidth="1"/>
    <col min="3" max="3" width="91.5703125" bestFit="1" customWidth="1"/>
    <col min="4" max="4" width="26" bestFit="1" customWidth="1"/>
  </cols>
  <sheetData>
    <row r="1" spans="1:4" ht="18.75" x14ac:dyDescent="0.3">
      <c r="A1" s="4" t="s">
        <v>22</v>
      </c>
      <c r="B1" s="4" t="s">
        <v>34</v>
      </c>
      <c r="C1" s="4" t="s">
        <v>35</v>
      </c>
      <c r="D1" s="1" t="s">
        <v>33</v>
      </c>
    </row>
    <row r="2" spans="1:4" x14ac:dyDescent="0.25">
      <c r="A2" s="2" t="s">
        <v>0</v>
      </c>
      <c r="B2" s="3" t="str">
        <f>TRIM(RIGHTB(SUBSTITUTE(A2," ",REPT(" ",147)),146))</f>
        <v>СНЧ-4-250</v>
      </c>
      <c r="C2" s="3" t="str">
        <f t="shared" ref="C2:C36" si="0">LEFTB(A2,SEARCH("©",SUBSTITUTE(A2," ","©",LEN(A2)-LEN(SUBSTITUTE(A2," ",))))-1)</f>
        <v>СТЯЖКИ НЕЙЛОНОВЫЕ 4*250 (Ч) (100уп.) VERTEXTOOLS</v>
      </c>
      <c r="D2" s="1" t="str">
        <f>SUBSTITUTE(A2," "&amp;B2,)</f>
        <v>СТЯЖКИ НЕЙЛОНОВЫЕ 4*250 (Ч) (100уп.) VERTEXTOOLS</v>
      </c>
    </row>
    <row r="3" spans="1:4" x14ac:dyDescent="0.25">
      <c r="A3" s="2" t="s">
        <v>1</v>
      </c>
      <c r="B3" s="3" t="str">
        <f t="shared" ref="B2:B36" si="1">TRIM(RIGHTB(SUBSTITUTE(A3," ",REPT(" ",147)),146))</f>
        <v>СНЧ-4-300</v>
      </c>
      <c r="C3" s="3" t="str">
        <f t="shared" si="0"/>
        <v>СТЯЖКИ НЕЙЛОНОВЫЕ 4*300 (Ч) (100уп.) VERTEXTOOLS</v>
      </c>
      <c r="D3" s="1" t="str">
        <f t="shared" ref="D3:D36" si="2">SUBSTITUTE(A3," "&amp;B3,)</f>
        <v>СТЯЖКИ НЕЙЛОНОВЫЕ 4*300 (Ч) (100уп.) VERTEXTOOLS</v>
      </c>
    </row>
    <row r="4" spans="1:4" x14ac:dyDescent="0.25">
      <c r="A4" s="2" t="s">
        <v>2</v>
      </c>
      <c r="B4" s="3" t="str">
        <f t="shared" si="1"/>
        <v>СНЧ-5-200</v>
      </c>
      <c r="C4" s="3" t="str">
        <f t="shared" si="0"/>
        <v>СТЯЖКИ НЕЙЛОНОВЫЕ 5*200 (Ч) (100уп.) VERTEXTOOLS</v>
      </c>
      <c r="D4" s="1" t="str">
        <f t="shared" si="2"/>
        <v>СТЯЖКИ НЕЙЛОНОВЫЕ 5*200 (Ч) (100уп.) VERTEXTOOLS</v>
      </c>
    </row>
    <row r="5" spans="1:4" x14ac:dyDescent="0.25">
      <c r="A5" s="2" t="s">
        <v>3</v>
      </c>
      <c r="B5" s="3" t="str">
        <f t="shared" si="1"/>
        <v>СНЧ-5-250</v>
      </c>
      <c r="C5" s="3" t="str">
        <f t="shared" si="0"/>
        <v>СТЯЖКИ НЕЙЛОНОВЫЕ 5*250 (Ч) (100уп.) VERTEXTOOLS</v>
      </c>
      <c r="D5" s="1" t="str">
        <f t="shared" si="2"/>
        <v>СТЯЖКИ НЕЙЛОНОВЫЕ 5*250 (Ч) (100уп.) VERTEXTOOLS</v>
      </c>
    </row>
    <row r="6" spans="1:4" x14ac:dyDescent="0.25">
      <c r="A6" s="2" t="s">
        <v>4</v>
      </c>
      <c r="B6" s="3" t="str">
        <f t="shared" si="1"/>
        <v>СНЧ-5-350</v>
      </c>
      <c r="C6" s="3" t="str">
        <f t="shared" si="0"/>
        <v>СТЯЖКИ НЕЙЛОНОВЫЕ 5*350 (Ч) (100уп.) VERTEXTOOLS</v>
      </c>
      <c r="D6" s="1" t="str">
        <f t="shared" si="2"/>
        <v>СТЯЖКИ НЕЙЛОНОВЫЕ 5*350 (Ч) (100уп.) VERTEXTOOLS</v>
      </c>
    </row>
    <row r="7" spans="1:4" x14ac:dyDescent="0.25">
      <c r="A7" s="2" t="s">
        <v>5</v>
      </c>
      <c r="B7" s="3" t="str">
        <f t="shared" si="1"/>
        <v>СНЧ-5-400</v>
      </c>
      <c r="C7" s="3" t="str">
        <f t="shared" si="0"/>
        <v>СТЯЖКИ НЕЙЛОНОВЫЕ 5*400 (Ч) (100уп.) VERTEXTOOLS</v>
      </c>
      <c r="D7" s="1" t="str">
        <f t="shared" si="2"/>
        <v>СТЯЖКИ НЕЙЛОНОВЫЕ 5*400 (Ч) (100уп.) VERTEXTOOLS</v>
      </c>
    </row>
    <row r="8" spans="1:4" x14ac:dyDescent="0.25">
      <c r="A8" s="2" t="s">
        <v>6</v>
      </c>
      <c r="B8" s="3" t="str">
        <f t="shared" si="1"/>
        <v>СНЧ-8-450</v>
      </c>
      <c r="C8" s="3" t="str">
        <f t="shared" si="0"/>
        <v>СТЯЖКИ НЕЙЛОНОВЫЕ 8*450 (Ч) (100уп.) VERTEXTOOLS</v>
      </c>
      <c r="D8" s="1" t="str">
        <f t="shared" si="2"/>
        <v>СТЯЖКИ НЕЙЛОНОВЫЕ 8*450 (Ч) (100уп.) VERTEXTOOLS</v>
      </c>
    </row>
    <row r="9" spans="1:4" x14ac:dyDescent="0.25">
      <c r="A9" s="1"/>
      <c r="B9" s="1" t="str">
        <f t="shared" si="1"/>
        <v/>
      </c>
      <c r="C9" s="1" t="e">
        <f t="shared" si="0"/>
        <v>#VALUE!</v>
      </c>
      <c r="D9" s="1" t="str">
        <f t="shared" si="2"/>
        <v/>
      </c>
    </row>
    <row r="10" spans="1:4" x14ac:dyDescent="0.25">
      <c r="A10" s="1"/>
      <c r="B10" s="1" t="str">
        <f t="shared" si="1"/>
        <v/>
      </c>
      <c r="C10" s="1" t="e">
        <f t="shared" si="0"/>
        <v>#VALUE!</v>
      </c>
      <c r="D10" s="1" t="str">
        <f t="shared" si="2"/>
        <v/>
      </c>
    </row>
    <row r="11" spans="1:4" x14ac:dyDescent="0.25">
      <c r="A11" s="2" t="s">
        <v>7</v>
      </c>
      <c r="B11" s="3" t="str">
        <f t="shared" si="1"/>
        <v>444-10-220</v>
      </c>
      <c r="C11" s="3" t="str">
        <f t="shared" si="0"/>
        <v>СВЕРЛО ПО ДЕРЕВУ 10*220</v>
      </c>
      <c r="D11" s="1" t="str">
        <f t="shared" si="2"/>
        <v>СВЕРЛО ПО ДЕРЕВУ 10*220</v>
      </c>
    </row>
    <row r="12" spans="1:4" x14ac:dyDescent="0.25">
      <c r="A12" s="2" t="s">
        <v>8</v>
      </c>
      <c r="B12" s="3" t="str">
        <f t="shared" si="1"/>
        <v>444-10-350</v>
      </c>
      <c r="C12" s="3" t="str">
        <f t="shared" si="0"/>
        <v>СВЕРЛО  ПО ДЕРЕВУ 10*350</v>
      </c>
      <c r="D12" s="1" t="str">
        <f t="shared" si="2"/>
        <v>СВЕРЛО  ПО ДЕРЕВУ 10*350</v>
      </c>
    </row>
    <row r="13" spans="1:4" x14ac:dyDescent="0.25">
      <c r="A13" s="2" t="s">
        <v>9</v>
      </c>
      <c r="B13" s="3" t="str">
        <f t="shared" si="1"/>
        <v>444-10-460</v>
      </c>
      <c r="C13" s="3" t="str">
        <f t="shared" si="0"/>
        <v>СВЕРЛО ПО ДЕРЕВУ 10*460</v>
      </c>
      <c r="D13" s="1" t="str">
        <f t="shared" si="2"/>
        <v>СВЕРЛО ПО ДЕРЕВУ 10*460</v>
      </c>
    </row>
    <row r="14" spans="1:4" x14ac:dyDescent="0.25">
      <c r="A14" s="2" t="s">
        <v>10</v>
      </c>
      <c r="B14" s="3" t="str">
        <f t="shared" si="1"/>
        <v>444-10-600</v>
      </c>
      <c r="C14" s="3" t="str">
        <f t="shared" si="0"/>
        <v>СВЕРЛО ПО ДЕРЕВУ 10*600</v>
      </c>
      <c r="D14" s="1" t="str">
        <f t="shared" si="2"/>
        <v>СВЕРЛО ПО ДЕРЕВУ 10*600</v>
      </c>
    </row>
    <row r="15" spans="1:4" x14ac:dyDescent="0.25">
      <c r="A15" s="2" t="s">
        <v>11</v>
      </c>
      <c r="B15" s="3" t="str">
        <f t="shared" si="1"/>
        <v>444-12-220</v>
      </c>
      <c r="C15" s="3" t="str">
        <f t="shared" si="0"/>
        <v>СВЕРЛО ПО ДЕРЕВУ 12*220</v>
      </c>
      <c r="D15" s="1" t="str">
        <f t="shared" si="2"/>
        <v>СВЕРЛО ПО ДЕРЕВУ 12*220</v>
      </c>
    </row>
    <row r="16" spans="1:4" x14ac:dyDescent="0.25">
      <c r="A16" s="2" t="s">
        <v>12</v>
      </c>
      <c r="B16" s="3" t="str">
        <f t="shared" si="1"/>
        <v>444-12-350</v>
      </c>
      <c r="C16" s="3" t="str">
        <f t="shared" si="0"/>
        <v>СВЕРЛО  ПО ДЕРЕВУ 12*350</v>
      </c>
      <c r="D16" s="1" t="str">
        <f t="shared" si="2"/>
        <v>СВЕРЛО  ПО ДЕРЕВУ 12*350</v>
      </c>
    </row>
    <row r="17" spans="1:4" x14ac:dyDescent="0.25">
      <c r="A17" s="2" t="s">
        <v>13</v>
      </c>
      <c r="B17" s="3" t="str">
        <f t="shared" si="1"/>
        <v>444-12-460</v>
      </c>
      <c r="C17" s="3" t="str">
        <f t="shared" si="0"/>
        <v>СВЕРЛО ПО ДЕРЕВУ 12*460</v>
      </c>
      <c r="D17" s="1" t="str">
        <f t="shared" si="2"/>
        <v>СВЕРЛО ПО ДЕРЕВУ 12*460</v>
      </c>
    </row>
    <row r="18" spans="1:4" x14ac:dyDescent="0.25">
      <c r="A18" s="2" t="s">
        <v>14</v>
      </c>
      <c r="B18" s="3" t="str">
        <f t="shared" si="1"/>
        <v>444-12-600</v>
      </c>
      <c r="C18" s="3" t="str">
        <f t="shared" si="0"/>
        <v>СВЕРЛО ПО ДЕРЕВУ 12*600</v>
      </c>
      <c r="D18" s="1" t="str">
        <f t="shared" si="2"/>
        <v>СВЕРЛО ПО ДЕРЕВУ 12*600</v>
      </c>
    </row>
    <row r="19" spans="1:4" x14ac:dyDescent="0.25">
      <c r="A19" s="2" t="s">
        <v>15</v>
      </c>
      <c r="B19" s="3" t="str">
        <f t="shared" si="1"/>
        <v>444-14-220</v>
      </c>
      <c r="C19" s="3" t="str">
        <f t="shared" si="0"/>
        <v>СВЕРЛО ПО ДЕРЕВУ 14*220</v>
      </c>
      <c r="D19" s="1" t="str">
        <f t="shared" si="2"/>
        <v>СВЕРЛО ПО ДЕРЕВУ 14*220</v>
      </c>
    </row>
    <row r="20" spans="1:4" x14ac:dyDescent="0.25">
      <c r="A20" s="2" t="s">
        <v>16</v>
      </c>
      <c r="B20" s="3" t="str">
        <f t="shared" si="1"/>
        <v>444-14-350</v>
      </c>
      <c r="C20" s="3" t="str">
        <f t="shared" si="0"/>
        <v>СВЕРЛО  ПО ДЕРЕВУ 14*350</v>
      </c>
      <c r="D20" s="1" t="str">
        <f t="shared" si="2"/>
        <v>СВЕРЛО  ПО ДЕРЕВУ 14*350</v>
      </c>
    </row>
    <row r="21" spans="1:4" x14ac:dyDescent="0.25">
      <c r="A21" s="2" t="s">
        <v>17</v>
      </c>
      <c r="B21" s="3" t="str">
        <f t="shared" si="1"/>
        <v>444-14-460</v>
      </c>
      <c r="C21" s="3" t="str">
        <f t="shared" si="0"/>
        <v>СВЕРЛО ПО ДЕРЕВУ 14*460</v>
      </c>
      <c r="D21" s="1" t="str">
        <f t="shared" si="2"/>
        <v>СВЕРЛО ПО ДЕРЕВУ 14*460</v>
      </c>
    </row>
    <row r="22" spans="1:4" x14ac:dyDescent="0.25">
      <c r="A22" s="2" t="s">
        <v>18</v>
      </c>
      <c r="B22" s="3" t="str">
        <f t="shared" si="1"/>
        <v>444-14-600</v>
      </c>
      <c r="C22" s="3" t="str">
        <f t="shared" si="0"/>
        <v>СВЕРЛО ПО ДЕРЕВУ 14*600</v>
      </c>
      <c r="D22" s="1" t="str">
        <f t="shared" si="2"/>
        <v>СВЕРЛО ПО ДЕРЕВУ 14*600</v>
      </c>
    </row>
    <row r="23" spans="1:4" x14ac:dyDescent="0.25">
      <c r="A23" s="2" t="s">
        <v>19</v>
      </c>
      <c r="B23" s="3" t="str">
        <f t="shared" si="1"/>
        <v>444-16-220</v>
      </c>
      <c r="C23" s="3" t="str">
        <f t="shared" si="0"/>
        <v>СВЕРЛО ПО ДЕРЕВУ 16*220</v>
      </c>
      <c r="D23" s="1" t="str">
        <f t="shared" si="2"/>
        <v>СВЕРЛО ПО ДЕРЕВУ 16*220</v>
      </c>
    </row>
    <row r="24" spans="1:4" x14ac:dyDescent="0.25">
      <c r="A24" s="2" t="s">
        <v>20</v>
      </c>
      <c r="B24" s="3" t="str">
        <f t="shared" si="1"/>
        <v>444-16-350</v>
      </c>
      <c r="C24" s="3" t="str">
        <f t="shared" si="0"/>
        <v>СВЕРЛО  ПО ДЕРЕВУ 16*350</v>
      </c>
      <c r="D24" s="1" t="str">
        <f t="shared" si="2"/>
        <v>СВЕРЛО  ПО ДЕРЕВУ 16*350</v>
      </c>
    </row>
    <row r="25" spans="1:4" x14ac:dyDescent="0.25">
      <c r="A25" s="2" t="s">
        <v>21</v>
      </c>
      <c r="B25" s="3" t="str">
        <f t="shared" si="1"/>
        <v>444-16-460</v>
      </c>
      <c r="C25" s="3" t="str">
        <f t="shared" si="0"/>
        <v>СВЕРЛО ПО ДЕРЕВУ 16*460</v>
      </c>
      <c r="D25" s="1" t="str">
        <f t="shared" si="2"/>
        <v>СВЕРЛО ПО ДЕРЕВУ 16*460</v>
      </c>
    </row>
    <row r="26" spans="1:4" x14ac:dyDescent="0.25">
      <c r="A26" s="1"/>
      <c r="B26" s="1" t="str">
        <f t="shared" si="1"/>
        <v/>
      </c>
      <c r="C26" s="1" t="e">
        <f t="shared" si="0"/>
        <v>#VALUE!</v>
      </c>
      <c r="D26" s="1" t="str">
        <f t="shared" si="2"/>
        <v/>
      </c>
    </row>
    <row r="27" spans="1:4" x14ac:dyDescent="0.25">
      <c r="A27" s="1" t="s">
        <v>23</v>
      </c>
      <c r="B27" s="1" t="str">
        <f t="shared" si="1"/>
        <v>555-100</v>
      </c>
      <c r="C27" s="1" t="str">
        <f t="shared" si="0"/>
        <v>СВЕРЛО ПО МЕТАЛЛУ 4241 10,0 мм</v>
      </c>
      <c r="D27" s="1" t="str">
        <f t="shared" si="2"/>
        <v>СВЕРЛО ПО МЕТАЛЛУ 4241 10,0 мм</v>
      </c>
    </row>
    <row r="28" spans="1:4" x14ac:dyDescent="0.25">
      <c r="A28" s="1" t="s">
        <v>24</v>
      </c>
      <c r="B28" s="1" t="str">
        <f t="shared" si="1"/>
        <v>555-105</v>
      </c>
      <c r="C28" s="1" t="str">
        <f t="shared" si="0"/>
        <v>СВЕРЛО ПО МЕТАЛЛУ 4241 10,5 мм</v>
      </c>
      <c r="D28" s="1" t="str">
        <f t="shared" si="2"/>
        <v>СВЕРЛО ПО МЕТАЛЛУ 4241 10,5 мм</v>
      </c>
    </row>
    <row r="29" spans="1:4" x14ac:dyDescent="0.25">
      <c r="A29" s="1" t="s">
        <v>25</v>
      </c>
      <c r="B29" s="1" t="str">
        <f t="shared" si="1"/>
        <v>555-110</v>
      </c>
      <c r="C29" s="1" t="str">
        <f t="shared" si="0"/>
        <v>СВЕРЛО ПО МЕТАЛЛУ 4241 11,0 мм</v>
      </c>
      <c r="D29" s="1" t="str">
        <f t="shared" si="2"/>
        <v>СВЕРЛО ПО МЕТАЛЛУ 4241 11,0 мм</v>
      </c>
    </row>
    <row r="30" spans="1:4" x14ac:dyDescent="0.25">
      <c r="A30" s="1" t="s">
        <v>26</v>
      </c>
      <c r="B30" s="1" t="str">
        <f t="shared" si="1"/>
        <v>555-115</v>
      </c>
      <c r="C30" s="1" t="str">
        <f t="shared" si="0"/>
        <v>СВЕРЛО ПО МЕТАЛЛУ 4241 11,5 мм</v>
      </c>
      <c r="D30" s="1" t="str">
        <f t="shared" si="2"/>
        <v>СВЕРЛО ПО МЕТАЛЛУ 4241 11,5 мм</v>
      </c>
    </row>
    <row r="31" spans="1:4" x14ac:dyDescent="0.25">
      <c r="A31" s="1" t="s">
        <v>27</v>
      </c>
      <c r="B31" s="1" t="str">
        <f t="shared" si="1"/>
        <v>555-125</v>
      </c>
      <c r="C31" s="1" t="str">
        <f t="shared" si="0"/>
        <v>СВЕРЛО ПО МЕТАЛЛУ 4241 12,5 мм</v>
      </c>
      <c r="D31" s="1" t="str">
        <f t="shared" si="2"/>
        <v>СВЕРЛО ПО МЕТАЛЛУ 4241 12,5 мм</v>
      </c>
    </row>
    <row r="32" spans="1:4" x14ac:dyDescent="0.25">
      <c r="A32" s="1" t="s">
        <v>28</v>
      </c>
      <c r="B32" s="1" t="str">
        <f t="shared" si="1"/>
        <v>555-030</v>
      </c>
      <c r="C32" s="1" t="str">
        <f t="shared" si="0"/>
        <v>СВЕРЛО ПО МЕТАЛЛУ 4241 3,0 мм</v>
      </c>
      <c r="D32" s="1" t="str">
        <f t="shared" si="2"/>
        <v>СВЕРЛО ПО МЕТАЛЛУ 4241 3,0 мм</v>
      </c>
    </row>
    <row r="33" spans="1:4" x14ac:dyDescent="0.25">
      <c r="A33" s="1" t="s">
        <v>29</v>
      </c>
      <c r="B33" s="1" t="str">
        <f t="shared" si="1"/>
        <v>555-032</v>
      </c>
      <c r="C33" s="1" t="str">
        <f t="shared" si="0"/>
        <v>СВЕРЛО ПО МЕТАЛЛУ 4241 3,2 мм</v>
      </c>
      <c r="D33" s="1" t="str">
        <f t="shared" si="2"/>
        <v>СВЕРЛО ПО МЕТАЛЛУ 4241 3,2 мм</v>
      </c>
    </row>
    <row r="34" spans="1:4" x14ac:dyDescent="0.25">
      <c r="A34" s="1" t="s">
        <v>30</v>
      </c>
      <c r="B34" s="1" t="str">
        <f t="shared" si="1"/>
        <v>555-035</v>
      </c>
      <c r="C34" s="1" t="str">
        <f t="shared" si="0"/>
        <v>СВЕРЛО ПО МЕТАЛЛУ 4241 3,5 мм</v>
      </c>
      <c r="D34" s="1" t="str">
        <f t="shared" si="2"/>
        <v>СВЕРЛО ПО МЕТАЛЛУ 4241 3,5 мм</v>
      </c>
    </row>
    <row r="35" spans="1:4" x14ac:dyDescent="0.25">
      <c r="A35" s="1" t="s">
        <v>31</v>
      </c>
      <c r="B35" s="1" t="str">
        <f t="shared" si="1"/>
        <v>555-038</v>
      </c>
      <c r="C35" s="1" t="str">
        <f t="shared" si="0"/>
        <v>СВЕРЛО ПО МЕТАЛЛУ 4241 3,8 мм</v>
      </c>
      <c r="D35" s="1" t="str">
        <f t="shared" si="2"/>
        <v>СВЕРЛО ПО МЕТАЛЛУ 4241 3,8 мм</v>
      </c>
    </row>
    <row r="36" spans="1:4" x14ac:dyDescent="0.25">
      <c r="A36" s="1" t="s">
        <v>32</v>
      </c>
      <c r="B36" s="1" t="str">
        <f t="shared" si="1"/>
        <v>555-040</v>
      </c>
      <c r="C36" s="1" t="str">
        <f t="shared" si="0"/>
        <v>СВЕРЛО ПО МЕТАЛЛУ 4241 4,0 мм</v>
      </c>
      <c r="D36" s="1" t="str">
        <f t="shared" si="2"/>
        <v>СВЕРЛО ПО МЕТАЛЛУ 4241 4,0 мм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Коля</cp:lastModifiedBy>
  <dcterms:created xsi:type="dcterms:W3CDTF">2020-04-05T09:29:18Z</dcterms:created>
  <dcterms:modified xsi:type="dcterms:W3CDTF">2021-02-09T14:28:53Z</dcterms:modified>
</cp:coreProperties>
</file>