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башмаки" sheetId="1" r:id="rId1"/>
  </sheets>
  <definedNames>
    <definedName name="_xlnm._FilterDatabase" localSheetId="0" hidden="1">башмаки!$A$1:$L$271</definedName>
  </definedNames>
  <calcPr calcId="125725"/>
</workbook>
</file>

<file path=xl/calcChain.xml><?xml version="1.0" encoding="utf-8"?>
<calcChain xmlns="http://schemas.openxmlformats.org/spreadsheetml/2006/main">
  <c r="K270" i="1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2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</calcChain>
</file>

<file path=xl/sharedStrings.xml><?xml version="1.0" encoding="utf-8"?>
<sst xmlns="http://schemas.openxmlformats.org/spreadsheetml/2006/main" count="1100" uniqueCount="450">
  <si>
    <t>Сетевой № ОС</t>
  </si>
  <si>
    <t>ПСТнаКонП</t>
  </si>
  <si>
    <t>ОстСтмКонП</t>
  </si>
  <si>
    <t>МВЗ</t>
  </si>
  <si>
    <t>Таб.№</t>
  </si>
  <si>
    <t>Фамилия, имя</t>
  </si>
  <si>
    <t>Количество</t>
  </si>
  <si>
    <t>серийный номер</t>
  </si>
  <si>
    <t>стасус</t>
  </si>
  <si>
    <t>Z6</t>
  </si>
  <si>
    <t>2375E5</t>
  </si>
  <si>
    <t>2375E8</t>
  </si>
  <si>
    <t>2375E1</t>
  </si>
  <si>
    <t>23755800001023510000</t>
  </si>
  <si>
    <t>25540-P-010</t>
  </si>
  <si>
    <t>23755800001023520000</t>
  </si>
  <si>
    <t>23755800000944800000</t>
  </si>
  <si>
    <t>25540-1-001</t>
  </si>
  <si>
    <t>23755800001053240000</t>
  </si>
  <si>
    <t>25540-1-002</t>
  </si>
  <si>
    <t>23755800000346290000</t>
  </si>
  <si>
    <t>25540-1-003</t>
  </si>
  <si>
    <t>23755800000762310000</t>
  </si>
  <si>
    <t>25540-1-004</t>
  </si>
  <si>
    <t>23755800001162450000</t>
  </si>
  <si>
    <t>25540-1-005</t>
  </si>
  <si>
    <t>25540-1-044</t>
  </si>
  <si>
    <t>23755800000762550000</t>
  </si>
  <si>
    <t>25540-1-006</t>
  </si>
  <si>
    <t>23755800001162460000</t>
  </si>
  <si>
    <t>25540-1-007</t>
  </si>
  <si>
    <t>23755800000564170000</t>
  </si>
  <si>
    <t>25540-1-008</t>
  </si>
  <si>
    <t>23755800000568050000</t>
  </si>
  <si>
    <t>25540-1-009</t>
  </si>
  <si>
    <t>23755800000951910000</t>
  </si>
  <si>
    <t>25540-1-010</t>
  </si>
  <si>
    <t>23755800001023550000</t>
  </si>
  <si>
    <t>25540-1-011</t>
  </si>
  <si>
    <t>23755800000577400000</t>
  </si>
  <si>
    <t>25540-1-012</t>
  </si>
  <si>
    <t>23755800000577410000</t>
  </si>
  <si>
    <t>25540-1-013</t>
  </si>
  <si>
    <t>23755800000577420000</t>
  </si>
  <si>
    <t>25540-1-014</t>
  </si>
  <si>
    <t>23755800000577430000</t>
  </si>
  <si>
    <t>25540-1-015</t>
  </si>
  <si>
    <t>23755800001091770000</t>
  </si>
  <si>
    <t>25540-1-016</t>
  </si>
  <si>
    <t>23755800000941050000</t>
  </si>
  <si>
    <t>25540-1-017</t>
  </si>
  <si>
    <t>23755800000587390000</t>
  </si>
  <si>
    <t>25540-1-018</t>
  </si>
  <si>
    <t>23755800000587400000</t>
  </si>
  <si>
    <t>25540-1-019</t>
  </si>
  <si>
    <t>23755800001091740000</t>
  </si>
  <si>
    <t>25540-1-020</t>
  </si>
  <si>
    <t>25540-P-020</t>
  </si>
  <si>
    <t>23755800001120770000</t>
  </si>
  <si>
    <t>25540-1-021</t>
  </si>
  <si>
    <t>23755800001091860000</t>
  </si>
  <si>
    <t>25540-1-022</t>
  </si>
  <si>
    <t>23755800001123070000</t>
  </si>
  <si>
    <t>25540-1-023</t>
  </si>
  <si>
    <t>23755800000784140000</t>
  </si>
  <si>
    <t>25540-1-024</t>
  </si>
  <si>
    <t>25540-2-024</t>
  </si>
  <si>
    <t>23755800000823870000</t>
  </si>
  <si>
    <t>25540-1-025</t>
  </si>
  <si>
    <t>23755800001053260000</t>
  </si>
  <si>
    <t>25540-1-026</t>
  </si>
  <si>
    <t>23755800000823880000</t>
  </si>
  <si>
    <t>25540-1-027</t>
  </si>
  <si>
    <t>23755800000944840000</t>
  </si>
  <si>
    <t>25540-1-028</t>
  </si>
  <si>
    <t>23755800001166050000</t>
  </si>
  <si>
    <t>25540-1-029</t>
  </si>
  <si>
    <t>23755800001046470000</t>
  </si>
  <si>
    <t>25540-1-030</t>
  </si>
  <si>
    <t>23755800001040140000</t>
  </si>
  <si>
    <t>25540-1-031</t>
  </si>
  <si>
    <t>23755800001047380000</t>
  </si>
  <si>
    <t>25540-1-032</t>
  </si>
  <si>
    <t>23755800001070660000</t>
  </si>
  <si>
    <t>25540-1-033</t>
  </si>
  <si>
    <t>23755800001070670000</t>
  </si>
  <si>
    <t>25540-1-034</t>
  </si>
  <si>
    <t>23755800001060470000</t>
  </si>
  <si>
    <t>25540-1-035</t>
  </si>
  <si>
    <t>23755800001166070000</t>
  </si>
  <si>
    <t>25540-1-036</t>
  </si>
  <si>
    <t>23755800001091730000</t>
  </si>
  <si>
    <t>25540-1-037</t>
  </si>
  <si>
    <t>23755800001091790000</t>
  </si>
  <si>
    <t>25540-1-038</t>
  </si>
  <si>
    <t>23755800001162470000</t>
  </si>
  <si>
    <t>25540-1-039</t>
  </si>
  <si>
    <t>23755800001120780000</t>
  </si>
  <si>
    <t>25540-1-040</t>
  </si>
  <si>
    <t>25540-2-045</t>
  </si>
  <si>
    <t>23755800000944810000</t>
  </si>
  <si>
    <t>25540-1-041</t>
  </si>
  <si>
    <t>23755800000595830000</t>
  </si>
  <si>
    <t>25540-1-042</t>
  </si>
  <si>
    <t>23755800000595840000</t>
  </si>
  <si>
    <t>25540-1-043</t>
  </si>
  <si>
    <t>23755800001162480000</t>
  </si>
  <si>
    <t>23755800001070760000</t>
  </si>
  <si>
    <t>25540-1-045</t>
  </si>
  <si>
    <t>23755800001012090000</t>
  </si>
  <si>
    <t>25540-1-046</t>
  </si>
  <si>
    <t>23755800001070680000</t>
  </si>
  <si>
    <t>25540-1-047</t>
  </si>
  <si>
    <t>23755800000955790000</t>
  </si>
  <si>
    <t>25540-1-048</t>
  </si>
  <si>
    <t>23755800001162490000</t>
  </si>
  <si>
    <t>25540-1-049</t>
  </si>
  <si>
    <t>25540-2-037</t>
  </si>
  <si>
    <t>23755800001123080000</t>
  </si>
  <si>
    <t>25540-1-050</t>
  </si>
  <si>
    <t>23755800001091750000</t>
  </si>
  <si>
    <t>25540-1-051</t>
  </si>
  <si>
    <t>23755800001059660000</t>
  </si>
  <si>
    <t>25540-1-052</t>
  </si>
  <si>
    <t>23755800001078980000</t>
  </si>
  <si>
    <t>25540-1-053</t>
  </si>
  <si>
    <t>23755800001060710000</t>
  </si>
  <si>
    <t>25540-1-054</t>
  </si>
  <si>
    <t>23755800001162530000</t>
  </si>
  <si>
    <t>25540-1-055</t>
  </si>
  <si>
    <t>23755800001084840000</t>
  </si>
  <si>
    <t>25540-1-056</t>
  </si>
  <si>
    <t>23755800001078950000</t>
  </si>
  <si>
    <t>25540-1-057</t>
  </si>
  <si>
    <t>23755800001065040000</t>
  </si>
  <si>
    <t>25540-1-058</t>
  </si>
  <si>
    <t>23755800001132740000</t>
  </si>
  <si>
    <t>25540-1-059</t>
  </si>
  <si>
    <t>23755800000605590000</t>
  </si>
  <si>
    <t>25540-1-060</t>
  </si>
  <si>
    <t>23755800000605640000</t>
  </si>
  <si>
    <t>25540-1-061</t>
  </si>
  <si>
    <t>23755800001071590000</t>
  </si>
  <si>
    <t>25540-1-062</t>
  </si>
  <si>
    <t>23755800001162540000</t>
  </si>
  <si>
    <t>25540-1-063</t>
  </si>
  <si>
    <t>23755800000784100000</t>
  </si>
  <si>
    <t>25540-1-064</t>
  </si>
  <si>
    <t>23755800001166080000</t>
  </si>
  <si>
    <t>25540-1-065</t>
  </si>
  <si>
    <t>23755800001091880000</t>
  </si>
  <si>
    <t>25540-1-066</t>
  </si>
  <si>
    <t>23755800000610560000</t>
  </si>
  <si>
    <t>25540-1-067</t>
  </si>
  <si>
    <t>23755800001095950000</t>
  </si>
  <si>
    <t>25540-1-068</t>
  </si>
  <si>
    <t>23755800000612240000</t>
  </si>
  <si>
    <t>25540-1-069</t>
  </si>
  <si>
    <t>23755800000612440000</t>
  </si>
  <si>
    <t>25540-1-070</t>
  </si>
  <si>
    <t>23755800001132750000</t>
  </si>
  <si>
    <t>25540-1-071</t>
  </si>
  <si>
    <t>23755800000762480000</t>
  </si>
  <si>
    <t>25540-1-072</t>
  </si>
  <si>
    <t>23755800000823920000</t>
  </si>
  <si>
    <t>25540-1-073</t>
  </si>
  <si>
    <t>23755800001046500000</t>
  </si>
  <si>
    <t>25540-1-074</t>
  </si>
  <si>
    <t>23755800001132720000</t>
  </si>
  <si>
    <t>25540-1-075</t>
  </si>
  <si>
    <t>23755800001091760000</t>
  </si>
  <si>
    <t>25540-1-076</t>
  </si>
  <si>
    <t>23755800001087760000</t>
  </si>
  <si>
    <t>25540-1-077</t>
  </si>
  <si>
    <t>23755800001162550000</t>
  </si>
  <si>
    <t>25540-1-078</t>
  </si>
  <si>
    <t>23755800001132760000</t>
  </si>
  <si>
    <t>25540-1-079</t>
  </si>
  <si>
    <t>23755800001162560000</t>
  </si>
  <si>
    <t>25540-1-094</t>
  </si>
  <si>
    <t>23755800001070620000</t>
  </si>
  <si>
    <t>25540-1-080</t>
  </si>
  <si>
    <t>23755800001070630000</t>
  </si>
  <si>
    <t>25540-1-081</t>
  </si>
  <si>
    <t>23755800001047360000</t>
  </si>
  <si>
    <t>25540-1-082</t>
  </si>
  <si>
    <t>23755800000823940000</t>
  </si>
  <si>
    <t>25540-1-083</t>
  </si>
  <si>
    <t>23755800000823950000</t>
  </si>
  <si>
    <t>25540-1-084</t>
  </si>
  <si>
    <t>23755800001045940000</t>
  </si>
  <si>
    <t>25540-1-085</t>
  </si>
  <si>
    <t>23755800000618870000</t>
  </si>
  <si>
    <t>25540-1-086</t>
  </si>
  <si>
    <t>23755800000619190000</t>
  </si>
  <si>
    <t>25540-1-087</t>
  </si>
  <si>
    <t>23755800000622540000</t>
  </si>
  <si>
    <t>25540-1-088</t>
  </si>
  <si>
    <t>23755800000622550000</t>
  </si>
  <si>
    <t>25540-1-089</t>
  </si>
  <si>
    <t>23755800000622560000</t>
  </si>
  <si>
    <t>25540-1-090</t>
  </si>
  <si>
    <t>23755800000622570000</t>
  </si>
  <si>
    <t>25540-1-091</t>
  </si>
  <si>
    <t>23755800001078930000</t>
  </si>
  <si>
    <t>25540-1-092</t>
  </si>
  <si>
    <t>23755800001023590000</t>
  </si>
  <si>
    <t>25540-1-093</t>
  </si>
  <si>
    <t>23755800001040200000</t>
  </si>
  <si>
    <t>23755800001123090000</t>
  </si>
  <si>
    <t>25540-1-095</t>
  </si>
  <si>
    <t>23755800000627590000</t>
  </si>
  <si>
    <t>25540-2-001</t>
  </si>
  <si>
    <t>23755800000627600000</t>
  </si>
  <si>
    <t>25540-2-002</t>
  </si>
  <si>
    <t>23755800000627610000</t>
  </si>
  <si>
    <t>25540-2-003</t>
  </si>
  <si>
    <t>23755800000762520000</t>
  </si>
  <si>
    <t>25540-2-004</t>
  </si>
  <si>
    <t>23755800001070700000</t>
  </si>
  <si>
    <t>25540-2-005</t>
  </si>
  <si>
    <t>23755800001092780000</t>
  </si>
  <si>
    <t>25540-2-006</t>
  </si>
  <si>
    <t>23755800000628600000</t>
  </si>
  <si>
    <t>25540-2-007</t>
  </si>
  <si>
    <t>23755800000628610000</t>
  </si>
  <si>
    <t>25540-2-008</t>
  </si>
  <si>
    <t>23755800001070710000</t>
  </si>
  <si>
    <t>25540-2-009</t>
  </si>
  <si>
    <t>23755800001070720000</t>
  </si>
  <si>
    <t>25540-2-010</t>
  </si>
  <si>
    <t>23755800001070770000</t>
  </si>
  <si>
    <t>25540-2-011</t>
  </si>
  <si>
    <t>23755800001070730000</t>
  </si>
  <si>
    <t>25540-2-012</t>
  </si>
  <si>
    <t>23755800000944820000</t>
  </si>
  <si>
    <t>25540-2-013</t>
  </si>
  <si>
    <t>23755800000638010000</t>
  </si>
  <si>
    <t>25540-2-014</t>
  </si>
  <si>
    <t>23755800000638020000</t>
  </si>
  <si>
    <t>25540-2-015</t>
  </si>
  <si>
    <t>23755800001084870000</t>
  </si>
  <si>
    <t>25540-2-016</t>
  </si>
  <si>
    <t>25540-2-022</t>
  </si>
  <si>
    <t>23755800000638040000</t>
  </si>
  <si>
    <t>25540-2-017</t>
  </si>
  <si>
    <t>23755800000638050000</t>
  </si>
  <si>
    <t>25540-2-018</t>
  </si>
  <si>
    <t>23755800001084880000</t>
  </si>
  <si>
    <t>25540-2-019</t>
  </si>
  <si>
    <t>25540-2-030</t>
  </si>
  <si>
    <t>23755800000435090000</t>
  </si>
  <si>
    <t>25540-2-020</t>
  </si>
  <si>
    <t>23755800000756360000</t>
  </si>
  <si>
    <t>25540-2-021</t>
  </si>
  <si>
    <t>23755800000762410000</t>
  </si>
  <si>
    <t>23755800001091800000</t>
  </si>
  <si>
    <t>25540-2-023</t>
  </si>
  <si>
    <t>23755800001046460000</t>
  </si>
  <si>
    <t>23755800001045960000</t>
  </si>
  <si>
    <t>25540-2-025</t>
  </si>
  <si>
    <t>23755800001132660000</t>
  </si>
  <si>
    <t>25540-2-026</t>
  </si>
  <si>
    <t>23755800001092800000</t>
  </si>
  <si>
    <t>25540-2-027</t>
  </si>
  <si>
    <t>23755800001132680000</t>
  </si>
  <si>
    <t>25540-2-028</t>
  </si>
  <si>
    <t>23755800000762440000</t>
  </si>
  <si>
    <t>25540-2-029</t>
  </si>
  <si>
    <t>23755800000784170000</t>
  </si>
  <si>
    <t>23755800001091870000</t>
  </si>
  <si>
    <t>25540-2-031</t>
  </si>
  <si>
    <t>23755800000652110000</t>
  </si>
  <si>
    <t>25540-2-032</t>
  </si>
  <si>
    <t>23755800001040130000</t>
  </si>
  <si>
    <t>25540-2-033</t>
  </si>
  <si>
    <t>23755800000769310000</t>
  </si>
  <si>
    <t>25540-2-034</t>
  </si>
  <si>
    <t>23755800001040120000</t>
  </si>
  <si>
    <t>25540-2-035</t>
  </si>
  <si>
    <t>23755800000762320000</t>
  </si>
  <si>
    <t>25540-2-036</t>
  </si>
  <si>
    <t>23755800001065060000</t>
  </si>
  <si>
    <t>23755800000652280000</t>
  </si>
  <si>
    <t>25540-2-038</t>
  </si>
  <si>
    <t>23755800000652950000</t>
  </si>
  <si>
    <t>25540-2-039</t>
  </si>
  <si>
    <t>23755800000762500000</t>
  </si>
  <si>
    <t>25540-2-040</t>
  </si>
  <si>
    <t>23755800000652960000</t>
  </si>
  <si>
    <t>25540-2-041</t>
  </si>
  <si>
    <t>23755800000652970000</t>
  </si>
  <si>
    <t>25540-2-042</t>
  </si>
  <si>
    <t>23755800000653020000</t>
  </si>
  <si>
    <t>25540-2-043</t>
  </si>
  <si>
    <t>23755800000653030000</t>
  </si>
  <si>
    <t>25540-2-044</t>
  </si>
  <si>
    <t>23755800000655560000</t>
  </si>
  <si>
    <t>23755800000666520000</t>
  </si>
  <si>
    <t>25540-2-046</t>
  </si>
  <si>
    <t>23755800001043960000</t>
  </si>
  <si>
    <t>25540-P-006</t>
  </si>
  <si>
    <t>23755800001047060000</t>
  </si>
  <si>
    <t>25540-P-012</t>
  </si>
  <si>
    <t>23755800000667100000</t>
  </si>
  <si>
    <t>25540-P-015</t>
  </si>
  <si>
    <t>23755800000667110000</t>
  </si>
  <si>
    <t>25540-P-016</t>
  </si>
  <si>
    <t>23755800000667120000</t>
  </si>
  <si>
    <t>25540-P-017</t>
  </si>
  <si>
    <t>23755800000667130000</t>
  </si>
  <si>
    <t>25540-P-018</t>
  </si>
  <si>
    <t>23755800001079020000</t>
  </si>
  <si>
    <t>25540-P-019</t>
  </si>
  <si>
    <t>23755800000667150000</t>
  </si>
  <si>
    <t>23755800000955190000</t>
  </si>
  <si>
    <t>25540-P-021</t>
  </si>
  <si>
    <t>23755800001079030000</t>
  </si>
  <si>
    <t>25540-P-023</t>
  </si>
  <si>
    <t>23755800000667210000</t>
  </si>
  <si>
    <t>25540-P-025</t>
  </si>
  <si>
    <t>23755800000667220000</t>
  </si>
  <si>
    <t>25540-P-027</t>
  </si>
  <si>
    <t>23755800001023600000</t>
  </si>
  <si>
    <t>25540-P-030</t>
  </si>
  <si>
    <t>23755800000667270000</t>
  </si>
  <si>
    <t>25540-P-032</t>
  </si>
  <si>
    <t>23755800000667280000</t>
  </si>
  <si>
    <t>25540-P-033</t>
  </si>
  <si>
    <t>23755800000784050000</t>
  </si>
  <si>
    <t>25540-P-034</t>
  </si>
  <si>
    <t>23755800000667290000</t>
  </si>
  <si>
    <t>25540-P-035</t>
  </si>
  <si>
    <t>23755800000784130000</t>
  </si>
  <si>
    <t>25540-P-037</t>
  </si>
  <si>
    <t>23755800000667310000</t>
  </si>
  <si>
    <t>25540-P-038</t>
  </si>
  <si>
    <t>23755800000756210000</t>
  </si>
  <si>
    <t>25540-P-039</t>
  </si>
  <si>
    <t>23755800000756220000</t>
  </si>
  <si>
    <t>25540-P-040</t>
  </si>
  <si>
    <t>23755800001078990000</t>
  </si>
  <si>
    <t>25540-P-043</t>
  </si>
  <si>
    <t>23755800000756250000</t>
  </si>
  <si>
    <t>25540-P-044</t>
  </si>
  <si>
    <t>23755800000756370000</t>
  </si>
  <si>
    <t>25540-P-045</t>
  </si>
  <si>
    <t>23755800000756320000</t>
  </si>
  <si>
    <t>25540-P-049</t>
  </si>
  <si>
    <t>23755800000952310000</t>
  </si>
  <si>
    <t>25540-P-050</t>
  </si>
  <si>
    <t>23755800000666530000</t>
  </si>
  <si>
    <t>25540-Р-001</t>
  </si>
  <si>
    <t>23755800000666540000</t>
  </si>
  <si>
    <t>25540-Р-002</t>
  </si>
  <si>
    <t>23755800000666550000</t>
  </si>
  <si>
    <t>25540-Р-003</t>
  </si>
  <si>
    <t>23755800000666560000</t>
  </si>
  <si>
    <t>25540-Р-004</t>
  </si>
  <si>
    <t>23755800000667010000</t>
  </si>
  <si>
    <t>25540-Р-005</t>
  </si>
  <si>
    <t>23755800000667030000</t>
  </si>
  <si>
    <t>25540-Р-007</t>
  </si>
  <si>
    <t>23755800001132730000</t>
  </si>
  <si>
    <t>25540-Р-008</t>
  </si>
  <si>
    <t>23755800000667040000</t>
  </si>
  <si>
    <t>25540-Р-009</t>
  </si>
  <si>
    <t>23755800000667060000</t>
  </si>
  <si>
    <t>25540-Р-011</t>
  </si>
  <si>
    <t>23755800001132560000</t>
  </si>
  <si>
    <t>25540-Р-013</t>
  </si>
  <si>
    <t>23755800000435120000</t>
  </si>
  <si>
    <t>25540-Р-014</t>
  </si>
  <si>
    <t>23755800001084900000</t>
  </si>
  <si>
    <t>25540-Р-022</t>
  </si>
  <si>
    <t>23755800001084910000</t>
  </si>
  <si>
    <t>25540-Р-026</t>
  </si>
  <si>
    <t>23755800000483390000</t>
  </si>
  <si>
    <t>25540-Р-028</t>
  </si>
  <si>
    <t>23755800000559060000</t>
  </si>
  <si>
    <t>25540-Р-029</t>
  </si>
  <si>
    <t>23755800001084920000</t>
  </si>
  <si>
    <t>25540-Р-031</t>
  </si>
  <si>
    <t>23755800001040170000</t>
  </si>
  <si>
    <t>25540-Р-036</t>
  </si>
  <si>
    <t>23755800001040150000</t>
  </si>
  <si>
    <t>25540-Р-042</t>
  </si>
  <si>
    <t>23755800000941080000</t>
  </si>
  <si>
    <t>25540-Р-046</t>
  </si>
  <si>
    <t>23755800001059640000</t>
  </si>
  <si>
    <t>25540-Р-047</t>
  </si>
  <si>
    <t>23755800001043260000</t>
  </si>
  <si>
    <t>25540-Р-048</t>
  </si>
  <si>
    <t>33655800000001240000</t>
  </si>
  <si>
    <t>25793-001</t>
  </si>
  <si>
    <t>23755800000827590000</t>
  </si>
  <si>
    <t>25793-002</t>
  </si>
  <si>
    <t>23755800000827620000</t>
  </si>
  <si>
    <t>25793-003</t>
  </si>
  <si>
    <t>23755800000827650000</t>
  </si>
  <si>
    <t>25793-004</t>
  </si>
  <si>
    <t>23755800000827680000</t>
  </si>
  <si>
    <t>25793-005</t>
  </si>
  <si>
    <t>23755800000827700000</t>
  </si>
  <si>
    <t>25793-006</t>
  </si>
  <si>
    <t>23755800000827710000</t>
  </si>
  <si>
    <t>25793-007</t>
  </si>
  <si>
    <t>23755800000277820001</t>
  </si>
  <si>
    <t>25793-008</t>
  </si>
  <si>
    <t>23755800000827720000</t>
  </si>
  <si>
    <t>25793-009</t>
  </si>
  <si>
    <t>23755800000827730000</t>
  </si>
  <si>
    <t>25793-010</t>
  </si>
  <si>
    <t>23755800000370400000</t>
  </si>
  <si>
    <t>25793-011</t>
  </si>
  <si>
    <t>23755800000827760000</t>
  </si>
  <si>
    <t>25793-012</t>
  </si>
  <si>
    <t>23755800000457620000</t>
  </si>
  <si>
    <t>25793-013</t>
  </si>
  <si>
    <t>23755800000520320000</t>
  </si>
  <si>
    <t>25793-014</t>
  </si>
  <si>
    <t>23755800000520330000</t>
  </si>
  <si>
    <t>25793-015</t>
  </si>
  <si>
    <t>23755800000520340000</t>
  </si>
  <si>
    <t>23755800000520350000</t>
  </si>
  <si>
    <t>25793-017</t>
  </si>
  <si>
    <t>23755800000520360000</t>
  </si>
  <si>
    <t>25793-018</t>
  </si>
  <si>
    <t>23755800000520370000</t>
  </si>
  <si>
    <t>25793-019</t>
  </si>
  <si>
    <t>23755800000520380000</t>
  </si>
  <si>
    <t>25793-020</t>
  </si>
  <si>
    <t>23755800000520390000</t>
  </si>
  <si>
    <t>25793-021</t>
  </si>
  <si>
    <t>23755800000520400000</t>
  </si>
  <si>
    <t>25793-022</t>
  </si>
  <si>
    <t>23755800000520410000</t>
  </si>
  <si>
    <t>25793-023</t>
  </si>
  <si>
    <t>23755800000520420000</t>
  </si>
  <si>
    <t>25793-024</t>
  </si>
  <si>
    <t>23755800000520430000</t>
  </si>
  <si>
    <t>25793-025</t>
  </si>
  <si>
    <t>23755800000520440000</t>
  </si>
  <si>
    <t>25793-026</t>
  </si>
  <si>
    <t>23755800000776630000</t>
  </si>
  <si>
    <t>25793-027</t>
  </si>
  <si>
    <t xml:space="preserve">код </t>
  </si>
  <si>
    <t>Самойлов</t>
  </si>
  <si>
    <t>Владиславов</t>
  </si>
  <si>
    <t>знак*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</si>
</sst>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0"/>
      <name val="Arial Cyr"/>
      <charset val="204"/>
    </font>
    <font>
      <sz val="12"/>
      <color theme="1"/>
      <name val="Times New Roman"/>
      <family val="2"/>
      <charset val="204"/>
    </font>
    <font>
      <sz val="10"/>
      <color theme="1"/>
      <name val="Courier New"/>
      <family val="3"/>
      <charset val="204"/>
    </font>
    <font>
      <sz val="10"/>
      <color theme="1"/>
      <name val="Times New Roman"/>
      <family val="2"/>
      <charset val="204"/>
    </font>
    <font>
      <sz val="10"/>
      <color rgb="FFFF0000"/>
      <name val="Times New Roman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9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55">
    <xf numFmtId="0" fontId="0" fillId="0" borderId="0" xfId="0"/>
    <xf numFmtId="0" fontId="2" fillId="0" borderId="0" xfId="1" applyFont="1" applyFill="1" applyAlignment="1">
      <alignment vertical="center"/>
    </xf>
    <xf numFmtId="49" fontId="2" fillId="0" borderId="2" xfId="3" applyNumberFormat="1" applyFont="1" applyFill="1" applyBorder="1" applyAlignment="1">
      <alignment horizontal="left" vertical="center" wrapText="1"/>
    </xf>
    <xf numFmtId="49" fontId="2" fillId="0" borderId="2" xfId="3" applyNumberFormat="1" applyFont="1" applyFill="1" applyBorder="1" applyAlignment="1">
      <alignment horizontal="left" vertical="center"/>
    </xf>
    <xf numFmtId="0" fontId="2" fillId="0" borderId="2" xfId="3" applyFont="1" applyFill="1" applyBorder="1" applyAlignment="1">
      <alignment vertical="center" wrapText="1"/>
    </xf>
    <xf numFmtId="0" fontId="3" fillId="0" borderId="0" xfId="1" applyFont="1" applyFill="1"/>
    <xf numFmtId="1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/>
    </xf>
    <xf numFmtId="2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vertical="center" wrapText="1"/>
    </xf>
    <xf numFmtId="0" fontId="3" fillId="15" borderId="0" xfId="1" applyFont="1" applyFill="1"/>
    <xf numFmtId="49" fontId="2" fillId="15" borderId="3" xfId="0" applyNumberFormat="1" applyFont="1" applyFill="1" applyBorder="1" applyAlignment="1">
      <alignment horizontal="left" vertical="center" wrapText="1"/>
    </xf>
    <xf numFmtId="0" fontId="3" fillId="16" borderId="0" xfId="1" applyFont="1" applyFill="1"/>
    <xf numFmtId="0" fontId="4" fillId="0" borderId="0" xfId="1" applyFont="1" applyFill="1"/>
    <xf numFmtId="49" fontId="2" fillId="16" borderId="3" xfId="0" applyNumberFormat="1" applyFont="1" applyFill="1" applyBorder="1" applyAlignment="1">
      <alignment horizontal="left" vertical="center" wrapText="1"/>
    </xf>
    <xf numFmtId="49" fontId="2" fillId="17" borderId="3" xfId="0" applyNumberFormat="1" applyFont="1" applyFill="1" applyBorder="1" applyAlignment="1">
      <alignment horizontal="left" vertical="center" wrapText="1"/>
    </xf>
    <xf numFmtId="49" fontId="2" fillId="0" borderId="3" xfId="4" applyNumberFormat="1" applyFont="1" applyFill="1" applyBorder="1" applyAlignment="1">
      <alignment horizontal="left" vertical="center" wrapText="1"/>
    </xf>
    <xf numFmtId="49" fontId="2" fillId="0" borderId="3" xfId="4" applyNumberFormat="1" applyFont="1" applyFill="1" applyBorder="1" applyAlignment="1">
      <alignment horizontal="left" vertical="center"/>
    </xf>
    <xf numFmtId="2" fontId="2" fillId="0" borderId="3" xfId="4" applyNumberFormat="1" applyFont="1" applyFill="1" applyBorder="1" applyAlignment="1">
      <alignment horizontal="left" vertical="center" wrapText="1"/>
    </xf>
    <xf numFmtId="0" fontId="2" fillId="0" borderId="3" xfId="4" applyFont="1" applyFill="1" applyBorder="1" applyAlignment="1">
      <alignment vertical="center" wrapText="1"/>
    </xf>
    <xf numFmtId="164" fontId="2" fillId="0" borderId="3" xfId="4" applyNumberFormat="1" applyFont="1" applyFill="1" applyBorder="1" applyAlignment="1">
      <alignment horizontal="left" vertical="center" wrapText="1"/>
    </xf>
    <xf numFmtId="49" fontId="2" fillId="0" borderId="4" xfId="4" applyNumberFormat="1" applyFont="1" applyFill="1" applyBorder="1" applyAlignment="1">
      <alignment vertical="center" wrapText="1"/>
    </xf>
    <xf numFmtId="49" fontId="2" fillId="0" borderId="0" xfId="4" applyNumberFormat="1" applyFont="1" applyFill="1" applyBorder="1" applyAlignment="1">
      <alignment vertical="center" wrapText="1"/>
    </xf>
    <xf numFmtId="49" fontId="2" fillId="0" borderId="4" xfId="4" applyNumberFormat="1" applyFont="1" applyFill="1" applyBorder="1" applyAlignment="1">
      <alignment horizontal="left" vertical="center" wrapText="1"/>
    </xf>
    <xf numFmtId="49" fontId="2" fillId="0" borderId="0" xfId="4" applyNumberFormat="1" applyFont="1" applyFill="1" applyBorder="1" applyAlignment="1">
      <alignment horizontal="left" vertical="center" wrapText="1"/>
    </xf>
    <xf numFmtId="49" fontId="2" fillId="0" borderId="6" xfId="4" applyNumberFormat="1" applyFont="1" applyFill="1" applyBorder="1" applyAlignment="1">
      <alignment vertical="center" wrapText="1"/>
    </xf>
    <xf numFmtId="49" fontId="2" fillId="0" borderId="6" xfId="4" applyNumberFormat="1" applyFont="1" applyFill="1" applyBorder="1" applyAlignment="1">
      <alignment vertical="center"/>
    </xf>
    <xf numFmtId="2" fontId="2" fillId="0" borderId="6" xfId="4" applyNumberFormat="1" applyFont="1" applyFill="1" applyBorder="1" applyAlignment="1">
      <alignment horizontal="left" vertical="center" wrapText="1"/>
    </xf>
    <xf numFmtId="49" fontId="2" fillId="0" borderId="6" xfId="4" applyNumberFormat="1" applyFont="1" applyFill="1" applyBorder="1" applyAlignment="1">
      <alignment horizontal="left" vertical="center" wrapText="1"/>
    </xf>
    <xf numFmtId="164" fontId="2" fillId="0" borderId="6" xfId="4" applyNumberFormat="1" applyFont="1" applyFill="1" applyBorder="1" applyAlignment="1">
      <alignment horizontal="left" vertical="center" wrapText="1"/>
    </xf>
    <xf numFmtId="49" fontId="2" fillId="0" borderId="7" xfId="4" applyNumberFormat="1" applyFont="1" applyFill="1" applyBorder="1" applyAlignment="1">
      <alignment vertical="center" wrapText="1"/>
    </xf>
    <xf numFmtId="49" fontId="2" fillId="0" borderId="2" xfId="4" applyNumberFormat="1" applyFont="1" applyFill="1" applyBorder="1" applyAlignment="1">
      <alignment vertical="center" wrapText="1"/>
    </xf>
    <xf numFmtId="49" fontId="2" fillId="0" borderId="2" xfId="4" applyNumberFormat="1" applyFont="1" applyFill="1" applyBorder="1" applyAlignment="1">
      <alignment vertical="center"/>
    </xf>
    <xf numFmtId="2" fontId="2" fillId="0" borderId="2" xfId="4" applyNumberFormat="1" applyFont="1" applyFill="1" applyBorder="1" applyAlignment="1">
      <alignment horizontal="left" vertical="center" wrapText="1"/>
    </xf>
    <xf numFmtId="164" fontId="2" fillId="0" borderId="2" xfId="4" applyNumberFormat="1" applyFont="1" applyFill="1" applyBorder="1" applyAlignment="1">
      <alignment horizontal="left" vertical="center" wrapText="1"/>
    </xf>
    <xf numFmtId="49" fontId="2" fillId="0" borderId="5" xfId="4" applyNumberFormat="1" applyFont="1" applyFill="1" applyBorder="1" applyAlignment="1">
      <alignment vertical="center" wrapText="1"/>
    </xf>
    <xf numFmtId="49" fontId="2" fillId="15" borderId="3" xfId="0" applyNumberFormat="1" applyFont="1" applyFill="1" applyBorder="1" applyAlignment="1">
      <alignment horizontal="left" vertical="center"/>
    </xf>
    <xf numFmtId="2" fontId="2" fillId="15" borderId="3" xfId="0" applyNumberFormat="1" applyFont="1" applyFill="1" applyBorder="1" applyAlignment="1">
      <alignment horizontal="left" vertical="center" wrapText="1"/>
    </xf>
    <xf numFmtId="0" fontId="2" fillId="15" borderId="3" xfId="0" applyFont="1" applyFill="1" applyBorder="1" applyAlignment="1">
      <alignment vertical="center" wrapText="1"/>
    </xf>
    <xf numFmtId="164" fontId="2" fillId="15" borderId="3" xfId="0" applyNumberFormat="1" applyFont="1" applyFill="1" applyBorder="1" applyAlignment="1">
      <alignment horizontal="left" vertical="center" wrapText="1"/>
    </xf>
    <xf numFmtId="49" fontId="2" fillId="15" borderId="3" xfId="0" applyNumberFormat="1" applyFont="1" applyFill="1" applyBorder="1" applyAlignment="1">
      <alignment vertical="center" wrapText="1"/>
    </xf>
    <xf numFmtId="49" fontId="2" fillId="15" borderId="4" xfId="0" applyNumberFormat="1" applyFont="1" applyFill="1" applyBorder="1" applyAlignment="1">
      <alignment horizontal="left" vertical="center" wrapText="1"/>
    </xf>
    <xf numFmtId="0" fontId="2" fillId="17" borderId="3" xfId="0" applyFont="1" applyFill="1" applyBorder="1" applyAlignment="1">
      <alignment vertical="center" wrapText="1"/>
    </xf>
    <xf numFmtId="164" fontId="2" fillId="17" borderId="3" xfId="0" applyNumberFormat="1" applyFont="1" applyFill="1" applyBorder="1" applyAlignment="1">
      <alignment horizontal="left" vertical="center" wrapText="1"/>
    </xf>
    <xf numFmtId="49" fontId="2" fillId="17" borderId="3" xfId="0" applyNumberFormat="1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horizontal="left" vertical="center" wrapText="1"/>
    </xf>
    <xf numFmtId="0" fontId="3" fillId="17" borderId="0" xfId="1" applyFont="1" applyFill="1"/>
    <xf numFmtId="0" fontId="2" fillId="16" borderId="3" xfId="0" applyFont="1" applyFill="1" applyBorder="1" applyAlignment="1">
      <alignment vertical="center" wrapText="1"/>
    </xf>
    <xf numFmtId="164" fontId="2" fillId="16" borderId="3" xfId="0" applyNumberFormat="1" applyFont="1" applyFill="1" applyBorder="1" applyAlignment="1">
      <alignment horizontal="left" vertical="center" wrapText="1"/>
    </xf>
    <xf numFmtId="49" fontId="2" fillId="16" borderId="3" xfId="0" applyNumberFormat="1" applyFont="1" applyFill="1" applyBorder="1" applyAlignment="1">
      <alignment vertical="center" wrapText="1"/>
    </xf>
    <xf numFmtId="49" fontId="2" fillId="16" borderId="4" xfId="0" applyNumberFormat="1" applyFont="1" applyFill="1" applyBorder="1" applyAlignment="1">
      <alignment horizontal="left" vertical="center" wrapText="1"/>
    </xf>
  </cellXfs>
  <cellStyles count="1099">
    <cellStyle name="20% - Акцент1 10" xfId="5"/>
    <cellStyle name="20% - Акцент1 10 2" xfId="6"/>
    <cellStyle name="20% - Акцент1 11" xfId="7"/>
    <cellStyle name="20% - Акцент1 11 2" xfId="8"/>
    <cellStyle name="20% - Акцент1 12" xfId="9"/>
    <cellStyle name="20% - Акцент1 12 2" xfId="10"/>
    <cellStyle name="20% - Акцент1 13" xfId="11"/>
    <cellStyle name="20% - Акцент1 13 2" xfId="12"/>
    <cellStyle name="20% - Акцент1 14" xfId="13"/>
    <cellStyle name="20% - Акцент1 14 2" xfId="14"/>
    <cellStyle name="20% - Акцент1 15" xfId="15"/>
    <cellStyle name="20% - Акцент1 15 2" xfId="16"/>
    <cellStyle name="20% - Акцент1 16" xfId="17"/>
    <cellStyle name="20% - Акцент1 16 2" xfId="18"/>
    <cellStyle name="20% - Акцент1 17" xfId="19"/>
    <cellStyle name="20% - Акцент1 17 2" xfId="20"/>
    <cellStyle name="20% - Акцент1 18" xfId="21"/>
    <cellStyle name="20% - Акцент1 18 2" xfId="22"/>
    <cellStyle name="20% - Акцент1 19" xfId="23"/>
    <cellStyle name="20% - Акцент1 19 2" xfId="24"/>
    <cellStyle name="20% - Акцент1 2" xfId="25"/>
    <cellStyle name="20% - Акцент1 2 2" xfId="26"/>
    <cellStyle name="20% - Акцент1 20" xfId="27"/>
    <cellStyle name="20% - Акцент1 20 2" xfId="28"/>
    <cellStyle name="20% - Акцент1 21" xfId="29"/>
    <cellStyle name="20% - Акцент1 21 2" xfId="30"/>
    <cellStyle name="20% - Акцент1 22" xfId="31"/>
    <cellStyle name="20% - Акцент1 22 2" xfId="32"/>
    <cellStyle name="20% - Акцент1 23" xfId="33"/>
    <cellStyle name="20% - Акцент1 23 2" xfId="34"/>
    <cellStyle name="20% - Акцент1 24" xfId="35"/>
    <cellStyle name="20% - Акцент1 24 2" xfId="36"/>
    <cellStyle name="20% - Акцент1 25" xfId="37"/>
    <cellStyle name="20% - Акцент1 25 2" xfId="38"/>
    <cellStyle name="20% - Акцент1 26" xfId="39"/>
    <cellStyle name="20% - Акцент1 26 2" xfId="40"/>
    <cellStyle name="20% - Акцент1 27" xfId="41"/>
    <cellStyle name="20% - Акцент1 27 2" xfId="42"/>
    <cellStyle name="20% - Акцент1 28" xfId="43"/>
    <cellStyle name="20% - Акцент1 28 2" xfId="44"/>
    <cellStyle name="20% - Акцент1 29" xfId="45"/>
    <cellStyle name="20% - Акцент1 29 2" xfId="46"/>
    <cellStyle name="20% - Акцент1 3" xfId="47"/>
    <cellStyle name="20% - Акцент1 3 2" xfId="48"/>
    <cellStyle name="20% - Акцент1 30" xfId="49"/>
    <cellStyle name="20% - Акцент1 30 2" xfId="50"/>
    <cellStyle name="20% - Акцент1 31" xfId="51"/>
    <cellStyle name="20% - Акцент1 31 2" xfId="52"/>
    <cellStyle name="20% - Акцент1 32" xfId="53"/>
    <cellStyle name="20% - Акцент1 32 2" xfId="54"/>
    <cellStyle name="20% - Акцент1 33" xfId="55"/>
    <cellStyle name="20% - Акцент1 33 2" xfId="56"/>
    <cellStyle name="20% - Акцент1 34" xfId="57"/>
    <cellStyle name="20% - Акцент1 34 2" xfId="58"/>
    <cellStyle name="20% - Акцент1 35" xfId="59"/>
    <cellStyle name="20% - Акцент1 35 2" xfId="60"/>
    <cellStyle name="20% - Акцент1 36" xfId="61"/>
    <cellStyle name="20% - Акцент1 36 2" xfId="62"/>
    <cellStyle name="20% - Акцент1 37" xfId="63"/>
    <cellStyle name="20% - Акцент1 37 2" xfId="64"/>
    <cellStyle name="20% - Акцент1 38" xfId="65"/>
    <cellStyle name="20% - Акцент1 39" xfId="66"/>
    <cellStyle name="20% - Акцент1 4" xfId="67"/>
    <cellStyle name="20% - Акцент1 4 2" xfId="68"/>
    <cellStyle name="20% - Акцент1 40" xfId="69"/>
    <cellStyle name="20% - Акцент1 41" xfId="70"/>
    <cellStyle name="20% - Акцент1 42" xfId="71"/>
    <cellStyle name="20% - Акцент1 43" xfId="72"/>
    <cellStyle name="20% - Акцент1 5" xfId="73"/>
    <cellStyle name="20% - Акцент1 5 2" xfId="74"/>
    <cellStyle name="20% - Акцент1 6" xfId="75"/>
    <cellStyle name="20% - Акцент1 6 2" xfId="76"/>
    <cellStyle name="20% - Акцент1 7" xfId="77"/>
    <cellStyle name="20% - Акцент1 7 2" xfId="78"/>
    <cellStyle name="20% - Акцент1 8" xfId="79"/>
    <cellStyle name="20% - Акцент1 8 2" xfId="80"/>
    <cellStyle name="20% - Акцент1 9" xfId="81"/>
    <cellStyle name="20% - Акцент1 9 2" xfId="82"/>
    <cellStyle name="20% - Акцент2 10" xfId="83"/>
    <cellStyle name="20% - Акцент2 10 2" xfId="84"/>
    <cellStyle name="20% - Акцент2 11" xfId="85"/>
    <cellStyle name="20% - Акцент2 11 2" xfId="86"/>
    <cellStyle name="20% - Акцент2 12" xfId="87"/>
    <cellStyle name="20% - Акцент2 12 2" xfId="88"/>
    <cellStyle name="20% - Акцент2 13" xfId="89"/>
    <cellStyle name="20% - Акцент2 13 2" xfId="90"/>
    <cellStyle name="20% - Акцент2 14" xfId="91"/>
    <cellStyle name="20% - Акцент2 14 2" xfId="92"/>
    <cellStyle name="20% - Акцент2 15" xfId="93"/>
    <cellStyle name="20% - Акцент2 15 2" xfId="94"/>
    <cellStyle name="20% - Акцент2 16" xfId="95"/>
    <cellStyle name="20% - Акцент2 16 2" xfId="96"/>
    <cellStyle name="20% - Акцент2 17" xfId="97"/>
    <cellStyle name="20% - Акцент2 17 2" xfId="98"/>
    <cellStyle name="20% - Акцент2 18" xfId="99"/>
    <cellStyle name="20% - Акцент2 18 2" xfId="100"/>
    <cellStyle name="20% - Акцент2 19" xfId="101"/>
    <cellStyle name="20% - Акцент2 19 2" xfId="102"/>
    <cellStyle name="20% - Акцент2 2" xfId="103"/>
    <cellStyle name="20% - Акцент2 2 2" xfId="104"/>
    <cellStyle name="20% - Акцент2 20" xfId="105"/>
    <cellStyle name="20% - Акцент2 20 2" xfId="106"/>
    <cellStyle name="20% - Акцент2 21" xfId="107"/>
    <cellStyle name="20% - Акцент2 21 2" xfId="108"/>
    <cellStyle name="20% - Акцент2 22" xfId="109"/>
    <cellStyle name="20% - Акцент2 22 2" xfId="110"/>
    <cellStyle name="20% - Акцент2 23" xfId="111"/>
    <cellStyle name="20% - Акцент2 23 2" xfId="112"/>
    <cellStyle name="20% - Акцент2 24" xfId="113"/>
    <cellStyle name="20% - Акцент2 24 2" xfId="114"/>
    <cellStyle name="20% - Акцент2 25" xfId="115"/>
    <cellStyle name="20% - Акцент2 25 2" xfId="116"/>
    <cellStyle name="20% - Акцент2 26" xfId="117"/>
    <cellStyle name="20% - Акцент2 26 2" xfId="118"/>
    <cellStyle name="20% - Акцент2 27" xfId="119"/>
    <cellStyle name="20% - Акцент2 27 2" xfId="120"/>
    <cellStyle name="20% - Акцент2 28" xfId="121"/>
    <cellStyle name="20% - Акцент2 28 2" xfId="122"/>
    <cellStyle name="20% - Акцент2 29" xfId="123"/>
    <cellStyle name="20% - Акцент2 29 2" xfId="124"/>
    <cellStyle name="20% - Акцент2 3" xfId="125"/>
    <cellStyle name="20% - Акцент2 3 2" xfId="126"/>
    <cellStyle name="20% - Акцент2 30" xfId="127"/>
    <cellStyle name="20% - Акцент2 30 2" xfId="128"/>
    <cellStyle name="20% - Акцент2 31" xfId="129"/>
    <cellStyle name="20% - Акцент2 31 2" xfId="130"/>
    <cellStyle name="20% - Акцент2 32" xfId="131"/>
    <cellStyle name="20% - Акцент2 32 2" xfId="132"/>
    <cellStyle name="20% - Акцент2 33" xfId="133"/>
    <cellStyle name="20% - Акцент2 33 2" xfId="134"/>
    <cellStyle name="20% - Акцент2 34" xfId="135"/>
    <cellStyle name="20% - Акцент2 34 2" xfId="136"/>
    <cellStyle name="20% - Акцент2 35" xfId="137"/>
    <cellStyle name="20% - Акцент2 35 2" xfId="138"/>
    <cellStyle name="20% - Акцент2 36" xfId="139"/>
    <cellStyle name="20% - Акцент2 36 2" xfId="140"/>
    <cellStyle name="20% - Акцент2 37" xfId="141"/>
    <cellStyle name="20% - Акцент2 37 2" xfId="142"/>
    <cellStyle name="20% - Акцент2 38" xfId="143"/>
    <cellStyle name="20% - Акцент2 39" xfId="144"/>
    <cellStyle name="20% - Акцент2 4" xfId="145"/>
    <cellStyle name="20% - Акцент2 4 2" xfId="146"/>
    <cellStyle name="20% - Акцент2 40" xfId="147"/>
    <cellStyle name="20% - Акцент2 41" xfId="148"/>
    <cellStyle name="20% - Акцент2 42" xfId="149"/>
    <cellStyle name="20% - Акцент2 43" xfId="150"/>
    <cellStyle name="20% - Акцент2 5" xfId="151"/>
    <cellStyle name="20% - Акцент2 5 2" xfId="152"/>
    <cellStyle name="20% - Акцент2 6" xfId="153"/>
    <cellStyle name="20% - Акцент2 6 2" xfId="154"/>
    <cellStyle name="20% - Акцент2 7" xfId="155"/>
    <cellStyle name="20% - Акцент2 7 2" xfId="156"/>
    <cellStyle name="20% - Акцент2 8" xfId="157"/>
    <cellStyle name="20% - Акцент2 8 2" xfId="158"/>
    <cellStyle name="20% - Акцент2 9" xfId="159"/>
    <cellStyle name="20% - Акцент2 9 2" xfId="160"/>
    <cellStyle name="20% - Акцент3 10" xfId="161"/>
    <cellStyle name="20% - Акцент3 10 2" xfId="162"/>
    <cellStyle name="20% - Акцент3 11" xfId="163"/>
    <cellStyle name="20% - Акцент3 11 2" xfId="164"/>
    <cellStyle name="20% - Акцент3 12" xfId="165"/>
    <cellStyle name="20% - Акцент3 12 2" xfId="166"/>
    <cellStyle name="20% - Акцент3 13" xfId="167"/>
    <cellStyle name="20% - Акцент3 13 2" xfId="168"/>
    <cellStyle name="20% - Акцент3 14" xfId="169"/>
    <cellStyle name="20% - Акцент3 14 2" xfId="170"/>
    <cellStyle name="20% - Акцент3 15" xfId="171"/>
    <cellStyle name="20% - Акцент3 15 2" xfId="172"/>
    <cellStyle name="20% - Акцент3 16" xfId="173"/>
    <cellStyle name="20% - Акцент3 16 2" xfId="174"/>
    <cellStyle name="20% - Акцент3 17" xfId="175"/>
    <cellStyle name="20% - Акцент3 17 2" xfId="176"/>
    <cellStyle name="20% - Акцент3 18" xfId="177"/>
    <cellStyle name="20% - Акцент3 18 2" xfId="178"/>
    <cellStyle name="20% - Акцент3 19" xfId="179"/>
    <cellStyle name="20% - Акцент3 19 2" xfId="180"/>
    <cellStyle name="20% - Акцент3 2" xfId="181"/>
    <cellStyle name="20% - Акцент3 2 2" xfId="182"/>
    <cellStyle name="20% - Акцент3 20" xfId="183"/>
    <cellStyle name="20% - Акцент3 20 2" xfId="184"/>
    <cellStyle name="20% - Акцент3 21" xfId="185"/>
    <cellStyle name="20% - Акцент3 21 2" xfId="186"/>
    <cellStyle name="20% - Акцент3 22" xfId="187"/>
    <cellStyle name="20% - Акцент3 22 2" xfId="188"/>
    <cellStyle name="20% - Акцент3 23" xfId="189"/>
    <cellStyle name="20% - Акцент3 23 2" xfId="190"/>
    <cellStyle name="20% - Акцент3 24" xfId="191"/>
    <cellStyle name="20% - Акцент3 24 2" xfId="192"/>
    <cellStyle name="20% - Акцент3 25" xfId="193"/>
    <cellStyle name="20% - Акцент3 25 2" xfId="194"/>
    <cellStyle name="20% - Акцент3 26" xfId="195"/>
    <cellStyle name="20% - Акцент3 26 2" xfId="196"/>
    <cellStyle name="20% - Акцент3 27" xfId="197"/>
    <cellStyle name="20% - Акцент3 27 2" xfId="198"/>
    <cellStyle name="20% - Акцент3 28" xfId="199"/>
    <cellStyle name="20% - Акцент3 28 2" xfId="200"/>
    <cellStyle name="20% - Акцент3 29" xfId="201"/>
    <cellStyle name="20% - Акцент3 29 2" xfId="202"/>
    <cellStyle name="20% - Акцент3 3" xfId="203"/>
    <cellStyle name="20% - Акцент3 3 2" xfId="204"/>
    <cellStyle name="20% - Акцент3 30" xfId="205"/>
    <cellStyle name="20% - Акцент3 30 2" xfId="206"/>
    <cellStyle name="20% - Акцент3 31" xfId="207"/>
    <cellStyle name="20% - Акцент3 31 2" xfId="208"/>
    <cellStyle name="20% - Акцент3 32" xfId="209"/>
    <cellStyle name="20% - Акцент3 32 2" xfId="210"/>
    <cellStyle name="20% - Акцент3 33" xfId="211"/>
    <cellStyle name="20% - Акцент3 33 2" xfId="212"/>
    <cellStyle name="20% - Акцент3 34" xfId="213"/>
    <cellStyle name="20% - Акцент3 34 2" xfId="214"/>
    <cellStyle name="20% - Акцент3 35" xfId="215"/>
    <cellStyle name="20% - Акцент3 35 2" xfId="216"/>
    <cellStyle name="20% - Акцент3 36" xfId="217"/>
    <cellStyle name="20% - Акцент3 36 2" xfId="218"/>
    <cellStyle name="20% - Акцент3 37" xfId="219"/>
    <cellStyle name="20% - Акцент3 37 2" xfId="220"/>
    <cellStyle name="20% - Акцент3 38" xfId="221"/>
    <cellStyle name="20% - Акцент3 39" xfId="222"/>
    <cellStyle name="20% - Акцент3 4" xfId="223"/>
    <cellStyle name="20% - Акцент3 4 2" xfId="224"/>
    <cellStyle name="20% - Акцент3 40" xfId="225"/>
    <cellStyle name="20% - Акцент3 41" xfId="226"/>
    <cellStyle name="20% - Акцент3 42" xfId="227"/>
    <cellStyle name="20% - Акцент3 43" xfId="228"/>
    <cellStyle name="20% - Акцент3 5" xfId="229"/>
    <cellStyle name="20% - Акцент3 5 2" xfId="230"/>
    <cellStyle name="20% - Акцент3 6" xfId="231"/>
    <cellStyle name="20% - Акцент3 6 2" xfId="232"/>
    <cellStyle name="20% - Акцент3 7" xfId="233"/>
    <cellStyle name="20% - Акцент3 7 2" xfId="234"/>
    <cellStyle name="20% - Акцент3 8" xfId="235"/>
    <cellStyle name="20% - Акцент3 8 2" xfId="236"/>
    <cellStyle name="20% - Акцент3 9" xfId="237"/>
    <cellStyle name="20% - Акцент3 9 2" xfId="238"/>
    <cellStyle name="20% - Акцент4 10" xfId="239"/>
    <cellStyle name="20% - Акцент4 10 2" xfId="240"/>
    <cellStyle name="20% - Акцент4 11" xfId="241"/>
    <cellStyle name="20% - Акцент4 11 2" xfId="242"/>
    <cellStyle name="20% - Акцент4 12" xfId="243"/>
    <cellStyle name="20% - Акцент4 12 2" xfId="244"/>
    <cellStyle name="20% - Акцент4 13" xfId="245"/>
    <cellStyle name="20% - Акцент4 13 2" xfId="246"/>
    <cellStyle name="20% - Акцент4 14" xfId="247"/>
    <cellStyle name="20% - Акцент4 14 2" xfId="248"/>
    <cellStyle name="20% - Акцент4 15" xfId="249"/>
    <cellStyle name="20% - Акцент4 15 2" xfId="250"/>
    <cellStyle name="20% - Акцент4 16" xfId="251"/>
    <cellStyle name="20% - Акцент4 16 2" xfId="252"/>
    <cellStyle name="20% - Акцент4 17" xfId="253"/>
    <cellStyle name="20% - Акцент4 17 2" xfId="254"/>
    <cellStyle name="20% - Акцент4 18" xfId="255"/>
    <cellStyle name="20% - Акцент4 18 2" xfId="256"/>
    <cellStyle name="20% - Акцент4 19" xfId="257"/>
    <cellStyle name="20% - Акцент4 19 2" xfId="258"/>
    <cellStyle name="20% - Акцент4 2" xfId="259"/>
    <cellStyle name="20% - Акцент4 2 2" xfId="260"/>
    <cellStyle name="20% - Акцент4 20" xfId="261"/>
    <cellStyle name="20% - Акцент4 20 2" xfId="262"/>
    <cellStyle name="20% - Акцент4 21" xfId="263"/>
    <cellStyle name="20% - Акцент4 21 2" xfId="264"/>
    <cellStyle name="20% - Акцент4 22" xfId="265"/>
    <cellStyle name="20% - Акцент4 22 2" xfId="266"/>
    <cellStyle name="20% - Акцент4 23" xfId="267"/>
    <cellStyle name="20% - Акцент4 23 2" xfId="268"/>
    <cellStyle name="20% - Акцент4 24" xfId="269"/>
    <cellStyle name="20% - Акцент4 24 2" xfId="270"/>
    <cellStyle name="20% - Акцент4 25" xfId="271"/>
    <cellStyle name="20% - Акцент4 25 2" xfId="272"/>
    <cellStyle name="20% - Акцент4 26" xfId="273"/>
    <cellStyle name="20% - Акцент4 26 2" xfId="274"/>
    <cellStyle name="20% - Акцент4 27" xfId="275"/>
    <cellStyle name="20% - Акцент4 27 2" xfId="276"/>
    <cellStyle name="20% - Акцент4 28" xfId="277"/>
    <cellStyle name="20% - Акцент4 28 2" xfId="278"/>
    <cellStyle name="20% - Акцент4 29" xfId="279"/>
    <cellStyle name="20% - Акцент4 29 2" xfId="280"/>
    <cellStyle name="20% - Акцент4 3" xfId="281"/>
    <cellStyle name="20% - Акцент4 3 2" xfId="282"/>
    <cellStyle name="20% - Акцент4 30" xfId="283"/>
    <cellStyle name="20% - Акцент4 30 2" xfId="284"/>
    <cellStyle name="20% - Акцент4 31" xfId="285"/>
    <cellStyle name="20% - Акцент4 31 2" xfId="286"/>
    <cellStyle name="20% - Акцент4 32" xfId="287"/>
    <cellStyle name="20% - Акцент4 32 2" xfId="288"/>
    <cellStyle name="20% - Акцент4 33" xfId="289"/>
    <cellStyle name="20% - Акцент4 33 2" xfId="290"/>
    <cellStyle name="20% - Акцент4 34" xfId="291"/>
    <cellStyle name="20% - Акцент4 34 2" xfId="292"/>
    <cellStyle name="20% - Акцент4 35" xfId="293"/>
    <cellStyle name="20% - Акцент4 35 2" xfId="294"/>
    <cellStyle name="20% - Акцент4 36" xfId="295"/>
    <cellStyle name="20% - Акцент4 36 2" xfId="296"/>
    <cellStyle name="20% - Акцент4 37" xfId="297"/>
    <cellStyle name="20% - Акцент4 37 2" xfId="298"/>
    <cellStyle name="20% - Акцент4 38" xfId="299"/>
    <cellStyle name="20% - Акцент4 39" xfId="300"/>
    <cellStyle name="20% - Акцент4 4" xfId="301"/>
    <cellStyle name="20% - Акцент4 4 2" xfId="302"/>
    <cellStyle name="20% - Акцент4 40" xfId="303"/>
    <cellStyle name="20% - Акцент4 41" xfId="304"/>
    <cellStyle name="20% - Акцент4 42" xfId="305"/>
    <cellStyle name="20% - Акцент4 43" xfId="306"/>
    <cellStyle name="20% - Акцент4 5" xfId="307"/>
    <cellStyle name="20% - Акцент4 5 2" xfId="308"/>
    <cellStyle name="20% - Акцент4 6" xfId="309"/>
    <cellStyle name="20% - Акцент4 6 2" xfId="310"/>
    <cellStyle name="20% - Акцент4 7" xfId="311"/>
    <cellStyle name="20% - Акцент4 7 2" xfId="312"/>
    <cellStyle name="20% - Акцент4 8" xfId="313"/>
    <cellStyle name="20% - Акцент4 8 2" xfId="314"/>
    <cellStyle name="20% - Акцент4 9" xfId="315"/>
    <cellStyle name="20% - Акцент4 9 2" xfId="316"/>
    <cellStyle name="20% - Акцент5 10" xfId="317"/>
    <cellStyle name="20% - Акцент5 10 2" xfId="318"/>
    <cellStyle name="20% - Акцент5 11" xfId="319"/>
    <cellStyle name="20% - Акцент5 11 2" xfId="320"/>
    <cellStyle name="20% - Акцент5 12" xfId="321"/>
    <cellStyle name="20% - Акцент5 12 2" xfId="322"/>
    <cellStyle name="20% - Акцент5 13" xfId="323"/>
    <cellStyle name="20% - Акцент5 13 2" xfId="324"/>
    <cellStyle name="20% - Акцент5 14" xfId="325"/>
    <cellStyle name="20% - Акцент5 14 2" xfId="326"/>
    <cellStyle name="20% - Акцент5 15" xfId="327"/>
    <cellStyle name="20% - Акцент5 15 2" xfId="328"/>
    <cellStyle name="20% - Акцент5 16" xfId="329"/>
    <cellStyle name="20% - Акцент5 16 2" xfId="330"/>
    <cellStyle name="20% - Акцент5 17" xfId="331"/>
    <cellStyle name="20% - Акцент5 17 2" xfId="332"/>
    <cellStyle name="20% - Акцент5 18" xfId="333"/>
    <cellStyle name="20% - Акцент5 18 2" xfId="334"/>
    <cellStyle name="20% - Акцент5 19" xfId="335"/>
    <cellStyle name="20% - Акцент5 19 2" xfId="336"/>
    <cellStyle name="20% - Акцент5 2" xfId="337"/>
    <cellStyle name="20% - Акцент5 2 2" xfId="338"/>
    <cellStyle name="20% - Акцент5 20" xfId="339"/>
    <cellStyle name="20% - Акцент5 20 2" xfId="340"/>
    <cellStyle name="20% - Акцент5 21" xfId="341"/>
    <cellStyle name="20% - Акцент5 21 2" xfId="342"/>
    <cellStyle name="20% - Акцент5 22" xfId="343"/>
    <cellStyle name="20% - Акцент5 22 2" xfId="344"/>
    <cellStyle name="20% - Акцент5 23" xfId="345"/>
    <cellStyle name="20% - Акцент5 23 2" xfId="346"/>
    <cellStyle name="20% - Акцент5 24" xfId="347"/>
    <cellStyle name="20% - Акцент5 24 2" xfId="348"/>
    <cellStyle name="20% - Акцент5 25" xfId="349"/>
    <cellStyle name="20% - Акцент5 25 2" xfId="350"/>
    <cellStyle name="20% - Акцент5 26" xfId="351"/>
    <cellStyle name="20% - Акцент5 26 2" xfId="352"/>
    <cellStyle name="20% - Акцент5 27" xfId="353"/>
    <cellStyle name="20% - Акцент5 27 2" xfId="354"/>
    <cellStyle name="20% - Акцент5 28" xfId="355"/>
    <cellStyle name="20% - Акцент5 28 2" xfId="356"/>
    <cellStyle name="20% - Акцент5 29" xfId="357"/>
    <cellStyle name="20% - Акцент5 29 2" xfId="358"/>
    <cellStyle name="20% - Акцент5 3" xfId="359"/>
    <cellStyle name="20% - Акцент5 3 2" xfId="360"/>
    <cellStyle name="20% - Акцент5 30" xfId="361"/>
    <cellStyle name="20% - Акцент5 30 2" xfId="362"/>
    <cellStyle name="20% - Акцент5 31" xfId="363"/>
    <cellStyle name="20% - Акцент5 31 2" xfId="364"/>
    <cellStyle name="20% - Акцент5 32" xfId="365"/>
    <cellStyle name="20% - Акцент5 32 2" xfId="366"/>
    <cellStyle name="20% - Акцент5 33" xfId="367"/>
    <cellStyle name="20% - Акцент5 33 2" xfId="368"/>
    <cellStyle name="20% - Акцент5 34" xfId="369"/>
    <cellStyle name="20% - Акцент5 34 2" xfId="370"/>
    <cellStyle name="20% - Акцент5 35" xfId="371"/>
    <cellStyle name="20% - Акцент5 35 2" xfId="372"/>
    <cellStyle name="20% - Акцент5 36" xfId="373"/>
    <cellStyle name="20% - Акцент5 36 2" xfId="374"/>
    <cellStyle name="20% - Акцент5 37" xfId="375"/>
    <cellStyle name="20% - Акцент5 37 2" xfId="376"/>
    <cellStyle name="20% - Акцент5 38" xfId="377"/>
    <cellStyle name="20% - Акцент5 39" xfId="378"/>
    <cellStyle name="20% - Акцент5 4" xfId="379"/>
    <cellStyle name="20% - Акцент5 4 2" xfId="380"/>
    <cellStyle name="20% - Акцент5 40" xfId="381"/>
    <cellStyle name="20% - Акцент5 41" xfId="382"/>
    <cellStyle name="20% - Акцент5 42" xfId="383"/>
    <cellStyle name="20% - Акцент5 43" xfId="384"/>
    <cellStyle name="20% - Акцент5 5" xfId="385"/>
    <cellStyle name="20% - Акцент5 5 2" xfId="386"/>
    <cellStyle name="20% - Акцент5 6" xfId="387"/>
    <cellStyle name="20% - Акцент5 6 2" xfId="388"/>
    <cellStyle name="20% - Акцент5 7" xfId="389"/>
    <cellStyle name="20% - Акцент5 7 2" xfId="390"/>
    <cellStyle name="20% - Акцент5 8" xfId="391"/>
    <cellStyle name="20% - Акцент5 8 2" xfId="392"/>
    <cellStyle name="20% - Акцент5 9" xfId="393"/>
    <cellStyle name="20% - Акцент5 9 2" xfId="394"/>
    <cellStyle name="20% - Акцент6 10" xfId="395"/>
    <cellStyle name="20% - Акцент6 10 2" xfId="396"/>
    <cellStyle name="20% - Акцент6 11" xfId="397"/>
    <cellStyle name="20% - Акцент6 11 2" xfId="398"/>
    <cellStyle name="20% - Акцент6 12" xfId="399"/>
    <cellStyle name="20% - Акцент6 12 2" xfId="400"/>
    <cellStyle name="20% - Акцент6 13" xfId="401"/>
    <cellStyle name="20% - Акцент6 13 2" xfId="402"/>
    <cellStyle name="20% - Акцент6 14" xfId="403"/>
    <cellStyle name="20% - Акцент6 14 2" xfId="404"/>
    <cellStyle name="20% - Акцент6 15" xfId="405"/>
    <cellStyle name="20% - Акцент6 15 2" xfId="406"/>
    <cellStyle name="20% - Акцент6 16" xfId="407"/>
    <cellStyle name="20% - Акцент6 16 2" xfId="408"/>
    <cellStyle name="20% - Акцент6 17" xfId="409"/>
    <cellStyle name="20% - Акцент6 17 2" xfId="410"/>
    <cellStyle name="20% - Акцент6 18" xfId="411"/>
    <cellStyle name="20% - Акцент6 18 2" xfId="412"/>
    <cellStyle name="20% - Акцент6 19" xfId="413"/>
    <cellStyle name="20% - Акцент6 19 2" xfId="414"/>
    <cellStyle name="20% - Акцент6 2" xfId="415"/>
    <cellStyle name="20% - Акцент6 2 2" xfId="416"/>
    <cellStyle name="20% - Акцент6 20" xfId="417"/>
    <cellStyle name="20% - Акцент6 20 2" xfId="418"/>
    <cellStyle name="20% - Акцент6 21" xfId="419"/>
    <cellStyle name="20% - Акцент6 21 2" xfId="420"/>
    <cellStyle name="20% - Акцент6 22" xfId="421"/>
    <cellStyle name="20% - Акцент6 22 2" xfId="422"/>
    <cellStyle name="20% - Акцент6 23" xfId="423"/>
    <cellStyle name="20% - Акцент6 23 2" xfId="424"/>
    <cellStyle name="20% - Акцент6 24" xfId="425"/>
    <cellStyle name="20% - Акцент6 24 2" xfId="426"/>
    <cellStyle name="20% - Акцент6 25" xfId="427"/>
    <cellStyle name="20% - Акцент6 25 2" xfId="428"/>
    <cellStyle name="20% - Акцент6 26" xfId="429"/>
    <cellStyle name="20% - Акцент6 26 2" xfId="430"/>
    <cellStyle name="20% - Акцент6 27" xfId="431"/>
    <cellStyle name="20% - Акцент6 27 2" xfId="432"/>
    <cellStyle name="20% - Акцент6 28" xfId="433"/>
    <cellStyle name="20% - Акцент6 28 2" xfId="434"/>
    <cellStyle name="20% - Акцент6 29" xfId="435"/>
    <cellStyle name="20% - Акцент6 29 2" xfId="436"/>
    <cellStyle name="20% - Акцент6 3" xfId="437"/>
    <cellStyle name="20% - Акцент6 3 2" xfId="438"/>
    <cellStyle name="20% - Акцент6 30" xfId="439"/>
    <cellStyle name="20% - Акцент6 30 2" xfId="440"/>
    <cellStyle name="20% - Акцент6 31" xfId="441"/>
    <cellStyle name="20% - Акцент6 31 2" xfId="442"/>
    <cellStyle name="20% - Акцент6 32" xfId="443"/>
    <cellStyle name="20% - Акцент6 32 2" xfId="444"/>
    <cellStyle name="20% - Акцент6 33" xfId="445"/>
    <cellStyle name="20% - Акцент6 33 2" xfId="446"/>
    <cellStyle name="20% - Акцент6 34" xfId="447"/>
    <cellStyle name="20% - Акцент6 34 2" xfId="448"/>
    <cellStyle name="20% - Акцент6 35" xfId="449"/>
    <cellStyle name="20% - Акцент6 35 2" xfId="450"/>
    <cellStyle name="20% - Акцент6 36" xfId="451"/>
    <cellStyle name="20% - Акцент6 36 2" xfId="452"/>
    <cellStyle name="20% - Акцент6 37" xfId="453"/>
    <cellStyle name="20% - Акцент6 37 2" xfId="454"/>
    <cellStyle name="20% - Акцент6 38" xfId="455"/>
    <cellStyle name="20% - Акцент6 39" xfId="456"/>
    <cellStyle name="20% - Акцент6 4" xfId="457"/>
    <cellStyle name="20% - Акцент6 4 2" xfId="458"/>
    <cellStyle name="20% - Акцент6 40" xfId="459"/>
    <cellStyle name="20% - Акцент6 41" xfId="460"/>
    <cellStyle name="20% - Акцент6 42" xfId="461"/>
    <cellStyle name="20% - Акцент6 43" xfId="462"/>
    <cellStyle name="20% - Акцент6 5" xfId="463"/>
    <cellStyle name="20% - Акцент6 5 2" xfId="464"/>
    <cellStyle name="20% - Акцент6 6" xfId="465"/>
    <cellStyle name="20% - Акцент6 6 2" xfId="466"/>
    <cellStyle name="20% - Акцент6 7" xfId="467"/>
    <cellStyle name="20% - Акцент6 7 2" xfId="468"/>
    <cellStyle name="20% - Акцент6 8" xfId="469"/>
    <cellStyle name="20% - Акцент6 8 2" xfId="470"/>
    <cellStyle name="20% - Акцент6 9" xfId="471"/>
    <cellStyle name="20% - Акцент6 9 2" xfId="472"/>
    <cellStyle name="40% - Акцент1 10" xfId="473"/>
    <cellStyle name="40% - Акцент1 10 2" xfId="474"/>
    <cellStyle name="40% - Акцент1 11" xfId="475"/>
    <cellStyle name="40% - Акцент1 11 2" xfId="476"/>
    <cellStyle name="40% - Акцент1 12" xfId="477"/>
    <cellStyle name="40% - Акцент1 12 2" xfId="478"/>
    <cellStyle name="40% - Акцент1 13" xfId="479"/>
    <cellStyle name="40% - Акцент1 13 2" xfId="480"/>
    <cellStyle name="40% - Акцент1 14" xfId="481"/>
    <cellStyle name="40% - Акцент1 14 2" xfId="482"/>
    <cellStyle name="40% - Акцент1 15" xfId="483"/>
    <cellStyle name="40% - Акцент1 15 2" xfId="484"/>
    <cellStyle name="40% - Акцент1 16" xfId="485"/>
    <cellStyle name="40% - Акцент1 16 2" xfId="486"/>
    <cellStyle name="40% - Акцент1 17" xfId="487"/>
    <cellStyle name="40% - Акцент1 17 2" xfId="488"/>
    <cellStyle name="40% - Акцент1 18" xfId="489"/>
    <cellStyle name="40% - Акцент1 18 2" xfId="490"/>
    <cellStyle name="40% - Акцент1 19" xfId="491"/>
    <cellStyle name="40% - Акцент1 19 2" xfId="492"/>
    <cellStyle name="40% - Акцент1 2" xfId="493"/>
    <cellStyle name="40% - Акцент1 2 2" xfId="494"/>
    <cellStyle name="40% - Акцент1 20" xfId="495"/>
    <cellStyle name="40% - Акцент1 20 2" xfId="496"/>
    <cellStyle name="40% - Акцент1 21" xfId="497"/>
    <cellStyle name="40% - Акцент1 21 2" xfId="498"/>
    <cellStyle name="40% - Акцент1 22" xfId="499"/>
    <cellStyle name="40% - Акцент1 22 2" xfId="500"/>
    <cellStyle name="40% - Акцент1 23" xfId="501"/>
    <cellStyle name="40% - Акцент1 23 2" xfId="502"/>
    <cellStyle name="40% - Акцент1 24" xfId="503"/>
    <cellStyle name="40% - Акцент1 24 2" xfId="504"/>
    <cellStyle name="40% - Акцент1 25" xfId="505"/>
    <cellStyle name="40% - Акцент1 25 2" xfId="506"/>
    <cellStyle name="40% - Акцент1 26" xfId="507"/>
    <cellStyle name="40% - Акцент1 26 2" xfId="508"/>
    <cellStyle name="40% - Акцент1 27" xfId="509"/>
    <cellStyle name="40% - Акцент1 27 2" xfId="510"/>
    <cellStyle name="40% - Акцент1 28" xfId="511"/>
    <cellStyle name="40% - Акцент1 28 2" xfId="512"/>
    <cellStyle name="40% - Акцент1 29" xfId="513"/>
    <cellStyle name="40% - Акцент1 29 2" xfId="514"/>
    <cellStyle name="40% - Акцент1 3" xfId="515"/>
    <cellStyle name="40% - Акцент1 3 2" xfId="516"/>
    <cellStyle name="40% - Акцент1 30" xfId="517"/>
    <cellStyle name="40% - Акцент1 30 2" xfId="518"/>
    <cellStyle name="40% - Акцент1 31" xfId="519"/>
    <cellStyle name="40% - Акцент1 31 2" xfId="520"/>
    <cellStyle name="40% - Акцент1 32" xfId="521"/>
    <cellStyle name="40% - Акцент1 32 2" xfId="522"/>
    <cellStyle name="40% - Акцент1 33" xfId="523"/>
    <cellStyle name="40% - Акцент1 33 2" xfId="524"/>
    <cellStyle name="40% - Акцент1 34" xfId="525"/>
    <cellStyle name="40% - Акцент1 34 2" xfId="526"/>
    <cellStyle name="40% - Акцент1 35" xfId="527"/>
    <cellStyle name="40% - Акцент1 35 2" xfId="528"/>
    <cellStyle name="40% - Акцент1 36" xfId="529"/>
    <cellStyle name="40% - Акцент1 36 2" xfId="530"/>
    <cellStyle name="40% - Акцент1 37" xfId="531"/>
    <cellStyle name="40% - Акцент1 37 2" xfId="532"/>
    <cellStyle name="40% - Акцент1 38" xfId="533"/>
    <cellStyle name="40% - Акцент1 39" xfId="534"/>
    <cellStyle name="40% - Акцент1 4" xfId="535"/>
    <cellStyle name="40% - Акцент1 4 2" xfId="536"/>
    <cellStyle name="40% - Акцент1 40" xfId="537"/>
    <cellStyle name="40% - Акцент1 41" xfId="538"/>
    <cellStyle name="40% - Акцент1 42" xfId="539"/>
    <cellStyle name="40% - Акцент1 43" xfId="540"/>
    <cellStyle name="40% - Акцент1 5" xfId="541"/>
    <cellStyle name="40% - Акцент1 5 2" xfId="542"/>
    <cellStyle name="40% - Акцент1 6" xfId="543"/>
    <cellStyle name="40% - Акцент1 6 2" xfId="544"/>
    <cellStyle name="40% - Акцент1 7" xfId="545"/>
    <cellStyle name="40% - Акцент1 7 2" xfId="546"/>
    <cellStyle name="40% - Акцент1 8" xfId="547"/>
    <cellStyle name="40% - Акцент1 8 2" xfId="548"/>
    <cellStyle name="40% - Акцент1 9" xfId="549"/>
    <cellStyle name="40% - Акцент1 9 2" xfId="550"/>
    <cellStyle name="40% - Акцент2 10" xfId="551"/>
    <cellStyle name="40% - Акцент2 10 2" xfId="552"/>
    <cellStyle name="40% - Акцент2 11" xfId="553"/>
    <cellStyle name="40% - Акцент2 11 2" xfId="554"/>
    <cellStyle name="40% - Акцент2 12" xfId="555"/>
    <cellStyle name="40% - Акцент2 12 2" xfId="556"/>
    <cellStyle name="40% - Акцент2 13" xfId="557"/>
    <cellStyle name="40% - Акцент2 13 2" xfId="558"/>
    <cellStyle name="40% - Акцент2 14" xfId="559"/>
    <cellStyle name="40% - Акцент2 14 2" xfId="560"/>
    <cellStyle name="40% - Акцент2 15" xfId="561"/>
    <cellStyle name="40% - Акцент2 15 2" xfId="562"/>
    <cellStyle name="40% - Акцент2 16" xfId="563"/>
    <cellStyle name="40% - Акцент2 16 2" xfId="564"/>
    <cellStyle name="40% - Акцент2 17" xfId="565"/>
    <cellStyle name="40% - Акцент2 17 2" xfId="566"/>
    <cellStyle name="40% - Акцент2 18" xfId="567"/>
    <cellStyle name="40% - Акцент2 18 2" xfId="568"/>
    <cellStyle name="40% - Акцент2 19" xfId="569"/>
    <cellStyle name="40% - Акцент2 19 2" xfId="570"/>
    <cellStyle name="40% - Акцент2 2" xfId="571"/>
    <cellStyle name="40% - Акцент2 2 2" xfId="572"/>
    <cellStyle name="40% - Акцент2 20" xfId="573"/>
    <cellStyle name="40% - Акцент2 20 2" xfId="574"/>
    <cellStyle name="40% - Акцент2 21" xfId="575"/>
    <cellStyle name="40% - Акцент2 21 2" xfId="576"/>
    <cellStyle name="40% - Акцент2 22" xfId="577"/>
    <cellStyle name="40% - Акцент2 22 2" xfId="578"/>
    <cellStyle name="40% - Акцент2 23" xfId="579"/>
    <cellStyle name="40% - Акцент2 23 2" xfId="580"/>
    <cellStyle name="40% - Акцент2 24" xfId="581"/>
    <cellStyle name="40% - Акцент2 24 2" xfId="582"/>
    <cellStyle name="40% - Акцент2 25" xfId="583"/>
    <cellStyle name="40% - Акцент2 25 2" xfId="584"/>
    <cellStyle name="40% - Акцент2 26" xfId="585"/>
    <cellStyle name="40% - Акцент2 26 2" xfId="586"/>
    <cellStyle name="40% - Акцент2 27" xfId="587"/>
    <cellStyle name="40% - Акцент2 27 2" xfId="588"/>
    <cellStyle name="40% - Акцент2 28" xfId="589"/>
    <cellStyle name="40% - Акцент2 28 2" xfId="590"/>
    <cellStyle name="40% - Акцент2 29" xfId="591"/>
    <cellStyle name="40% - Акцент2 29 2" xfId="592"/>
    <cellStyle name="40% - Акцент2 3" xfId="593"/>
    <cellStyle name="40% - Акцент2 3 2" xfId="594"/>
    <cellStyle name="40% - Акцент2 30" xfId="595"/>
    <cellStyle name="40% - Акцент2 30 2" xfId="596"/>
    <cellStyle name="40% - Акцент2 31" xfId="597"/>
    <cellStyle name="40% - Акцент2 31 2" xfId="598"/>
    <cellStyle name="40% - Акцент2 32" xfId="599"/>
    <cellStyle name="40% - Акцент2 32 2" xfId="600"/>
    <cellStyle name="40% - Акцент2 33" xfId="601"/>
    <cellStyle name="40% - Акцент2 33 2" xfId="602"/>
    <cellStyle name="40% - Акцент2 34" xfId="603"/>
    <cellStyle name="40% - Акцент2 34 2" xfId="604"/>
    <cellStyle name="40% - Акцент2 35" xfId="605"/>
    <cellStyle name="40% - Акцент2 35 2" xfId="606"/>
    <cellStyle name="40% - Акцент2 36" xfId="607"/>
    <cellStyle name="40% - Акцент2 36 2" xfId="608"/>
    <cellStyle name="40% - Акцент2 37" xfId="609"/>
    <cellStyle name="40% - Акцент2 37 2" xfId="610"/>
    <cellStyle name="40% - Акцент2 38" xfId="611"/>
    <cellStyle name="40% - Акцент2 39" xfId="612"/>
    <cellStyle name="40% - Акцент2 4" xfId="613"/>
    <cellStyle name="40% - Акцент2 4 2" xfId="614"/>
    <cellStyle name="40% - Акцент2 40" xfId="615"/>
    <cellStyle name="40% - Акцент2 41" xfId="616"/>
    <cellStyle name="40% - Акцент2 42" xfId="617"/>
    <cellStyle name="40% - Акцент2 43" xfId="618"/>
    <cellStyle name="40% - Акцент2 5" xfId="619"/>
    <cellStyle name="40% - Акцент2 5 2" xfId="620"/>
    <cellStyle name="40% - Акцент2 6" xfId="621"/>
    <cellStyle name="40% - Акцент2 6 2" xfId="622"/>
    <cellStyle name="40% - Акцент2 7" xfId="623"/>
    <cellStyle name="40% - Акцент2 7 2" xfId="624"/>
    <cellStyle name="40% - Акцент2 8" xfId="625"/>
    <cellStyle name="40% - Акцент2 8 2" xfId="626"/>
    <cellStyle name="40% - Акцент2 9" xfId="627"/>
    <cellStyle name="40% - Акцент2 9 2" xfId="628"/>
    <cellStyle name="40% - Акцент3 10" xfId="629"/>
    <cellStyle name="40% - Акцент3 10 2" xfId="630"/>
    <cellStyle name="40% - Акцент3 11" xfId="631"/>
    <cellStyle name="40% - Акцент3 11 2" xfId="632"/>
    <cellStyle name="40% - Акцент3 12" xfId="633"/>
    <cellStyle name="40% - Акцент3 12 2" xfId="634"/>
    <cellStyle name="40% - Акцент3 13" xfId="635"/>
    <cellStyle name="40% - Акцент3 13 2" xfId="636"/>
    <cellStyle name="40% - Акцент3 14" xfId="637"/>
    <cellStyle name="40% - Акцент3 14 2" xfId="638"/>
    <cellStyle name="40% - Акцент3 15" xfId="639"/>
    <cellStyle name="40% - Акцент3 15 2" xfId="640"/>
    <cellStyle name="40% - Акцент3 16" xfId="641"/>
    <cellStyle name="40% - Акцент3 16 2" xfId="642"/>
    <cellStyle name="40% - Акцент3 17" xfId="643"/>
    <cellStyle name="40% - Акцент3 17 2" xfId="644"/>
    <cellStyle name="40% - Акцент3 18" xfId="645"/>
    <cellStyle name="40% - Акцент3 18 2" xfId="646"/>
    <cellStyle name="40% - Акцент3 19" xfId="647"/>
    <cellStyle name="40% - Акцент3 19 2" xfId="648"/>
    <cellStyle name="40% - Акцент3 2" xfId="649"/>
    <cellStyle name="40% - Акцент3 2 2" xfId="650"/>
    <cellStyle name="40% - Акцент3 20" xfId="651"/>
    <cellStyle name="40% - Акцент3 20 2" xfId="652"/>
    <cellStyle name="40% - Акцент3 21" xfId="653"/>
    <cellStyle name="40% - Акцент3 21 2" xfId="654"/>
    <cellStyle name="40% - Акцент3 22" xfId="655"/>
    <cellStyle name="40% - Акцент3 22 2" xfId="656"/>
    <cellStyle name="40% - Акцент3 23" xfId="657"/>
    <cellStyle name="40% - Акцент3 23 2" xfId="658"/>
    <cellStyle name="40% - Акцент3 24" xfId="659"/>
    <cellStyle name="40% - Акцент3 24 2" xfId="660"/>
    <cellStyle name="40% - Акцент3 25" xfId="661"/>
    <cellStyle name="40% - Акцент3 25 2" xfId="662"/>
    <cellStyle name="40% - Акцент3 26" xfId="663"/>
    <cellStyle name="40% - Акцент3 26 2" xfId="664"/>
    <cellStyle name="40% - Акцент3 27" xfId="665"/>
    <cellStyle name="40% - Акцент3 27 2" xfId="666"/>
    <cellStyle name="40% - Акцент3 28" xfId="667"/>
    <cellStyle name="40% - Акцент3 28 2" xfId="668"/>
    <cellStyle name="40% - Акцент3 29" xfId="669"/>
    <cellStyle name="40% - Акцент3 29 2" xfId="670"/>
    <cellStyle name="40% - Акцент3 3" xfId="671"/>
    <cellStyle name="40% - Акцент3 3 2" xfId="672"/>
    <cellStyle name="40% - Акцент3 30" xfId="673"/>
    <cellStyle name="40% - Акцент3 30 2" xfId="674"/>
    <cellStyle name="40% - Акцент3 31" xfId="675"/>
    <cellStyle name="40% - Акцент3 31 2" xfId="676"/>
    <cellStyle name="40% - Акцент3 32" xfId="677"/>
    <cellStyle name="40% - Акцент3 32 2" xfId="678"/>
    <cellStyle name="40% - Акцент3 33" xfId="679"/>
    <cellStyle name="40% - Акцент3 33 2" xfId="680"/>
    <cellStyle name="40% - Акцент3 34" xfId="681"/>
    <cellStyle name="40% - Акцент3 34 2" xfId="682"/>
    <cellStyle name="40% - Акцент3 35" xfId="683"/>
    <cellStyle name="40% - Акцент3 35 2" xfId="684"/>
    <cellStyle name="40% - Акцент3 36" xfId="685"/>
    <cellStyle name="40% - Акцент3 36 2" xfId="686"/>
    <cellStyle name="40% - Акцент3 37" xfId="687"/>
    <cellStyle name="40% - Акцент3 37 2" xfId="688"/>
    <cellStyle name="40% - Акцент3 38" xfId="689"/>
    <cellStyle name="40% - Акцент3 39" xfId="690"/>
    <cellStyle name="40% - Акцент3 4" xfId="691"/>
    <cellStyle name="40% - Акцент3 4 2" xfId="692"/>
    <cellStyle name="40% - Акцент3 40" xfId="693"/>
    <cellStyle name="40% - Акцент3 41" xfId="694"/>
    <cellStyle name="40% - Акцент3 42" xfId="695"/>
    <cellStyle name="40% - Акцент3 43" xfId="696"/>
    <cellStyle name="40% - Акцент3 5" xfId="697"/>
    <cellStyle name="40% - Акцент3 5 2" xfId="698"/>
    <cellStyle name="40% - Акцент3 6" xfId="699"/>
    <cellStyle name="40% - Акцент3 6 2" xfId="700"/>
    <cellStyle name="40% - Акцент3 7" xfId="701"/>
    <cellStyle name="40% - Акцент3 7 2" xfId="702"/>
    <cellStyle name="40% - Акцент3 8" xfId="703"/>
    <cellStyle name="40% - Акцент3 8 2" xfId="704"/>
    <cellStyle name="40% - Акцент3 9" xfId="705"/>
    <cellStyle name="40% - Акцент3 9 2" xfId="706"/>
    <cellStyle name="40% - Акцент4 10" xfId="707"/>
    <cellStyle name="40% - Акцент4 10 2" xfId="708"/>
    <cellStyle name="40% - Акцент4 11" xfId="709"/>
    <cellStyle name="40% - Акцент4 11 2" xfId="710"/>
    <cellStyle name="40% - Акцент4 12" xfId="711"/>
    <cellStyle name="40% - Акцент4 12 2" xfId="712"/>
    <cellStyle name="40% - Акцент4 13" xfId="713"/>
    <cellStyle name="40% - Акцент4 13 2" xfId="714"/>
    <cellStyle name="40% - Акцент4 14" xfId="715"/>
    <cellStyle name="40% - Акцент4 14 2" xfId="716"/>
    <cellStyle name="40% - Акцент4 15" xfId="717"/>
    <cellStyle name="40% - Акцент4 15 2" xfId="718"/>
    <cellStyle name="40% - Акцент4 16" xfId="719"/>
    <cellStyle name="40% - Акцент4 16 2" xfId="720"/>
    <cellStyle name="40% - Акцент4 17" xfId="721"/>
    <cellStyle name="40% - Акцент4 17 2" xfId="722"/>
    <cellStyle name="40% - Акцент4 18" xfId="723"/>
    <cellStyle name="40% - Акцент4 18 2" xfId="724"/>
    <cellStyle name="40% - Акцент4 19" xfId="725"/>
    <cellStyle name="40% - Акцент4 19 2" xfId="726"/>
    <cellStyle name="40% - Акцент4 2" xfId="727"/>
    <cellStyle name="40% - Акцент4 2 2" xfId="728"/>
    <cellStyle name="40% - Акцент4 20" xfId="729"/>
    <cellStyle name="40% - Акцент4 20 2" xfId="730"/>
    <cellStyle name="40% - Акцент4 21" xfId="731"/>
    <cellStyle name="40% - Акцент4 21 2" xfId="732"/>
    <cellStyle name="40% - Акцент4 22" xfId="733"/>
    <cellStyle name="40% - Акцент4 22 2" xfId="734"/>
    <cellStyle name="40% - Акцент4 23" xfId="735"/>
    <cellStyle name="40% - Акцент4 23 2" xfId="736"/>
    <cellStyle name="40% - Акцент4 24" xfId="737"/>
    <cellStyle name="40% - Акцент4 24 2" xfId="738"/>
    <cellStyle name="40% - Акцент4 25" xfId="739"/>
    <cellStyle name="40% - Акцент4 25 2" xfId="740"/>
    <cellStyle name="40% - Акцент4 26" xfId="741"/>
    <cellStyle name="40% - Акцент4 26 2" xfId="742"/>
    <cellStyle name="40% - Акцент4 27" xfId="743"/>
    <cellStyle name="40% - Акцент4 27 2" xfId="744"/>
    <cellStyle name="40% - Акцент4 28" xfId="745"/>
    <cellStyle name="40% - Акцент4 28 2" xfId="746"/>
    <cellStyle name="40% - Акцент4 29" xfId="747"/>
    <cellStyle name="40% - Акцент4 29 2" xfId="748"/>
    <cellStyle name="40% - Акцент4 3" xfId="749"/>
    <cellStyle name="40% - Акцент4 3 2" xfId="750"/>
    <cellStyle name="40% - Акцент4 30" xfId="751"/>
    <cellStyle name="40% - Акцент4 30 2" xfId="752"/>
    <cellStyle name="40% - Акцент4 31" xfId="753"/>
    <cellStyle name="40% - Акцент4 31 2" xfId="754"/>
    <cellStyle name="40% - Акцент4 32" xfId="755"/>
    <cellStyle name="40% - Акцент4 32 2" xfId="756"/>
    <cellStyle name="40% - Акцент4 33" xfId="757"/>
    <cellStyle name="40% - Акцент4 33 2" xfId="758"/>
    <cellStyle name="40% - Акцент4 34" xfId="759"/>
    <cellStyle name="40% - Акцент4 34 2" xfId="760"/>
    <cellStyle name="40% - Акцент4 35" xfId="761"/>
    <cellStyle name="40% - Акцент4 35 2" xfId="762"/>
    <cellStyle name="40% - Акцент4 36" xfId="763"/>
    <cellStyle name="40% - Акцент4 36 2" xfId="764"/>
    <cellStyle name="40% - Акцент4 37" xfId="765"/>
    <cellStyle name="40% - Акцент4 37 2" xfId="766"/>
    <cellStyle name="40% - Акцент4 38" xfId="767"/>
    <cellStyle name="40% - Акцент4 39" xfId="768"/>
    <cellStyle name="40% - Акцент4 4" xfId="769"/>
    <cellStyle name="40% - Акцент4 4 2" xfId="770"/>
    <cellStyle name="40% - Акцент4 40" xfId="771"/>
    <cellStyle name="40% - Акцент4 41" xfId="772"/>
    <cellStyle name="40% - Акцент4 42" xfId="773"/>
    <cellStyle name="40% - Акцент4 43" xfId="774"/>
    <cellStyle name="40% - Акцент4 5" xfId="775"/>
    <cellStyle name="40% - Акцент4 5 2" xfId="776"/>
    <cellStyle name="40% - Акцент4 6" xfId="777"/>
    <cellStyle name="40% - Акцент4 6 2" xfId="778"/>
    <cellStyle name="40% - Акцент4 7" xfId="779"/>
    <cellStyle name="40% - Акцент4 7 2" xfId="780"/>
    <cellStyle name="40% - Акцент4 8" xfId="781"/>
    <cellStyle name="40% - Акцент4 8 2" xfId="782"/>
    <cellStyle name="40% - Акцент4 9" xfId="783"/>
    <cellStyle name="40% - Акцент4 9 2" xfId="784"/>
    <cellStyle name="40% - Акцент5 10" xfId="785"/>
    <cellStyle name="40% - Акцент5 10 2" xfId="786"/>
    <cellStyle name="40% - Акцент5 11" xfId="787"/>
    <cellStyle name="40% - Акцент5 11 2" xfId="788"/>
    <cellStyle name="40% - Акцент5 12" xfId="789"/>
    <cellStyle name="40% - Акцент5 12 2" xfId="790"/>
    <cellStyle name="40% - Акцент5 13" xfId="791"/>
    <cellStyle name="40% - Акцент5 13 2" xfId="792"/>
    <cellStyle name="40% - Акцент5 14" xfId="793"/>
    <cellStyle name="40% - Акцент5 14 2" xfId="794"/>
    <cellStyle name="40% - Акцент5 15" xfId="795"/>
    <cellStyle name="40% - Акцент5 15 2" xfId="796"/>
    <cellStyle name="40% - Акцент5 16" xfId="797"/>
    <cellStyle name="40% - Акцент5 16 2" xfId="798"/>
    <cellStyle name="40% - Акцент5 17" xfId="799"/>
    <cellStyle name="40% - Акцент5 17 2" xfId="800"/>
    <cellStyle name="40% - Акцент5 18" xfId="801"/>
    <cellStyle name="40% - Акцент5 18 2" xfId="802"/>
    <cellStyle name="40% - Акцент5 19" xfId="803"/>
    <cellStyle name="40% - Акцент5 19 2" xfId="804"/>
    <cellStyle name="40% - Акцент5 2" xfId="805"/>
    <cellStyle name="40% - Акцент5 2 2" xfId="806"/>
    <cellStyle name="40% - Акцент5 20" xfId="807"/>
    <cellStyle name="40% - Акцент5 20 2" xfId="808"/>
    <cellStyle name="40% - Акцент5 21" xfId="809"/>
    <cellStyle name="40% - Акцент5 21 2" xfId="810"/>
    <cellStyle name="40% - Акцент5 22" xfId="811"/>
    <cellStyle name="40% - Акцент5 22 2" xfId="812"/>
    <cellStyle name="40% - Акцент5 23" xfId="813"/>
    <cellStyle name="40% - Акцент5 23 2" xfId="814"/>
    <cellStyle name="40% - Акцент5 24" xfId="815"/>
    <cellStyle name="40% - Акцент5 24 2" xfId="816"/>
    <cellStyle name="40% - Акцент5 25" xfId="817"/>
    <cellStyle name="40% - Акцент5 25 2" xfId="818"/>
    <cellStyle name="40% - Акцент5 26" xfId="819"/>
    <cellStyle name="40% - Акцент5 26 2" xfId="820"/>
    <cellStyle name="40% - Акцент5 27" xfId="821"/>
    <cellStyle name="40% - Акцент5 27 2" xfId="822"/>
    <cellStyle name="40% - Акцент5 28" xfId="823"/>
    <cellStyle name="40% - Акцент5 28 2" xfId="824"/>
    <cellStyle name="40% - Акцент5 29" xfId="825"/>
    <cellStyle name="40% - Акцент5 29 2" xfId="826"/>
    <cellStyle name="40% - Акцент5 3" xfId="827"/>
    <cellStyle name="40% - Акцент5 3 2" xfId="828"/>
    <cellStyle name="40% - Акцент5 30" xfId="829"/>
    <cellStyle name="40% - Акцент5 30 2" xfId="830"/>
    <cellStyle name="40% - Акцент5 31" xfId="831"/>
    <cellStyle name="40% - Акцент5 31 2" xfId="832"/>
    <cellStyle name="40% - Акцент5 32" xfId="833"/>
    <cellStyle name="40% - Акцент5 32 2" xfId="834"/>
    <cellStyle name="40% - Акцент5 33" xfId="835"/>
    <cellStyle name="40% - Акцент5 33 2" xfId="836"/>
    <cellStyle name="40% - Акцент5 34" xfId="837"/>
    <cellStyle name="40% - Акцент5 34 2" xfId="838"/>
    <cellStyle name="40% - Акцент5 35" xfId="839"/>
    <cellStyle name="40% - Акцент5 35 2" xfId="840"/>
    <cellStyle name="40% - Акцент5 36" xfId="841"/>
    <cellStyle name="40% - Акцент5 36 2" xfId="842"/>
    <cellStyle name="40% - Акцент5 37" xfId="843"/>
    <cellStyle name="40% - Акцент5 37 2" xfId="844"/>
    <cellStyle name="40% - Акцент5 38" xfId="845"/>
    <cellStyle name="40% - Акцент5 39" xfId="846"/>
    <cellStyle name="40% - Акцент5 4" xfId="847"/>
    <cellStyle name="40% - Акцент5 4 2" xfId="848"/>
    <cellStyle name="40% - Акцент5 40" xfId="849"/>
    <cellStyle name="40% - Акцент5 41" xfId="850"/>
    <cellStyle name="40% - Акцент5 42" xfId="851"/>
    <cellStyle name="40% - Акцент5 43" xfId="852"/>
    <cellStyle name="40% - Акцент5 5" xfId="853"/>
    <cellStyle name="40% - Акцент5 5 2" xfId="854"/>
    <cellStyle name="40% - Акцент5 6" xfId="855"/>
    <cellStyle name="40% - Акцент5 6 2" xfId="856"/>
    <cellStyle name="40% - Акцент5 7" xfId="857"/>
    <cellStyle name="40% - Акцент5 7 2" xfId="858"/>
    <cellStyle name="40% - Акцент5 8" xfId="859"/>
    <cellStyle name="40% - Акцент5 8 2" xfId="860"/>
    <cellStyle name="40% - Акцент5 9" xfId="861"/>
    <cellStyle name="40% - Акцент5 9 2" xfId="862"/>
    <cellStyle name="40% - Акцент6 10" xfId="863"/>
    <cellStyle name="40% - Акцент6 10 2" xfId="864"/>
    <cellStyle name="40% - Акцент6 11" xfId="865"/>
    <cellStyle name="40% - Акцент6 11 2" xfId="866"/>
    <cellStyle name="40% - Акцент6 12" xfId="867"/>
    <cellStyle name="40% - Акцент6 12 2" xfId="868"/>
    <cellStyle name="40% - Акцент6 13" xfId="869"/>
    <cellStyle name="40% - Акцент6 13 2" xfId="870"/>
    <cellStyle name="40% - Акцент6 14" xfId="871"/>
    <cellStyle name="40% - Акцент6 14 2" xfId="872"/>
    <cellStyle name="40% - Акцент6 15" xfId="873"/>
    <cellStyle name="40% - Акцент6 15 2" xfId="874"/>
    <cellStyle name="40% - Акцент6 16" xfId="875"/>
    <cellStyle name="40% - Акцент6 16 2" xfId="876"/>
    <cellStyle name="40% - Акцент6 17" xfId="877"/>
    <cellStyle name="40% - Акцент6 17 2" xfId="878"/>
    <cellStyle name="40% - Акцент6 18" xfId="879"/>
    <cellStyle name="40% - Акцент6 18 2" xfId="880"/>
    <cellStyle name="40% - Акцент6 19" xfId="881"/>
    <cellStyle name="40% - Акцент6 19 2" xfId="882"/>
    <cellStyle name="40% - Акцент6 2" xfId="883"/>
    <cellStyle name="40% - Акцент6 2 2" xfId="884"/>
    <cellStyle name="40% - Акцент6 20" xfId="885"/>
    <cellStyle name="40% - Акцент6 20 2" xfId="886"/>
    <cellStyle name="40% - Акцент6 21" xfId="887"/>
    <cellStyle name="40% - Акцент6 21 2" xfId="888"/>
    <cellStyle name="40% - Акцент6 22" xfId="889"/>
    <cellStyle name="40% - Акцент6 22 2" xfId="890"/>
    <cellStyle name="40% - Акцент6 23" xfId="891"/>
    <cellStyle name="40% - Акцент6 23 2" xfId="892"/>
    <cellStyle name="40% - Акцент6 24" xfId="893"/>
    <cellStyle name="40% - Акцент6 24 2" xfId="894"/>
    <cellStyle name="40% - Акцент6 25" xfId="895"/>
    <cellStyle name="40% - Акцент6 25 2" xfId="896"/>
    <cellStyle name="40% - Акцент6 26" xfId="897"/>
    <cellStyle name="40% - Акцент6 26 2" xfId="898"/>
    <cellStyle name="40% - Акцент6 27" xfId="899"/>
    <cellStyle name="40% - Акцент6 27 2" xfId="900"/>
    <cellStyle name="40% - Акцент6 28" xfId="901"/>
    <cellStyle name="40% - Акцент6 28 2" xfId="902"/>
    <cellStyle name="40% - Акцент6 29" xfId="903"/>
    <cellStyle name="40% - Акцент6 29 2" xfId="904"/>
    <cellStyle name="40% - Акцент6 3" xfId="905"/>
    <cellStyle name="40% - Акцент6 3 2" xfId="906"/>
    <cellStyle name="40% - Акцент6 30" xfId="907"/>
    <cellStyle name="40% - Акцент6 30 2" xfId="908"/>
    <cellStyle name="40% - Акцент6 31" xfId="909"/>
    <cellStyle name="40% - Акцент6 31 2" xfId="910"/>
    <cellStyle name="40% - Акцент6 32" xfId="911"/>
    <cellStyle name="40% - Акцент6 32 2" xfId="912"/>
    <cellStyle name="40% - Акцент6 33" xfId="913"/>
    <cellStyle name="40% - Акцент6 33 2" xfId="914"/>
    <cellStyle name="40% - Акцент6 34" xfId="915"/>
    <cellStyle name="40% - Акцент6 34 2" xfId="916"/>
    <cellStyle name="40% - Акцент6 35" xfId="917"/>
    <cellStyle name="40% - Акцент6 35 2" xfId="918"/>
    <cellStyle name="40% - Акцент6 36" xfId="919"/>
    <cellStyle name="40% - Акцент6 36 2" xfId="920"/>
    <cellStyle name="40% - Акцент6 37" xfId="921"/>
    <cellStyle name="40% - Акцент6 37 2" xfId="922"/>
    <cellStyle name="40% - Акцент6 38" xfId="923"/>
    <cellStyle name="40% - Акцент6 39" xfId="924"/>
    <cellStyle name="40% - Акцент6 4" xfId="925"/>
    <cellStyle name="40% - Акцент6 4 2" xfId="926"/>
    <cellStyle name="40% - Акцент6 40" xfId="927"/>
    <cellStyle name="40% - Акцент6 41" xfId="928"/>
    <cellStyle name="40% - Акцент6 42" xfId="929"/>
    <cellStyle name="40% - Акцент6 43" xfId="930"/>
    <cellStyle name="40% - Акцент6 5" xfId="931"/>
    <cellStyle name="40% - Акцент6 5 2" xfId="932"/>
    <cellStyle name="40% - Акцент6 6" xfId="933"/>
    <cellStyle name="40% - Акцент6 6 2" xfId="934"/>
    <cellStyle name="40% - Акцент6 7" xfId="935"/>
    <cellStyle name="40% - Акцент6 7 2" xfId="936"/>
    <cellStyle name="40% - Акцент6 8" xfId="937"/>
    <cellStyle name="40% - Акцент6 8 2" xfId="938"/>
    <cellStyle name="40% - Акцент6 9" xfId="939"/>
    <cellStyle name="40% - Акцент6 9 2" xfId="940"/>
    <cellStyle name="Обычный" xfId="0" builtinId="0"/>
    <cellStyle name="Обычный 10" xfId="4"/>
    <cellStyle name="Обычный 10 2" xfId="941"/>
    <cellStyle name="Обычный 11" xfId="942"/>
    <cellStyle name="Обычный 11 2" xfId="943"/>
    <cellStyle name="Обычный 12" xfId="944"/>
    <cellStyle name="Обычный 12 2" xfId="945"/>
    <cellStyle name="Обычный 13" xfId="2"/>
    <cellStyle name="Обычный 13 2" xfId="946"/>
    <cellStyle name="Обычный 14" xfId="3"/>
    <cellStyle name="Обычный 14 2" xfId="947"/>
    <cellStyle name="Обычный 15" xfId="948"/>
    <cellStyle name="Обычный 15 2" xfId="949"/>
    <cellStyle name="Обычный 16" xfId="950"/>
    <cellStyle name="Обычный 16 2" xfId="951"/>
    <cellStyle name="Обычный 17" xfId="952"/>
    <cellStyle name="Обычный 17 2" xfId="953"/>
    <cellStyle name="Обычный 18" xfId="954"/>
    <cellStyle name="Обычный 18 2" xfId="955"/>
    <cellStyle name="Обычный 19" xfId="956"/>
    <cellStyle name="Обычный 19 2" xfId="957"/>
    <cellStyle name="Обычный 2" xfId="1"/>
    <cellStyle name="Обычный 2 2" xfId="958"/>
    <cellStyle name="Обычный 20" xfId="959"/>
    <cellStyle name="Обычный 20 2" xfId="960"/>
    <cellStyle name="Обычный 21" xfId="961"/>
    <cellStyle name="Обычный 21 2" xfId="962"/>
    <cellStyle name="Обычный 22" xfId="963"/>
    <cellStyle name="Обычный 22 2" xfId="964"/>
    <cellStyle name="Обычный 23" xfId="965"/>
    <cellStyle name="Обычный 23 2" xfId="966"/>
    <cellStyle name="Обычный 24" xfId="967"/>
    <cellStyle name="Обычный 24 2" xfId="968"/>
    <cellStyle name="Обычный 25" xfId="969"/>
    <cellStyle name="Обычный 25 2" xfId="970"/>
    <cellStyle name="Обычный 26" xfId="971"/>
    <cellStyle name="Обычный 26 2" xfId="972"/>
    <cellStyle name="Обычный 27" xfId="973"/>
    <cellStyle name="Обычный 27 2" xfId="974"/>
    <cellStyle name="Обычный 28" xfId="975"/>
    <cellStyle name="Обычный 28 2" xfId="976"/>
    <cellStyle name="Обычный 29" xfId="977"/>
    <cellStyle name="Обычный 29 2" xfId="978"/>
    <cellStyle name="Обычный 3" xfId="979"/>
    <cellStyle name="Обычный 3 2" xfId="980"/>
    <cellStyle name="Обычный 30" xfId="981"/>
    <cellStyle name="Обычный 30 2" xfId="982"/>
    <cellStyle name="Обычный 31" xfId="983"/>
    <cellStyle name="Обычный 31 2" xfId="984"/>
    <cellStyle name="Обычный 32" xfId="985"/>
    <cellStyle name="Обычный 32 2" xfId="986"/>
    <cellStyle name="Обычный 33" xfId="987"/>
    <cellStyle name="Обычный 33 2" xfId="988"/>
    <cellStyle name="Обычный 34" xfId="989"/>
    <cellStyle name="Обычный 34 2" xfId="990"/>
    <cellStyle name="Обычный 35" xfId="991"/>
    <cellStyle name="Обычный 35 2" xfId="992"/>
    <cellStyle name="Обычный 36" xfId="993"/>
    <cellStyle name="Обычный 36 2" xfId="994"/>
    <cellStyle name="Обычный 37" xfId="995"/>
    <cellStyle name="Обычный 37 2" xfId="996"/>
    <cellStyle name="Обычный 38" xfId="997"/>
    <cellStyle name="Обычный 38 2" xfId="998"/>
    <cellStyle name="Обычный 39" xfId="999"/>
    <cellStyle name="Обычный 39 2" xfId="1000"/>
    <cellStyle name="Обычный 4" xfId="1001"/>
    <cellStyle name="Обычный 4 2" xfId="1002"/>
    <cellStyle name="Обычный 40" xfId="1003"/>
    <cellStyle name="Обычный 41" xfId="1004"/>
    <cellStyle name="Обычный 42" xfId="1005"/>
    <cellStyle name="Обычный 43" xfId="1006"/>
    <cellStyle name="Обычный 44" xfId="1007"/>
    <cellStyle name="Обычный 45" xfId="1008"/>
    <cellStyle name="Обычный 5" xfId="1009"/>
    <cellStyle name="Обычный 5 2" xfId="1010"/>
    <cellStyle name="Обычный 6" xfId="1011"/>
    <cellStyle name="Обычный 6 2" xfId="1012"/>
    <cellStyle name="Обычный 7" xfId="1013"/>
    <cellStyle name="Обычный 7 2" xfId="1014"/>
    <cellStyle name="Обычный 8" xfId="1015"/>
    <cellStyle name="Обычный 8 2" xfId="1016"/>
    <cellStyle name="Обычный 9" xfId="1017"/>
    <cellStyle name="Обычный 9 2" xfId="1018"/>
    <cellStyle name="Примечание 10" xfId="1019"/>
    <cellStyle name="Примечание 10 2" xfId="1020"/>
    <cellStyle name="Примечание 11" xfId="1021"/>
    <cellStyle name="Примечание 11 2" xfId="1022"/>
    <cellStyle name="Примечание 12" xfId="1023"/>
    <cellStyle name="Примечание 12 2" xfId="1024"/>
    <cellStyle name="Примечание 13" xfId="1025"/>
    <cellStyle name="Примечание 13 2" xfId="1026"/>
    <cellStyle name="Примечание 14" xfId="1027"/>
    <cellStyle name="Примечание 14 2" xfId="1028"/>
    <cellStyle name="Примечание 15" xfId="1029"/>
    <cellStyle name="Примечание 15 2" xfId="1030"/>
    <cellStyle name="Примечание 16" xfId="1031"/>
    <cellStyle name="Примечание 16 2" xfId="1032"/>
    <cellStyle name="Примечание 17" xfId="1033"/>
    <cellStyle name="Примечание 17 2" xfId="1034"/>
    <cellStyle name="Примечание 18" xfId="1035"/>
    <cellStyle name="Примечание 18 2" xfId="1036"/>
    <cellStyle name="Примечание 19" xfId="1037"/>
    <cellStyle name="Примечание 19 2" xfId="1038"/>
    <cellStyle name="Примечание 2" xfId="1039"/>
    <cellStyle name="Примечание 2 2" xfId="1040"/>
    <cellStyle name="Примечание 20" xfId="1041"/>
    <cellStyle name="Примечание 20 2" xfId="1042"/>
    <cellStyle name="Примечание 21" xfId="1043"/>
    <cellStyle name="Примечание 21 2" xfId="1044"/>
    <cellStyle name="Примечание 22" xfId="1045"/>
    <cellStyle name="Примечание 22 2" xfId="1046"/>
    <cellStyle name="Примечание 23" xfId="1047"/>
    <cellStyle name="Примечание 23 2" xfId="1048"/>
    <cellStyle name="Примечание 24" xfId="1049"/>
    <cellStyle name="Примечание 24 2" xfId="1050"/>
    <cellStyle name="Примечание 25" xfId="1051"/>
    <cellStyle name="Примечание 25 2" xfId="1052"/>
    <cellStyle name="Примечание 26" xfId="1053"/>
    <cellStyle name="Примечание 26 2" xfId="1054"/>
    <cellStyle name="Примечание 27" xfId="1055"/>
    <cellStyle name="Примечание 27 2" xfId="1056"/>
    <cellStyle name="Примечание 28" xfId="1057"/>
    <cellStyle name="Примечание 28 2" xfId="1058"/>
    <cellStyle name="Примечание 29" xfId="1059"/>
    <cellStyle name="Примечание 29 2" xfId="1060"/>
    <cellStyle name="Примечание 3" xfId="1061"/>
    <cellStyle name="Примечание 3 2" xfId="1062"/>
    <cellStyle name="Примечание 30" xfId="1063"/>
    <cellStyle name="Примечание 30 2" xfId="1064"/>
    <cellStyle name="Примечание 31" xfId="1065"/>
    <cellStyle name="Примечание 31 2" xfId="1066"/>
    <cellStyle name="Примечание 32" xfId="1067"/>
    <cellStyle name="Примечание 32 2" xfId="1068"/>
    <cellStyle name="Примечание 33" xfId="1069"/>
    <cellStyle name="Примечание 33 2" xfId="1070"/>
    <cellStyle name="Примечание 34" xfId="1071"/>
    <cellStyle name="Примечание 34 2" xfId="1072"/>
    <cellStyle name="Примечание 35" xfId="1073"/>
    <cellStyle name="Примечание 35 2" xfId="1074"/>
    <cellStyle name="Примечание 36" xfId="1075"/>
    <cellStyle name="Примечание 36 2" xfId="1076"/>
    <cellStyle name="Примечание 37" xfId="1077"/>
    <cellStyle name="Примечание 37 2" xfId="1078"/>
    <cellStyle name="Примечание 38" xfId="1079"/>
    <cellStyle name="Примечание 38 2" xfId="1080"/>
    <cellStyle name="Примечание 39" xfId="1081"/>
    <cellStyle name="Примечание 4" xfId="1082"/>
    <cellStyle name="Примечание 4 2" xfId="1083"/>
    <cellStyle name="Примечание 40" xfId="1084"/>
    <cellStyle name="Примечание 41" xfId="1085"/>
    <cellStyle name="Примечание 42" xfId="1086"/>
    <cellStyle name="Примечание 43" xfId="1087"/>
    <cellStyle name="Примечание 44" xfId="1088"/>
    <cellStyle name="Примечание 5" xfId="1089"/>
    <cellStyle name="Примечание 5 2" xfId="1090"/>
    <cellStyle name="Примечание 6" xfId="1091"/>
    <cellStyle name="Примечание 6 2" xfId="1092"/>
    <cellStyle name="Примечание 7" xfId="1093"/>
    <cellStyle name="Примечание 7 2" xfId="1094"/>
    <cellStyle name="Примечание 8" xfId="1095"/>
    <cellStyle name="Примечание 8 2" xfId="1096"/>
    <cellStyle name="Примечание 9" xfId="1097"/>
    <cellStyle name="Примечание 9 2" xfId="10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K271"/>
  <sheetViews>
    <sheetView tabSelected="1" topLeftCell="E1" zoomScaleNormal="100" workbookViewId="0">
      <selection activeCell="M2" sqref="M2"/>
    </sheetView>
  </sheetViews>
  <sheetFormatPr defaultRowHeight="12.75"/>
  <cols>
    <col min="1" max="1" width="24.28515625" style="5" hidden="1" customWidth="1"/>
    <col min="2" max="2" width="14.28515625" style="5" hidden="1" customWidth="1"/>
    <col min="3" max="3" width="14.85546875" style="5" hidden="1" customWidth="1"/>
    <col min="4" max="4" width="7.85546875" style="5" hidden="1" customWidth="1"/>
    <col min="5" max="5" width="12.42578125" style="5" customWidth="1"/>
    <col min="6" max="6" width="19.5703125" style="5" customWidth="1"/>
    <col min="7" max="7" width="12.42578125" style="5" customWidth="1"/>
    <col min="8" max="8" width="17.42578125" style="5" customWidth="1"/>
    <col min="9" max="9" width="12.42578125" style="5" bestFit="1" customWidth="1"/>
    <col min="10" max="10" width="7.7109375" style="5" customWidth="1"/>
    <col min="11" max="11" width="8.42578125" style="5" customWidth="1"/>
    <col min="12" max="12" width="12" style="5" customWidth="1"/>
    <col min="13" max="16384" width="9.140625" style="5"/>
  </cols>
  <sheetData>
    <row r="1" spans="1:11" s="1" customFormat="1" ht="13.9" customHeight="1">
      <c r="A1" s="3" t="s">
        <v>0</v>
      </c>
      <c r="B1" s="4" t="s">
        <v>1</v>
      </c>
      <c r="C1" s="4" t="s">
        <v>2</v>
      </c>
      <c r="D1" s="2" t="s">
        <v>3</v>
      </c>
      <c r="E1" s="4" t="s">
        <v>4</v>
      </c>
      <c r="F1" s="2" t="s">
        <v>5</v>
      </c>
      <c r="G1" s="4" t="s">
        <v>6</v>
      </c>
      <c r="H1" s="1" t="s">
        <v>7</v>
      </c>
      <c r="I1" s="1" t="s">
        <v>449</v>
      </c>
      <c r="J1" s="1" t="s">
        <v>8</v>
      </c>
      <c r="K1" s="1" t="s">
        <v>446</v>
      </c>
    </row>
    <row r="2" spans="1:11" ht="15.75" customHeight="1">
      <c r="A2" s="8" t="s">
        <v>393</v>
      </c>
      <c r="B2" s="9">
        <v>181.05</v>
      </c>
      <c r="C2" s="9">
        <v>181.05</v>
      </c>
      <c r="D2" s="7" t="s">
        <v>11</v>
      </c>
      <c r="E2" s="46">
        <v>24370404</v>
      </c>
      <c r="F2" s="19" t="s">
        <v>447</v>
      </c>
      <c r="G2" s="47">
        <v>1</v>
      </c>
      <c r="H2" s="19" t="s">
        <v>394</v>
      </c>
      <c r="I2" s="48"/>
      <c r="J2" s="49" t="s">
        <v>9</v>
      </c>
      <c r="K2" s="50" t="str">
        <f>LEFT(H2,5)</f>
        <v>25793</v>
      </c>
    </row>
    <row r="3" spans="1:11" ht="15.75" customHeight="1">
      <c r="A3" s="8" t="s">
        <v>395</v>
      </c>
      <c r="B3" s="9">
        <v>181.05</v>
      </c>
      <c r="C3" s="9">
        <v>181.05</v>
      </c>
      <c r="D3" s="7" t="s">
        <v>11</v>
      </c>
      <c r="E3" s="10">
        <v>24370404</v>
      </c>
      <c r="F3" s="19" t="s">
        <v>447</v>
      </c>
      <c r="G3" s="11">
        <v>1</v>
      </c>
      <c r="H3" s="7" t="s">
        <v>396</v>
      </c>
      <c r="I3" s="13"/>
      <c r="J3" s="12" t="s">
        <v>9</v>
      </c>
      <c r="K3" s="5" t="str">
        <f>LEFT(H3,5)</f>
        <v>25793</v>
      </c>
    </row>
    <row r="4" spans="1:11" ht="15.75" customHeight="1">
      <c r="A4" s="8" t="s">
        <v>397</v>
      </c>
      <c r="B4" s="9">
        <v>181.06</v>
      </c>
      <c r="C4" s="9">
        <v>181.06</v>
      </c>
      <c r="D4" s="7" t="s">
        <v>11</v>
      </c>
      <c r="E4" s="10">
        <v>24370404</v>
      </c>
      <c r="F4" s="19" t="s">
        <v>447</v>
      </c>
      <c r="G4" s="11">
        <v>1</v>
      </c>
      <c r="H4" s="7" t="s">
        <v>398</v>
      </c>
      <c r="I4" s="13"/>
      <c r="J4" s="12" t="s">
        <v>9</v>
      </c>
      <c r="K4" s="5" t="str">
        <f>LEFT(H4,5)</f>
        <v>25793</v>
      </c>
    </row>
    <row r="5" spans="1:11" ht="15.75" customHeight="1">
      <c r="A5" s="8" t="s">
        <v>399</v>
      </c>
      <c r="B5" s="9">
        <v>181.05</v>
      </c>
      <c r="C5" s="9">
        <v>181.05</v>
      </c>
      <c r="D5" s="7" t="s">
        <v>11</v>
      </c>
      <c r="E5" s="10">
        <v>24370404</v>
      </c>
      <c r="F5" s="19" t="s">
        <v>447</v>
      </c>
      <c r="G5" s="11">
        <v>1</v>
      </c>
      <c r="H5" s="7" t="s">
        <v>400</v>
      </c>
      <c r="I5" s="13"/>
      <c r="J5" s="12" t="s">
        <v>9</v>
      </c>
      <c r="K5" s="5" t="str">
        <f>LEFT(H5,5)</f>
        <v>25793</v>
      </c>
    </row>
    <row r="6" spans="1:11" ht="15.75" customHeight="1">
      <c r="A6" s="8" t="s">
        <v>401</v>
      </c>
      <c r="B6" s="9">
        <v>181.06</v>
      </c>
      <c r="C6" s="9">
        <v>181.06</v>
      </c>
      <c r="D6" s="7" t="s">
        <v>11</v>
      </c>
      <c r="E6" s="10">
        <v>24370404</v>
      </c>
      <c r="F6" s="19" t="s">
        <v>447</v>
      </c>
      <c r="G6" s="11">
        <v>1</v>
      </c>
      <c r="H6" s="7" t="s">
        <v>402</v>
      </c>
      <c r="I6" s="13"/>
      <c r="J6" s="12" t="s">
        <v>9</v>
      </c>
      <c r="K6" s="5" t="str">
        <f>LEFT(H6,5)</f>
        <v>25793</v>
      </c>
    </row>
    <row r="7" spans="1:11" ht="15.75" customHeight="1">
      <c r="A7" s="8" t="s">
        <v>403</v>
      </c>
      <c r="B7" s="9">
        <v>181.05</v>
      </c>
      <c r="C7" s="9">
        <v>181.05</v>
      </c>
      <c r="D7" s="7" t="s">
        <v>11</v>
      </c>
      <c r="E7" s="10">
        <v>24370404</v>
      </c>
      <c r="F7" s="19" t="s">
        <v>447</v>
      </c>
      <c r="G7" s="11">
        <v>1</v>
      </c>
      <c r="H7" s="7" t="s">
        <v>404</v>
      </c>
      <c r="I7" s="13"/>
      <c r="J7" s="12" t="s">
        <v>9</v>
      </c>
      <c r="K7" s="5" t="str">
        <f>LEFT(H7,5)</f>
        <v>25793</v>
      </c>
    </row>
    <row r="8" spans="1:11" ht="15.75" customHeight="1">
      <c r="A8" s="8" t="s">
        <v>405</v>
      </c>
      <c r="B8" s="9">
        <v>181.06</v>
      </c>
      <c r="C8" s="9">
        <v>181.06</v>
      </c>
      <c r="D8" s="7" t="s">
        <v>11</v>
      </c>
      <c r="E8" s="10">
        <v>24370404</v>
      </c>
      <c r="F8" s="19" t="s">
        <v>447</v>
      </c>
      <c r="G8" s="11">
        <v>1</v>
      </c>
      <c r="H8" s="7" t="s">
        <v>406</v>
      </c>
      <c r="I8" s="13"/>
      <c r="J8" s="12" t="s">
        <v>9</v>
      </c>
      <c r="K8" s="5" t="str">
        <f>LEFT(H8,5)</f>
        <v>25793</v>
      </c>
    </row>
    <row r="9" spans="1:11" ht="15.75" customHeight="1">
      <c r="A9" s="8" t="s">
        <v>407</v>
      </c>
      <c r="B9" s="9">
        <v>466</v>
      </c>
      <c r="C9" s="9">
        <v>466</v>
      </c>
      <c r="D9" s="7" t="s">
        <v>11</v>
      </c>
      <c r="E9" s="10">
        <v>24370404</v>
      </c>
      <c r="F9" s="19" t="s">
        <v>447</v>
      </c>
      <c r="G9" s="11">
        <v>1</v>
      </c>
      <c r="H9" s="7" t="s">
        <v>408</v>
      </c>
      <c r="I9" s="13"/>
      <c r="J9" s="12" t="s">
        <v>9</v>
      </c>
      <c r="K9" s="5" t="str">
        <f>LEFT(H9,5)</f>
        <v>25793</v>
      </c>
    </row>
    <row r="10" spans="1:11" s="17" customFormat="1" ht="15.75" customHeight="1">
      <c r="A10" s="8" t="s">
        <v>409</v>
      </c>
      <c r="B10" s="9">
        <v>466</v>
      </c>
      <c r="C10" s="9">
        <v>466</v>
      </c>
      <c r="D10" s="7" t="s">
        <v>11</v>
      </c>
      <c r="E10" s="10">
        <v>24370404</v>
      </c>
      <c r="F10" s="19" t="s">
        <v>447</v>
      </c>
      <c r="G10" s="11">
        <v>1</v>
      </c>
      <c r="H10" s="7" t="s">
        <v>410</v>
      </c>
      <c r="I10" s="13"/>
      <c r="J10" s="12" t="s">
        <v>9</v>
      </c>
      <c r="K10" s="5" t="str">
        <f>LEFT(H10,5)</f>
        <v>25793</v>
      </c>
    </row>
    <row r="11" spans="1:11" s="17" customFormat="1" ht="15.75" customHeight="1">
      <c r="A11" s="8" t="s">
        <v>411</v>
      </c>
      <c r="B11" s="9">
        <v>466</v>
      </c>
      <c r="C11" s="9">
        <v>466</v>
      </c>
      <c r="D11" s="7" t="s">
        <v>11</v>
      </c>
      <c r="E11" s="10">
        <v>24370404</v>
      </c>
      <c r="F11" s="19" t="s">
        <v>447</v>
      </c>
      <c r="G11" s="11">
        <v>1</v>
      </c>
      <c r="H11" s="7" t="s">
        <v>412</v>
      </c>
      <c r="I11" s="13"/>
      <c r="J11" s="12" t="s">
        <v>9</v>
      </c>
      <c r="K11" s="5" t="str">
        <f>LEFT(H11,5)</f>
        <v>25793</v>
      </c>
    </row>
    <row r="12" spans="1:11" s="17" customFormat="1" ht="15.75" customHeight="1">
      <c r="A12" s="8" t="s">
        <v>413</v>
      </c>
      <c r="B12" s="9">
        <v>466</v>
      </c>
      <c r="C12" s="9">
        <v>466</v>
      </c>
      <c r="D12" s="7" t="s">
        <v>11</v>
      </c>
      <c r="E12" s="10">
        <v>24370404</v>
      </c>
      <c r="F12" s="19" t="s">
        <v>447</v>
      </c>
      <c r="G12" s="11">
        <v>1</v>
      </c>
      <c r="H12" s="7" t="s">
        <v>414</v>
      </c>
      <c r="I12" s="13"/>
      <c r="J12" s="12" t="s">
        <v>9</v>
      </c>
      <c r="K12" s="5" t="str">
        <f>LEFT(H12,5)</f>
        <v>25793</v>
      </c>
    </row>
    <row r="13" spans="1:11" s="17" customFormat="1" ht="15.75" customHeight="1">
      <c r="A13" s="8" t="s">
        <v>415</v>
      </c>
      <c r="B13" s="9">
        <v>466</v>
      </c>
      <c r="C13" s="9">
        <v>466</v>
      </c>
      <c r="D13" s="7" t="s">
        <v>11</v>
      </c>
      <c r="E13" s="10">
        <v>24370404</v>
      </c>
      <c r="F13" s="19" t="s">
        <v>447</v>
      </c>
      <c r="G13" s="11">
        <v>1</v>
      </c>
      <c r="H13" s="7" t="s">
        <v>416</v>
      </c>
      <c r="I13" s="13"/>
      <c r="J13" s="12" t="s">
        <v>9</v>
      </c>
      <c r="K13" s="5" t="str">
        <f>LEFT(H13,5)</f>
        <v>25793</v>
      </c>
    </row>
    <row r="14" spans="1:11" s="17" customFormat="1" ht="15.75" customHeight="1">
      <c r="A14" s="8" t="s">
        <v>417</v>
      </c>
      <c r="B14" s="9">
        <v>466</v>
      </c>
      <c r="C14" s="9">
        <v>466</v>
      </c>
      <c r="D14" s="7" t="s">
        <v>11</v>
      </c>
      <c r="E14" s="10">
        <v>24370404</v>
      </c>
      <c r="F14" s="19" t="s">
        <v>447</v>
      </c>
      <c r="G14" s="11">
        <v>1</v>
      </c>
      <c r="H14" s="7" t="s">
        <v>418</v>
      </c>
      <c r="I14" s="13"/>
      <c r="J14" s="12" t="s">
        <v>9</v>
      </c>
      <c r="K14" s="5" t="str">
        <f>LEFT(H14,5)</f>
        <v>25793</v>
      </c>
    </row>
    <row r="15" spans="1:11" s="17" customFormat="1" ht="15.75" customHeight="1">
      <c r="A15" s="8" t="s">
        <v>419</v>
      </c>
      <c r="B15" s="9">
        <v>482.4</v>
      </c>
      <c r="C15" s="9">
        <v>482.4</v>
      </c>
      <c r="D15" s="7" t="s">
        <v>11</v>
      </c>
      <c r="E15" s="10">
        <v>24370404</v>
      </c>
      <c r="F15" s="19" t="s">
        <v>447</v>
      </c>
      <c r="G15" s="11">
        <v>1</v>
      </c>
      <c r="H15" s="7" t="s">
        <v>420</v>
      </c>
      <c r="I15" s="13"/>
      <c r="J15" s="12" t="s">
        <v>9</v>
      </c>
      <c r="K15" s="5" t="str">
        <f>LEFT(H15,5)</f>
        <v>25793</v>
      </c>
    </row>
    <row r="16" spans="1:11" s="14" customFormat="1" ht="15.75" customHeight="1">
      <c r="A16" s="40" t="s">
        <v>421</v>
      </c>
      <c r="B16" s="41">
        <v>482.4</v>
      </c>
      <c r="C16" s="41">
        <v>482.4</v>
      </c>
      <c r="D16" s="15" t="s">
        <v>11</v>
      </c>
      <c r="E16" s="42">
        <v>24370404</v>
      </c>
      <c r="F16" s="15" t="s">
        <v>447</v>
      </c>
      <c r="G16" s="43">
        <v>1</v>
      </c>
      <c r="H16" s="15" t="s">
        <v>422</v>
      </c>
      <c r="I16" s="44"/>
      <c r="J16" s="45" t="s">
        <v>9</v>
      </c>
      <c r="K16" s="14" t="str">
        <f>LEFT(H16,5)</f>
        <v>25793</v>
      </c>
    </row>
    <row r="17" spans="1:11" s="14" customFormat="1" ht="15.75" customHeight="1">
      <c r="A17" s="40" t="s">
        <v>423</v>
      </c>
      <c r="B17" s="41">
        <v>482.4</v>
      </c>
      <c r="C17" s="41">
        <v>482.4</v>
      </c>
      <c r="D17" s="15" t="s">
        <v>11</v>
      </c>
      <c r="E17" s="42">
        <v>24370404</v>
      </c>
      <c r="F17" s="15" t="s">
        <v>447</v>
      </c>
      <c r="G17" s="43">
        <v>1</v>
      </c>
      <c r="H17" s="15" t="s">
        <v>422</v>
      </c>
      <c r="I17" s="44"/>
      <c r="J17" s="45" t="s">
        <v>9</v>
      </c>
      <c r="K17" s="14" t="str">
        <f>LEFT(H17,5)</f>
        <v>25793</v>
      </c>
    </row>
    <row r="18" spans="1:11" ht="15.75" customHeight="1">
      <c r="A18" s="8" t="s">
        <v>424</v>
      </c>
      <c r="B18" s="9">
        <v>482.4</v>
      </c>
      <c r="C18" s="9">
        <v>482.4</v>
      </c>
      <c r="D18" s="7" t="s">
        <v>11</v>
      </c>
      <c r="E18" s="10">
        <v>24370404</v>
      </c>
      <c r="F18" s="19" t="s">
        <v>447</v>
      </c>
      <c r="G18" s="11">
        <v>1</v>
      </c>
      <c r="H18" s="7" t="s">
        <v>425</v>
      </c>
      <c r="I18" s="13"/>
      <c r="J18" s="12" t="s">
        <v>9</v>
      </c>
      <c r="K18" s="5" t="str">
        <f>LEFT(H18,5)</f>
        <v>25793</v>
      </c>
    </row>
    <row r="19" spans="1:11" ht="15.75" customHeight="1">
      <c r="A19" s="8" t="s">
        <v>426</v>
      </c>
      <c r="B19" s="9">
        <v>482.4</v>
      </c>
      <c r="C19" s="9">
        <v>482.4</v>
      </c>
      <c r="D19" s="7" t="s">
        <v>11</v>
      </c>
      <c r="E19" s="10">
        <v>24370404</v>
      </c>
      <c r="F19" s="19" t="s">
        <v>447</v>
      </c>
      <c r="G19" s="11">
        <v>1</v>
      </c>
      <c r="H19" s="7" t="s">
        <v>427</v>
      </c>
      <c r="I19" s="13"/>
      <c r="J19" s="12" t="s">
        <v>9</v>
      </c>
      <c r="K19" s="5" t="str">
        <f>LEFT(H19,5)</f>
        <v>25793</v>
      </c>
    </row>
    <row r="20" spans="1:11" ht="15.75" customHeight="1">
      <c r="A20" s="8" t="s">
        <v>428</v>
      </c>
      <c r="B20" s="9">
        <v>482.4</v>
      </c>
      <c r="C20" s="9">
        <v>482.4</v>
      </c>
      <c r="D20" s="7" t="s">
        <v>11</v>
      </c>
      <c r="E20" s="10">
        <v>24370404</v>
      </c>
      <c r="F20" s="19" t="s">
        <v>447</v>
      </c>
      <c r="G20" s="11">
        <v>1</v>
      </c>
      <c r="H20" s="7" t="s">
        <v>429</v>
      </c>
      <c r="I20" s="13"/>
      <c r="J20" s="12" t="s">
        <v>9</v>
      </c>
      <c r="K20" s="5" t="str">
        <f>LEFT(H20,5)</f>
        <v>25793</v>
      </c>
    </row>
    <row r="21" spans="1:11" ht="15.75" customHeight="1">
      <c r="A21" s="8" t="s">
        <v>430</v>
      </c>
      <c r="B21" s="9">
        <v>482.4</v>
      </c>
      <c r="C21" s="9">
        <v>482.4</v>
      </c>
      <c r="D21" s="7" t="s">
        <v>11</v>
      </c>
      <c r="E21" s="10">
        <v>24370404</v>
      </c>
      <c r="F21" s="19" t="s">
        <v>447</v>
      </c>
      <c r="G21" s="11">
        <v>1</v>
      </c>
      <c r="H21" s="7" t="s">
        <v>431</v>
      </c>
      <c r="I21" s="13"/>
      <c r="J21" s="12" t="s">
        <v>9</v>
      </c>
      <c r="K21" s="5" t="str">
        <f>LEFT(H21,5)</f>
        <v>25793</v>
      </c>
    </row>
    <row r="22" spans="1:11" ht="15.75" customHeight="1">
      <c r="A22" s="8" t="s">
        <v>432</v>
      </c>
      <c r="B22" s="9">
        <v>482.4</v>
      </c>
      <c r="C22" s="9">
        <v>482.4</v>
      </c>
      <c r="D22" s="7" t="s">
        <v>11</v>
      </c>
      <c r="E22" s="10">
        <v>24370404</v>
      </c>
      <c r="F22" s="19" t="s">
        <v>447</v>
      </c>
      <c r="G22" s="11">
        <v>1</v>
      </c>
      <c r="H22" s="7" t="s">
        <v>433</v>
      </c>
      <c r="I22" s="13"/>
      <c r="J22" s="12" t="s">
        <v>9</v>
      </c>
      <c r="K22" s="5" t="str">
        <f>LEFT(H22,5)</f>
        <v>25793</v>
      </c>
    </row>
    <row r="23" spans="1:11" ht="15.75" customHeight="1">
      <c r="A23" s="8" t="s">
        <v>434</v>
      </c>
      <c r="B23" s="9">
        <v>482.4</v>
      </c>
      <c r="C23" s="9">
        <v>482.4</v>
      </c>
      <c r="D23" s="7" t="s">
        <v>11</v>
      </c>
      <c r="E23" s="10">
        <v>24370404</v>
      </c>
      <c r="F23" s="19" t="s">
        <v>447</v>
      </c>
      <c r="G23" s="11">
        <v>1</v>
      </c>
      <c r="H23" s="7" t="s">
        <v>435</v>
      </c>
      <c r="I23" s="13"/>
      <c r="J23" s="12" t="s">
        <v>9</v>
      </c>
      <c r="K23" s="5" t="str">
        <f>LEFT(H23,5)</f>
        <v>25793</v>
      </c>
    </row>
    <row r="24" spans="1:11" ht="15.75" customHeight="1">
      <c r="A24" s="8" t="s">
        <v>436</v>
      </c>
      <c r="B24" s="9">
        <v>482.4</v>
      </c>
      <c r="C24" s="9">
        <v>482.4</v>
      </c>
      <c r="D24" s="7" t="s">
        <v>11</v>
      </c>
      <c r="E24" s="10">
        <v>24370404</v>
      </c>
      <c r="F24" s="19" t="s">
        <v>447</v>
      </c>
      <c r="G24" s="11">
        <v>1</v>
      </c>
      <c r="H24" s="7" t="s">
        <v>437</v>
      </c>
      <c r="I24" s="13"/>
      <c r="J24" s="12" t="s">
        <v>9</v>
      </c>
      <c r="K24" s="5" t="str">
        <f>LEFT(H24,5)</f>
        <v>25793</v>
      </c>
    </row>
    <row r="25" spans="1:11" ht="15.75" customHeight="1">
      <c r="A25" s="8" t="s">
        <v>438</v>
      </c>
      <c r="B25" s="9">
        <v>482.4</v>
      </c>
      <c r="C25" s="9">
        <v>482.4</v>
      </c>
      <c r="D25" s="7" t="s">
        <v>11</v>
      </c>
      <c r="E25" s="10">
        <v>24370404</v>
      </c>
      <c r="F25" s="19" t="s">
        <v>447</v>
      </c>
      <c r="G25" s="11">
        <v>1</v>
      </c>
      <c r="H25" s="7" t="s">
        <v>439</v>
      </c>
      <c r="I25" s="13"/>
      <c r="J25" s="12" t="s">
        <v>9</v>
      </c>
      <c r="K25" s="5" t="str">
        <f>LEFT(H25,5)</f>
        <v>25793</v>
      </c>
    </row>
    <row r="26" spans="1:11" ht="15.75" customHeight="1">
      <c r="A26" s="8" t="s">
        <v>440</v>
      </c>
      <c r="B26" s="9">
        <v>482.4</v>
      </c>
      <c r="C26" s="9">
        <v>482.4</v>
      </c>
      <c r="D26" s="7" t="s">
        <v>11</v>
      </c>
      <c r="E26" s="10">
        <v>24370404</v>
      </c>
      <c r="F26" s="19" t="s">
        <v>447</v>
      </c>
      <c r="G26" s="11">
        <v>1</v>
      </c>
      <c r="H26" s="7" t="s">
        <v>441</v>
      </c>
      <c r="I26" s="13"/>
      <c r="J26" s="12" t="s">
        <v>9</v>
      </c>
      <c r="K26" s="5" t="str">
        <f>LEFT(H26,5)</f>
        <v>25793</v>
      </c>
    </row>
    <row r="27" spans="1:11" ht="15.75" customHeight="1">
      <c r="A27" s="8" t="s">
        <v>442</v>
      </c>
      <c r="B27" s="9">
        <v>482.4</v>
      </c>
      <c r="C27" s="9">
        <v>482.4</v>
      </c>
      <c r="D27" s="7" t="s">
        <v>11</v>
      </c>
      <c r="E27" s="10">
        <v>24370404</v>
      </c>
      <c r="F27" s="19" t="s">
        <v>447</v>
      </c>
      <c r="G27" s="11">
        <v>1</v>
      </c>
      <c r="H27" s="7" t="s">
        <v>443</v>
      </c>
      <c r="I27" s="13"/>
      <c r="J27" s="12" t="s">
        <v>9</v>
      </c>
      <c r="K27" s="5" t="str">
        <f>LEFT(H27,5)</f>
        <v>25793</v>
      </c>
    </row>
    <row r="28" spans="1:11" ht="15.75" customHeight="1">
      <c r="A28" s="8" t="s">
        <v>444</v>
      </c>
      <c r="B28" s="9">
        <v>573.6</v>
      </c>
      <c r="C28" s="9">
        <v>573.6</v>
      </c>
      <c r="D28" s="7" t="s">
        <v>11</v>
      </c>
      <c r="E28" s="10">
        <v>24370404</v>
      </c>
      <c r="F28" s="19" t="s">
        <v>447</v>
      </c>
      <c r="G28" s="11">
        <v>1</v>
      </c>
      <c r="H28" s="7" t="s">
        <v>445</v>
      </c>
      <c r="I28" s="13"/>
      <c r="J28" s="12" t="s">
        <v>9</v>
      </c>
      <c r="K28" s="5" t="str">
        <f>LEFT(H28,5)</f>
        <v>25793</v>
      </c>
    </row>
    <row r="29" spans="1:11" ht="15.75" customHeight="1">
      <c r="A29" s="8" t="s">
        <v>13</v>
      </c>
      <c r="B29" s="9">
        <v>544.32000000000005</v>
      </c>
      <c r="C29" s="9">
        <v>544.32000000000005</v>
      </c>
      <c r="D29" s="7" t="s">
        <v>12</v>
      </c>
      <c r="E29" s="10">
        <v>24370486</v>
      </c>
      <c r="F29" s="7" t="s">
        <v>448</v>
      </c>
      <c r="G29" s="11">
        <v>1</v>
      </c>
      <c r="H29" s="7" t="s">
        <v>14</v>
      </c>
      <c r="I29" s="13"/>
      <c r="J29" s="12" t="s">
        <v>9</v>
      </c>
      <c r="K29" s="5" t="str">
        <f t="shared" ref="K29:K71" si="0">LEFT(H29,5)</f>
        <v>25540</v>
      </c>
    </row>
    <row r="30" spans="1:11" ht="15.75" customHeight="1">
      <c r="A30" s="8" t="s">
        <v>15</v>
      </c>
      <c r="B30" s="9">
        <v>544.32000000000005</v>
      </c>
      <c r="C30" s="9">
        <v>544.32000000000005</v>
      </c>
      <c r="D30" s="7" t="s">
        <v>12</v>
      </c>
      <c r="E30" s="10">
        <v>24370486</v>
      </c>
      <c r="F30" s="7" t="s">
        <v>448</v>
      </c>
      <c r="G30" s="11">
        <v>1</v>
      </c>
      <c r="H30" s="6">
        <v>25540</v>
      </c>
      <c r="I30" s="13"/>
      <c r="J30" s="12" t="s">
        <v>9</v>
      </c>
      <c r="K30" s="5" t="str">
        <f t="shared" si="0"/>
        <v>25540</v>
      </c>
    </row>
    <row r="31" spans="1:11" ht="15.75" customHeight="1">
      <c r="A31" s="8" t="s">
        <v>16</v>
      </c>
      <c r="B31" s="9">
        <v>603.07000000000005</v>
      </c>
      <c r="C31" s="9">
        <v>603.07000000000005</v>
      </c>
      <c r="D31" s="7" t="s">
        <v>12</v>
      </c>
      <c r="E31" s="10">
        <v>24370486</v>
      </c>
      <c r="F31" s="7" t="s">
        <v>448</v>
      </c>
      <c r="G31" s="11">
        <v>1</v>
      </c>
      <c r="H31" s="7" t="s">
        <v>17</v>
      </c>
      <c r="I31" s="13"/>
      <c r="J31" s="12" t="s">
        <v>9</v>
      </c>
      <c r="K31" s="5" t="str">
        <f t="shared" si="0"/>
        <v>25540</v>
      </c>
    </row>
    <row r="32" spans="1:11" ht="15.75" customHeight="1">
      <c r="A32" s="8" t="s">
        <v>18</v>
      </c>
      <c r="B32" s="9">
        <v>786.37</v>
      </c>
      <c r="C32" s="9">
        <v>786.37</v>
      </c>
      <c r="D32" s="7" t="s">
        <v>12</v>
      </c>
      <c r="E32" s="10">
        <v>24370486</v>
      </c>
      <c r="F32" s="7" t="s">
        <v>448</v>
      </c>
      <c r="G32" s="11">
        <v>1</v>
      </c>
      <c r="H32" s="7" t="s">
        <v>19</v>
      </c>
      <c r="I32" s="13"/>
      <c r="J32" s="12" t="s">
        <v>9</v>
      </c>
      <c r="K32" s="5" t="str">
        <f t="shared" si="0"/>
        <v>25540</v>
      </c>
    </row>
    <row r="33" spans="1:11" ht="15.75" customHeight="1">
      <c r="A33" s="8" t="s">
        <v>20</v>
      </c>
      <c r="B33" s="9">
        <v>466</v>
      </c>
      <c r="C33" s="9">
        <v>466</v>
      </c>
      <c r="D33" s="7" t="s">
        <v>10</v>
      </c>
      <c r="E33" s="10">
        <v>24370486</v>
      </c>
      <c r="F33" s="7" t="s">
        <v>448</v>
      </c>
      <c r="G33" s="11">
        <v>1</v>
      </c>
      <c r="H33" s="7" t="s">
        <v>21</v>
      </c>
      <c r="I33" s="13"/>
      <c r="J33" s="12" t="s">
        <v>9</v>
      </c>
      <c r="K33" s="5" t="str">
        <f t="shared" si="0"/>
        <v>25540</v>
      </c>
    </row>
    <row r="34" spans="1:11" ht="15.75" customHeight="1">
      <c r="A34" s="8" t="s">
        <v>22</v>
      </c>
      <c r="B34" s="9">
        <v>573.6</v>
      </c>
      <c r="C34" s="9">
        <v>573.6</v>
      </c>
      <c r="D34" s="7" t="s">
        <v>12</v>
      </c>
      <c r="E34" s="10">
        <v>24370486</v>
      </c>
      <c r="F34" s="7" t="s">
        <v>448</v>
      </c>
      <c r="G34" s="11">
        <v>1</v>
      </c>
      <c r="H34" s="7" t="s">
        <v>23</v>
      </c>
      <c r="I34" s="13"/>
      <c r="J34" s="12" t="s">
        <v>9</v>
      </c>
      <c r="K34" s="5" t="str">
        <f t="shared" si="0"/>
        <v>25540</v>
      </c>
    </row>
    <row r="35" spans="1:11" ht="15.75" customHeight="1">
      <c r="A35" s="8" t="s">
        <v>24</v>
      </c>
      <c r="B35" s="9">
        <v>563.70000000000005</v>
      </c>
      <c r="C35" s="9">
        <v>563.70000000000005</v>
      </c>
      <c r="D35" s="7" t="s">
        <v>12</v>
      </c>
      <c r="E35" s="10">
        <v>24370486</v>
      </c>
      <c r="F35" s="7" t="s">
        <v>448</v>
      </c>
      <c r="G35" s="11">
        <v>1</v>
      </c>
      <c r="H35" s="7" t="s">
        <v>25</v>
      </c>
      <c r="I35" s="13"/>
      <c r="J35" s="12" t="s">
        <v>9</v>
      </c>
      <c r="K35" s="5" t="str">
        <f t="shared" si="0"/>
        <v>25540</v>
      </c>
    </row>
    <row r="36" spans="1:11" ht="15.75" customHeight="1">
      <c r="A36" s="8" t="s">
        <v>27</v>
      </c>
      <c r="B36" s="9">
        <v>573.6</v>
      </c>
      <c r="C36" s="9">
        <v>573.6</v>
      </c>
      <c r="D36" s="7" t="s">
        <v>12</v>
      </c>
      <c r="E36" s="10">
        <v>24370486</v>
      </c>
      <c r="F36" s="7" t="s">
        <v>448</v>
      </c>
      <c r="G36" s="11">
        <v>1</v>
      </c>
      <c r="H36" s="7" t="s">
        <v>28</v>
      </c>
      <c r="I36" s="13"/>
      <c r="J36" s="12" t="s">
        <v>9</v>
      </c>
      <c r="K36" s="5" t="str">
        <f t="shared" si="0"/>
        <v>25540</v>
      </c>
    </row>
    <row r="37" spans="1:11" ht="15.75" customHeight="1">
      <c r="A37" s="8" t="s">
        <v>29</v>
      </c>
      <c r="B37" s="9">
        <v>563.70000000000005</v>
      </c>
      <c r="C37" s="9">
        <v>563.70000000000005</v>
      </c>
      <c r="D37" s="7" t="s">
        <v>12</v>
      </c>
      <c r="E37" s="10">
        <v>24370486</v>
      </c>
      <c r="F37" s="7" t="s">
        <v>448</v>
      </c>
      <c r="G37" s="11">
        <v>1</v>
      </c>
      <c r="H37" s="7" t="s">
        <v>30</v>
      </c>
      <c r="I37" s="13"/>
      <c r="J37" s="12" t="s">
        <v>9</v>
      </c>
      <c r="K37" s="5" t="str">
        <f t="shared" si="0"/>
        <v>25540</v>
      </c>
    </row>
    <row r="38" spans="1:11" ht="15.75" customHeight="1">
      <c r="A38" s="8" t="s">
        <v>31</v>
      </c>
      <c r="B38" s="9">
        <v>498.15</v>
      </c>
      <c r="C38" s="9">
        <v>498.15</v>
      </c>
      <c r="D38" s="7" t="s">
        <v>12</v>
      </c>
      <c r="E38" s="10">
        <v>24370486</v>
      </c>
      <c r="F38" s="7" t="s">
        <v>448</v>
      </c>
      <c r="G38" s="11">
        <v>1</v>
      </c>
      <c r="H38" s="7" t="s">
        <v>32</v>
      </c>
      <c r="I38" s="13"/>
      <c r="J38" s="12" t="s">
        <v>9</v>
      </c>
      <c r="K38" s="5" t="str">
        <f t="shared" si="0"/>
        <v>25540</v>
      </c>
    </row>
    <row r="39" spans="1:11" ht="15.75" customHeight="1">
      <c r="A39" s="8" t="s">
        <v>33</v>
      </c>
      <c r="B39" s="9">
        <v>498.15</v>
      </c>
      <c r="C39" s="9">
        <v>498.15</v>
      </c>
      <c r="D39" s="7" t="s">
        <v>12</v>
      </c>
      <c r="E39" s="10">
        <v>24370486</v>
      </c>
      <c r="F39" s="7" t="s">
        <v>448</v>
      </c>
      <c r="G39" s="11">
        <v>1</v>
      </c>
      <c r="H39" s="7" t="s">
        <v>34</v>
      </c>
      <c r="I39" s="13"/>
      <c r="J39" s="12" t="s">
        <v>9</v>
      </c>
      <c r="K39" s="5" t="str">
        <f t="shared" si="0"/>
        <v>25540</v>
      </c>
    </row>
    <row r="40" spans="1:11" ht="15.75" customHeight="1">
      <c r="A40" s="8" t="s">
        <v>35</v>
      </c>
      <c r="B40" s="9">
        <v>603.07000000000005</v>
      </c>
      <c r="C40" s="9">
        <v>603.07000000000005</v>
      </c>
      <c r="D40" s="7" t="s">
        <v>12</v>
      </c>
      <c r="E40" s="10">
        <v>24370486</v>
      </c>
      <c r="F40" s="7" t="s">
        <v>448</v>
      </c>
      <c r="G40" s="11">
        <v>1</v>
      </c>
      <c r="H40" s="7" t="s">
        <v>36</v>
      </c>
      <c r="I40" s="13"/>
      <c r="J40" s="12" t="s">
        <v>9</v>
      </c>
      <c r="K40" s="5" t="str">
        <f t="shared" si="0"/>
        <v>25540</v>
      </c>
    </row>
    <row r="41" spans="1:11" ht="15.75" customHeight="1">
      <c r="A41" s="8" t="s">
        <v>37</v>
      </c>
      <c r="B41" s="9">
        <v>544.32000000000005</v>
      </c>
      <c r="C41" s="9">
        <v>544.32000000000005</v>
      </c>
      <c r="D41" s="7" t="s">
        <v>12</v>
      </c>
      <c r="E41" s="10">
        <v>24370486</v>
      </c>
      <c r="F41" s="7" t="s">
        <v>448</v>
      </c>
      <c r="G41" s="11">
        <v>1</v>
      </c>
      <c r="H41" s="7" t="s">
        <v>38</v>
      </c>
      <c r="I41" s="13"/>
      <c r="J41" s="12" t="s">
        <v>9</v>
      </c>
      <c r="K41" s="5" t="str">
        <f t="shared" si="0"/>
        <v>25540</v>
      </c>
    </row>
    <row r="42" spans="1:11" ht="15.75" customHeight="1">
      <c r="A42" s="8" t="s">
        <v>39</v>
      </c>
      <c r="B42" s="9">
        <v>496.82</v>
      </c>
      <c r="C42" s="9">
        <v>496.82</v>
      </c>
      <c r="D42" s="7" t="s">
        <v>12</v>
      </c>
      <c r="E42" s="10">
        <v>24370486</v>
      </c>
      <c r="F42" s="7" t="s">
        <v>448</v>
      </c>
      <c r="G42" s="11">
        <v>1</v>
      </c>
      <c r="H42" s="7" t="s">
        <v>40</v>
      </c>
      <c r="I42" s="13"/>
      <c r="J42" s="12" t="s">
        <v>9</v>
      </c>
      <c r="K42" s="5" t="str">
        <f t="shared" si="0"/>
        <v>25540</v>
      </c>
    </row>
    <row r="43" spans="1:11" ht="15.75" customHeight="1">
      <c r="A43" s="8" t="s">
        <v>41</v>
      </c>
      <c r="B43" s="9">
        <v>496.82</v>
      </c>
      <c r="C43" s="9">
        <v>496.82</v>
      </c>
      <c r="D43" s="7" t="s">
        <v>12</v>
      </c>
      <c r="E43" s="10">
        <v>24370486</v>
      </c>
      <c r="F43" s="7" t="s">
        <v>448</v>
      </c>
      <c r="G43" s="11">
        <v>1</v>
      </c>
      <c r="H43" s="7" t="s">
        <v>42</v>
      </c>
      <c r="I43" s="13"/>
      <c r="J43" s="12" t="s">
        <v>9</v>
      </c>
      <c r="K43" s="5" t="str">
        <f t="shared" si="0"/>
        <v>25540</v>
      </c>
    </row>
    <row r="44" spans="1:11" ht="15.75" customHeight="1">
      <c r="A44" s="8" t="s">
        <v>43</v>
      </c>
      <c r="B44" s="9">
        <v>496.82</v>
      </c>
      <c r="C44" s="9">
        <v>496.82</v>
      </c>
      <c r="D44" s="7" t="s">
        <v>12</v>
      </c>
      <c r="E44" s="10">
        <v>24370486</v>
      </c>
      <c r="F44" s="7" t="s">
        <v>448</v>
      </c>
      <c r="G44" s="11">
        <v>1</v>
      </c>
      <c r="H44" s="7" t="s">
        <v>44</v>
      </c>
      <c r="I44" s="13"/>
      <c r="J44" s="12" t="s">
        <v>9</v>
      </c>
      <c r="K44" s="5" t="str">
        <f t="shared" si="0"/>
        <v>25540</v>
      </c>
    </row>
    <row r="45" spans="1:11" ht="15.75" customHeight="1">
      <c r="A45" s="8" t="s">
        <v>45</v>
      </c>
      <c r="B45" s="9">
        <v>496.82</v>
      </c>
      <c r="C45" s="9">
        <v>496.82</v>
      </c>
      <c r="D45" s="7" t="s">
        <v>12</v>
      </c>
      <c r="E45" s="10">
        <v>24370486</v>
      </c>
      <c r="F45" s="7" t="s">
        <v>448</v>
      </c>
      <c r="G45" s="11">
        <v>1</v>
      </c>
      <c r="H45" s="7" t="s">
        <v>46</v>
      </c>
      <c r="I45" s="13"/>
      <c r="J45" s="12" t="s">
        <v>9</v>
      </c>
      <c r="K45" s="5" t="str">
        <f t="shared" si="0"/>
        <v>25540</v>
      </c>
    </row>
    <row r="46" spans="1:11" ht="15.75" customHeight="1">
      <c r="A46" s="8" t="s">
        <v>47</v>
      </c>
      <c r="B46" s="9">
        <v>562.54</v>
      </c>
      <c r="C46" s="9">
        <v>562.54</v>
      </c>
      <c r="D46" s="7" t="s">
        <v>12</v>
      </c>
      <c r="E46" s="10">
        <v>24370486</v>
      </c>
      <c r="F46" s="7" t="s">
        <v>448</v>
      </c>
      <c r="G46" s="11">
        <v>1</v>
      </c>
      <c r="H46" s="7" t="s">
        <v>48</v>
      </c>
      <c r="I46" s="13"/>
      <c r="J46" s="12" t="s">
        <v>9</v>
      </c>
      <c r="K46" s="5" t="str">
        <f t="shared" si="0"/>
        <v>25540</v>
      </c>
    </row>
    <row r="47" spans="1:11" ht="15.75" customHeight="1">
      <c r="A47" s="8" t="s">
        <v>49</v>
      </c>
      <c r="B47" s="9">
        <v>603.07000000000005</v>
      </c>
      <c r="C47" s="9">
        <v>603.07000000000005</v>
      </c>
      <c r="D47" s="7" t="s">
        <v>12</v>
      </c>
      <c r="E47" s="10">
        <v>24370486</v>
      </c>
      <c r="F47" s="7" t="s">
        <v>448</v>
      </c>
      <c r="G47" s="11">
        <v>1</v>
      </c>
      <c r="H47" s="7" t="s">
        <v>50</v>
      </c>
      <c r="I47" s="13"/>
      <c r="J47" s="12" t="s">
        <v>9</v>
      </c>
      <c r="K47" s="5" t="str">
        <f t="shared" si="0"/>
        <v>25540</v>
      </c>
    </row>
    <row r="48" spans="1:11" ht="15.75" customHeight="1">
      <c r="A48" s="8" t="s">
        <v>51</v>
      </c>
      <c r="B48" s="9">
        <v>497.94</v>
      </c>
      <c r="C48" s="9">
        <v>497.94</v>
      </c>
      <c r="D48" s="7" t="s">
        <v>12</v>
      </c>
      <c r="E48" s="10">
        <v>24370486</v>
      </c>
      <c r="F48" s="7" t="s">
        <v>448</v>
      </c>
      <c r="G48" s="11">
        <v>1</v>
      </c>
      <c r="H48" s="7" t="s">
        <v>52</v>
      </c>
      <c r="I48" s="13"/>
      <c r="J48" s="12" t="s">
        <v>9</v>
      </c>
      <c r="K48" s="5" t="str">
        <f t="shared" si="0"/>
        <v>25540</v>
      </c>
    </row>
    <row r="49" spans="1:11" ht="15.75" customHeight="1">
      <c r="A49" s="8" t="s">
        <v>53</v>
      </c>
      <c r="B49" s="9">
        <v>497.94</v>
      </c>
      <c r="C49" s="9">
        <v>497.94</v>
      </c>
      <c r="D49" s="7" t="s">
        <v>12</v>
      </c>
      <c r="E49" s="10">
        <v>24370486</v>
      </c>
      <c r="F49" s="7" t="s">
        <v>448</v>
      </c>
      <c r="G49" s="11">
        <v>1</v>
      </c>
      <c r="H49" s="7" t="s">
        <v>54</v>
      </c>
      <c r="I49" s="13"/>
      <c r="J49" s="12" t="s">
        <v>9</v>
      </c>
      <c r="K49" s="5" t="str">
        <f t="shared" si="0"/>
        <v>25540</v>
      </c>
    </row>
    <row r="50" spans="1:11" ht="15.75" customHeight="1">
      <c r="A50" s="8" t="s">
        <v>55</v>
      </c>
      <c r="B50" s="9">
        <v>562.54</v>
      </c>
      <c r="C50" s="9">
        <v>562.54</v>
      </c>
      <c r="D50" s="7" t="s">
        <v>12</v>
      </c>
      <c r="E50" s="10">
        <v>24370486</v>
      </c>
      <c r="F50" s="7" t="s">
        <v>448</v>
      </c>
      <c r="G50" s="11">
        <v>1</v>
      </c>
      <c r="H50" s="7" t="s">
        <v>56</v>
      </c>
      <c r="I50" s="13"/>
      <c r="J50" s="12" t="s">
        <v>9</v>
      </c>
      <c r="K50" s="5" t="str">
        <f t="shared" si="0"/>
        <v>25540</v>
      </c>
    </row>
    <row r="51" spans="1:11" ht="15.75" customHeight="1">
      <c r="A51" s="8" t="s">
        <v>58</v>
      </c>
      <c r="B51" s="9">
        <v>562.53</v>
      </c>
      <c r="C51" s="9">
        <v>562.53</v>
      </c>
      <c r="D51" s="7" t="s">
        <v>12</v>
      </c>
      <c r="E51" s="10">
        <v>24370486</v>
      </c>
      <c r="F51" s="7" t="s">
        <v>448</v>
      </c>
      <c r="G51" s="11">
        <v>1</v>
      </c>
      <c r="H51" s="7" t="s">
        <v>59</v>
      </c>
      <c r="I51" s="13"/>
      <c r="J51" s="12" t="s">
        <v>9</v>
      </c>
      <c r="K51" s="5" t="str">
        <f t="shared" si="0"/>
        <v>25540</v>
      </c>
    </row>
    <row r="52" spans="1:11" ht="15.75" customHeight="1">
      <c r="A52" s="8" t="s">
        <v>60</v>
      </c>
      <c r="B52" s="9">
        <v>562.54</v>
      </c>
      <c r="C52" s="9">
        <v>562.54</v>
      </c>
      <c r="D52" s="7" t="s">
        <v>12</v>
      </c>
      <c r="E52" s="10">
        <v>24370486</v>
      </c>
      <c r="F52" s="7" t="s">
        <v>448</v>
      </c>
      <c r="G52" s="11">
        <v>1</v>
      </c>
      <c r="H52" s="7" t="s">
        <v>61</v>
      </c>
      <c r="I52" s="13"/>
      <c r="J52" s="12" t="s">
        <v>9</v>
      </c>
      <c r="K52" s="5" t="str">
        <f t="shared" si="0"/>
        <v>25540</v>
      </c>
    </row>
    <row r="53" spans="1:11" ht="15.75" customHeight="1">
      <c r="A53" s="8" t="s">
        <v>62</v>
      </c>
      <c r="B53" s="9">
        <v>562.53</v>
      </c>
      <c r="C53" s="9">
        <v>562.53</v>
      </c>
      <c r="D53" s="7" t="s">
        <v>12</v>
      </c>
      <c r="E53" s="10">
        <v>24370486</v>
      </c>
      <c r="F53" s="7" t="s">
        <v>448</v>
      </c>
      <c r="G53" s="11">
        <v>1</v>
      </c>
      <c r="H53" s="7" t="s">
        <v>63</v>
      </c>
      <c r="I53" s="13"/>
      <c r="J53" s="12" t="s">
        <v>9</v>
      </c>
      <c r="K53" s="5" t="str">
        <f t="shared" si="0"/>
        <v>25540</v>
      </c>
    </row>
    <row r="54" spans="1:11" ht="15.75" customHeight="1">
      <c r="A54" s="8" t="s">
        <v>64</v>
      </c>
      <c r="B54" s="9">
        <v>598.63</v>
      </c>
      <c r="C54" s="9">
        <v>598.63</v>
      </c>
      <c r="D54" s="7" t="s">
        <v>12</v>
      </c>
      <c r="E54" s="10">
        <v>24370486</v>
      </c>
      <c r="F54" s="7" t="s">
        <v>448</v>
      </c>
      <c r="G54" s="11">
        <v>1</v>
      </c>
      <c r="H54" s="7" t="s">
        <v>65</v>
      </c>
      <c r="I54" s="13"/>
      <c r="J54" s="12" t="s">
        <v>9</v>
      </c>
      <c r="K54" s="5" t="str">
        <f t="shared" si="0"/>
        <v>25540</v>
      </c>
    </row>
    <row r="55" spans="1:11" ht="15.75" customHeight="1">
      <c r="A55" s="8" t="s">
        <v>67</v>
      </c>
      <c r="B55" s="9">
        <v>466</v>
      </c>
      <c r="C55" s="9">
        <v>466</v>
      </c>
      <c r="D55" s="7" t="s">
        <v>10</v>
      </c>
      <c r="E55" s="10">
        <v>24370486</v>
      </c>
      <c r="F55" s="7" t="s">
        <v>448</v>
      </c>
      <c r="G55" s="11">
        <v>1</v>
      </c>
      <c r="H55" s="7" t="s">
        <v>68</v>
      </c>
      <c r="I55" s="13"/>
      <c r="J55" s="12" t="s">
        <v>9</v>
      </c>
      <c r="K55" s="5" t="str">
        <f t="shared" si="0"/>
        <v>25540</v>
      </c>
    </row>
    <row r="56" spans="1:11" ht="15.75" customHeight="1">
      <c r="A56" s="8" t="s">
        <v>69</v>
      </c>
      <c r="B56" s="9">
        <v>786.37</v>
      </c>
      <c r="C56" s="9">
        <v>786.37</v>
      </c>
      <c r="D56" s="7" t="s">
        <v>12</v>
      </c>
      <c r="E56" s="10">
        <v>24370486</v>
      </c>
      <c r="F56" s="7" t="s">
        <v>448</v>
      </c>
      <c r="G56" s="11">
        <v>1</v>
      </c>
      <c r="H56" s="7" t="s">
        <v>70</v>
      </c>
      <c r="I56" s="13"/>
      <c r="J56" s="12" t="s">
        <v>9</v>
      </c>
      <c r="K56" s="5" t="str">
        <f t="shared" si="0"/>
        <v>25540</v>
      </c>
    </row>
    <row r="57" spans="1:11" ht="15.75" customHeight="1">
      <c r="A57" s="8" t="s">
        <v>71</v>
      </c>
      <c r="B57" s="9">
        <v>466</v>
      </c>
      <c r="C57" s="9">
        <v>466</v>
      </c>
      <c r="D57" s="7" t="s">
        <v>10</v>
      </c>
      <c r="E57" s="10">
        <v>24370486</v>
      </c>
      <c r="F57" s="7" t="s">
        <v>448</v>
      </c>
      <c r="G57" s="11">
        <v>1</v>
      </c>
      <c r="H57" s="7" t="s">
        <v>72</v>
      </c>
      <c r="I57" s="13"/>
      <c r="J57" s="12" t="s">
        <v>9</v>
      </c>
      <c r="K57" s="5" t="str">
        <f t="shared" si="0"/>
        <v>25540</v>
      </c>
    </row>
    <row r="58" spans="1:11" ht="15.75" customHeight="1">
      <c r="A58" s="8" t="s">
        <v>73</v>
      </c>
      <c r="B58" s="9">
        <v>603.07000000000005</v>
      </c>
      <c r="C58" s="9">
        <v>603.07000000000005</v>
      </c>
      <c r="D58" s="7" t="s">
        <v>12</v>
      </c>
      <c r="E58" s="10">
        <v>24370486</v>
      </c>
      <c r="F58" s="7" t="s">
        <v>448</v>
      </c>
      <c r="G58" s="11">
        <v>1</v>
      </c>
      <c r="H58" s="7" t="s">
        <v>74</v>
      </c>
      <c r="I58" s="13"/>
      <c r="J58" s="12" t="s">
        <v>9</v>
      </c>
      <c r="K58" s="5" t="str">
        <f t="shared" si="0"/>
        <v>25540</v>
      </c>
    </row>
    <row r="59" spans="1:11" ht="15.75" customHeight="1">
      <c r="A59" s="8" t="s">
        <v>75</v>
      </c>
      <c r="B59" s="9">
        <v>562.53</v>
      </c>
      <c r="C59" s="9">
        <v>562.53</v>
      </c>
      <c r="D59" s="7" t="s">
        <v>12</v>
      </c>
      <c r="E59" s="10">
        <v>24370486</v>
      </c>
      <c r="F59" s="7" t="s">
        <v>448</v>
      </c>
      <c r="G59" s="11">
        <v>1</v>
      </c>
      <c r="H59" s="7" t="s">
        <v>76</v>
      </c>
      <c r="I59" s="13"/>
      <c r="J59" s="12" t="s">
        <v>9</v>
      </c>
      <c r="K59" s="5" t="str">
        <f t="shared" si="0"/>
        <v>25540</v>
      </c>
    </row>
    <row r="60" spans="1:11" ht="15.75" customHeight="1">
      <c r="A60" s="8" t="s">
        <v>77</v>
      </c>
      <c r="B60" s="9">
        <v>786.37</v>
      </c>
      <c r="C60" s="9">
        <v>786.37</v>
      </c>
      <c r="D60" s="7" t="s">
        <v>12</v>
      </c>
      <c r="E60" s="10">
        <v>24370486</v>
      </c>
      <c r="F60" s="7" t="s">
        <v>448</v>
      </c>
      <c r="G60" s="11">
        <v>1</v>
      </c>
      <c r="H60" s="7" t="s">
        <v>78</v>
      </c>
      <c r="I60" s="13"/>
      <c r="J60" s="12" t="s">
        <v>9</v>
      </c>
      <c r="K60" s="5" t="str">
        <f t="shared" si="0"/>
        <v>25540</v>
      </c>
    </row>
    <row r="61" spans="1:11" ht="15.75" customHeight="1">
      <c r="A61" s="8" t="s">
        <v>79</v>
      </c>
      <c r="B61" s="9">
        <v>786.37</v>
      </c>
      <c r="C61" s="9">
        <v>786.37</v>
      </c>
      <c r="D61" s="7" t="s">
        <v>12</v>
      </c>
      <c r="E61" s="10">
        <v>24370486</v>
      </c>
      <c r="F61" s="7" t="s">
        <v>448</v>
      </c>
      <c r="G61" s="11">
        <v>1</v>
      </c>
      <c r="H61" s="7" t="s">
        <v>80</v>
      </c>
      <c r="I61" s="13"/>
      <c r="J61" s="12" t="s">
        <v>9</v>
      </c>
      <c r="K61" s="5" t="str">
        <f t="shared" si="0"/>
        <v>25540</v>
      </c>
    </row>
    <row r="62" spans="1:11" ht="15.75" customHeight="1">
      <c r="A62" s="8" t="s">
        <v>81</v>
      </c>
      <c r="B62" s="9">
        <v>786.37</v>
      </c>
      <c r="C62" s="9">
        <v>786.37</v>
      </c>
      <c r="D62" s="7" t="s">
        <v>12</v>
      </c>
      <c r="E62" s="10">
        <v>24370486</v>
      </c>
      <c r="F62" s="7" t="s">
        <v>448</v>
      </c>
      <c r="G62" s="11">
        <v>1</v>
      </c>
      <c r="H62" s="7" t="s">
        <v>82</v>
      </c>
      <c r="I62" s="13"/>
      <c r="J62" s="12" t="s">
        <v>9</v>
      </c>
      <c r="K62" s="5" t="str">
        <f t="shared" si="0"/>
        <v>25540</v>
      </c>
    </row>
    <row r="63" spans="1:11" ht="15.75" customHeight="1">
      <c r="A63" s="8" t="s">
        <v>83</v>
      </c>
      <c r="B63" s="9">
        <v>786.37</v>
      </c>
      <c r="C63" s="9">
        <v>786.37</v>
      </c>
      <c r="D63" s="7" t="s">
        <v>12</v>
      </c>
      <c r="E63" s="10">
        <v>24370486</v>
      </c>
      <c r="F63" s="7" t="s">
        <v>448</v>
      </c>
      <c r="G63" s="11">
        <v>1</v>
      </c>
      <c r="H63" s="7" t="s">
        <v>84</v>
      </c>
      <c r="I63" s="13"/>
      <c r="J63" s="12" t="s">
        <v>9</v>
      </c>
      <c r="K63" s="5" t="str">
        <f t="shared" si="0"/>
        <v>25540</v>
      </c>
    </row>
    <row r="64" spans="1:11" ht="15.75" customHeight="1">
      <c r="A64" s="8" t="s">
        <v>85</v>
      </c>
      <c r="B64" s="9">
        <v>786.37</v>
      </c>
      <c r="C64" s="9">
        <v>786.37</v>
      </c>
      <c r="D64" s="7" t="s">
        <v>12</v>
      </c>
      <c r="E64" s="10">
        <v>24370486</v>
      </c>
      <c r="F64" s="7" t="s">
        <v>448</v>
      </c>
      <c r="G64" s="11">
        <v>1</v>
      </c>
      <c r="H64" s="7" t="s">
        <v>86</v>
      </c>
      <c r="I64" s="13"/>
      <c r="J64" s="12" t="s">
        <v>9</v>
      </c>
      <c r="K64" s="5" t="str">
        <f t="shared" si="0"/>
        <v>25540</v>
      </c>
    </row>
    <row r="65" spans="1:11" ht="15.75" customHeight="1">
      <c r="A65" s="8" t="s">
        <v>87</v>
      </c>
      <c r="B65" s="9">
        <v>786.37</v>
      </c>
      <c r="C65" s="9">
        <v>786.37</v>
      </c>
      <c r="D65" s="7" t="s">
        <v>12</v>
      </c>
      <c r="E65" s="10">
        <v>24370486</v>
      </c>
      <c r="F65" s="7" t="s">
        <v>448</v>
      </c>
      <c r="G65" s="11">
        <v>1</v>
      </c>
      <c r="H65" s="7" t="s">
        <v>88</v>
      </c>
      <c r="I65" s="13"/>
      <c r="J65" s="12" t="s">
        <v>9</v>
      </c>
      <c r="K65" s="5" t="str">
        <f t="shared" si="0"/>
        <v>25540</v>
      </c>
    </row>
    <row r="66" spans="1:11" ht="15.75" customHeight="1">
      <c r="A66" s="8" t="s">
        <v>89</v>
      </c>
      <c r="B66" s="9">
        <v>562.54</v>
      </c>
      <c r="C66" s="9">
        <v>562.54</v>
      </c>
      <c r="D66" s="7" t="s">
        <v>12</v>
      </c>
      <c r="E66" s="10">
        <v>24370486</v>
      </c>
      <c r="F66" s="7" t="s">
        <v>448</v>
      </c>
      <c r="G66" s="11">
        <v>1</v>
      </c>
      <c r="H66" s="7" t="s">
        <v>90</v>
      </c>
      <c r="I66" s="13"/>
      <c r="J66" s="12" t="s">
        <v>9</v>
      </c>
      <c r="K66" s="5" t="str">
        <f t="shared" si="0"/>
        <v>25540</v>
      </c>
    </row>
    <row r="67" spans="1:11" ht="15.75" customHeight="1">
      <c r="A67" s="8" t="s">
        <v>91</v>
      </c>
      <c r="B67" s="9">
        <v>562.54</v>
      </c>
      <c r="C67" s="9">
        <v>562.54</v>
      </c>
      <c r="D67" s="7" t="s">
        <v>12</v>
      </c>
      <c r="E67" s="10">
        <v>24370486</v>
      </c>
      <c r="F67" s="7" t="s">
        <v>448</v>
      </c>
      <c r="G67" s="11">
        <v>1</v>
      </c>
      <c r="H67" s="7" t="s">
        <v>92</v>
      </c>
      <c r="I67" s="13"/>
      <c r="J67" s="12" t="s">
        <v>9</v>
      </c>
      <c r="K67" s="5" t="str">
        <f t="shared" si="0"/>
        <v>25540</v>
      </c>
    </row>
    <row r="68" spans="1:11" ht="15.75" customHeight="1">
      <c r="A68" s="8" t="s">
        <v>93</v>
      </c>
      <c r="B68" s="9">
        <v>562.54</v>
      </c>
      <c r="C68" s="9">
        <v>562.54</v>
      </c>
      <c r="D68" s="7" t="s">
        <v>12</v>
      </c>
      <c r="E68" s="10">
        <v>24370486</v>
      </c>
      <c r="F68" s="7" t="s">
        <v>448</v>
      </c>
      <c r="G68" s="11">
        <v>1</v>
      </c>
      <c r="H68" s="7" t="s">
        <v>94</v>
      </c>
      <c r="I68" s="13"/>
      <c r="J68" s="12" t="s">
        <v>9</v>
      </c>
      <c r="K68" s="5" t="str">
        <f t="shared" si="0"/>
        <v>25540</v>
      </c>
    </row>
    <row r="69" spans="1:11" ht="15.75" customHeight="1">
      <c r="A69" s="8" t="s">
        <v>95</v>
      </c>
      <c r="B69" s="9">
        <v>563.70000000000005</v>
      </c>
      <c r="C69" s="9">
        <v>563.70000000000005</v>
      </c>
      <c r="D69" s="7" t="s">
        <v>12</v>
      </c>
      <c r="E69" s="10">
        <v>24370486</v>
      </c>
      <c r="F69" s="7" t="s">
        <v>448</v>
      </c>
      <c r="G69" s="11">
        <v>1</v>
      </c>
      <c r="H69" s="7" t="s">
        <v>96</v>
      </c>
      <c r="I69" s="13"/>
      <c r="J69" s="12" t="s">
        <v>9</v>
      </c>
      <c r="K69" s="5" t="str">
        <f t="shared" si="0"/>
        <v>25540</v>
      </c>
    </row>
    <row r="70" spans="1:11" ht="15.75" customHeight="1">
      <c r="A70" s="8" t="s">
        <v>97</v>
      </c>
      <c r="B70" s="9">
        <v>562.54</v>
      </c>
      <c r="C70" s="9">
        <v>562.54</v>
      </c>
      <c r="D70" s="7" t="s">
        <v>12</v>
      </c>
      <c r="E70" s="10">
        <v>24370486</v>
      </c>
      <c r="F70" s="7" t="s">
        <v>448</v>
      </c>
      <c r="G70" s="11">
        <v>1</v>
      </c>
      <c r="H70" s="7" t="s">
        <v>98</v>
      </c>
      <c r="I70" s="13"/>
      <c r="J70" s="12" t="s">
        <v>9</v>
      </c>
      <c r="K70" s="5" t="str">
        <f t="shared" si="0"/>
        <v>25540</v>
      </c>
    </row>
    <row r="71" spans="1:11" ht="15.75" customHeight="1">
      <c r="A71" s="8" t="s">
        <v>100</v>
      </c>
      <c r="B71" s="9">
        <v>603.07000000000005</v>
      </c>
      <c r="C71" s="9">
        <v>603.07000000000005</v>
      </c>
      <c r="D71" s="7" t="s">
        <v>12</v>
      </c>
      <c r="E71" s="10">
        <v>24370486</v>
      </c>
      <c r="F71" s="7" t="s">
        <v>448</v>
      </c>
      <c r="G71" s="11">
        <v>1</v>
      </c>
      <c r="H71" s="7" t="s">
        <v>101</v>
      </c>
      <c r="I71" s="13"/>
      <c r="J71" s="12" t="s">
        <v>9</v>
      </c>
      <c r="K71" s="5" t="str">
        <f t="shared" si="0"/>
        <v>25540</v>
      </c>
    </row>
    <row r="72" spans="1:11" ht="15.75" customHeight="1">
      <c r="A72" s="8" t="s">
        <v>102</v>
      </c>
      <c r="B72" s="9">
        <v>497.94</v>
      </c>
      <c r="C72" s="9">
        <v>497.94</v>
      </c>
      <c r="D72" s="7" t="s">
        <v>12</v>
      </c>
      <c r="E72" s="10">
        <v>24370486</v>
      </c>
      <c r="F72" s="7" t="s">
        <v>448</v>
      </c>
      <c r="G72" s="11">
        <v>1</v>
      </c>
      <c r="H72" s="7" t="s">
        <v>103</v>
      </c>
      <c r="I72" s="13"/>
      <c r="J72" s="12" t="s">
        <v>9</v>
      </c>
      <c r="K72" s="5" t="str">
        <f t="shared" ref="K72:K135" si="1">LEFT(H72,5)</f>
        <v>25540</v>
      </c>
    </row>
    <row r="73" spans="1:11" ht="15.75" customHeight="1">
      <c r="A73" s="8" t="s">
        <v>104</v>
      </c>
      <c r="B73" s="9">
        <v>497.94</v>
      </c>
      <c r="C73" s="9">
        <v>497.94</v>
      </c>
      <c r="D73" s="7" t="s">
        <v>12</v>
      </c>
      <c r="E73" s="10">
        <v>24370486</v>
      </c>
      <c r="F73" s="7" t="s">
        <v>448</v>
      </c>
      <c r="G73" s="11">
        <v>1</v>
      </c>
      <c r="H73" s="7" t="s">
        <v>105</v>
      </c>
      <c r="I73" s="13"/>
      <c r="J73" s="12" t="s">
        <v>9</v>
      </c>
      <c r="K73" s="5" t="str">
        <f t="shared" si="1"/>
        <v>25540</v>
      </c>
    </row>
    <row r="74" spans="1:11" ht="15.75" customHeight="1">
      <c r="A74" s="8" t="s">
        <v>106</v>
      </c>
      <c r="B74" s="9">
        <v>563.70000000000005</v>
      </c>
      <c r="C74" s="9">
        <v>563.70000000000005</v>
      </c>
      <c r="D74" s="7" t="s">
        <v>12</v>
      </c>
      <c r="E74" s="10">
        <v>24370486</v>
      </c>
      <c r="F74" s="7" t="s">
        <v>448</v>
      </c>
      <c r="G74" s="11">
        <v>1</v>
      </c>
      <c r="H74" s="7" t="s">
        <v>26</v>
      </c>
      <c r="I74" s="13"/>
      <c r="J74" s="12" t="s">
        <v>9</v>
      </c>
      <c r="K74" s="5" t="str">
        <f t="shared" si="1"/>
        <v>25540</v>
      </c>
    </row>
    <row r="75" spans="1:11" ht="15.75" customHeight="1">
      <c r="A75" s="8" t="s">
        <v>107</v>
      </c>
      <c r="B75" s="9">
        <v>786.37</v>
      </c>
      <c r="C75" s="9">
        <v>786.37</v>
      </c>
      <c r="D75" s="7" t="s">
        <v>12</v>
      </c>
      <c r="E75" s="10">
        <v>24370486</v>
      </c>
      <c r="F75" s="7" t="s">
        <v>448</v>
      </c>
      <c r="G75" s="11">
        <v>1</v>
      </c>
      <c r="H75" s="7" t="s">
        <v>108</v>
      </c>
      <c r="I75" s="13"/>
      <c r="J75" s="12" t="s">
        <v>9</v>
      </c>
      <c r="K75" s="5" t="str">
        <f t="shared" si="1"/>
        <v>25540</v>
      </c>
    </row>
    <row r="76" spans="1:11" ht="15.75" customHeight="1">
      <c r="A76" s="8" t="s">
        <v>109</v>
      </c>
      <c r="B76" s="9">
        <v>544.32000000000005</v>
      </c>
      <c r="C76" s="9">
        <v>544.32000000000005</v>
      </c>
      <c r="D76" s="7" t="s">
        <v>12</v>
      </c>
      <c r="E76" s="10">
        <v>24370486</v>
      </c>
      <c r="F76" s="7" t="s">
        <v>448</v>
      </c>
      <c r="G76" s="11">
        <v>1</v>
      </c>
      <c r="H76" s="7" t="s">
        <v>110</v>
      </c>
      <c r="I76" s="13"/>
      <c r="J76" s="12" t="s">
        <v>9</v>
      </c>
      <c r="K76" s="5" t="str">
        <f t="shared" si="1"/>
        <v>25540</v>
      </c>
    </row>
    <row r="77" spans="1:11" ht="15.75" customHeight="1">
      <c r="A77" s="8" t="s">
        <v>111</v>
      </c>
      <c r="B77" s="9">
        <v>786.37</v>
      </c>
      <c r="C77" s="9">
        <v>786.37</v>
      </c>
      <c r="D77" s="7" t="s">
        <v>12</v>
      </c>
      <c r="E77" s="10">
        <v>24370486</v>
      </c>
      <c r="F77" s="7" t="s">
        <v>448</v>
      </c>
      <c r="G77" s="11">
        <v>1</v>
      </c>
      <c r="H77" s="7" t="s">
        <v>112</v>
      </c>
      <c r="I77" s="13"/>
      <c r="J77" s="12" t="s">
        <v>9</v>
      </c>
      <c r="K77" s="5" t="str">
        <f t="shared" si="1"/>
        <v>25540</v>
      </c>
    </row>
    <row r="78" spans="1:11" ht="15.75" customHeight="1">
      <c r="A78" s="8" t="s">
        <v>113</v>
      </c>
      <c r="B78" s="9">
        <v>603.07000000000005</v>
      </c>
      <c r="C78" s="9">
        <v>603.07000000000005</v>
      </c>
      <c r="D78" s="7" t="s">
        <v>12</v>
      </c>
      <c r="E78" s="10">
        <v>24370486</v>
      </c>
      <c r="F78" s="7" t="s">
        <v>448</v>
      </c>
      <c r="G78" s="11">
        <v>1</v>
      </c>
      <c r="H78" s="7" t="s">
        <v>114</v>
      </c>
      <c r="I78" s="13"/>
      <c r="J78" s="12" t="s">
        <v>9</v>
      </c>
      <c r="K78" s="5" t="str">
        <f t="shared" si="1"/>
        <v>25540</v>
      </c>
    </row>
    <row r="79" spans="1:11" ht="15.75" customHeight="1">
      <c r="A79" s="8" t="s">
        <v>115</v>
      </c>
      <c r="B79" s="9">
        <v>563.70000000000005</v>
      </c>
      <c r="C79" s="9">
        <v>563.70000000000005</v>
      </c>
      <c r="D79" s="7" t="s">
        <v>12</v>
      </c>
      <c r="E79" s="10">
        <v>24370486</v>
      </c>
      <c r="F79" s="7" t="s">
        <v>448</v>
      </c>
      <c r="G79" s="11">
        <v>1</v>
      </c>
      <c r="H79" s="7" t="s">
        <v>116</v>
      </c>
      <c r="I79" s="13"/>
      <c r="J79" s="12" t="s">
        <v>9</v>
      </c>
      <c r="K79" s="5" t="str">
        <f t="shared" si="1"/>
        <v>25540</v>
      </c>
    </row>
    <row r="80" spans="1:11" ht="15.75" customHeight="1">
      <c r="A80" s="8" t="s">
        <v>118</v>
      </c>
      <c r="B80" s="9">
        <v>562.54</v>
      </c>
      <c r="C80" s="9">
        <v>562.54</v>
      </c>
      <c r="D80" s="7" t="s">
        <v>12</v>
      </c>
      <c r="E80" s="10">
        <v>24370486</v>
      </c>
      <c r="F80" s="7" t="s">
        <v>448</v>
      </c>
      <c r="G80" s="11">
        <v>1</v>
      </c>
      <c r="H80" s="7" t="s">
        <v>119</v>
      </c>
      <c r="I80" s="13"/>
      <c r="J80" s="12" t="s">
        <v>9</v>
      </c>
      <c r="K80" s="5" t="str">
        <f t="shared" si="1"/>
        <v>25540</v>
      </c>
    </row>
    <row r="81" spans="1:11" ht="15.75" customHeight="1">
      <c r="A81" s="8" t="s">
        <v>120</v>
      </c>
      <c r="B81" s="9">
        <v>562.54</v>
      </c>
      <c r="C81" s="9">
        <v>562.54</v>
      </c>
      <c r="D81" s="7" t="s">
        <v>12</v>
      </c>
      <c r="E81" s="10">
        <v>24370486</v>
      </c>
      <c r="F81" s="7" t="s">
        <v>448</v>
      </c>
      <c r="G81" s="11">
        <v>1</v>
      </c>
      <c r="H81" s="7" t="s">
        <v>121</v>
      </c>
      <c r="I81" s="13"/>
      <c r="J81" s="12" t="s">
        <v>9</v>
      </c>
      <c r="K81" s="5" t="str">
        <f t="shared" si="1"/>
        <v>25540</v>
      </c>
    </row>
    <row r="82" spans="1:11" ht="15.75" customHeight="1">
      <c r="A82" s="8" t="s">
        <v>122</v>
      </c>
      <c r="B82" s="9">
        <v>786.37</v>
      </c>
      <c r="C82" s="9">
        <v>786.37</v>
      </c>
      <c r="D82" s="7" t="s">
        <v>12</v>
      </c>
      <c r="E82" s="10">
        <v>24370486</v>
      </c>
      <c r="F82" s="7" t="s">
        <v>448</v>
      </c>
      <c r="G82" s="11">
        <v>1</v>
      </c>
      <c r="H82" s="7" t="s">
        <v>123</v>
      </c>
      <c r="I82" s="13"/>
      <c r="J82" s="12" t="s">
        <v>9</v>
      </c>
      <c r="K82" s="5" t="str">
        <f t="shared" si="1"/>
        <v>25540</v>
      </c>
    </row>
    <row r="83" spans="1:11" ht="15.75" customHeight="1">
      <c r="A83" s="8" t="s">
        <v>124</v>
      </c>
      <c r="B83" s="9">
        <v>562.53</v>
      </c>
      <c r="C83" s="9">
        <v>562.53</v>
      </c>
      <c r="D83" s="7" t="s">
        <v>12</v>
      </c>
      <c r="E83" s="10">
        <v>24370486</v>
      </c>
      <c r="F83" s="7" t="s">
        <v>448</v>
      </c>
      <c r="G83" s="11">
        <v>1</v>
      </c>
      <c r="H83" s="7" t="s">
        <v>125</v>
      </c>
      <c r="I83" s="13"/>
      <c r="J83" s="12" t="s">
        <v>9</v>
      </c>
      <c r="K83" s="5" t="str">
        <f t="shared" si="1"/>
        <v>25540</v>
      </c>
    </row>
    <row r="84" spans="1:11" ht="15.75" customHeight="1">
      <c r="A84" s="8" t="s">
        <v>126</v>
      </c>
      <c r="B84" s="9">
        <v>786.37</v>
      </c>
      <c r="C84" s="9">
        <v>786.37</v>
      </c>
      <c r="D84" s="7" t="s">
        <v>12</v>
      </c>
      <c r="E84" s="10">
        <v>24370486</v>
      </c>
      <c r="F84" s="7" t="s">
        <v>448</v>
      </c>
      <c r="G84" s="11">
        <v>1</v>
      </c>
      <c r="H84" s="7" t="s">
        <v>127</v>
      </c>
      <c r="I84" s="13"/>
      <c r="J84" s="12" t="s">
        <v>9</v>
      </c>
      <c r="K84" s="5" t="str">
        <f t="shared" si="1"/>
        <v>25540</v>
      </c>
    </row>
    <row r="85" spans="1:11" ht="15.75" customHeight="1">
      <c r="A85" s="8" t="s">
        <v>128</v>
      </c>
      <c r="B85" s="9">
        <v>563.70000000000005</v>
      </c>
      <c r="C85" s="9">
        <v>563.70000000000005</v>
      </c>
      <c r="D85" s="7" t="s">
        <v>12</v>
      </c>
      <c r="E85" s="10">
        <v>24370486</v>
      </c>
      <c r="F85" s="7" t="s">
        <v>448</v>
      </c>
      <c r="G85" s="11">
        <v>1</v>
      </c>
      <c r="H85" s="7" t="s">
        <v>129</v>
      </c>
      <c r="I85" s="13"/>
      <c r="J85" s="12" t="s">
        <v>9</v>
      </c>
      <c r="K85" s="5" t="str">
        <f t="shared" si="1"/>
        <v>25540</v>
      </c>
    </row>
    <row r="86" spans="1:11" ht="15.75" customHeight="1">
      <c r="A86" s="8" t="s">
        <v>130</v>
      </c>
      <c r="B86" s="9">
        <v>562.52</v>
      </c>
      <c r="C86" s="9">
        <v>562.52</v>
      </c>
      <c r="D86" s="7" t="s">
        <v>12</v>
      </c>
      <c r="E86" s="10">
        <v>24370486</v>
      </c>
      <c r="F86" s="7" t="s">
        <v>448</v>
      </c>
      <c r="G86" s="11">
        <v>1</v>
      </c>
      <c r="H86" s="7" t="s">
        <v>131</v>
      </c>
      <c r="I86" s="13"/>
      <c r="J86" s="12" t="s">
        <v>9</v>
      </c>
      <c r="K86" s="5" t="str">
        <f t="shared" si="1"/>
        <v>25540</v>
      </c>
    </row>
    <row r="87" spans="1:11" ht="15.75" customHeight="1">
      <c r="A87" s="8" t="s">
        <v>132</v>
      </c>
      <c r="B87" s="9">
        <v>562.53</v>
      </c>
      <c r="C87" s="9">
        <v>562.53</v>
      </c>
      <c r="D87" s="7" t="s">
        <v>12</v>
      </c>
      <c r="E87" s="10">
        <v>24370486</v>
      </c>
      <c r="F87" s="7" t="s">
        <v>448</v>
      </c>
      <c r="G87" s="11">
        <v>1</v>
      </c>
      <c r="H87" s="7" t="s">
        <v>133</v>
      </c>
      <c r="I87" s="13"/>
      <c r="J87" s="12" t="s">
        <v>9</v>
      </c>
      <c r="K87" s="5" t="str">
        <f t="shared" si="1"/>
        <v>25540</v>
      </c>
    </row>
    <row r="88" spans="1:11" ht="15.75" customHeight="1">
      <c r="A88" s="8" t="s">
        <v>134</v>
      </c>
      <c r="B88" s="9">
        <v>786.37</v>
      </c>
      <c r="C88" s="9">
        <v>786.37</v>
      </c>
      <c r="D88" s="7" t="s">
        <v>12</v>
      </c>
      <c r="E88" s="10">
        <v>24370486</v>
      </c>
      <c r="F88" s="7" t="s">
        <v>448</v>
      </c>
      <c r="G88" s="11">
        <v>1</v>
      </c>
      <c r="H88" s="7" t="s">
        <v>135</v>
      </c>
      <c r="I88" s="13"/>
      <c r="J88" s="12" t="s">
        <v>9</v>
      </c>
      <c r="K88" s="5" t="str">
        <f t="shared" si="1"/>
        <v>25540</v>
      </c>
    </row>
    <row r="89" spans="1:11" ht="15.75" customHeight="1">
      <c r="A89" s="8" t="s">
        <v>136</v>
      </c>
      <c r="B89" s="9">
        <v>562.54</v>
      </c>
      <c r="C89" s="9">
        <v>562.54</v>
      </c>
      <c r="D89" s="7" t="s">
        <v>12</v>
      </c>
      <c r="E89" s="10">
        <v>24370486</v>
      </c>
      <c r="F89" s="7" t="s">
        <v>448</v>
      </c>
      <c r="G89" s="11">
        <v>1</v>
      </c>
      <c r="H89" s="7" t="s">
        <v>137</v>
      </c>
      <c r="I89" s="13"/>
      <c r="J89" s="12" t="s">
        <v>9</v>
      </c>
      <c r="K89" s="5" t="str">
        <f t="shared" si="1"/>
        <v>25540</v>
      </c>
    </row>
    <row r="90" spans="1:11" ht="15.75" customHeight="1">
      <c r="A90" s="8" t="s">
        <v>138</v>
      </c>
      <c r="B90" s="9">
        <v>497.94</v>
      </c>
      <c r="C90" s="9">
        <v>497.94</v>
      </c>
      <c r="D90" s="7" t="s">
        <v>12</v>
      </c>
      <c r="E90" s="10">
        <v>24370486</v>
      </c>
      <c r="F90" s="7" t="s">
        <v>448</v>
      </c>
      <c r="G90" s="11">
        <v>1</v>
      </c>
      <c r="H90" s="7" t="s">
        <v>139</v>
      </c>
      <c r="I90" s="13"/>
      <c r="J90" s="12" t="s">
        <v>9</v>
      </c>
      <c r="K90" s="5" t="str">
        <f t="shared" si="1"/>
        <v>25540</v>
      </c>
    </row>
    <row r="91" spans="1:11" ht="15.75" customHeight="1">
      <c r="A91" s="8" t="s">
        <v>140</v>
      </c>
      <c r="B91" s="9">
        <v>497.94</v>
      </c>
      <c r="C91" s="9">
        <v>497.94</v>
      </c>
      <c r="D91" s="7" t="s">
        <v>12</v>
      </c>
      <c r="E91" s="10">
        <v>24370486</v>
      </c>
      <c r="F91" s="7" t="s">
        <v>448</v>
      </c>
      <c r="G91" s="11">
        <v>1</v>
      </c>
      <c r="H91" s="7" t="s">
        <v>141</v>
      </c>
      <c r="I91" s="13"/>
      <c r="J91" s="12" t="s">
        <v>9</v>
      </c>
      <c r="K91" s="5" t="str">
        <f t="shared" si="1"/>
        <v>25540</v>
      </c>
    </row>
    <row r="92" spans="1:11" ht="15.75" customHeight="1">
      <c r="A92" s="8" t="s">
        <v>142</v>
      </c>
      <c r="B92" s="9">
        <v>786.37</v>
      </c>
      <c r="C92" s="9">
        <v>786.37</v>
      </c>
      <c r="D92" s="7" t="s">
        <v>12</v>
      </c>
      <c r="E92" s="10">
        <v>24370486</v>
      </c>
      <c r="F92" s="7" t="s">
        <v>448</v>
      </c>
      <c r="G92" s="11">
        <v>1</v>
      </c>
      <c r="H92" s="7" t="s">
        <v>143</v>
      </c>
      <c r="I92" s="13"/>
      <c r="J92" s="12" t="s">
        <v>9</v>
      </c>
      <c r="K92" s="5" t="str">
        <f t="shared" si="1"/>
        <v>25540</v>
      </c>
    </row>
    <row r="93" spans="1:11" ht="15.75" customHeight="1">
      <c r="A93" s="8" t="s">
        <v>144</v>
      </c>
      <c r="B93" s="9">
        <v>563.70000000000005</v>
      </c>
      <c r="C93" s="9">
        <v>563.70000000000005</v>
      </c>
      <c r="D93" s="7" t="s">
        <v>12</v>
      </c>
      <c r="E93" s="10">
        <v>24370486</v>
      </c>
      <c r="F93" s="7" t="s">
        <v>448</v>
      </c>
      <c r="G93" s="11">
        <v>1</v>
      </c>
      <c r="H93" s="7" t="s">
        <v>145</v>
      </c>
      <c r="I93" s="13"/>
      <c r="J93" s="12" t="s">
        <v>9</v>
      </c>
      <c r="K93" s="5" t="str">
        <f t="shared" si="1"/>
        <v>25540</v>
      </c>
    </row>
    <row r="94" spans="1:11" ht="15.75" customHeight="1">
      <c r="A94" s="8" t="s">
        <v>146</v>
      </c>
      <c r="B94" s="9">
        <v>598.63</v>
      </c>
      <c r="C94" s="9">
        <v>598.63</v>
      </c>
      <c r="D94" s="7" t="s">
        <v>12</v>
      </c>
      <c r="E94" s="10">
        <v>24370486</v>
      </c>
      <c r="F94" s="7" t="s">
        <v>448</v>
      </c>
      <c r="G94" s="11">
        <v>1</v>
      </c>
      <c r="H94" s="7" t="s">
        <v>147</v>
      </c>
      <c r="I94" s="13"/>
      <c r="J94" s="12" t="s">
        <v>9</v>
      </c>
      <c r="K94" s="5" t="str">
        <f t="shared" si="1"/>
        <v>25540</v>
      </c>
    </row>
    <row r="95" spans="1:11" ht="15.75" customHeight="1">
      <c r="A95" s="8" t="s">
        <v>148</v>
      </c>
      <c r="B95" s="9">
        <v>562.53</v>
      </c>
      <c r="C95" s="9">
        <v>562.53</v>
      </c>
      <c r="D95" s="7" t="s">
        <v>12</v>
      </c>
      <c r="E95" s="10">
        <v>24370486</v>
      </c>
      <c r="F95" s="7" t="s">
        <v>448</v>
      </c>
      <c r="G95" s="11">
        <v>1</v>
      </c>
      <c r="H95" s="7" t="s">
        <v>149</v>
      </c>
      <c r="I95" s="13"/>
      <c r="J95" s="12" t="s">
        <v>9</v>
      </c>
      <c r="K95" s="5" t="str">
        <f t="shared" si="1"/>
        <v>25540</v>
      </c>
    </row>
    <row r="96" spans="1:11" ht="15.75" customHeight="1">
      <c r="A96" s="8" t="s">
        <v>150</v>
      </c>
      <c r="B96" s="9">
        <v>562.54</v>
      </c>
      <c r="C96" s="9">
        <v>562.54</v>
      </c>
      <c r="D96" s="7" t="s">
        <v>12</v>
      </c>
      <c r="E96" s="10">
        <v>24370486</v>
      </c>
      <c r="F96" s="7" t="s">
        <v>448</v>
      </c>
      <c r="G96" s="11">
        <v>1</v>
      </c>
      <c r="H96" s="7" t="s">
        <v>151</v>
      </c>
      <c r="I96" s="13"/>
      <c r="J96" s="12" t="s">
        <v>9</v>
      </c>
      <c r="K96" s="5" t="str">
        <f t="shared" si="1"/>
        <v>25540</v>
      </c>
    </row>
    <row r="97" spans="1:11" ht="15.75" customHeight="1">
      <c r="A97" s="8" t="s">
        <v>152</v>
      </c>
      <c r="B97" s="9">
        <v>497.94</v>
      </c>
      <c r="C97" s="9">
        <v>497.94</v>
      </c>
      <c r="D97" s="7" t="s">
        <v>12</v>
      </c>
      <c r="E97" s="10">
        <v>24370486</v>
      </c>
      <c r="F97" s="7" t="s">
        <v>448</v>
      </c>
      <c r="G97" s="11">
        <v>1</v>
      </c>
      <c r="H97" s="7" t="s">
        <v>153</v>
      </c>
      <c r="I97" s="13"/>
      <c r="J97" s="12" t="s">
        <v>9</v>
      </c>
      <c r="K97" s="5" t="str">
        <f t="shared" si="1"/>
        <v>25540</v>
      </c>
    </row>
    <row r="98" spans="1:11" ht="15.75" customHeight="1">
      <c r="A98" s="8" t="s">
        <v>154</v>
      </c>
      <c r="B98" s="9">
        <v>562.53</v>
      </c>
      <c r="C98" s="9">
        <v>562.53</v>
      </c>
      <c r="D98" s="7" t="s">
        <v>12</v>
      </c>
      <c r="E98" s="10">
        <v>24370486</v>
      </c>
      <c r="F98" s="7" t="s">
        <v>448</v>
      </c>
      <c r="G98" s="11">
        <v>1</v>
      </c>
      <c r="H98" s="7" t="s">
        <v>155</v>
      </c>
      <c r="I98" s="13"/>
      <c r="J98" s="12" t="s">
        <v>9</v>
      </c>
      <c r="K98" s="5" t="str">
        <f t="shared" si="1"/>
        <v>25540</v>
      </c>
    </row>
    <row r="99" spans="1:11" ht="15.75" customHeight="1">
      <c r="A99" s="8" t="s">
        <v>156</v>
      </c>
      <c r="B99" s="9">
        <v>497.93</v>
      </c>
      <c r="C99" s="9">
        <v>497.93</v>
      </c>
      <c r="D99" s="7" t="s">
        <v>12</v>
      </c>
      <c r="E99" s="10">
        <v>24370486</v>
      </c>
      <c r="F99" s="7" t="s">
        <v>448</v>
      </c>
      <c r="G99" s="11">
        <v>1</v>
      </c>
      <c r="H99" s="7" t="s">
        <v>157</v>
      </c>
      <c r="I99" s="13"/>
      <c r="J99" s="12" t="s">
        <v>9</v>
      </c>
      <c r="K99" s="5" t="str">
        <f t="shared" si="1"/>
        <v>25540</v>
      </c>
    </row>
    <row r="100" spans="1:11" ht="15.75" customHeight="1">
      <c r="A100" s="8" t="s">
        <v>158</v>
      </c>
      <c r="B100" s="9">
        <v>497.94</v>
      </c>
      <c r="C100" s="9">
        <v>497.94</v>
      </c>
      <c r="D100" s="7" t="s">
        <v>12</v>
      </c>
      <c r="E100" s="10">
        <v>24370486</v>
      </c>
      <c r="F100" s="7" t="s">
        <v>448</v>
      </c>
      <c r="G100" s="11">
        <v>1</v>
      </c>
      <c r="H100" s="7" t="s">
        <v>159</v>
      </c>
      <c r="I100" s="13"/>
      <c r="J100" s="12" t="s">
        <v>9</v>
      </c>
      <c r="K100" s="5" t="str">
        <f t="shared" si="1"/>
        <v>25540</v>
      </c>
    </row>
    <row r="101" spans="1:11" ht="15.75" customHeight="1">
      <c r="A101" s="8" t="s">
        <v>160</v>
      </c>
      <c r="B101" s="9">
        <v>562.53</v>
      </c>
      <c r="C101" s="9">
        <v>562.53</v>
      </c>
      <c r="D101" s="7" t="s">
        <v>12</v>
      </c>
      <c r="E101" s="10">
        <v>24370486</v>
      </c>
      <c r="F101" s="7" t="s">
        <v>448</v>
      </c>
      <c r="G101" s="11">
        <v>1</v>
      </c>
      <c r="H101" s="7" t="s">
        <v>161</v>
      </c>
      <c r="I101" s="13"/>
      <c r="J101" s="12" t="s">
        <v>9</v>
      </c>
      <c r="K101" s="5" t="str">
        <f t="shared" si="1"/>
        <v>25540</v>
      </c>
    </row>
    <row r="102" spans="1:11" ht="15.75" customHeight="1">
      <c r="A102" s="8" t="s">
        <v>162</v>
      </c>
      <c r="B102" s="9">
        <v>573.6</v>
      </c>
      <c r="C102" s="9">
        <v>573.6</v>
      </c>
      <c r="D102" s="7" t="s">
        <v>12</v>
      </c>
      <c r="E102" s="10">
        <v>24370486</v>
      </c>
      <c r="F102" s="7" t="s">
        <v>448</v>
      </c>
      <c r="G102" s="11">
        <v>1</v>
      </c>
      <c r="H102" s="7" t="s">
        <v>163</v>
      </c>
      <c r="I102" s="13"/>
      <c r="J102" s="12" t="s">
        <v>9</v>
      </c>
      <c r="K102" s="5" t="str">
        <f t="shared" si="1"/>
        <v>25540</v>
      </c>
    </row>
    <row r="103" spans="1:11" ht="15.75" customHeight="1">
      <c r="A103" s="8" t="s">
        <v>164</v>
      </c>
      <c r="B103" s="9">
        <v>466</v>
      </c>
      <c r="C103" s="9">
        <v>466</v>
      </c>
      <c r="D103" s="7" t="s">
        <v>10</v>
      </c>
      <c r="E103" s="10">
        <v>24370486</v>
      </c>
      <c r="F103" s="7" t="s">
        <v>448</v>
      </c>
      <c r="G103" s="11">
        <v>1</v>
      </c>
      <c r="H103" s="7" t="s">
        <v>165</v>
      </c>
      <c r="I103" s="13"/>
      <c r="J103" s="12" t="s">
        <v>9</v>
      </c>
      <c r="K103" s="5" t="str">
        <f t="shared" si="1"/>
        <v>25540</v>
      </c>
    </row>
    <row r="104" spans="1:11" ht="15.75" customHeight="1">
      <c r="A104" s="8" t="s">
        <v>166</v>
      </c>
      <c r="B104" s="9">
        <v>786.37</v>
      </c>
      <c r="C104" s="9">
        <v>786.37</v>
      </c>
      <c r="D104" s="7" t="s">
        <v>12</v>
      </c>
      <c r="E104" s="10">
        <v>24370486</v>
      </c>
      <c r="F104" s="7" t="s">
        <v>448</v>
      </c>
      <c r="G104" s="11">
        <v>1</v>
      </c>
      <c r="H104" s="7" t="s">
        <v>167</v>
      </c>
      <c r="I104" s="13"/>
      <c r="J104" s="12" t="s">
        <v>9</v>
      </c>
      <c r="K104" s="5" t="str">
        <f t="shared" si="1"/>
        <v>25540</v>
      </c>
    </row>
    <row r="105" spans="1:11" ht="15.75" customHeight="1">
      <c r="A105" s="8" t="s">
        <v>168</v>
      </c>
      <c r="B105" s="9">
        <v>562.54</v>
      </c>
      <c r="C105" s="9">
        <v>562.54</v>
      </c>
      <c r="D105" s="7" t="s">
        <v>12</v>
      </c>
      <c r="E105" s="10">
        <v>24370486</v>
      </c>
      <c r="F105" s="7" t="s">
        <v>448</v>
      </c>
      <c r="G105" s="11">
        <v>1</v>
      </c>
      <c r="H105" s="7" t="s">
        <v>169</v>
      </c>
      <c r="I105" s="13"/>
      <c r="J105" s="12" t="s">
        <v>9</v>
      </c>
      <c r="K105" s="5" t="str">
        <f t="shared" si="1"/>
        <v>25540</v>
      </c>
    </row>
    <row r="106" spans="1:11" ht="15.75" customHeight="1">
      <c r="A106" s="8" t="s">
        <v>170</v>
      </c>
      <c r="B106" s="9">
        <v>562.54</v>
      </c>
      <c r="C106" s="9">
        <v>562.54</v>
      </c>
      <c r="D106" s="7" t="s">
        <v>12</v>
      </c>
      <c r="E106" s="10">
        <v>24370486</v>
      </c>
      <c r="F106" s="7" t="s">
        <v>448</v>
      </c>
      <c r="G106" s="11">
        <v>1</v>
      </c>
      <c r="H106" s="7" t="s">
        <v>171</v>
      </c>
      <c r="I106" s="13"/>
      <c r="J106" s="12" t="s">
        <v>9</v>
      </c>
      <c r="K106" s="5" t="str">
        <f>LEFT(H106,5)</f>
        <v>25540</v>
      </c>
    </row>
    <row r="107" spans="1:11" ht="15.75" customHeight="1">
      <c r="A107" s="8" t="s">
        <v>172</v>
      </c>
      <c r="B107" s="9">
        <v>562.52</v>
      </c>
      <c r="C107" s="9">
        <v>562.52</v>
      </c>
      <c r="D107" s="7" t="s">
        <v>12</v>
      </c>
      <c r="E107" s="10">
        <v>24370486</v>
      </c>
      <c r="F107" s="7" t="s">
        <v>448</v>
      </c>
      <c r="G107" s="11">
        <v>1</v>
      </c>
      <c r="H107" s="7" t="s">
        <v>173</v>
      </c>
      <c r="I107" s="13"/>
      <c r="J107" s="12" t="s">
        <v>9</v>
      </c>
      <c r="K107" s="5" t="str">
        <f t="shared" si="1"/>
        <v>25540</v>
      </c>
    </row>
    <row r="108" spans="1:11" ht="15.75" customHeight="1">
      <c r="A108" s="8" t="s">
        <v>174</v>
      </c>
      <c r="B108" s="9">
        <v>563.70000000000005</v>
      </c>
      <c r="C108" s="9">
        <v>563.70000000000005</v>
      </c>
      <c r="D108" s="7" t="s">
        <v>12</v>
      </c>
      <c r="E108" s="10">
        <v>24370486</v>
      </c>
      <c r="F108" s="7" t="s">
        <v>448</v>
      </c>
      <c r="G108" s="11">
        <v>1</v>
      </c>
      <c r="H108" s="7" t="s">
        <v>175</v>
      </c>
      <c r="I108" s="13"/>
      <c r="J108" s="12" t="s">
        <v>9</v>
      </c>
      <c r="K108" s="5" t="str">
        <f t="shared" si="1"/>
        <v>25540</v>
      </c>
    </row>
    <row r="109" spans="1:11" s="14" customFormat="1" ht="15.75" customHeight="1">
      <c r="A109" s="40" t="s">
        <v>176</v>
      </c>
      <c r="B109" s="41">
        <v>562.54</v>
      </c>
      <c r="C109" s="41">
        <v>562.54</v>
      </c>
      <c r="D109" s="15" t="s">
        <v>12</v>
      </c>
      <c r="E109" s="42">
        <v>24370486</v>
      </c>
      <c r="F109" s="15" t="s">
        <v>448</v>
      </c>
      <c r="G109" s="43">
        <v>1</v>
      </c>
      <c r="H109" s="15" t="s">
        <v>177</v>
      </c>
      <c r="I109" s="44"/>
      <c r="J109" s="45" t="s">
        <v>9</v>
      </c>
      <c r="K109" s="14" t="str">
        <f t="shared" si="1"/>
        <v>25540</v>
      </c>
    </row>
    <row r="110" spans="1:11" s="14" customFormat="1" ht="15.75" customHeight="1">
      <c r="A110" s="40" t="s">
        <v>178</v>
      </c>
      <c r="B110" s="41">
        <v>563.70000000000005</v>
      </c>
      <c r="C110" s="41">
        <v>563.70000000000005</v>
      </c>
      <c r="D110" s="15" t="s">
        <v>12</v>
      </c>
      <c r="E110" s="42">
        <v>24370486</v>
      </c>
      <c r="F110" s="15" t="s">
        <v>448</v>
      </c>
      <c r="G110" s="43">
        <v>1</v>
      </c>
      <c r="H110" s="15" t="s">
        <v>177</v>
      </c>
      <c r="I110" s="44"/>
      <c r="J110" s="45" t="s">
        <v>9</v>
      </c>
      <c r="K110" s="14" t="str">
        <f t="shared" si="1"/>
        <v>25540</v>
      </c>
    </row>
    <row r="111" spans="1:11" ht="15.75" customHeight="1">
      <c r="A111" s="8" t="s">
        <v>180</v>
      </c>
      <c r="B111" s="9">
        <v>786.37</v>
      </c>
      <c r="C111" s="9">
        <v>786.37</v>
      </c>
      <c r="D111" s="7" t="s">
        <v>12</v>
      </c>
      <c r="E111" s="10">
        <v>24370486</v>
      </c>
      <c r="F111" s="7" t="s">
        <v>448</v>
      </c>
      <c r="G111" s="11">
        <v>1</v>
      </c>
      <c r="H111" s="7" t="s">
        <v>181</v>
      </c>
      <c r="I111" s="13"/>
      <c r="J111" s="12" t="s">
        <v>9</v>
      </c>
      <c r="K111" s="5" t="str">
        <f t="shared" si="1"/>
        <v>25540</v>
      </c>
    </row>
    <row r="112" spans="1:11" ht="15.75" customHeight="1">
      <c r="A112" s="8" t="s">
        <v>182</v>
      </c>
      <c r="B112" s="9">
        <v>786.37</v>
      </c>
      <c r="C112" s="9">
        <v>786.37</v>
      </c>
      <c r="D112" s="7" t="s">
        <v>12</v>
      </c>
      <c r="E112" s="10">
        <v>24370486</v>
      </c>
      <c r="F112" s="7" t="s">
        <v>448</v>
      </c>
      <c r="G112" s="11">
        <v>1</v>
      </c>
      <c r="H112" s="7" t="s">
        <v>183</v>
      </c>
      <c r="I112" s="13"/>
      <c r="J112" s="12" t="s">
        <v>9</v>
      </c>
      <c r="K112" s="5" t="str">
        <f t="shared" si="1"/>
        <v>25540</v>
      </c>
    </row>
    <row r="113" spans="1:11" ht="15.75" customHeight="1">
      <c r="A113" s="8" t="s">
        <v>184</v>
      </c>
      <c r="B113" s="9">
        <v>786.37</v>
      </c>
      <c r="C113" s="9">
        <v>786.37</v>
      </c>
      <c r="D113" s="7" t="s">
        <v>12</v>
      </c>
      <c r="E113" s="10">
        <v>24370486</v>
      </c>
      <c r="F113" s="7" t="s">
        <v>448</v>
      </c>
      <c r="G113" s="11">
        <v>1</v>
      </c>
      <c r="H113" s="7" t="s">
        <v>185</v>
      </c>
      <c r="I113" s="13"/>
      <c r="J113" s="12" t="s">
        <v>9</v>
      </c>
      <c r="K113" s="5" t="str">
        <f t="shared" si="1"/>
        <v>25540</v>
      </c>
    </row>
    <row r="114" spans="1:11" ht="15.75" customHeight="1">
      <c r="A114" s="8" t="s">
        <v>186</v>
      </c>
      <c r="B114" s="9">
        <v>466</v>
      </c>
      <c r="C114" s="9">
        <v>466</v>
      </c>
      <c r="D114" s="7" t="s">
        <v>10</v>
      </c>
      <c r="E114" s="10">
        <v>24370486</v>
      </c>
      <c r="F114" s="7" t="s">
        <v>448</v>
      </c>
      <c r="G114" s="11">
        <v>1</v>
      </c>
      <c r="H114" s="7" t="s">
        <v>187</v>
      </c>
      <c r="I114" s="13"/>
      <c r="J114" s="12" t="s">
        <v>9</v>
      </c>
      <c r="K114" s="5" t="str">
        <f t="shared" si="1"/>
        <v>25540</v>
      </c>
    </row>
    <row r="115" spans="1:11" ht="15.75" customHeight="1">
      <c r="A115" s="8" t="s">
        <v>188</v>
      </c>
      <c r="B115" s="9">
        <v>466</v>
      </c>
      <c r="C115" s="9">
        <v>466</v>
      </c>
      <c r="D115" s="7" t="s">
        <v>10</v>
      </c>
      <c r="E115" s="10">
        <v>24370486</v>
      </c>
      <c r="F115" s="7" t="s">
        <v>448</v>
      </c>
      <c r="G115" s="11">
        <v>1</v>
      </c>
      <c r="H115" s="7" t="s">
        <v>189</v>
      </c>
      <c r="I115" s="13"/>
      <c r="J115" s="12" t="s">
        <v>9</v>
      </c>
      <c r="K115" s="5" t="str">
        <f t="shared" si="1"/>
        <v>25540</v>
      </c>
    </row>
    <row r="116" spans="1:11" ht="15.75" customHeight="1">
      <c r="A116" s="8" t="s">
        <v>190</v>
      </c>
      <c r="B116" s="9">
        <v>786.37</v>
      </c>
      <c r="C116" s="9">
        <v>786.37</v>
      </c>
      <c r="D116" s="7" t="s">
        <v>12</v>
      </c>
      <c r="E116" s="10">
        <v>24370486</v>
      </c>
      <c r="F116" s="7" t="s">
        <v>448</v>
      </c>
      <c r="G116" s="11">
        <v>1</v>
      </c>
      <c r="H116" s="7" t="s">
        <v>191</v>
      </c>
      <c r="I116" s="13"/>
      <c r="J116" s="12" t="s">
        <v>9</v>
      </c>
      <c r="K116" s="5" t="str">
        <f t="shared" si="1"/>
        <v>25540</v>
      </c>
    </row>
    <row r="117" spans="1:11" ht="15.75" customHeight="1">
      <c r="A117" s="8" t="s">
        <v>192</v>
      </c>
      <c r="B117" s="9">
        <v>497.93</v>
      </c>
      <c r="C117" s="9">
        <v>497.93</v>
      </c>
      <c r="D117" s="7" t="s">
        <v>12</v>
      </c>
      <c r="E117" s="10">
        <v>24370486</v>
      </c>
      <c r="F117" s="7" t="s">
        <v>448</v>
      </c>
      <c r="G117" s="11">
        <v>1</v>
      </c>
      <c r="H117" s="7" t="s">
        <v>193</v>
      </c>
      <c r="I117" s="13"/>
      <c r="J117" s="12" t="s">
        <v>9</v>
      </c>
      <c r="K117" s="5" t="str">
        <f t="shared" si="1"/>
        <v>25540</v>
      </c>
    </row>
    <row r="118" spans="1:11" ht="15.75" customHeight="1">
      <c r="A118" s="8" t="s">
        <v>194</v>
      </c>
      <c r="B118" s="9">
        <v>497.94</v>
      </c>
      <c r="C118" s="9">
        <v>497.94</v>
      </c>
      <c r="D118" s="7" t="s">
        <v>12</v>
      </c>
      <c r="E118" s="10">
        <v>24370486</v>
      </c>
      <c r="F118" s="7" t="s">
        <v>448</v>
      </c>
      <c r="G118" s="11">
        <v>1</v>
      </c>
      <c r="H118" s="7" t="s">
        <v>195</v>
      </c>
      <c r="I118" s="13"/>
      <c r="J118" s="12" t="s">
        <v>9</v>
      </c>
      <c r="K118" s="5" t="str">
        <f t="shared" si="1"/>
        <v>25540</v>
      </c>
    </row>
    <row r="119" spans="1:11" ht="15.75" customHeight="1">
      <c r="A119" s="8" t="s">
        <v>196</v>
      </c>
      <c r="B119" s="9">
        <v>497.93</v>
      </c>
      <c r="C119" s="9">
        <v>497.93</v>
      </c>
      <c r="D119" s="7" t="s">
        <v>12</v>
      </c>
      <c r="E119" s="10">
        <v>24370486</v>
      </c>
      <c r="F119" s="7" t="s">
        <v>448</v>
      </c>
      <c r="G119" s="11">
        <v>1</v>
      </c>
      <c r="H119" s="7" t="s">
        <v>197</v>
      </c>
      <c r="I119" s="13"/>
      <c r="J119" s="12" t="s">
        <v>9</v>
      </c>
      <c r="K119" s="5" t="str">
        <f t="shared" si="1"/>
        <v>25540</v>
      </c>
    </row>
    <row r="120" spans="1:11" ht="15.75" customHeight="1">
      <c r="A120" s="8" t="s">
        <v>198</v>
      </c>
      <c r="B120" s="9">
        <v>497.94</v>
      </c>
      <c r="C120" s="9">
        <v>497.94</v>
      </c>
      <c r="D120" s="7" t="s">
        <v>12</v>
      </c>
      <c r="E120" s="10">
        <v>24370486</v>
      </c>
      <c r="F120" s="7" t="s">
        <v>448</v>
      </c>
      <c r="G120" s="11">
        <v>1</v>
      </c>
      <c r="H120" s="7" t="s">
        <v>199</v>
      </c>
      <c r="I120" s="13"/>
      <c r="J120" s="12" t="s">
        <v>9</v>
      </c>
      <c r="K120" s="5" t="str">
        <f t="shared" si="1"/>
        <v>25540</v>
      </c>
    </row>
    <row r="121" spans="1:11" ht="15.75" customHeight="1">
      <c r="A121" s="8" t="s">
        <v>200</v>
      </c>
      <c r="B121" s="9">
        <v>497.93</v>
      </c>
      <c r="C121" s="9">
        <v>497.93</v>
      </c>
      <c r="D121" s="7" t="s">
        <v>12</v>
      </c>
      <c r="E121" s="10">
        <v>24370486</v>
      </c>
      <c r="F121" s="7" t="s">
        <v>448</v>
      </c>
      <c r="G121" s="11">
        <v>1</v>
      </c>
      <c r="H121" s="7" t="s">
        <v>201</v>
      </c>
      <c r="I121" s="13"/>
      <c r="J121" s="12" t="s">
        <v>9</v>
      </c>
      <c r="K121" s="5" t="str">
        <f t="shared" si="1"/>
        <v>25540</v>
      </c>
    </row>
    <row r="122" spans="1:11" ht="15.75" customHeight="1">
      <c r="A122" s="8" t="s">
        <v>202</v>
      </c>
      <c r="B122" s="9">
        <v>497.94</v>
      </c>
      <c r="C122" s="9">
        <v>497.94</v>
      </c>
      <c r="D122" s="7" t="s">
        <v>12</v>
      </c>
      <c r="E122" s="10">
        <v>24370486</v>
      </c>
      <c r="F122" s="7" t="s">
        <v>448</v>
      </c>
      <c r="G122" s="11">
        <v>1</v>
      </c>
      <c r="H122" s="7" t="s">
        <v>203</v>
      </c>
      <c r="I122" s="13"/>
      <c r="J122" s="12" t="s">
        <v>9</v>
      </c>
      <c r="K122" s="5" t="str">
        <f t="shared" si="1"/>
        <v>25540</v>
      </c>
    </row>
    <row r="123" spans="1:11" ht="15.75" customHeight="1">
      <c r="A123" s="8" t="s">
        <v>204</v>
      </c>
      <c r="B123" s="9">
        <v>562.53</v>
      </c>
      <c r="C123" s="9">
        <v>562.53</v>
      </c>
      <c r="D123" s="7" t="s">
        <v>12</v>
      </c>
      <c r="E123" s="10">
        <v>24370486</v>
      </c>
      <c r="F123" s="7" t="s">
        <v>448</v>
      </c>
      <c r="G123" s="11">
        <v>1</v>
      </c>
      <c r="H123" s="7" t="s">
        <v>205</v>
      </c>
      <c r="I123" s="13"/>
      <c r="J123" s="12" t="s">
        <v>9</v>
      </c>
      <c r="K123" s="5" t="str">
        <f t="shared" si="1"/>
        <v>25540</v>
      </c>
    </row>
    <row r="124" spans="1:11" ht="15.75" customHeight="1">
      <c r="A124" s="8" t="s">
        <v>206</v>
      </c>
      <c r="B124" s="9">
        <v>544.32000000000005</v>
      </c>
      <c r="C124" s="9">
        <v>544.32000000000005</v>
      </c>
      <c r="D124" s="7" t="s">
        <v>12</v>
      </c>
      <c r="E124" s="10">
        <v>24370486</v>
      </c>
      <c r="F124" s="7" t="s">
        <v>448</v>
      </c>
      <c r="G124" s="11">
        <v>1</v>
      </c>
      <c r="H124" s="7" t="s">
        <v>207</v>
      </c>
      <c r="I124" s="13"/>
      <c r="J124" s="12" t="s">
        <v>9</v>
      </c>
      <c r="K124" s="5" t="str">
        <f t="shared" si="1"/>
        <v>25540</v>
      </c>
    </row>
    <row r="125" spans="1:11" ht="15.75" customHeight="1">
      <c r="A125" s="8" t="s">
        <v>208</v>
      </c>
      <c r="B125" s="9">
        <v>786.37</v>
      </c>
      <c r="C125" s="9">
        <v>786.37</v>
      </c>
      <c r="D125" s="7" t="s">
        <v>12</v>
      </c>
      <c r="E125" s="10">
        <v>24370486</v>
      </c>
      <c r="F125" s="7" t="s">
        <v>448</v>
      </c>
      <c r="G125" s="11">
        <v>1</v>
      </c>
      <c r="H125" s="7" t="s">
        <v>179</v>
      </c>
      <c r="I125" s="13"/>
      <c r="J125" s="12" t="s">
        <v>9</v>
      </c>
      <c r="K125" s="5" t="str">
        <f t="shared" si="1"/>
        <v>25540</v>
      </c>
    </row>
    <row r="126" spans="1:11" ht="15.75" customHeight="1">
      <c r="A126" s="8" t="s">
        <v>209</v>
      </c>
      <c r="B126" s="9">
        <v>562.53</v>
      </c>
      <c r="C126" s="9">
        <v>562.53</v>
      </c>
      <c r="D126" s="7" t="s">
        <v>12</v>
      </c>
      <c r="E126" s="10">
        <v>24370486</v>
      </c>
      <c r="F126" s="7" t="s">
        <v>448</v>
      </c>
      <c r="G126" s="11">
        <v>1</v>
      </c>
      <c r="H126" s="7" t="s">
        <v>210</v>
      </c>
      <c r="I126" s="13"/>
      <c r="J126" s="12" t="s">
        <v>9</v>
      </c>
      <c r="K126" s="5" t="str">
        <f t="shared" si="1"/>
        <v>25540</v>
      </c>
    </row>
    <row r="127" spans="1:11" ht="15.75" customHeight="1">
      <c r="A127" s="8" t="s">
        <v>211</v>
      </c>
      <c r="B127" s="9">
        <v>533.84</v>
      </c>
      <c r="C127" s="9">
        <v>533.84</v>
      </c>
      <c r="D127" s="7" t="s">
        <v>12</v>
      </c>
      <c r="E127" s="10">
        <v>24370486</v>
      </c>
      <c r="F127" s="7" t="s">
        <v>448</v>
      </c>
      <c r="G127" s="11">
        <v>1</v>
      </c>
      <c r="H127" s="7" t="s">
        <v>212</v>
      </c>
      <c r="I127" s="13"/>
      <c r="J127" s="12" t="s">
        <v>9</v>
      </c>
      <c r="K127" s="5" t="str">
        <f t="shared" si="1"/>
        <v>25540</v>
      </c>
    </row>
    <row r="128" spans="1:11" ht="15.75" customHeight="1">
      <c r="A128" s="8" t="s">
        <v>213</v>
      </c>
      <c r="B128" s="9">
        <v>533.84</v>
      </c>
      <c r="C128" s="9">
        <v>533.84</v>
      </c>
      <c r="D128" s="7" t="s">
        <v>12</v>
      </c>
      <c r="E128" s="10">
        <v>24370486</v>
      </c>
      <c r="F128" s="7" t="s">
        <v>448</v>
      </c>
      <c r="G128" s="11">
        <v>1</v>
      </c>
      <c r="H128" s="7" t="s">
        <v>214</v>
      </c>
      <c r="I128" s="13"/>
      <c r="J128" s="12" t="s">
        <v>9</v>
      </c>
      <c r="K128" s="5" t="str">
        <f t="shared" si="1"/>
        <v>25540</v>
      </c>
    </row>
    <row r="129" spans="1:11" ht="15.75" customHeight="1">
      <c r="A129" s="8" t="s">
        <v>215</v>
      </c>
      <c r="B129" s="9">
        <v>533.84</v>
      </c>
      <c r="C129" s="9">
        <v>533.84</v>
      </c>
      <c r="D129" s="7" t="s">
        <v>12</v>
      </c>
      <c r="E129" s="10">
        <v>24370486</v>
      </c>
      <c r="F129" s="7" t="s">
        <v>448</v>
      </c>
      <c r="G129" s="11">
        <v>1</v>
      </c>
      <c r="H129" s="7" t="s">
        <v>216</v>
      </c>
      <c r="I129" s="13"/>
      <c r="J129" s="12" t="s">
        <v>9</v>
      </c>
      <c r="K129" s="5" t="str">
        <f t="shared" si="1"/>
        <v>25540</v>
      </c>
    </row>
    <row r="130" spans="1:11" ht="15.75" customHeight="1">
      <c r="A130" s="8" t="s">
        <v>217</v>
      </c>
      <c r="B130" s="9">
        <v>573.6</v>
      </c>
      <c r="C130" s="9">
        <v>573.6</v>
      </c>
      <c r="D130" s="7" t="s">
        <v>12</v>
      </c>
      <c r="E130" s="10">
        <v>24370486</v>
      </c>
      <c r="F130" s="7" t="s">
        <v>448</v>
      </c>
      <c r="G130" s="11">
        <v>1</v>
      </c>
      <c r="H130" s="7" t="s">
        <v>218</v>
      </c>
      <c r="I130" s="13"/>
      <c r="J130" s="12" t="s">
        <v>9</v>
      </c>
      <c r="K130" s="5" t="str">
        <f t="shared" si="1"/>
        <v>25540</v>
      </c>
    </row>
    <row r="131" spans="1:11" ht="15.75" customHeight="1">
      <c r="A131" s="8" t="s">
        <v>219</v>
      </c>
      <c r="B131" s="9">
        <v>786.37</v>
      </c>
      <c r="C131" s="9">
        <v>786.37</v>
      </c>
      <c r="D131" s="7" t="s">
        <v>12</v>
      </c>
      <c r="E131" s="10">
        <v>24370486</v>
      </c>
      <c r="F131" s="7" t="s">
        <v>448</v>
      </c>
      <c r="G131" s="11">
        <v>1</v>
      </c>
      <c r="H131" s="7" t="s">
        <v>220</v>
      </c>
      <c r="I131" s="13"/>
      <c r="J131" s="12" t="s">
        <v>9</v>
      </c>
      <c r="K131" s="5" t="str">
        <f t="shared" si="1"/>
        <v>25540</v>
      </c>
    </row>
    <row r="132" spans="1:11" ht="15.75" customHeight="1">
      <c r="A132" s="8" t="s">
        <v>221</v>
      </c>
      <c r="B132" s="9">
        <v>562.54</v>
      </c>
      <c r="C132" s="9">
        <v>562.54</v>
      </c>
      <c r="D132" s="7" t="s">
        <v>12</v>
      </c>
      <c r="E132" s="10">
        <v>24370486</v>
      </c>
      <c r="F132" s="7" t="s">
        <v>448</v>
      </c>
      <c r="G132" s="11">
        <v>1</v>
      </c>
      <c r="H132" s="7" t="s">
        <v>222</v>
      </c>
      <c r="I132" s="13"/>
      <c r="J132" s="12" t="s">
        <v>9</v>
      </c>
      <c r="K132" s="5" t="str">
        <f t="shared" si="1"/>
        <v>25540</v>
      </c>
    </row>
    <row r="133" spans="1:11" ht="15.75" customHeight="1">
      <c r="A133" s="8" t="s">
        <v>223</v>
      </c>
      <c r="B133" s="9">
        <v>498.15</v>
      </c>
      <c r="C133" s="9">
        <v>498.15</v>
      </c>
      <c r="D133" s="7" t="s">
        <v>12</v>
      </c>
      <c r="E133" s="10">
        <v>24370486</v>
      </c>
      <c r="F133" s="7" t="s">
        <v>448</v>
      </c>
      <c r="G133" s="11">
        <v>1</v>
      </c>
      <c r="H133" s="7" t="s">
        <v>224</v>
      </c>
      <c r="I133" s="13"/>
      <c r="J133" s="12" t="s">
        <v>9</v>
      </c>
      <c r="K133" s="5" t="str">
        <f t="shared" si="1"/>
        <v>25540</v>
      </c>
    </row>
    <row r="134" spans="1:11" ht="15.75" customHeight="1">
      <c r="A134" s="8" t="s">
        <v>225</v>
      </c>
      <c r="B134" s="9">
        <v>498.15</v>
      </c>
      <c r="C134" s="9">
        <v>498.15</v>
      </c>
      <c r="D134" s="7" t="s">
        <v>12</v>
      </c>
      <c r="E134" s="10">
        <v>24370486</v>
      </c>
      <c r="F134" s="7" t="s">
        <v>448</v>
      </c>
      <c r="G134" s="11">
        <v>1</v>
      </c>
      <c r="H134" s="7" t="s">
        <v>226</v>
      </c>
      <c r="I134" s="13"/>
      <c r="J134" s="12" t="s">
        <v>9</v>
      </c>
      <c r="K134" s="5" t="str">
        <f t="shared" si="1"/>
        <v>25540</v>
      </c>
    </row>
    <row r="135" spans="1:11" ht="15.75" customHeight="1">
      <c r="A135" s="8" t="s">
        <v>227</v>
      </c>
      <c r="B135" s="9">
        <v>786.37</v>
      </c>
      <c r="C135" s="9">
        <v>786.37</v>
      </c>
      <c r="D135" s="7" t="s">
        <v>12</v>
      </c>
      <c r="E135" s="10">
        <v>24370486</v>
      </c>
      <c r="F135" s="7" t="s">
        <v>448</v>
      </c>
      <c r="G135" s="11">
        <v>1</v>
      </c>
      <c r="H135" s="7" t="s">
        <v>228</v>
      </c>
      <c r="I135" s="13"/>
      <c r="J135" s="12" t="s">
        <v>9</v>
      </c>
      <c r="K135" s="5" t="str">
        <f t="shared" si="1"/>
        <v>25540</v>
      </c>
    </row>
    <row r="136" spans="1:11" ht="15.75" customHeight="1">
      <c r="A136" s="8" t="s">
        <v>229</v>
      </c>
      <c r="B136" s="9">
        <v>786.37</v>
      </c>
      <c r="C136" s="9">
        <v>786.37</v>
      </c>
      <c r="D136" s="7" t="s">
        <v>12</v>
      </c>
      <c r="E136" s="10">
        <v>24370486</v>
      </c>
      <c r="F136" s="7" t="s">
        <v>448</v>
      </c>
      <c r="G136" s="11">
        <v>1</v>
      </c>
      <c r="H136" s="7" t="s">
        <v>230</v>
      </c>
      <c r="I136" s="13"/>
      <c r="J136" s="12" t="s">
        <v>9</v>
      </c>
      <c r="K136" s="5" t="str">
        <f t="shared" ref="K136:K199" si="2">LEFT(H136,5)</f>
        <v>25540</v>
      </c>
    </row>
    <row r="137" spans="1:11" ht="15.75" customHeight="1">
      <c r="A137" s="8" t="s">
        <v>231</v>
      </c>
      <c r="B137" s="9">
        <v>786.37</v>
      </c>
      <c r="C137" s="9">
        <v>786.37</v>
      </c>
      <c r="D137" s="7" t="s">
        <v>12</v>
      </c>
      <c r="E137" s="10">
        <v>24370486</v>
      </c>
      <c r="F137" s="7" t="s">
        <v>448</v>
      </c>
      <c r="G137" s="11">
        <v>1</v>
      </c>
      <c r="H137" s="7" t="s">
        <v>232</v>
      </c>
      <c r="I137" s="13"/>
      <c r="J137" s="12" t="s">
        <v>9</v>
      </c>
      <c r="K137" s="5" t="str">
        <f t="shared" si="2"/>
        <v>25540</v>
      </c>
    </row>
    <row r="138" spans="1:11" ht="15.75" customHeight="1">
      <c r="A138" s="8" t="s">
        <v>233</v>
      </c>
      <c r="B138" s="9">
        <v>786.37</v>
      </c>
      <c r="C138" s="9">
        <v>786.37</v>
      </c>
      <c r="D138" s="7" t="s">
        <v>12</v>
      </c>
      <c r="E138" s="10">
        <v>24370486</v>
      </c>
      <c r="F138" s="7" t="s">
        <v>448</v>
      </c>
      <c r="G138" s="11">
        <v>1</v>
      </c>
      <c r="H138" s="7" t="s">
        <v>234</v>
      </c>
      <c r="I138" s="13"/>
      <c r="J138" s="12" t="s">
        <v>9</v>
      </c>
      <c r="K138" s="5" t="str">
        <f t="shared" si="2"/>
        <v>25540</v>
      </c>
    </row>
    <row r="139" spans="1:11" ht="15.75" customHeight="1">
      <c r="A139" s="8" t="s">
        <v>235</v>
      </c>
      <c r="B139" s="9">
        <v>603.07000000000005</v>
      </c>
      <c r="C139" s="9">
        <v>603.07000000000005</v>
      </c>
      <c r="D139" s="7" t="s">
        <v>12</v>
      </c>
      <c r="E139" s="10">
        <v>24370486</v>
      </c>
      <c r="F139" s="7" t="s">
        <v>448</v>
      </c>
      <c r="G139" s="11">
        <v>1</v>
      </c>
      <c r="H139" s="7" t="s">
        <v>236</v>
      </c>
      <c r="I139" s="13"/>
      <c r="J139" s="12" t="s">
        <v>9</v>
      </c>
      <c r="K139" s="5" t="str">
        <f t="shared" si="2"/>
        <v>25540</v>
      </c>
    </row>
    <row r="140" spans="1:11" ht="15.75" customHeight="1">
      <c r="A140" s="8" t="s">
        <v>237</v>
      </c>
      <c r="B140" s="9">
        <v>498.15</v>
      </c>
      <c r="C140" s="9">
        <v>498.15</v>
      </c>
      <c r="D140" s="7" t="s">
        <v>12</v>
      </c>
      <c r="E140" s="10">
        <v>24370486</v>
      </c>
      <c r="F140" s="7" t="s">
        <v>448</v>
      </c>
      <c r="G140" s="11">
        <v>1</v>
      </c>
      <c r="H140" s="7" t="s">
        <v>238</v>
      </c>
      <c r="I140" s="13"/>
      <c r="J140" s="12" t="s">
        <v>9</v>
      </c>
      <c r="K140" s="5" t="str">
        <f t="shared" si="2"/>
        <v>25540</v>
      </c>
    </row>
    <row r="141" spans="1:11" ht="15.75" customHeight="1">
      <c r="A141" s="8" t="s">
        <v>239</v>
      </c>
      <c r="B141" s="9">
        <v>498.15</v>
      </c>
      <c r="C141" s="9">
        <v>498.15</v>
      </c>
      <c r="D141" s="7" t="s">
        <v>12</v>
      </c>
      <c r="E141" s="10">
        <v>24370486</v>
      </c>
      <c r="F141" s="7" t="s">
        <v>448</v>
      </c>
      <c r="G141" s="11">
        <v>1</v>
      </c>
      <c r="H141" s="7" t="s">
        <v>240</v>
      </c>
      <c r="I141" s="13"/>
      <c r="J141" s="12" t="s">
        <v>9</v>
      </c>
      <c r="K141" s="5" t="str">
        <f t="shared" si="2"/>
        <v>25540</v>
      </c>
    </row>
    <row r="142" spans="1:11" ht="15.75" customHeight="1">
      <c r="A142" s="8" t="s">
        <v>241</v>
      </c>
      <c r="B142" s="9">
        <v>562.53</v>
      </c>
      <c r="C142" s="9">
        <v>562.53</v>
      </c>
      <c r="D142" s="7" t="s">
        <v>12</v>
      </c>
      <c r="E142" s="10">
        <v>24370486</v>
      </c>
      <c r="F142" s="7" t="s">
        <v>448</v>
      </c>
      <c r="G142" s="11">
        <v>1</v>
      </c>
      <c r="H142" s="7" t="s">
        <v>242</v>
      </c>
      <c r="I142" s="13"/>
      <c r="J142" s="12" t="s">
        <v>9</v>
      </c>
      <c r="K142" s="5" t="str">
        <f t="shared" si="2"/>
        <v>25540</v>
      </c>
    </row>
    <row r="143" spans="1:11" ht="15.75" customHeight="1">
      <c r="A143" s="8" t="s">
        <v>244</v>
      </c>
      <c r="B143" s="9">
        <v>498.15</v>
      </c>
      <c r="C143" s="9">
        <v>498.15</v>
      </c>
      <c r="D143" s="7" t="s">
        <v>12</v>
      </c>
      <c r="E143" s="10">
        <v>24370486</v>
      </c>
      <c r="F143" s="7" t="s">
        <v>448</v>
      </c>
      <c r="G143" s="11">
        <v>1</v>
      </c>
      <c r="H143" s="7" t="s">
        <v>245</v>
      </c>
      <c r="I143" s="13"/>
      <c r="J143" s="12" t="s">
        <v>9</v>
      </c>
      <c r="K143" s="5" t="str">
        <f t="shared" si="2"/>
        <v>25540</v>
      </c>
    </row>
    <row r="144" spans="1:11" ht="15.75" customHeight="1">
      <c r="A144" s="8" t="s">
        <v>246</v>
      </c>
      <c r="B144" s="9">
        <v>498.15</v>
      </c>
      <c r="C144" s="9">
        <v>498.15</v>
      </c>
      <c r="D144" s="7" t="s">
        <v>12</v>
      </c>
      <c r="E144" s="10">
        <v>24370486</v>
      </c>
      <c r="F144" s="7" t="s">
        <v>448</v>
      </c>
      <c r="G144" s="11">
        <v>1</v>
      </c>
      <c r="H144" s="7" t="s">
        <v>247</v>
      </c>
      <c r="I144" s="13"/>
      <c r="J144" s="12" t="s">
        <v>9</v>
      </c>
      <c r="K144" s="5" t="str">
        <f t="shared" si="2"/>
        <v>25540</v>
      </c>
    </row>
    <row r="145" spans="1:11" ht="15.75" customHeight="1">
      <c r="A145" s="8" t="s">
        <v>248</v>
      </c>
      <c r="B145" s="9">
        <v>562.52</v>
      </c>
      <c r="C145" s="9">
        <v>562.52</v>
      </c>
      <c r="D145" s="7" t="s">
        <v>12</v>
      </c>
      <c r="E145" s="10">
        <v>24370486</v>
      </c>
      <c r="F145" s="7" t="s">
        <v>448</v>
      </c>
      <c r="G145" s="11">
        <v>1</v>
      </c>
      <c r="H145" s="7" t="s">
        <v>249</v>
      </c>
      <c r="I145" s="13"/>
      <c r="J145" s="12" t="s">
        <v>9</v>
      </c>
      <c r="K145" s="5" t="str">
        <f t="shared" si="2"/>
        <v>25540</v>
      </c>
    </row>
    <row r="146" spans="1:11" ht="15.75" customHeight="1">
      <c r="A146" s="8" t="s">
        <v>251</v>
      </c>
      <c r="B146" s="9">
        <v>466</v>
      </c>
      <c r="C146" s="9">
        <v>466</v>
      </c>
      <c r="D146" s="7" t="s">
        <v>10</v>
      </c>
      <c r="E146" s="10">
        <v>24370486</v>
      </c>
      <c r="F146" s="7" t="s">
        <v>448</v>
      </c>
      <c r="G146" s="11">
        <v>1</v>
      </c>
      <c r="H146" s="7" t="s">
        <v>252</v>
      </c>
      <c r="I146" s="13"/>
      <c r="J146" s="12" t="s">
        <v>9</v>
      </c>
      <c r="K146" s="5" t="str">
        <f t="shared" si="2"/>
        <v>25540</v>
      </c>
    </row>
    <row r="147" spans="1:11" ht="15.75" customHeight="1">
      <c r="A147" s="8" t="s">
        <v>253</v>
      </c>
      <c r="B147" s="9">
        <v>573.6</v>
      </c>
      <c r="C147" s="9">
        <v>573.6</v>
      </c>
      <c r="D147" s="7" t="s">
        <v>12</v>
      </c>
      <c r="E147" s="10">
        <v>24370486</v>
      </c>
      <c r="F147" s="7" t="s">
        <v>448</v>
      </c>
      <c r="G147" s="11">
        <v>1</v>
      </c>
      <c r="H147" s="7" t="s">
        <v>254</v>
      </c>
      <c r="I147" s="13"/>
      <c r="J147" s="12" t="s">
        <v>9</v>
      </c>
      <c r="K147" s="5" t="str">
        <f t="shared" si="2"/>
        <v>25540</v>
      </c>
    </row>
    <row r="148" spans="1:11" ht="15.75" customHeight="1">
      <c r="A148" s="8" t="s">
        <v>255</v>
      </c>
      <c r="B148" s="9">
        <v>573.6</v>
      </c>
      <c r="C148" s="9">
        <v>573.6</v>
      </c>
      <c r="D148" s="7" t="s">
        <v>12</v>
      </c>
      <c r="E148" s="10">
        <v>24370486</v>
      </c>
      <c r="F148" s="7" t="s">
        <v>448</v>
      </c>
      <c r="G148" s="11">
        <v>1</v>
      </c>
      <c r="H148" s="7" t="s">
        <v>243</v>
      </c>
      <c r="I148" s="13"/>
      <c r="J148" s="12" t="s">
        <v>9</v>
      </c>
      <c r="K148" s="5" t="str">
        <f t="shared" si="2"/>
        <v>25540</v>
      </c>
    </row>
    <row r="149" spans="1:11" ht="15.75" customHeight="1">
      <c r="A149" s="8" t="s">
        <v>256</v>
      </c>
      <c r="B149" s="9">
        <v>562.54</v>
      </c>
      <c r="C149" s="9">
        <v>562.54</v>
      </c>
      <c r="D149" s="7" t="s">
        <v>12</v>
      </c>
      <c r="E149" s="10">
        <v>24370486</v>
      </c>
      <c r="F149" s="7" t="s">
        <v>448</v>
      </c>
      <c r="G149" s="11">
        <v>1</v>
      </c>
      <c r="H149" s="7" t="s">
        <v>257</v>
      </c>
      <c r="I149" s="13"/>
      <c r="J149" s="12" t="s">
        <v>9</v>
      </c>
      <c r="K149" s="5" t="str">
        <f t="shared" si="2"/>
        <v>25540</v>
      </c>
    </row>
    <row r="150" spans="1:11" ht="15.75" customHeight="1">
      <c r="A150" s="8" t="s">
        <v>258</v>
      </c>
      <c r="B150" s="9">
        <v>786.37</v>
      </c>
      <c r="C150" s="9">
        <v>786.37</v>
      </c>
      <c r="D150" s="7" t="s">
        <v>12</v>
      </c>
      <c r="E150" s="10">
        <v>24370486</v>
      </c>
      <c r="F150" s="7" t="s">
        <v>448</v>
      </c>
      <c r="G150" s="11">
        <v>1</v>
      </c>
      <c r="H150" s="7" t="s">
        <v>66</v>
      </c>
      <c r="I150" s="13"/>
      <c r="J150" s="12" t="s">
        <v>9</v>
      </c>
      <c r="K150" s="5" t="str">
        <f t="shared" si="2"/>
        <v>25540</v>
      </c>
    </row>
    <row r="151" spans="1:11" ht="15.75" customHeight="1">
      <c r="A151" s="8" t="s">
        <v>259</v>
      </c>
      <c r="B151" s="9">
        <v>786.37</v>
      </c>
      <c r="C151" s="9">
        <v>786.37</v>
      </c>
      <c r="D151" s="7" t="s">
        <v>12</v>
      </c>
      <c r="E151" s="10">
        <v>24370486</v>
      </c>
      <c r="F151" s="7" t="s">
        <v>448</v>
      </c>
      <c r="G151" s="11">
        <v>1</v>
      </c>
      <c r="H151" s="7" t="s">
        <v>260</v>
      </c>
      <c r="I151" s="13"/>
      <c r="J151" s="12" t="s">
        <v>9</v>
      </c>
      <c r="K151" s="5" t="str">
        <f t="shared" si="2"/>
        <v>25540</v>
      </c>
    </row>
    <row r="152" spans="1:11" ht="15.75" customHeight="1">
      <c r="A152" s="8" t="s">
        <v>261</v>
      </c>
      <c r="B152" s="9">
        <v>562.53</v>
      </c>
      <c r="C152" s="9">
        <v>562.53</v>
      </c>
      <c r="D152" s="7" t="s">
        <v>12</v>
      </c>
      <c r="E152" s="10">
        <v>24370486</v>
      </c>
      <c r="F152" s="7" t="s">
        <v>448</v>
      </c>
      <c r="G152" s="11">
        <v>1</v>
      </c>
      <c r="H152" s="7" t="s">
        <v>262</v>
      </c>
      <c r="I152" s="13"/>
      <c r="J152" s="12" t="s">
        <v>9</v>
      </c>
      <c r="K152" s="5" t="str">
        <f t="shared" si="2"/>
        <v>25540</v>
      </c>
    </row>
    <row r="153" spans="1:11" ht="15.75" customHeight="1">
      <c r="A153" s="8" t="s">
        <v>263</v>
      </c>
      <c r="B153" s="9">
        <v>562.54</v>
      </c>
      <c r="C153" s="9">
        <v>562.54</v>
      </c>
      <c r="D153" s="7" t="s">
        <v>12</v>
      </c>
      <c r="E153" s="10">
        <v>24370486</v>
      </c>
      <c r="F153" s="7" t="s">
        <v>448</v>
      </c>
      <c r="G153" s="11">
        <v>1</v>
      </c>
      <c r="H153" s="7" t="s">
        <v>264</v>
      </c>
      <c r="I153" s="13"/>
      <c r="J153" s="12" t="s">
        <v>9</v>
      </c>
      <c r="K153" s="5" t="str">
        <f t="shared" si="2"/>
        <v>25540</v>
      </c>
    </row>
    <row r="154" spans="1:11" ht="15.75" customHeight="1">
      <c r="A154" s="8" t="s">
        <v>265</v>
      </c>
      <c r="B154" s="9">
        <v>562.54</v>
      </c>
      <c r="C154" s="9">
        <v>562.54</v>
      </c>
      <c r="D154" s="7" t="s">
        <v>12</v>
      </c>
      <c r="E154" s="10">
        <v>24370486</v>
      </c>
      <c r="F154" s="7" t="s">
        <v>448</v>
      </c>
      <c r="G154" s="11">
        <v>1</v>
      </c>
      <c r="H154" s="7" t="s">
        <v>266</v>
      </c>
      <c r="I154" s="13"/>
      <c r="J154" s="12" t="s">
        <v>9</v>
      </c>
      <c r="K154" s="5" t="str">
        <f t="shared" si="2"/>
        <v>25540</v>
      </c>
    </row>
    <row r="155" spans="1:11" ht="15.75" customHeight="1">
      <c r="A155" s="8" t="s">
        <v>267</v>
      </c>
      <c r="B155" s="9">
        <v>573.6</v>
      </c>
      <c r="C155" s="9">
        <v>573.6</v>
      </c>
      <c r="D155" s="7" t="s">
        <v>12</v>
      </c>
      <c r="E155" s="10">
        <v>24370486</v>
      </c>
      <c r="F155" s="7" t="s">
        <v>448</v>
      </c>
      <c r="G155" s="11">
        <v>1</v>
      </c>
      <c r="H155" s="7" t="s">
        <v>268</v>
      </c>
      <c r="I155" s="13"/>
      <c r="J155" s="12" t="s">
        <v>9</v>
      </c>
      <c r="K155" s="5" t="str">
        <f t="shared" si="2"/>
        <v>25540</v>
      </c>
    </row>
    <row r="156" spans="1:11" ht="15.75" customHeight="1">
      <c r="A156" s="8" t="s">
        <v>269</v>
      </c>
      <c r="B156" s="9">
        <v>598.63</v>
      </c>
      <c r="C156" s="9">
        <v>598.63</v>
      </c>
      <c r="D156" s="7" t="s">
        <v>12</v>
      </c>
      <c r="E156" s="10">
        <v>24370486</v>
      </c>
      <c r="F156" s="7" t="s">
        <v>448</v>
      </c>
      <c r="G156" s="11">
        <v>1</v>
      </c>
      <c r="H156" s="7" t="s">
        <v>250</v>
      </c>
      <c r="I156" s="13"/>
      <c r="J156" s="12" t="s">
        <v>9</v>
      </c>
      <c r="K156" s="5" t="str">
        <f t="shared" si="2"/>
        <v>25540</v>
      </c>
    </row>
    <row r="157" spans="1:11" ht="15.75" customHeight="1">
      <c r="A157" s="8" t="s">
        <v>270</v>
      </c>
      <c r="B157" s="9">
        <v>562.54</v>
      </c>
      <c r="C157" s="9">
        <v>562.54</v>
      </c>
      <c r="D157" s="7" t="s">
        <v>12</v>
      </c>
      <c r="E157" s="10">
        <v>24370486</v>
      </c>
      <c r="F157" s="7" t="s">
        <v>448</v>
      </c>
      <c r="G157" s="11">
        <v>1</v>
      </c>
      <c r="H157" s="7" t="s">
        <v>271</v>
      </c>
      <c r="I157" s="13"/>
      <c r="J157" s="12" t="s">
        <v>9</v>
      </c>
      <c r="K157" s="5" t="str">
        <f t="shared" si="2"/>
        <v>25540</v>
      </c>
    </row>
    <row r="158" spans="1:11" ht="15.75" customHeight="1">
      <c r="A158" s="8" t="s">
        <v>272</v>
      </c>
      <c r="B158" s="9">
        <v>546.26</v>
      </c>
      <c r="C158" s="9">
        <v>546.26</v>
      </c>
      <c r="D158" s="7" t="s">
        <v>12</v>
      </c>
      <c r="E158" s="10">
        <v>24370486</v>
      </c>
      <c r="F158" s="7" t="s">
        <v>448</v>
      </c>
      <c r="G158" s="11">
        <v>1</v>
      </c>
      <c r="H158" s="7" t="s">
        <v>273</v>
      </c>
      <c r="I158" s="13"/>
      <c r="J158" s="12" t="s">
        <v>9</v>
      </c>
      <c r="K158" s="5" t="str">
        <f t="shared" si="2"/>
        <v>25540</v>
      </c>
    </row>
    <row r="159" spans="1:11" ht="15.75" customHeight="1">
      <c r="A159" s="8" t="s">
        <v>274</v>
      </c>
      <c r="B159" s="9">
        <v>786.37</v>
      </c>
      <c r="C159" s="9">
        <v>786.37</v>
      </c>
      <c r="D159" s="7" t="s">
        <v>12</v>
      </c>
      <c r="E159" s="10">
        <v>24370486</v>
      </c>
      <c r="F159" s="7" t="s">
        <v>448</v>
      </c>
      <c r="G159" s="11">
        <v>1</v>
      </c>
      <c r="H159" s="7" t="s">
        <v>275</v>
      </c>
      <c r="I159" s="13"/>
      <c r="J159" s="12" t="s">
        <v>9</v>
      </c>
      <c r="K159" s="5" t="str">
        <f t="shared" si="2"/>
        <v>25540</v>
      </c>
    </row>
    <row r="160" spans="1:11" ht="15.75" customHeight="1">
      <c r="A160" s="8" t="s">
        <v>276</v>
      </c>
      <c r="B160" s="9">
        <v>573.6</v>
      </c>
      <c r="C160" s="9">
        <v>573.6</v>
      </c>
      <c r="D160" s="7" t="s">
        <v>12</v>
      </c>
      <c r="E160" s="10">
        <v>24370486</v>
      </c>
      <c r="F160" s="7" t="s">
        <v>448</v>
      </c>
      <c r="G160" s="11">
        <v>1</v>
      </c>
      <c r="H160" s="7" t="s">
        <v>277</v>
      </c>
      <c r="I160" s="13"/>
      <c r="J160" s="12" t="s">
        <v>9</v>
      </c>
      <c r="K160" s="5" t="str">
        <f t="shared" si="2"/>
        <v>25540</v>
      </c>
    </row>
    <row r="161" spans="1:11" ht="15.75" customHeight="1">
      <c r="A161" s="8" t="s">
        <v>278</v>
      </c>
      <c r="B161" s="9">
        <v>786.37</v>
      </c>
      <c r="C161" s="9">
        <v>786.37</v>
      </c>
      <c r="D161" s="7" t="s">
        <v>12</v>
      </c>
      <c r="E161" s="10">
        <v>24370486</v>
      </c>
      <c r="F161" s="7" t="s">
        <v>448</v>
      </c>
      <c r="G161" s="11">
        <v>1</v>
      </c>
      <c r="H161" s="7" t="s">
        <v>279</v>
      </c>
      <c r="I161" s="13"/>
      <c r="J161" s="12" t="s">
        <v>9</v>
      </c>
      <c r="K161" s="5" t="str">
        <f t="shared" si="2"/>
        <v>25540</v>
      </c>
    </row>
    <row r="162" spans="1:11" ht="15.75" customHeight="1">
      <c r="A162" s="8" t="s">
        <v>280</v>
      </c>
      <c r="B162" s="9">
        <v>573.6</v>
      </c>
      <c r="C162" s="9">
        <v>573.6</v>
      </c>
      <c r="D162" s="7" t="s">
        <v>12</v>
      </c>
      <c r="E162" s="10">
        <v>24370486</v>
      </c>
      <c r="F162" s="7" t="s">
        <v>448</v>
      </c>
      <c r="G162" s="11">
        <v>1</v>
      </c>
      <c r="H162" s="7" t="s">
        <v>281</v>
      </c>
      <c r="I162" s="13"/>
      <c r="J162" s="12" t="s">
        <v>9</v>
      </c>
      <c r="K162" s="5" t="str">
        <f t="shared" si="2"/>
        <v>25540</v>
      </c>
    </row>
    <row r="163" spans="1:11" ht="15.75" customHeight="1">
      <c r="A163" s="8" t="s">
        <v>282</v>
      </c>
      <c r="B163" s="9">
        <v>786.37</v>
      </c>
      <c r="C163" s="9">
        <v>786.37</v>
      </c>
      <c r="D163" s="7" t="s">
        <v>12</v>
      </c>
      <c r="E163" s="10">
        <v>24370486</v>
      </c>
      <c r="F163" s="7" t="s">
        <v>448</v>
      </c>
      <c r="G163" s="11">
        <v>1</v>
      </c>
      <c r="H163" s="7" t="s">
        <v>117</v>
      </c>
      <c r="I163" s="13"/>
      <c r="J163" s="12" t="s">
        <v>9</v>
      </c>
      <c r="K163" s="5" t="str">
        <f t="shared" si="2"/>
        <v>25540</v>
      </c>
    </row>
    <row r="164" spans="1:11" ht="15.75" customHeight="1">
      <c r="A164" s="8" t="s">
        <v>283</v>
      </c>
      <c r="B164" s="9">
        <v>498.15</v>
      </c>
      <c r="C164" s="9">
        <v>498.15</v>
      </c>
      <c r="D164" s="7" t="s">
        <v>12</v>
      </c>
      <c r="E164" s="10">
        <v>24370486</v>
      </c>
      <c r="F164" s="7" t="s">
        <v>448</v>
      </c>
      <c r="G164" s="11">
        <v>1</v>
      </c>
      <c r="H164" s="7" t="s">
        <v>284</v>
      </c>
      <c r="I164" s="13"/>
      <c r="J164" s="12" t="s">
        <v>9</v>
      </c>
      <c r="K164" s="5" t="str">
        <f t="shared" si="2"/>
        <v>25540</v>
      </c>
    </row>
    <row r="165" spans="1:11" ht="15.75" customHeight="1">
      <c r="A165" s="8" t="s">
        <v>285</v>
      </c>
      <c r="B165" s="9">
        <v>546.25</v>
      </c>
      <c r="C165" s="9">
        <v>546.25</v>
      </c>
      <c r="D165" s="7" t="s">
        <v>12</v>
      </c>
      <c r="E165" s="10">
        <v>24370486</v>
      </c>
      <c r="F165" s="7" t="s">
        <v>448</v>
      </c>
      <c r="G165" s="11">
        <v>1</v>
      </c>
      <c r="H165" s="7" t="s">
        <v>286</v>
      </c>
      <c r="I165" s="13"/>
      <c r="J165" s="12" t="s">
        <v>9</v>
      </c>
      <c r="K165" s="5" t="str">
        <f t="shared" si="2"/>
        <v>25540</v>
      </c>
    </row>
    <row r="166" spans="1:11" ht="15.75" customHeight="1">
      <c r="A166" s="8" t="s">
        <v>287</v>
      </c>
      <c r="B166" s="9">
        <v>573.6</v>
      </c>
      <c r="C166" s="9">
        <v>573.6</v>
      </c>
      <c r="D166" s="7" t="s">
        <v>12</v>
      </c>
      <c r="E166" s="10">
        <v>24370486</v>
      </c>
      <c r="F166" s="7" t="s">
        <v>448</v>
      </c>
      <c r="G166" s="11">
        <v>1</v>
      </c>
      <c r="H166" s="7" t="s">
        <v>288</v>
      </c>
      <c r="I166" s="13"/>
      <c r="J166" s="12" t="s">
        <v>9</v>
      </c>
      <c r="K166" s="5" t="str">
        <f t="shared" si="2"/>
        <v>25540</v>
      </c>
    </row>
    <row r="167" spans="1:11" ht="15.75" customHeight="1">
      <c r="A167" s="8" t="s">
        <v>289</v>
      </c>
      <c r="B167" s="9">
        <v>546.26</v>
      </c>
      <c r="C167" s="9">
        <v>546.26</v>
      </c>
      <c r="D167" s="7" t="s">
        <v>12</v>
      </c>
      <c r="E167" s="10">
        <v>24370486</v>
      </c>
      <c r="F167" s="7" t="s">
        <v>448</v>
      </c>
      <c r="G167" s="11">
        <v>1</v>
      </c>
      <c r="H167" s="7" t="s">
        <v>290</v>
      </c>
      <c r="I167" s="13"/>
      <c r="J167" s="12" t="s">
        <v>9</v>
      </c>
      <c r="K167" s="5" t="str">
        <f t="shared" si="2"/>
        <v>25540</v>
      </c>
    </row>
    <row r="168" spans="1:11" ht="15.75" customHeight="1">
      <c r="A168" s="8" t="s">
        <v>291</v>
      </c>
      <c r="B168" s="9">
        <v>546.25</v>
      </c>
      <c r="C168" s="9">
        <v>546.25</v>
      </c>
      <c r="D168" s="7" t="s">
        <v>12</v>
      </c>
      <c r="E168" s="10">
        <v>24370486</v>
      </c>
      <c r="F168" s="7" t="s">
        <v>448</v>
      </c>
      <c r="G168" s="11">
        <v>1</v>
      </c>
      <c r="H168" s="7" t="s">
        <v>292</v>
      </c>
      <c r="I168" s="13"/>
      <c r="J168" s="12" t="s">
        <v>9</v>
      </c>
      <c r="K168" s="5" t="str">
        <f t="shared" si="2"/>
        <v>25540</v>
      </c>
    </row>
    <row r="169" spans="1:11" ht="15.75" customHeight="1">
      <c r="A169" s="8" t="s">
        <v>293</v>
      </c>
      <c r="B169" s="9">
        <v>546.25</v>
      </c>
      <c r="C169" s="9">
        <v>546.25</v>
      </c>
      <c r="D169" s="7" t="s">
        <v>12</v>
      </c>
      <c r="E169" s="10">
        <v>24370486</v>
      </c>
      <c r="F169" s="7" t="s">
        <v>448</v>
      </c>
      <c r="G169" s="11">
        <v>1</v>
      </c>
      <c r="H169" s="7" t="s">
        <v>294</v>
      </c>
      <c r="I169" s="13"/>
      <c r="J169" s="12" t="s">
        <v>9</v>
      </c>
      <c r="K169" s="5" t="str">
        <f t="shared" si="2"/>
        <v>25540</v>
      </c>
    </row>
    <row r="170" spans="1:11" ht="15.75" customHeight="1">
      <c r="A170" s="8" t="s">
        <v>295</v>
      </c>
      <c r="B170" s="9">
        <v>546.26</v>
      </c>
      <c r="C170" s="9">
        <v>546.26</v>
      </c>
      <c r="D170" s="7" t="s">
        <v>12</v>
      </c>
      <c r="E170" s="10">
        <v>24370486</v>
      </c>
      <c r="F170" s="7" t="s">
        <v>448</v>
      </c>
      <c r="G170" s="11">
        <v>1</v>
      </c>
      <c r="H170" s="7" t="s">
        <v>296</v>
      </c>
      <c r="I170" s="13"/>
      <c r="J170" s="12" t="s">
        <v>9</v>
      </c>
      <c r="K170" s="5" t="str">
        <f t="shared" si="2"/>
        <v>25540</v>
      </c>
    </row>
    <row r="171" spans="1:11" ht="15.75" customHeight="1">
      <c r="A171" s="8" t="s">
        <v>297</v>
      </c>
      <c r="B171" s="9">
        <v>546.25</v>
      </c>
      <c r="C171" s="9">
        <v>546.25</v>
      </c>
      <c r="D171" s="7" t="s">
        <v>12</v>
      </c>
      <c r="E171" s="10">
        <v>24370486</v>
      </c>
      <c r="F171" s="7" t="s">
        <v>448</v>
      </c>
      <c r="G171" s="11">
        <v>1</v>
      </c>
      <c r="H171" s="7" t="s">
        <v>99</v>
      </c>
      <c r="I171" s="13"/>
      <c r="J171" s="12" t="s">
        <v>9</v>
      </c>
      <c r="K171" s="5" t="str">
        <f t="shared" si="2"/>
        <v>25540</v>
      </c>
    </row>
    <row r="172" spans="1:11" ht="15.75" customHeight="1">
      <c r="A172" s="8" t="s">
        <v>298</v>
      </c>
      <c r="B172" s="9">
        <v>546.26</v>
      </c>
      <c r="C172" s="9">
        <v>546.26</v>
      </c>
      <c r="D172" s="7" t="s">
        <v>12</v>
      </c>
      <c r="E172" s="10">
        <v>24370486</v>
      </c>
      <c r="F172" s="7" t="s">
        <v>448</v>
      </c>
      <c r="G172" s="11">
        <v>1</v>
      </c>
      <c r="H172" s="7" t="s">
        <v>299</v>
      </c>
      <c r="I172" s="13"/>
      <c r="J172" s="12" t="s">
        <v>9</v>
      </c>
      <c r="K172" s="5" t="str">
        <f t="shared" si="2"/>
        <v>25540</v>
      </c>
    </row>
    <row r="173" spans="1:11" ht="15.75" customHeight="1">
      <c r="A173" s="8" t="s">
        <v>300</v>
      </c>
      <c r="B173" s="9">
        <v>786.37</v>
      </c>
      <c r="C173" s="9">
        <v>786.37</v>
      </c>
      <c r="D173" s="7" t="s">
        <v>12</v>
      </c>
      <c r="E173" s="51">
        <v>24370486</v>
      </c>
      <c r="F173" s="18" t="s">
        <v>448</v>
      </c>
      <c r="G173" s="52">
        <v>1</v>
      </c>
      <c r="H173" s="18" t="s">
        <v>301</v>
      </c>
      <c r="I173" s="53"/>
      <c r="J173" s="54" t="s">
        <v>9</v>
      </c>
      <c r="K173" s="16" t="str">
        <f t="shared" si="2"/>
        <v>25540</v>
      </c>
    </row>
    <row r="174" spans="1:11" ht="15.75" customHeight="1">
      <c r="A174" s="8" t="s">
        <v>302</v>
      </c>
      <c r="B174" s="9">
        <v>786.37</v>
      </c>
      <c r="C174" s="9">
        <v>786.37</v>
      </c>
      <c r="D174" s="7" t="s">
        <v>12</v>
      </c>
      <c r="E174" s="51">
        <v>24370486</v>
      </c>
      <c r="F174" s="18" t="s">
        <v>448</v>
      </c>
      <c r="G174" s="52">
        <v>1</v>
      </c>
      <c r="H174" s="18" t="s">
        <v>303</v>
      </c>
      <c r="I174" s="53"/>
      <c r="J174" s="54" t="s">
        <v>9</v>
      </c>
      <c r="K174" s="16" t="str">
        <f t="shared" si="2"/>
        <v>25540</v>
      </c>
    </row>
    <row r="175" spans="1:11" ht="15.75" customHeight="1">
      <c r="A175" s="8" t="s">
        <v>304</v>
      </c>
      <c r="B175" s="9">
        <v>559.23</v>
      </c>
      <c r="C175" s="9">
        <v>559.23</v>
      </c>
      <c r="D175" s="7" t="s">
        <v>12</v>
      </c>
      <c r="E175" s="51">
        <v>24370486</v>
      </c>
      <c r="F175" s="18" t="s">
        <v>448</v>
      </c>
      <c r="G175" s="52">
        <v>1</v>
      </c>
      <c r="H175" s="18" t="s">
        <v>305</v>
      </c>
      <c r="I175" s="53"/>
      <c r="J175" s="54" t="s">
        <v>9</v>
      </c>
      <c r="K175" s="16" t="str">
        <f t="shared" si="2"/>
        <v>25540</v>
      </c>
    </row>
    <row r="176" spans="1:11" ht="15.75" customHeight="1">
      <c r="A176" s="8" t="s">
        <v>306</v>
      </c>
      <c r="B176" s="9">
        <v>559.23</v>
      </c>
      <c r="C176" s="9">
        <v>559.23</v>
      </c>
      <c r="D176" s="7" t="s">
        <v>12</v>
      </c>
      <c r="E176" s="51">
        <v>24370486</v>
      </c>
      <c r="F176" s="18" t="s">
        <v>448</v>
      </c>
      <c r="G176" s="52">
        <v>1</v>
      </c>
      <c r="H176" s="18" t="s">
        <v>307</v>
      </c>
      <c r="I176" s="53"/>
      <c r="J176" s="54" t="s">
        <v>9</v>
      </c>
      <c r="K176" s="16" t="str">
        <f t="shared" si="2"/>
        <v>25540</v>
      </c>
    </row>
    <row r="177" spans="1:11" ht="15.75" customHeight="1">
      <c r="A177" s="8" t="s">
        <v>308</v>
      </c>
      <c r="B177" s="9">
        <v>559.23</v>
      </c>
      <c r="C177" s="9">
        <v>559.23</v>
      </c>
      <c r="D177" s="7" t="s">
        <v>12</v>
      </c>
      <c r="E177" s="51">
        <v>24370486</v>
      </c>
      <c r="F177" s="18" t="s">
        <v>448</v>
      </c>
      <c r="G177" s="52">
        <v>1</v>
      </c>
      <c r="H177" s="18" t="s">
        <v>309</v>
      </c>
      <c r="I177" s="53"/>
      <c r="J177" s="54" t="s">
        <v>9</v>
      </c>
      <c r="K177" s="16" t="str">
        <f t="shared" si="2"/>
        <v>25540</v>
      </c>
    </row>
    <row r="178" spans="1:11" ht="15.75" customHeight="1">
      <c r="A178" s="8" t="s">
        <v>310</v>
      </c>
      <c r="B178" s="9">
        <v>559.23</v>
      </c>
      <c r="C178" s="9">
        <v>559.23</v>
      </c>
      <c r="D178" s="7" t="s">
        <v>12</v>
      </c>
      <c r="E178" s="51">
        <v>24370486</v>
      </c>
      <c r="F178" s="18" t="s">
        <v>448</v>
      </c>
      <c r="G178" s="52">
        <v>1</v>
      </c>
      <c r="H178" s="18" t="s">
        <v>311</v>
      </c>
      <c r="I178" s="53"/>
      <c r="J178" s="54" t="s">
        <v>9</v>
      </c>
      <c r="K178" s="16" t="str">
        <f t="shared" si="2"/>
        <v>25540</v>
      </c>
    </row>
    <row r="179" spans="1:11" ht="15.75" customHeight="1">
      <c r="A179" s="8" t="s">
        <v>312</v>
      </c>
      <c r="B179" s="9">
        <v>562.53</v>
      </c>
      <c r="C179" s="9">
        <v>562.53</v>
      </c>
      <c r="D179" s="7" t="s">
        <v>12</v>
      </c>
      <c r="E179" s="51">
        <v>24370486</v>
      </c>
      <c r="F179" s="18" t="s">
        <v>448</v>
      </c>
      <c r="G179" s="52">
        <v>1</v>
      </c>
      <c r="H179" s="18" t="s">
        <v>313</v>
      </c>
      <c r="I179" s="53"/>
      <c r="J179" s="54" t="s">
        <v>9</v>
      </c>
      <c r="K179" s="16" t="str">
        <f t="shared" si="2"/>
        <v>25540</v>
      </c>
    </row>
    <row r="180" spans="1:11" ht="15.75" customHeight="1">
      <c r="A180" s="8" t="s">
        <v>314</v>
      </c>
      <c r="B180" s="9">
        <v>559.23</v>
      </c>
      <c r="C180" s="9">
        <v>559.23</v>
      </c>
      <c r="D180" s="7" t="s">
        <v>12</v>
      </c>
      <c r="E180" s="51">
        <v>24370486</v>
      </c>
      <c r="F180" s="18" t="s">
        <v>448</v>
      </c>
      <c r="G180" s="52">
        <v>1</v>
      </c>
      <c r="H180" s="18" t="s">
        <v>57</v>
      </c>
      <c r="I180" s="53"/>
      <c r="J180" s="54" t="s">
        <v>9</v>
      </c>
      <c r="K180" s="16" t="str">
        <f t="shared" si="2"/>
        <v>25540</v>
      </c>
    </row>
    <row r="181" spans="1:11" ht="15.75" customHeight="1">
      <c r="A181" s="8" t="s">
        <v>315</v>
      </c>
      <c r="B181" s="9">
        <v>603.05999999999995</v>
      </c>
      <c r="C181" s="9">
        <v>603.05999999999995</v>
      </c>
      <c r="D181" s="7" t="s">
        <v>12</v>
      </c>
      <c r="E181" s="51">
        <v>24370486</v>
      </c>
      <c r="F181" s="18" t="s">
        <v>448</v>
      </c>
      <c r="G181" s="52">
        <v>1</v>
      </c>
      <c r="H181" s="18" t="s">
        <v>316</v>
      </c>
      <c r="I181" s="53"/>
      <c r="J181" s="54" t="s">
        <v>9</v>
      </c>
      <c r="K181" s="16" t="str">
        <f t="shared" si="2"/>
        <v>25540</v>
      </c>
    </row>
    <row r="182" spans="1:11" ht="15.75" customHeight="1">
      <c r="A182" s="8" t="s">
        <v>317</v>
      </c>
      <c r="B182" s="9">
        <v>562.53</v>
      </c>
      <c r="C182" s="9">
        <v>562.53</v>
      </c>
      <c r="D182" s="7" t="s">
        <v>12</v>
      </c>
      <c r="E182" s="51">
        <v>24370486</v>
      </c>
      <c r="F182" s="18" t="s">
        <v>448</v>
      </c>
      <c r="G182" s="52">
        <v>1</v>
      </c>
      <c r="H182" s="18" t="s">
        <v>318</v>
      </c>
      <c r="I182" s="53"/>
      <c r="J182" s="54" t="s">
        <v>9</v>
      </c>
      <c r="K182" s="16" t="str">
        <f t="shared" si="2"/>
        <v>25540</v>
      </c>
    </row>
    <row r="183" spans="1:11" ht="15.75" customHeight="1">
      <c r="A183" s="8" t="s">
        <v>319</v>
      </c>
      <c r="B183" s="9">
        <v>559.23</v>
      </c>
      <c r="C183" s="9">
        <v>559.23</v>
      </c>
      <c r="D183" s="7" t="s">
        <v>12</v>
      </c>
      <c r="E183" s="51">
        <v>24370486</v>
      </c>
      <c r="F183" s="18" t="s">
        <v>448</v>
      </c>
      <c r="G183" s="52">
        <v>1</v>
      </c>
      <c r="H183" s="18" t="s">
        <v>320</v>
      </c>
      <c r="I183" s="53"/>
      <c r="J183" s="54" t="s">
        <v>9</v>
      </c>
      <c r="K183" s="16" t="str">
        <f t="shared" si="2"/>
        <v>25540</v>
      </c>
    </row>
    <row r="184" spans="1:11" ht="15.75" customHeight="1">
      <c r="A184" s="8" t="s">
        <v>321</v>
      </c>
      <c r="B184" s="9">
        <v>559.23</v>
      </c>
      <c r="C184" s="9">
        <v>559.23</v>
      </c>
      <c r="D184" s="7" t="s">
        <v>12</v>
      </c>
      <c r="E184" s="51">
        <v>24370486</v>
      </c>
      <c r="F184" s="18" t="s">
        <v>448</v>
      </c>
      <c r="G184" s="52">
        <v>1</v>
      </c>
      <c r="H184" s="18" t="s">
        <v>322</v>
      </c>
      <c r="I184" s="53"/>
      <c r="J184" s="54" t="s">
        <v>9</v>
      </c>
      <c r="K184" s="16" t="str">
        <f t="shared" si="2"/>
        <v>25540</v>
      </c>
    </row>
    <row r="185" spans="1:11" ht="15.75" customHeight="1">
      <c r="A185" s="8" t="s">
        <v>323</v>
      </c>
      <c r="B185" s="9">
        <v>544.32000000000005</v>
      </c>
      <c r="C185" s="9">
        <v>544.32000000000005</v>
      </c>
      <c r="D185" s="7" t="s">
        <v>12</v>
      </c>
      <c r="E185" s="51">
        <v>24370486</v>
      </c>
      <c r="F185" s="18" t="s">
        <v>448</v>
      </c>
      <c r="G185" s="52">
        <v>1</v>
      </c>
      <c r="H185" s="18" t="s">
        <v>324</v>
      </c>
      <c r="I185" s="53"/>
      <c r="J185" s="54" t="s">
        <v>9</v>
      </c>
      <c r="K185" s="16" t="str">
        <f t="shared" si="2"/>
        <v>25540</v>
      </c>
    </row>
    <row r="186" spans="1:11" ht="15.75" customHeight="1">
      <c r="A186" s="8" t="s">
        <v>325</v>
      </c>
      <c r="B186" s="9">
        <v>559.23</v>
      </c>
      <c r="C186" s="9">
        <v>559.23</v>
      </c>
      <c r="D186" s="7" t="s">
        <v>12</v>
      </c>
      <c r="E186" s="51">
        <v>24370486</v>
      </c>
      <c r="F186" s="18" t="s">
        <v>448</v>
      </c>
      <c r="G186" s="52">
        <v>1</v>
      </c>
      <c r="H186" s="18" t="s">
        <v>326</v>
      </c>
      <c r="I186" s="53"/>
      <c r="J186" s="54" t="s">
        <v>9</v>
      </c>
      <c r="K186" s="16" t="str">
        <f t="shared" si="2"/>
        <v>25540</v>
      </c>
    </row>
    <row r="187" spans="1:11" ht="15.75" customHeight="1">
      <c r="A187" s="8" t="s">
        <v>327</v>
      </c>
      <c r="B187" s="9">
        <v>559.23</v>
      </c>
      <c r="C187" s="9">
        <v>559.23</v>
      </c>
      <c r="D187" s="7" t="s">
        <v>12</v>
      </c>
      <c r="E187" s="51">
        <v>24370486</v>
      </c>
      <c r="F187" s="18" t="s">
        <v>448</v>
      </c>
      <c r="G187" s="52">
        <v>1</v>
      </c>
      <c r="H187" s="18" t="s">
        <v>328</v>
      </c>
      <c r="I187" s="53"/>
      <c r="J187" s="54" t="s">
        <v>9</v>
      </c>
      <c r="K187" s="16" t="str">
        <f t="shared" si="2"/>
        <v>25540</v>
      </c>
    </row>
    <row r="188" spans="1:11" ht="15.75" customHeight="1">
      <c r="A188" s="8" t="s">
        <v>329</v>
      </c>
      <c r="B188" s="9">
        <v>598.63</v>
      </c>
      <c r="C188" s="9">
        <v>598.63</v>
      </c>
      <c r="D188" s="7" t="s">
        <v>12</v>
      </c>
      <c r="E188" s="51">
        <v>24370486</v>
      </c>
      <c r="F188" s="18" t="s">
        <v>448</v>
      </c>
      <c r="G188" s="52">
        <v>1</v>
      </c>
      <c r="H188" s="18" t="s">
        <v>330</v>
      </c>
      <c r="I188" s="53"/>
      <c r="J188" s="54" t="s">
        <v>9</v>
      </c>
      <c r="K188" s="16" t="str">
        <f t="shared" si="2"/>
        <v>25540</v>
      </c>
    </row>
    <row r="189" spans="1:11" ht="15.75" customHeight="1">
      <c r="A189" s="8" t="s">
        <v>331</v>
      </c>
      <c r="B189" s="9">
        <v>559.23</v>
      </c>
      <c r="C189" s="9">
        <v>559.23</v>
      </c>
      <c r="D189" s="7" t="s">
        <v>12</v>
      </c>
      <c r="E189" s="51">
        <v>24370486</v>
      </c>
      <c r="F189" s="18" t="s">
        <v>448</v>
      </c>
      <c r="G189" s="52">
        <v>1</v>
      </c>
      <c r="H189" s="18" t="s">
        <v>332</v>
      </c>
      <c r="I189" s="53"/>
      <c r="J189" s="54" t="s">
        <v>9</v>
      </c>
      <c r="K189" s="16" t="str">
        <f t="shared" si="2"/>
        <v>25540</v>
      </c>
    </row>
    <row r="190" spans="1:11" ht="15.75" customHeight="1">
      <c r="A190" s="8" t="s">
        <v>333</v>
      </c>
      <c r="B190" s="9">
        <v>598.63</v>
      </c>
      <c r="C190" s="9">
        <v>598.63</v>
      </c>
      <c r="D190" s="7" t="s">
        <v>12</v>
      </c>
      <c r="E190" s="51">
        <v>24370486</v>
      </c>
      <c r="F190" s="18" t="s">
        <v>448</v>
      </c>
      <c r="G190" s="52">
        <v>1</v>
      </c>
      <c r="H190" s="18" t="s">
        <v>334</v>
      </c>
      <c r="I190" s="53"/>
      <c r="J190" s="54" t="s">
        <v>9</v>
      </c>
      <c r="K190" s="16" t="str">
        <f t="shared" si="2"/>
        <v>25540</v>
      </c>
    </row>
    <row r="191" spans="1:11" ht="15.75" customHeight="1">
      <c r="A191" s="8" t="s">
        <v>335</v>
      </c>
      <c r="B191" s="9">
        <v>559.23</v>
      </c>
      <c r="C191" s="9">
        <v>559.23</v>
      </c>
      <c r="D191" s="7" t="s">
        <v>12</v>
      </c>
      <c r="E191" s="51">
        <v>24370486</v>
      </c>
      <c r="F191" s="18" t="s">
        <v>448</v>
      </c>
      <c r="G191" s="52">
        <v>1</v>
      </c>
      <c r="H191" s="18" t="s">
        <v>336</v>
      </c>
      <c r="I191" s="53"/>
      <c r="J191" s="54" t="s">
        <v>9</v>
      </c>
      <c r="K191" s="16" t="str">
        <f t="shared" si="2"/>
        <v>25540</v>
      </c>
    </row>
    <row r="192" spans="1:11" ht="15.75" customHeight="1">
      <c r="A192" s="8" t="s">
        <v>337</v>
      </c>
      <c r="B192" s="9">
        <v>573.6</v>
      </c>
      <c r="C192" s="9">
        <v>573.6</v>
      </c>
      <c r="D192" s="7" t="s">
        <v>12</v>
      </c>
      <c r="E192" s="51">
        <v>24370486</v>
      </c>
      <c r="F192" s="18" t="s">
        <v>448</v>
      </c>
      <c r="G192" s="52">
        <v>1</v>
      </c>
      <c r="H192" s="18" t="s">
        <v>338</v>
      </c>
      <c r="I192" s="53"/>
      <c r="J192" s="54" t="s">
        <v>9</v>
      </c>
      <c r="K192" s="16" t="str">
        <f t="shared" si="2"/>
        <v>25540</v>
      </c>
    </row>
    <row r="193" spans="1:11" ht="15.75" customHeight="1">
      <c r="A193" s="8" t="s">
        <v>339</v>
      </c>
      <c r="B193" s="9">
        <v>573.6</v>
      </c>
      <c r="C193" s="9">
        <v>573.6</v>
      </c>
      <c r="D193" s="7" t="s">
        <v>12</v>
      </c>
      <c r="E193" s="51">
        <v>24370486</v>
      </c>
      <c r="F193" s="18" t="s">
        <v>448</v>
      </c>
      <c r="G193" s="52">
        <v>1</v>
      </c>
      <c r="H193" s="18" t="s">
        <v>340</v>
      </c>
      <c r="I193" s="53"/>
      <c r="J193" s="54" t="s">
        <v>9</v>
      </c>
      <c r="K193" s="16" t="str">
        <f t="shared" si="2"/>
        <v>25540</v>
      </c>
    </row>
    <row r="194" spans="1:11" ht="15.75" customHeight="1">
      <c r="A194" s="8" t="s">
        <v>341</v>
      </c>
      <c r="B194" s="9">
        <v>562.53</v>
      </c>
      <c r="C194" s="9">
        <v>562.53</v>
      </c>
      <c r="D194" s="7" t="s">
        <v>12</v>
      </c>
      <c r="E194" s="51">
        <v>24370486</v>
      </c>
      <c r="F194" s="18" t="s">
        <v>448</v>
      </c>
      <c r="G194" s="52">
        <v>1</v>
      </c>
      <c r="H194" s="18" t="s">
        <v>342</v>
      </c>
      <c r="I194" s="53"/>
      <c r="J194" s="54" t="s">
        <v>9</v>
      </c>
      <c r="K194" s="16" t="str">
        <f t="shared" si="2"/>
        <v>25540</v>
      </c>
    </row>
    <row r="195" spans="1:11" ht="15.75" customHeight="1">
      <c r="A195" s="8" t="s">
        <v>343</v>
      </c>
      <c r="B195" s="9">
        <v>573.6</v>
      </c>
      <c r="C195" s="9">
        <v>573.6</v>
      </c>
      <c r="D195" s="7" t="s">
        <v>12</v>
      </c>
      <c r="E195" s="51">
        <v>24370486</v>
      </c>
      <c r="F195" s="18" t="s">
        <v>448</v>
      </c>
      <c r="G195" s="52">
        <v>1</v>
      </c>
      <c r="H195" s="18" t="s">
        <v>344</v>
      </c>
      <c r="I195" s="53"/>
      <c r="J195" s="54" t="s">
        <v>9</v>
      </c>
      <c r="K195" s="16" t="str">
        <f t="shared" si="2"/>
        <v>25540</v>
      </c>
    </row>
    <row r="196" spans="1:11" ht="15.75" customHeight="1">
      <c r="A196" s="8" t="s">
        <v>345</v>
      </c>
      <c r="B196" s="9">
        <v>573.6</v>
      </c>
      <c r="C196" s="9">
        <v>573.6</v>
      </c>
      <c r="D196" s="7" t="s">
        <v>12</v>
      </c>
      <c r="E196" s="51">
        <v>24370486</v>
      </c>
      <c r="F196" s="18" t="s">
        <v>448</v>
      </c>
      <c r="G196" s="52">
        <v>1</v>
      </c>
      <c r="H196" s="18" t="s">
        <v>346</v>
      </c>
      <c r="I196" s="53"/>
      <c r="J196" s="54" t="s">
        <v>9</v>
      </c>
      <c r="K196" s="16" t="str">
        <f t="shared" si="2"/>
        <v>25540</v>
      </c>
    </row>
    <row r="197" spans="1:11" ht="15.75" customHeight="1">
      <c r="A197" s="8" t="s">
        <v>347</v>
      </c>
      <c r="B197" s="9">
        <v>573.6</v>
      </c>
      <c r="C197" s="9">
        <v>573.6</v>
      </c>
      <c r="D197" s="7" t="s">
        <v>12</v>
      </c>
      <c r="E197" s="51">
        <v>24370486</v>
      </c>
      <c r="F197" s="18" t="s">
        <v>448</v>
      </c>
      <c r="G197" s="52">
        <v>1</v>
      </c>
      <c r="H197" s="18" t="s">
        <v>348</v>
      </c>
      <c r="I197" s="53"/>
      <c r="J197" s="54" t="s">
        <v>9</v>
      </c>
      <c r="K197" s="16" t="str">
        <f t="shared" si="2"/>
        <v>25540</v>
      </c>
    </row>
    <row r="198" spans="1:11" ht="15.75" customHeight="1">
      <c r="A198" s="8" t="s">
        <v>349</v>
      </c>
      <c r="B198" s="9">
        <v>603.07000000000005</v>
      </c>
      <c r="C198" s="9">
        <v>603.07000000000005</v>
      </c>
      <c r="D198" s="7" t="s">
        <v>12</v>
      </c>
      <c r="E198" s="51">
        <v>24370486</v>
      </c>
      <c r="F198" s="18" t="s">
        <v>448</v>
      </c>
      <c r="G198" s="52">
        <v>1</v>
      </c>
      <c r="H198" s="18" t="s">
        <v>350</v>
      </c>
      <c r="I198" s="53"/>
      <c r="J198" s="54" t="s">
        <v>9</v>
      </c>
      <c r="K198" s="16" t="str">
        <f t="shared" si="2"/>
        <v>25540</v>
      </c>
    </row>
    <row r="199" spans="1:11" ht="15.75" customHeight="1">
      <c r="A199" s="8" t="s">
        <v>351</v>
      </c>
      <c r="B199" s="9">
        <v>546.25</v>
      </c>
      <c r="C199" s="9">
        <v>546.25</v>
      </c>
      <c r="D199" s="7" t="s">
        <v>12</v>
      </c>
      <c r="E199" s="51">
        <v>24370486</v>
      </c>
      <c r="F199" s="18" t="s">
        <v>448</v>
      </c>
      <c r="G199" s="52">
        <v>1</v>
      </c>
      <c r="H199" s="18" t="s">
        <v>352</v>
      </c>
      <c r="I199" s="53"/>
      <c r="J199" s="54" t="s">
        <v>9</v>
      </c>
      <c r="K199" s="16" t="str">
        <f t="shared" si="2"/>
        <v>25540</v>
      </c>
    </row>
    <row r="200" spans="1:11" ht="15.75" customHeight="1">
      <c r="A200" s="8" t="s">
        <v>353</v>
      </c>
      <c r="B200" s="9">
        <v>546.26</v>
      </c>
      <c r="C200" s="9">
        <v>546.26</v>
      </c>
      <c r="D200" s="7" t="s">
        <v>12</v>
      </c>
      <c r="E200" s="51">
        <v>24370486</v>
      </c>
      <c r="F200" s="18" t="s">
        <v>448</v>
      </c>
      <c r="G200" s="52">
        <v>1</v>
      </c>
      <c r="H200" s="18" t="s">
        <v>354</v>
      </c>
      <c r="I200" s="53"/>
      <c r="J200" s="54" t="s">
        <v>9</v>
      </c>
      <c r="K200" s="16" t="str">
        <f t="shared" ref="K200:K219" si="3">LEFT(H200,5)</f>
        <v>25540</v>
      </c>
    </row>
    <row r="201" spans="1:11" ht="15.75" customHeight="1">
      <c r="A201" s="8" t="s">
        <v>355</v>
      </c>
      <c r="B201" s="9">
        <v>546.25</v>
      </c>
      <c r="C201" s="9">
        <v>546.25</v>
      </c>
      <c r="D201" s="7" t="s">
        <v>12</v>
      </c>
      <c r="E201" s="51">
        <v>24370486</v>
      </c>
      <c r="F201" s="18" t="s">
        <v>448</v>
      </c>
      <c r="G201" s="52">
        <v>1</v>
      </c>
      <c r="H201" s="18" t="s">
        <v>356</v>
      </c>
      <c r="I201" s="53"/>
      <c r="J201" s="54" t="s">
        <v>9</v>
      </c>
      <c r="K201" s="16" t="str">
        <f t="shared" si="3"/>
        <v>25540</v>
      </c>
    </row>
    <row r="202" spans="1:11" ht="15.75" customHeight="1">
      <c r="A202" s="8" t="s">
        <v>357</v>
      </c>
      <c r="B202" s="9">
        <v>546.26</v>
      </c>
      <c r="C202" s="9">
        <v>546.26</v>
      </c>
      <c r="D202" s="7" t="s">
        <v>12</v>
      </c>
      <c r="E202" s="51">
        <v>24370486</v>
      </c>
      <c r="F202" s="18" t="s">
        <v>448</v>
      </c>
      <c r="G202" s="52">
        <v>1</v>
      </c>
      <c r="H202" s="18" t="s">
        <v>358</v>
      </c>
      <c r="I202" s="53"/>
      <c r="J202" s="54" t="s">
        <v>9</v>
      </c>
      <c r="K202" s="16" t="str">
        <f t="shared" si="3"/>
        <v>25540</v>
      </c>
    </row>
    <row r="203" spans="1:11" ht="15.75" customHeight="1">
      <c r="A203" s="8" t="s">
        <v>359</v>
      </c>
      <c r="B203" s="9">
        <v>559.23</v>
      </c>
      <c r="C203" s="9">
        <v>559.23</v>
      </c>
      <c r="D203" s="7" t="s">
        <v>12</v>
      </c>
      <c r="E203" s="51">
        <v>24370486</v>
      </c>
      <c r="F203" s="18" t="s">
        <v>448</v>
      </c>
      <c r="G203" s="52">
        <v>1</v>
      </c>
      <c r="H203" s="18" t="s">
        <v>360</v>
      </c>
      <c r="I203" s="53"/>
      <c r="J203" s="54" t="s">
        <v>9</v>
      </c>
      <c r="K203" s="16" t="str">
        <f t="shared" si="3"/>
        <v>25540</v>
      </c>
    </row>
    <row r="204" spans="1:11" ht="15.75" customHeight="1">
      <c r="A204" s="8" t="s">
        <v>361</v>
      </c>
      <c r="B204" s="9">
        <v>559.23</v>
      </c>
      <c r="C204" s="9">
        <v>559.23</v>
      </c>
      <c r="D204" s="7" t="s">
        <v>12</v>
      </c>
      <c r="E204" s="51">
        <v>24370486</v>
      </c>
      <c r="F204" s="18" t="s">
        <v>448</v>
      </c>
      <c r="G204" s="52">
        <v>1</v>
      </c>
      <c r="H204" s="18" t="s">
        <v>362</v>
      </c>
      <c r="I204" s="53"/>
      <c r="J204" s="54" t="s">
        <v>9</v>
      </c>
      <c r="K204" s="16" t="str">
        <f t="shared" si="3"/>
        <v>25540</v>
      </c>
    </row>
    <row r="205" spans="1:11" ht="15.75" customHeight="1">
      <c r="A205" s="8" t="s">
        <v>363</v>
      </c>
      <c r="B205" s="9">
        <v>562.53</v>
      </c>
      <c r="C205" s="9">
        <v>562.53</v>
      </c>
      <c r="D205" s="7" t="s">
        <v>12</v>
      </c>
      <c r="E205" s="51">
        <v>24370486</v>
      </c>
      <c r="F205" s="18" t="s">
        <v>448</v>
      </c>
      <c r="G205" s="52">
        <v>1</v>
      </c>
      <c r="H205" s="18" t="s">
        <v>364</v>
      </c>
      <c r="I205" s="53"/>
      <c r="J205" s="54" t="s">
        <v>9</v>
      </c>
      <c r="K205" s="16" t="str">
        <f t="shared" si="3"/>
        <v>25540</v>
      </c>
    </row>
    <row r="206" spans="1:11" ht="15.75" customHeight="1">
      <c r="A206" s="8" t="s">
        <v>365</v>
      </c>
      <c r="B206" s="9">
        <v>559.23</v>
      </c>
      <c r="C206" s="9">
        <v>559.23</v>
      </c>
      <c r="D206" s="7" t="s">
        <v>12</v>
      </c>
      <c r="E206" s="51">
        <v>24370486</v>
      </c>
      <c r="F206" s="18" t="s">
        <v>448</v>
      </c>
      <c r="G206" s="52">
        <v>1</v>
      </c>
      <c r="H206" s="18" t="s">
        <v>366</v>
      </c>
      <c r="I206" s="53"/>
      <c r="J206" s="54" t="s">
        <v>9</v>
      </c>
      <c r="K206" s="16" t="str">
        <f t="shared" si="3"/>
        <v>25540</v>
      </c>
    </row>
    <row r="207" spans="1:11" ht="15.75" customHeight="1">
      <c r="A207" s="8" t="s">
        <v>367</v>
      </c>
      <c r="B207" s="9">
        <v>559.23</v>
      </c>
      <c r="C207" s="9">
        <v>559.23</v>
      </c>
      <c r="D207" s="7" t="s">
        <v>12</v>
      </c>
      <c r="E207" s="51">
        <v>24370486</v>
      </c>
      <c r="F207" s="18" t="s">
        <v>448</v>
      </c>
      <c r="G207" s="52">
        <v>1</v>
      </c>
      <c r="H207" s="18" t="s">
        <v>368</v>
      </c>
      <c r="I207" s="53"/>
      <c r="J207" s="54" t="s">
        <v>9</v>
      </c>
      <c r="K207" s="16" t="str">
        <f t="shared" si="3"/>
        <v>25540</v>
      </c>
    </row>
    <row r="208" spans="1:11" ht="15.75" customHeight="1">
      <c r="A208" s="8" t="s">
        <v>369</v>
      </c>
      <c r="B208" s="9">
        <v>562.54</v>
      </c>
      <c r="C208" s="9">
        <v>562.54</v>
      </c>
      <c r="D208" s="7" t="s">
        <v>12</v>
      </c>
      <c r="E208" s="51">
        <v>24370486</v>
      </c>
      <c r="F208" s="18" t="s">
        <v>448</v>
      </c>
      <c r="G208" s="52">
        <v>1</v>
      </c>
      <c r="H208" s="18" t="s">
        <v>370</v>
      </c>
      <c r="I208" s="53"/>
      <c r="J208" s="54" t="s">
        <v>9</v>
      </c>
      <c r="K208" s="16" t="str">
        <f t="shared" si="3"/>
        <v>25540</v>
      </c>
    </row>
    <row r="209" spans="1:11" ht="15.75" customHeight="1">
      <c r="A209" s="8" t="s">
        <v>371</v>
      </c>
      <c r="B209" s="9">
        <v>466</v>
      </c>
      <c r="C209" s="9">
        <v>466</v>
      </c>
      <c r="D209" s="7" t="s">
        <v>10</v>
      </c>
      <c r="E209" s="51">
        <v>24370486</v>
      </c>
      <c r="F209" s="18" t="s">
        <v>448</v>
      </c>
      <c r="G209" s="52">
        <v>1</v>
      </c>
      <c r="H209" s="18" t="s">
        <v>372</v>
      </c>
      <c r="I209" s="53"/>
      <c r="J209" s="54" t="s">
        <v>9</v>
      </c>
      <c r="K209" s="16" t="str">
        <f t="shared" si="3"/>
        <v>25540</v>
      </c>
    </row>
    <row r="210" spans="1:11" ht="15.75" customHeight="1">
      <c r="A210" s="8" t="s">
        <v>373</v>
      </c>
      <c r="B210" s="9">
        <v>562.52</v>
      </c>
      <c r="C210" s="9">
        <v>562.52</v>
      </c>
      <c r="D210" s="7" t="s">
        <v>12</v>
      </c>
      <c r="E210" s="51">
        <v>24370486</v>
      </c>
      <c r="F210" s="18" t="s">
        <v>448</v>
      </c>
      <c r="G210" s="52">
        <v>1</v>
      </c>
      <c r="H210" s="18" t="s">
        <v>374</v>
      </c>
      <c r="I210" s="53"/>
      <c r="J210" s="54" t="s">
        <v>9</v>
      </c>
      <c r="K210" s="16" t="str">
        <f t="shared" si="3"/>
        <v>25540</v>
      </c>
    </row>
    <row r="211" spans="1:11" ht="15.75" customHeight="1">
      <c r="A211" s="8" t="s">
        <v>375</v>
      </c>
      <c r="B211" s="9">
        <v>562.53</v>
      </c>
      <c r="C211" s="9">
        <v>562.53</v>
      </c>
      <c r="D211" s="7" t="s">
        <v>12</v>
      </c>
      <c r="E211" s="51">
        <v>24370486</v>
      </c>
      <c r="F211" s="18" t="s">
        <v>448</v>
      </c>
      <c r="G211" s="52">
        <v>1</v>
      </c>
      <c r="H211" s="18" t="s">
        <v>376</v>
      </c>
      <c r="I211" s="53"/>
      <c r="J211" s="54" t="s">
        <v>9</v>
      </c>
      <c r="K211" s="16" t="str">
        <f t="shared" si="3"/>
        <v>25540</v>
      </c>
    </row>
    <row r="212" spans="1:11" ht="15.75" customHeight="1">
      <c r="A212" s="8" t="s">
        <v>377</v>
      </c>
      <c r="B212" s="9">
        <v>466</v>
      </c>
      <c r="C212" s="9">
        <v>466</v>
      </c>
      <c r="D212" s="7" t="s">
        <v>10</v>
      </c>
      <c r="E212" s="51">
        <v>24370486</v>
      </c>
      <c r="F212" s="18" t="s">
        <v>448</v>
      </c>
      <c r="G212" s="52">
        <v>1</v>
      </c>
      <c r="H212" s="18" t="s">
        <v>378</v>
      </c>
      <c r="I212" s="53"/>
      <c r="J212" s="54" t="s">
        <v>9</v>
      </c>
      <c r="K212" s="16" t="str">
        <f t="shared" si="3"/>
        <v>25540</v>
      </c>
    </row>
    <row r="213" spans="1:11" ht="15.75" customHeight="1">
      <c r="A213" s="8" t="s">
        <v>379</v>
      </c>
      <c r="B213" s="9">
        <v>494.47</v>
      </c>
      <c r="C213" s="9">
        <v>494.47</v>
      </c>
      <c r="D213" s="7" t="s">
        <v>10</v>
      </c>
      <c r="E213" s="51">
        <v>24370486</v>
      </c>
      <c r="F213" s="18" t="s">
        <v>448</v>
      </c>
      <c r="G213" s="52">
        <v>1</v>
      </c>
      <c r="H213" s="18" t="s">
        <v>380</v>
      </c>
      <c r="I213" s="53"/>
      <c r="J213" s="54" t="s">
        <v>9</v>
      </c>
      <c r="K213" s="16" t="str">
        <f t="shared" si="3"/>
        <v>25540</v>
      </c>
    </row>
    <row r="214" spans="1:11" ht="15.75" customHeight="1">
      <c r="A214" s="8" t="s">
        <v>381</v>
      </c>
      <c r="B214" s="9">
        <v>562.52</v>
      </c>
      <c r="C214" s="9">
        <v>562.52</v>
      </c>
      <c r="D214" s="7" t="s">
        <v>12</v>
      </c>
      <c r="E214" s="51">
        <v>24370486</v>
      </c>
      <c r="F214" s="18" t="s">
        <v>448</v>
      </c>
      <c r="G214" s="52">
        <v>1</v>
      </c>
      <c r="H214" s="18" t="s">
        <v>382</v>
      </c>
      <c r="I214" s="53"/>
      <c r="J214" s="54" t="s">
        <v>9</v>
      </c>
      <c r="K214" s="16" t="str">
        <f t="shared" si="3"/>
        <v>25540</v>
      </c>
    </row>
    <row r="215" spans="1:11" ht="15.75" customHeight="1">
      <c r="A215" s="8" t="s">
        <v>383</v>
      </c>
      <c r="B215" s="9">
        <v>786.37</v>
      </c>
      <c r="C215" s="9">
        <v>786.37</v>
      </c>
      <c r="D215" s="7" t="s">
        <v>12</v>
      </c>
      <c r="E215" s="51">
        <v>24370486</v>
      </c>
      <c r="F215" s="18" t="s">
        <v>448</v>
      </c>
      <c r="G215" s="52">
        <v>1</v>
      </c>
      <c r="H215" s="18" t="s">
        <v>384</v>
      </c>
      <c r="I215" s="53"/>
      <c r="J215" s="54" t="s">
        <v>9</v>
      </c>
      <c r="K215" s="16" t="str">
        <f t="shared" si="3"/>
        <v>25540</v>
      </c>
    </row>
    <row r="216" spans="1:11" ht="15.75" customHeight="1">
      <c r="A216" s="8" t="s">
        <v>385</v>
      </c>
      <c r="B216" s="9">
        <v>786.37</v>
      </c>
      <c r="C216" s="9">
        <v>786.37</v>
      </c>
      <c r="D216" s="7" t="s">
        <v>12</v>
      </c>
      <c r="E216" s="51">
        <v>24370486</v>
      </c>
      <c r="F216" s="18" t="s">
        <v>448</v>
      </c>
      <c r="G216" s="52">
        <v>1</v>
      </c>
      <c r="H216" s="18" t="s">
        <v>386</v>
      </c>
      <c r="I216" s="53"/>
      <c r="J216" s="54" t="s">
        <v>9</v>
      </c>
      <c r="K216" s="16" t="str">
        <f t="shared" si="3"/>
        <v>25540</v>
      </c>
    </row>
    <row r="217" spans="1:11" ht="15.75" customHeight="1">
      <c r="A217" s="8" t="s">
        <v>387</v>
      </c>
      <c r="B217" s="9">
        <v>603.07000000000005</v>
      </c>
      <c r="C217" s="9">
        <v>603.07000000000005</v>
      </c>
      <c r="D217" s="7" t="s">
        <v>12</v>
      </c>
      <c r="E217" s="51">
        <v>24370486</v>
      </c>
      <c r="F217" s="18" t="s">
        <v>448</v>
      </c>
      <c r="G217" s="52">
        <v>1</v>
      </c>
      <c r="H217" s="18" t="s">
        <v>388</v>
      </c>
      <c r="I217" s="53"/>
      <c r="J217" s="54" t="s">
        <v>9</v>
      </c>
      <c r="K217" s="16" t="str">
        <f t="shared" si="3"/>
        <v>25540</v>
      </c>
    </row>
    <row r="218" spans="1:11" ht="15.75" customHeight="1">
      <c r="A218" s="8" t="s">
        <v>389</v>
      </c>
      <c r="B218" s="9">
        <v>786.37</v>
      </c>
      <c r="C218" s="9">
        <v>786.37</v>
      </c>
      <c r="D218" s="7" t="s">
        <v>12</v>
      </c>
      <c r="E218" s="51">
        <v>24370486</v>
      </c>
      <c r="F218" s="18" t="s">
        <v>448</v>
      </c>
      <c r="G218" s="52">
        <v>1</v>
      </c>
      <c r="H218" s="18" t="s">
        <v>390</v>
      </c>
      <c r="I218" s="53"/>
      <c r="J218" s="54" t="s">
        <v>9</v>
      </c>
      <c r="K218" s="16" t="str">
        <f t="shared" si="3"/>
        <v>25540</v>
      </c>
    </row>
    <row r="219" spans="1:11" ht="15.75" customHeight="1">
      <c r="A219" s="8" t="s">
        <v>391</v>
      </c>
      <c r="B219" s="9">
        <v>786.37</v>
      </c>
      <c r="C219" s="9">
        <v>786.37</v>
      </c>
      <c r="D219" s="7" t="s">
        <v>12</v>
      </c>
      <c r="E219" s="51">
        <v>24370486</v>
      </c>
      <c r="F219" s="18" t="s">
        <v>448</v>
      </c>
      <c r="G219" s="52">
        <v>1</v>
      </c>
      <c r="H219" s="18" t="s">
        <v>392</v>
      </c>
      <c r="I219" s="53"/>
      <c r="J219" s="54" t="s">
        <v>9</v>
      </c>
      <c r="K219" s="16" t="str">
        <f t="shared" si="3"/>
        <v>25540</v>
      </c>
    </row>
    <row r="247" spans="1:11" ht="13.5">
      <c r="A247" s="21"/>
      <c r="B247" s="22"/>
      <c r="C247" s="22"/>
      <c r="D247" s="20"/>
      <c r="E247" s="23"/>
      <c r="F247" s="20"/>
      <c r="G247" s="24"/>
      <c r="H247" s="20"/>
      <c r="I247" s="27"/>
      <c r="J247" s="28"/>
      <c r="K247" s="5" t="str">
        <f t="shared" ref="K247:K267" si="4">LEFT(H247,5)</f>
        <v/>
      </c>
    </row>
    <row r="248" spans="1:11" ht="13.5">
      <c r="A248" s="21"/>
      <c r="B248" s="22"/>
      <c r="C248" s="22"/>
      <c r="D248" s="20"/>
      <c r="E248" s="23"/>
      <c r="F248" s="20"/>
      <c r="G248" s="24"/>
      <c r="H248" s="20"/>
      <c r="I248" s="27"/>
      <c r="J248" s="28"/>
      <c r="K248" s="5" t="str">
        <f t="shared" si="4"/>
        <v/>
      </c>
    </row>
    <row r="249" spans="1:11" ht="13.5">
      <c r="A249" s="21"/>
      <c r="B249" s="22"/>
      <c r="C249" s="22"/>
      <c r="D249" s="20"/>
      <c r="E249" s="23"/>
      <c r="F249" s="20"/>
      <c r="G249" s="24"/>
      <c r="H249" s="20"/>
      <c r="I249" s="25"/>
      <c r="J249" s="26"/>
      <c r="K249" s="5" t="str">
        <f t="shared" si="4"/>
        <v/>
      </c>
    </row>
    <row r="250" spans="1:11" ht="13.5">
      <c r="A250" s="21"/>
      <c r="B250" s="22"/>
      <c r="C250" s="22"/>
      <c r="D250" s="20"/>
      <c r="E250" s="23"/>
      <c r="F250" s="20"/>
      <c r="G250" s="24"/>
      <c r="H250" s="20"/>
      <c r="I250" s="25"/>
      <c r="J250" s="26"/>
      <c r="K250" s="5" t="str">
        <f t="shared" si="4"/>
        <v/>
      </c>
    </row>
    <row r="251" spans="1:11" ht="13.5">
      <c r="A251" s="21"/>
      <c r="B251" s="22"/>
      <c r="C251" s="22"/>
      <c r="D251" s="20"/>
      <c r="E251" s="23"/>
      <c r="F251" s="20"/>
      <c r="G251" s="24"/>
      <c r="H251" s="20"/>
      <c r="I251" s="25"/>
      <c r="J251" s="26"/>
      <c r="K251" s="5" t="str">
        <f t="shared" si="4"/>
        <v/>
      </c>
    </row>
    <row r="252" spans="1:11" ht="13.5">
      <c r="A252" s="21"/>
      <c r="B252" s="22"/>
      <c r="C252" s="22"/>
      <c r="D252" s="20"/>
      <c r="E252" s="23"/>
      <c r="F252" s="20"/>
      <c r="G252" s="24"/>
      <c r="H252" s="20"/>
      <c r="I252" s="25"/>
      <c r="J252" s="26"/>
      <c r="K252" s="5" t="str">
        <f t="shared" si="4"/>
        <v/>
      </c>
    </row>
    <row r="253" spans="1:11" ht="13.5">
      <c r="A253" s="21"/>
      <c r="B253" s="22"/>
      <c r="C253" s="22"/>
      <c r="D253" s="20"/>
      <c r="E253" s="23"/>
      <c r="F253" s="20"/>
      <c r="G253" s="24"/>
      <c r="H253" s="20"/>
      <c r="I253" s="25"/>
      <c r="J253" s="26"/>
      <c r="K253" s="5" t="str">
        <f t="shared" si="4"/>
        <v/>
      </c>
    </row>
    <row r="254" spans="1:11" ht="13.5">
      <c r="A254" s="21"/>
      <c r="B254" s="22"/>
      <c r="C254" s="22"/>
      <c r="D254" s="20"/>
      <c r="E254" s="23"/>
      <c r="F254" s="20"/>
      <c r="G254" s="24"/>
      <c r="H254" s="20"/>
      <c r="I254" s="25"/>
      <c r="J254" s="26"/>
      <c r="K254" s="5" t="str">
        <f t="shared" si="4"/>
        <v/>
      </c>
    </row>
    <row r="255" spans="1:11" ht="13.5">
      <c r="A255" s="21"/>
      <c r="B255" s="22"/>
      <c r="C255" s="22"/>
      <c r="D255" s="20"/>
      <c r="E255" s="23"/>
      <c r="F255" s="20"/>
      <c r="G255" s="24"/>
      <c r="H255" s="20"/>
      <c r="I255" s="25"/>
      <c r="J255" s="26"/>
      <c r="K255" s="5" t="str">
        <f t="shared" si="4"/>
        <v/>
      </c>
    </row>
    <row r="256" spans="1:11" ht="13.5">
      <c r="A256" s="21"/>
      <c r="B256" s="22"/>
      <c r="C256" s="22"/>
      <c r="D256" s="20"/>
      <c r="E256" s="23"/>
      <c r="F256" s="20"/>
      <c r="G256" s="24"/>
      <c r="H256" s="20"/>
      <c r="I256" s="25"/>
      <c r="J256" s="26"/>
      <c r="K256" s="5" t="str">
        <f t="shared" si="4"/>
        <v/>
      </c>
    </row>
    <row r="257" spans="1:11" ht="13.5">
      <c r="A257" s="21"/>
      <c r="B257" s="22"/>
      <c r="C257" s="22"/>
      <c r="D257" s="20"/>
      <c r="E257" s="23"/>
      <c r="F257" s="20"/>
      <c r="G257" s="24"/>
      <c r="H257" s="20"/>
      <c r="I257" s="25"/>
      <c r="J257" s="26"/>
      <c r="K257" s="5" t="str">
        <f t="shared" si="4"/>
        <v/>
      </c>
    </row>
    <row r="258" spans="1:11" ht="13.5">
      <c r="A258" s="21"/>
      <c r="B258" s="22"/>
      <c r="C258" s="22"/>
      <c r="D258" s="20"/>
      <c r="E258" s="23"/>
      <c r="F258" s="20"/>
      <c r="G258" s="24"/>
      <c r="H258" s="20"/>
      <c r="I258" s="25"/>
      <c r="J258" s="26"/>
      <c r="K258" s="5" t="str">
        <f t="shared" si="4"/>
        <v/>
      </c>
    </row>
    <row r="259" spans="1:11" ht="13.5">
      <c r="A259" s="21"/>
      <c r="B259" s="22"/>
      <c r="C259" s="22"/>
      <c r="D259" s="20"/>
      <c r="E259" s="23"/>
      <c r="F259" s="20"/>
      <c r="G259" s="24"/>
      <c r="H259" s="20"/>
      <c r="I259" s="25"/>
      <c r="J259" s="26"/>
      <c r="K259" s="5" t="str">
        <f t="shared" si="4"/>
        <v/>
      </c>
    </row>
    <row r="260" spans="1:11" ht="13.5">
      <c r="A260" s="21"/>
      <c r="B260" s="22"/>
      <c r="C260" s="22"/>
      <c r="D260" s="20"/>
      <c r="E260" s="23"/>
      <c r="F260" s="20"/>
      <c r="G260" s="24"/>
      <c r="H260" s="20"/>
      <c r="I260" s="25"/>
      <c r="J260" s="26"/>
      <c r="K260" s="5" t="str">
        <f t="shared" si="4"/>
        <v/>
      </c>
    </row>
    <row r="261" spans="1:11" ht="13.5">
      <c r="A261" s="21"/>
      <c r="B261" s="22"/>
      <c r="C261" s="22"/>
      <c r="D261" s="20"/>
      <c r="E261" s="23"/>
      <c r="F261" s="20"/>
      <c r="G261" s="24"/>
      <c r="H261" s="20"/>
      <c r="I261" s="25"/>
      <c r="J261" s="26"/>
      <c r="K261" s="5" t="str">
        <f t="shared" si="4"/>
        <v/>
      </c>
    </row>
    <row r="262" spans="1:11" ht="13.5">
      <c r="A262" s="21"/>
      <c r="B262" s="22"/>
      <c r="C262" s="22"/>
      <c r="D262" s="20"/>
      <c r="E262" s="23"/>
      <c r="F262" s="20"/>
      <c r="G262" s="24"/>
      <c r="H262" s="20"/>
      <c r="I262" s="25"/>
      <c r="J262" s="26"/>
      <c r="K262" s="5" t="str">
        <f t="shared" si="4"/>
        <v/>
      </c>
    </row>
    <row r="263" spans="1:11" ht="13.5">
      <c r="A263" s="21"/>
      <c r="B263" s="22"/>
      <c r="C263" s="22"/>
      <c r="D263" s="20"/>
      <c r="E263" s="23"/>
      <c r="F263" s="20"/>
      <c r="G263" s="24"/>
      <c r="H263" s="20"/>
      <c r="I263" s="25"/>
      <c r="J263" s="26"/>
      <c r="K263" s="5" t="str">
        <f t="shared" si="4"/>
        <v/>
      </c>
    </row>
    <row r="264" spans="1:11" ht="13.5">
      <c r="A264" s="21"/>
      <c r="B264" s="22"/>
      <c r="C264" s="22"/>
      <c r="D264" s="20"/>
      <c r="E264" s="23"/>
      <c r="F264" s="20"/>
      <c r="G264" s="24"/>
      <c r="H264" s="20"/>
      <c r="I264" s="25"/>
      <c r="J264" s="26"/>
      <c r="K264" s="5" t="str">
        <f t="shared" si="4"/>
        <v/>
      </c>
    </row>
    <row r="265" spans="1:11" ht="13.5">
      <c r="A265" s="21"/>
      <c r="B265" s="22"/>
      <c r="C265" s="22"/>
      <c r="D265" s="20"/>
      <c r="E265" s="23"/>
      <c r="F265" s="20"/>
      <c r="G265" s="24"/>
      <c r="H265" s="20"/>
      <c r="I265" s="25"/>
      <c r="J265" s="26"/>
      <c r="K265" s="5" t="str">
        <f t="shared" si="4"/>
        <v/>
      </c>
    </row>
    <row r="266" spans="1:11" ht="13.5">
      <c r="A266" s="21"/>
      <c r="B266" s="22"/>
      <c r="C266" s="22"/>
      <c r="D266" s="20"/>
      <c r="E266" s="23"/>
      <c r="F266" s="20"/>
      <c r="G266" s="24"/>
      <c r="H266" s="20"/>
      <c r="I266" s="25"/>
      <c r="J266" s="26"/>
      <c r="K266" s="5" t="str">
        <f t="shared" si="4"/>
        <v/>
      </c>
    </row>
    <row r="267" spans="1:11" ht="13.5">
      <c r="A267" s="21"/>
      <c r="B267" s="22"/>
      <c r="C267" s="22"/>
      <c r="D267" s="20"/>
      <c r="E267" s="23"/>
      <c r="F267" s="20"/>
      <c r="G267" s="24"/>
      <c r="H267" s="20"/>
      <c r="I267" s="25"/>
      <c r="J267" s="26"/>
      <c r="K267" s="5" t="str">
        <f t="shared" si="4"/>
        <v/>
      </c>
    </row>
    <row r="268" spans="1:11" ht="13.5">
      <c r="A268" s="21"/>
      <c r="B268" s="22"/>
      <c r="C268" s="22"/>
      <c r="D268" s="20"/>
      <c r="E268" s="23"/>
      <c r="F268" s="20"/>
      <c r="G268" s="24"/>
      <c r="H268" s="20"/>
      <c r="I268" s="25"/>
      <c r="J268" s="26"/>
      <c r="K268" s="5" t="str">
        <f>LEFT(H268,5)</f>
        <v/>
      </c>
    </row>
    <row r="269" spans="1:11" ht="13.5">
      <c r="A269" s="21"/>
      <c r="B269" s="22"/>
      <c r="C269" s="22"/>
      <c r="D269" s="20"/>
      <c r="E269" s="23"/>
      <c r="F269" s="20"/>
      <c r="G269" s="24"/>
      <c r="H269" s="20"/>
      <c r="I269" s="25"/>
      <c r="J269" s="26"/>
      <c r="K269" s="5" t="str">
        <f>LEFT(H269,5)</f>
        <v/>
      </c>
    </row>
    <row r="270" spans="1:11" ht="13.5">
      <c r="A270" s="30"/>
      <c r="B270" s="31"/>
      <c r="C270" s="31"/>
      <c r="D270" s="29"/>
      <c r="E270" s="29"/>
      <c r="F270" s="32"/>
      <c r="G270" s="33"/>
      <c r="H270" s="29"/>
      <c r="I270" s="34"/>
      <c r="J270" s="26"/>
      <c r="K270" s="5" t="str">
        <f>LEFT(H270,5)</f>
        <v/>
      </c>
    </row>
    <row r="271" spans="1:11" ht="13.5">
      <c r="A271" s="36"/>
      <c r="B271" s="37"/>
      <c r="C271" s="37"/>
      <c r="D271" s="35"/>
      <c r="E271" s="35"/>
      <c r="F271" s="35"/>
      <c r="G271" s="38"/>
      <c r="H271" s="35"/>
      <c r="I271" s="39"/>
      <c r="J271" s="26"/>
    </row>
  </sheetData>
  <autoFilter ref="A1:L271">
    <filterColumn colId="4"/>
    <filterColumn colId="5"/>
    <filterColumn colId="9"/>
  </autoFilter>
  <pageMargins left="0.74803149606299213" right="0.74803149606299213" top="0.19685039370078741" bottom="0.19685039370078741" header="0.51181102362204722" footer="0.51181102362204722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башмаки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Галия</dc:creator>
  <cp:lastModifiedBy>Галия</cp:lastModifiedBy>
  <dcterms:created xsi:type="dcterms:W3CDTF">2021-02-11T08:57:07Z</dcterms:created>
  <dcterms:modified xsi:type="dcterms:W3CDTF">2021-02-11T12:08:49Z</dcterms:modified>
</cp:coreProperties>
</file>