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<sst xmlns="http://schemas.openxmlformats.org/spreadsheetml/2006/main" count="724" uniqueCount="8">
  <si>
    <t xml:space="preserve">И ТАКИХ 22 ШТУКИ ПО ГОРИЗОНТАЛИ</t>
  </si>
  <si>
    <t xml:space="preserve">М</t>
  </si>
  <si>
    <t xml:space="preserve">ДА</t>
  </si>
  <si>
    <t xml:space="preserve">НЕТ</t>
  </si>
  <si>
    <t xml:space="preserve">Б</t>
  </si>
  <si>
    <t xml:space="preserve">ТУТ ДОЖНА НАХОДИТЬСЯ ТАБЛИЦА 2 с Лист2!</t>
  </si>
  <si>
    <t xml:space="preserve">Таблица 1</t>
  </si>
  <si>
    <t xml:space="preserve">Таблица 2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</si>
</sst>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26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5E0B4"/>
        <bgColor rgb="FFA9D18E"/>
      </patternFill>
    </fill>
    <fill>
      <patternFill patternType="solid">
        <fgColor rgb="FFA9D18E"/>
        <bgColor rgb="FFC5E0B4"/>
      </patternFill>
    </fill>
    <fill>
      <patternFill patternType="solid">
        <fgColor rgb="FFFFE699"/>
        <bgColor rgb="FFFFD966"/>
      </patternFill>
    </fill>
    <fill>
      <patternFill patternType="solid">
        <fgColor rgb="FFFFD966"/>
        <bgColor rgb="FFFFE699"/>
      </patternFill>
    </fill>
    <fill>
      <patternFill patternType="solid">
        <fgColor rgb="FFF8CBAD"/>
        <bgColor rgb="FFFFE699"/>
      </patternFill>
    </fill>
    <fill>
      <patternFill patternType="solid">
        <fgColor rgb="FFF4B183"/>
        <bgColor rgb="FFF8CBAD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7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7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9CCFF"/>
      <rgbColor rgb="FFF4B183"/>
      <rgbColor rgb="FFCC99FF"/>
      <rgbColor rgb="FFF8CBAD"/>
      <rgbColor rgb="FF3366FF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S90"/>
  <sheetViews>
    <sheetView showFormulas="false" showGridLines="true" showRowColHeaders="true" showZeros="true" rightToLeft="false" tabSelected="true" showOutlineSymbols="true" defaultGridColor="true" view="normal" topLeftCell="A64" colorId="64" zoomScale="110" zoomScaleNormal="110" zoomScalePageLayoutView="100" workbookViewId="0">
      <selection pane="topLeft" activeCell="E72" activeCellId="0" sqref="E72"/>
    </sheetView>
  </sheetViews>
  <sheetFormatPr defaultColWidth="8.88671875" defaultRowHeight="14.4" zeroHeight="false" outlineLevelRow="0" outlineLevelCol="0"/>
  <cols>
    <col collapsed="false" customWidth="true" hidden="false" outlineLevel="0" max="1" min="1" style="1" width="11.33"/>
    <col collapsed="false" customWidth="false" hidden="false" outlineLevel="0" max="3" min="2" style="1" width="8.88"/>
    <col collapsed="false" customWidth="true" hidden="false" outlineLevel="0" max="4" min="4" style="2" width="12.11"/>
    <col collapsed="false" customWidth="true" hidden="false" outlineLevel="0" max="5" min="5" style="1" width="13.55"/>
    <col collapsed="false" customWidth="false" hidden="false" outlineLevel="0" max="8" min="6" style="1" width="8.88"/>
    <col collapsed="false" customWidth="true" hidden="false" outlineLevel="0" max="9" min="9" style="1" width="11.89"/>
    <col collapsed="false" customWidth="true" hidden="false" outlineLevel="0" max="10" min="10" style="1" width="12.44"/>
    <col collapsed="false" customWidth="false" hidden="false" outlineLevel="0" max="13" min="11" style="1" width="8.88"/>
    <col collapsed="false" customWidth="true" hidden="false" outlineLevel="0" max="14" min="14" style="1" width="11.44"/>
    <col collapsed="false" customWidth="true" hidden="false" outlineLevel="0" max="15" min="15" style="1" width="12.44"/>
    <col collapsed="false" customWidth="false" hidden="false" outlineLevel="0" max="18" min="16" style="1" width="8.88"/>
    <col collapsed="false" customWidth="true" hidden="false" outlineLevel="0" max="19" min="19" style="1" width="11.33"/>
    <col collapsed="false" customWidth="false" hidden="false" outlineLevel="0" max="21" min="20" style="1" width="8.88"/>
    <col collapsed="false" customWidth="true" hidden="false" outlineLevel="0" max="22" min="22" style="1" width="12.11"/>
    <col collapsed="false" customWidth="true" hidden="false" outlineLevel="0" max="23" min="23" style="1" width="13.55"/>
    <col collapsed="false" customWidth="false" hidden="false" outlineLevel="0" max="26" min="24" style="1" width="8.88"/>
    <col collapsed="false" customWidth="true" hidden="false" outlineLevel="0" max="27" min="27" style="1" width="11.89"/>
    <col collapsed="false" customWidth="true" hidden="false" outlineLevel="0" max="28" min="28" style="1" width="12.44"/>
    <col collapsed="false" customWidth="false" hidden="false" outlineLevel="0" max="31" min="29" style="1" width="8.88"/>
    <col collapsed="false" customWidth="true" hidden="false" outlineLevel="0" max="32" min="32" style="1" width="11.44"/>
    <col collapsed="false" customWidth="true" hidden="false" outlineLevel="0" max="33" min="33" style="1" width="12.44"/>
    <col collapsed="false" customWidth="false" hidden="false" outlineLevel="0" max="1024" min="34" style="1" width="8.88"/>
  </cols>
  <sheetData>
    <row r="1" s="5" customFormat="true" ht="14.4" hidden="false" customHeight="false" outlineLevel="0" collapsed="false">
      <c r="A1" s="3"/>
      <c r="B1" s="3"/>
      <c r="C1" s="3"/>
      <c r="D1" s="3"/>
      <c r="E1" s="4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"/>
      <c r="W1" s="4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  <c r="AO1" s="4"/>
      <c r="AP1" s="3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"/>
      <c r="BG1" s="4"/>
      <c r="BH1" s="3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4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3"/>
      <c r="CQ1" s="4"/>
      <c r="CR1" s="3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3"/>
      <c r="DI1" s="4"/>
      <c r="DJ1" s="3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3"/>
      <c r="EA1" s="4"/>
      <c r="EB1" s="3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3"/>
      <c r="ES1" s="4"/>
      <c r="ET1" s="3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3"/>
      <c r="FK1" s="4"/>
      <c r="FL1" s="3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3"/>
      <c r="GC1" s="4"/>
      <c r="GD1" s="3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3"/>
      <c r="GU1" s="4"/>
      <c r="GV1" s="3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3"/>
      <c r="HM1" s="4"/>
      <c r="HN1" s="3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3"/>
      <c r="IE1" s="4"/>
      <c r="IF1" s="3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3"/>
      <c r="IW1" s="4"/>
      <c r="IX1" s="3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3"/>
      <c r="JO1" s="4"/>
      <c r="JP1" s="3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3"/>
      <c r="KG1" s="4"/>
      <c r="KH1" s="3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3"/>
      <c r="KY1" s="4"/>
      <c r="KZ1" s="3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3"/>
      <c r="LQ1" s="4"/>
      <c r="LR1" s="3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3"/>
      <c r="MI1" s="4"/>
      <c r="MJ1" s="3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3"/>
      <c r="NA1" s="4"/>
      <c r="NB1" s="3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3"/>
      <c r="NS1" s="4"/>
      <c r="NT1" s="3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3"/>
      <c r="OK1" s="4"/>
      <c r="OL1" s="3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3"/>
      <c r="PC1" s="4"/>
      <c r="PD1" s="3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</row>
    <row r="2" s="5" customFormat="true" ht="14.4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" t="s">
        <v>0</v>
      </c>
      <c r="AD2" s="6"/>
      <c r="AE2" s="6"/>
      <c r="AF2" s="6"/>
      <c r="AG2" s="6"/>
      <c r="AH2" s="6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</row>
    <row r="3" customFormat="false" ht="14.4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6"/>
      <c r="AD3" s="6"/>
      <c r="AE3" s="6"/>
      <c r="AF3" s="6"/>
      <c r="AG3" s="6"/>
      <c r="AH3" s="6"/>
      <c r="AI3" s="3"/>
    </row>
    <row r="4" customFormat="false" ht="15" hidden="false" customHeight="false" outlineLevel="0" collapsed="false">
      <c r="A4" s="4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4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="17" customFormat="true" ht="13.8" hidden="false" customHeight="false" outlineLevel="0" collapsed="false">
      <c r="A5" s="3"/>
      <c r="B5" s="3"/>
      <c r="C5" s="3"/>
      <c r="D5" s="7"/>
      <c r="E5" s="8"/>
      <c r="F5" s="9"/>
      <c r="G5" s="10"/>
      <c r="H5" s="11"/>
      <c r="I5" s="11"/>
      <c r="J5" s="11"/>
      <c r="K5" s="11"/>
      <c r="L5" s="12"/>
      <c r="M5" s="13"/>
      <c r="N5" s="13"/>
      <c r="O5" s="13"/>
      <c r="P5" s="13"/>
      <c r="Q5" s="14"/>
      <c r="R5" s="15"/>
      <c r="S5" s="15"/>
      <c r="T5" s="15"/>
      <c r="U5" s="16"/>
      <c r="V5" s="7"/>
      <c r="W5" s="8"/>
      <c r="X5" s="9"/>
      <c r="Y5" s="10"/>
      <c r="Z5" s="11"/>
      <c r="AA5" s="11"/>
      <c r="AB5" s="11"/>
      <c r="AC5" s="11"/>
      <c r="AD5" s="12"/>
      <c r="AE5" s="13"/>
      <c r="AF5" s="13"/>
      <c r="AG5" s="13"/>
      <c r="AH5" s="13"/>
      <c r="AI5" s="14"/>
      <c r="AJ5" s="15"/>
      <c r="AK5" s="15"/>
      <c r="AL5" s="15"/>
      <c r="AM5" s="16"/>
      <c r="AO5" s="7"/>
      <c r="AP5" s="8"/>
      <c r="AQ5" s="9"/>
      <c r="AR5" s="10"/>
      <c r="AS5" s="11"/>
      <c r="AT5" s="11"/>
      <c r="AU5" s="11"/>
      <c r="AV5" s="11"/>
      <c r="AW5" s="12"/>
      <c r="AX5" s="13"/>
      <c r="AY5" s="13"/>
      <c r="AZ5" s="13"/>
      <c r="BA5" s="13"/>
      <c r="BB5" s="14"/>
      <c r="BC5" s="15"/>
      <c r="BD5" s="15"/>
      <c r="BE5" s="15"/>
      <c r="BF5" s="16"/>
      <c r="BG5" s="7"/>
      <c r="BH5" s="8"/>
      <c r="BI5" s="9"/>
      <c r="BJ5" s="10"/>
      <c r="BK5" s="11"/>
      <c r="BL5" s="11"/>
      <c r="BM5" s="11"/>
      <c r="BN5" s="11"/>
      <c r="BO5" s="12"/>
      <c r="BP5" s="13"/>
      <c r="BQ5" s="13"/>
      <c r="BR5" s="13"/>
      <c r="BS5" s="13"/>
      <c r="BT5" s="14"/>
      <c r="BU5" s="15"/>
      <c r="BV5" s="15"/>
      <c r="BW5" s="15"/>
      <c r="BX5" s="16"/>
      <c r="BY5" s="4"/>
      <c r="BZ5" s="7"/>
      <c r="CA5" s="8"/>
      <c r="CB5" s="9"/>
      <c r="CC5" s="10"/>
      <c r="CD5" s="11"/>
      <c r="CE5" s="11"/>
      <c r="CF5" s="11"/>
      <c r="CG5" s="11"/>
      <c r="CH5" s="12"/>
      <c r="CI5" s="13"/>
      <c r="CJ5" s="13"/>
      <c r="CK5" s="13"/>
      <c r="CL5" s="13"/>
      <c r="CM5" s="14"/>
      <c r="CN5" s="15"/>
      <c r="CO5" s="15"/>
      <c r="CP5" s="15"/>
      <c r="CQ5" s="16"/>
      <c r="CR5" s="7"/>
      <c r="CS5" s="8"/>
      <c r="CT5" s="9"/>
      <c r="CU5" s="10"/>
      <c r="CV5" s="11"/>
      <c r="CW5" s="11"/>
      <c r="CX5" s="11"/>
      <c r="CY5" s="11"/>
      <c r="CZ5" s="12"/>
      <c r="DA5" s="13"/>
      <c r="DB5" s="13"/>
      <c r="DC5" s="13"/>
      <c r="DD5" s="13"/>
      <c r="DE5" s="14"/>
      <c r="DF5" s="15"/>
      <c r="DG5" s="15"/>
      <c r="DH5" s="15"/>
      <c r="DI5" s="16"/>
      <c r="DJ5" s="3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3"/>
      <c r="EA5" s="4"/>
      <c r="EB5" s="3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3"/>
      <c r="ES5" s="4"/>
      <c r="ET5" s="3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3"/>
      <c r="FK5" s="4"/>
      <c r="FL5" s="3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3"/>
      <c r="GC5" s="4"/>
      <c r="GD5" s="3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3"/>
      <c r="GU5" s="4"/>
      <c r="GV5" s="3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3"/>
      <c r="HM5" s="4"/>
      <c r="HN5" s="3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3"/>
      <c r="IE5" s="4"/>
      <c r="IF5" s="3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3"/>
      <c r="IW5" s="4"/>
      <c r="IX5" s="3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3"/>
      <c r="JO5" s="4"/>
      <c r="JP5" s="3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3"/>
      <c r="KG5" s="4"/>
      <c r="KH5" s="3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3"/>
      <c r="KY5" s="4"/>
      <c r="KZ5" s="3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3"/>
      <c r="LQ5" s="4"/>
      <c r="LR5" s="3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3"/>
      <c r="MI5" s="4"/>
      <c r="MJ5" s="3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3"/>
      <c r="NA5" s="4"/>
      <c r="NB5" s="3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3"/>
      <c r="NS5" s="4"/>
      <c r="NT5" s="3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3"/>
      <c r="OK5" s="4"/>
      <c r="OL5" s="3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3"/>
      <c r="PC5" s="4"/>
      <c r="PD5" s="3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</row>
    <row r="6" customFormat="false" ht="13.8" hidden="false" customHeight="false" outlineLevel="0" collapsed="false">
      <c r="D6" s="18" t="n">
        <v>1</v>
      </c>
      <c r="E6" s="1" t="n">
        <v>3</v>
      </c>
      <c r="F6" s="1" t="n">
        <v>4</v>
      </c>
      <c r="G6" s="1" t="n">
        <v>5</v>
      </c>
      <c r="H6" s="1" t="n">
        <v>5</v>
      </c>
      <c r="I6" s="1" t="n">
        <v>3</v>
      </c>
      <c r="J6" s="1" t="n">
        <v>2</v>
      </c>
      <c r="K6" s="1" t="n">
        <v>2</v>
      </c>
      <c r="L6" s="1" t="s">
        <v>1</v>
      </c>
      <c r="M6" s="1" t="n">
        <v>3</v>
      </c>
      <c r="N6" s="1" t="n">
        <v>3</v>
      </c>
      <c r="O6" s="1" t="n">
        <v>3</v>
      </c>
      <c r="P6" s="1" t="n">
        <v>3</v>
      </c>
      <c r="Q6" s="1" t="s">
        <v>2</v>
      </c>
      <c r="R6" s="1" t="n">
        <v>2</v>
      </c>
      <c r="S6" s="1" t="n">
        <v>2</v>
      </c>
      <c r="T6" s="1" t="n">
        <v>0</v>
      </c>
      <c r="U6" s="19" t="n">
        <v>1</v>
      </c>
      <c r="V6" s="18" t="n">
        <v>1</v>
      </c>
      <c r="W6" s="1" t="n">
        <v>3</v>
      </c>
      <c r="X6" s="1" t="n">
        <v>4</v>
      </c>
      <c r="Y6" s="1" t="n">
        <v>5</v>
      </c>
      <c r="Z6" s="1" t="n">
        <v>5</v>
      </c>
      <c r="AA6" s="1" t="n">
        <v>3</v>
      </c>
      <c r="AB6" s="1" t="n">
        <v>2</v>
      </c>
      <c r="AC6" s="1" t="n">
        <v>2</v>
      </c>
      <c r="AD6" s="1" t="s">
        <v>1</v>
      </c>
      <c r="AE6" s="1" t="n">
        <v>3</v>
      </c>
      <c r="AF6" s="1" t="n">
        <v>3</v>
      </c>
      <c r="AG6" s="1" t="n">
        <v>3</v>
      </c>
      <c r="AH6" s="1" t="n">
        <v>3</v>
      </c>
      <c r="AI6" s="1" t="s">
        <v>2</v>
      </c>
      <c r="AJ6" s="1" t="n">
        <v>2</v>
      </c>
      <c r="AK6" s="1" t="n">
        <v>2</v>
      </c>
      <c r="AL6" s="1" t="n">
        <v>0</v>
      </c>
      <c r="AM6" s="19" t="n">
        <v>1</v>
      </c>
      <c r="AO6" s="18" t="n">
        <v>1</v>
      </c>
      <c r="AP6" s="1" t="n">
        <v>3</v>
      </c>
      <c r="AQ6" s="1" t="n">
        <v>4</v>
      </c>
      <c r="AR6" s="1" t="n">
        <v>5</v>
      </c>
      <c r="AS6" s="1" t="n">
        <v>5</v>
      </c>
      <c r="AT6" s="1" t="n">
        <v>3</v>
      </c>
      <c r="AU6" s="1" t="n">
        <v>2</v>
      </c>
      <c r="AV6" s="1" t="n">
        <v>2</v>
      </c>
      <c r="AW6" s="1" t="s">
        <v>1</v>
      </c>
      <c r="AX6" s="1" t="n">
        <v>3</v>
      </c>
      <c r="AY6" s="1" t="n">
        <v>3</v>
      </c>
      <c r="AZ6" s="1" t="n">
        <v>3</v>
      </c>
      <c r="BA6" s="1" t="n">
        <v>3</v>
      </c>
      <c r="BB6" s="1" t="s">
        <v>2</v>
      </c>
      <c r="BC6" s="1" t="n">
        <v>2</v>
      </c>
      <c r="BD6" s="1" t="n">
        <v>2</v>
      </c>
      <c r="BE6" s="1" t="n">
        <v>0</v>
      </c>
      <c r="BF6" s="19" t="n">
        <v>1</v>
      </c>
      <c r="BG6" s="18" t="n">
        <v>1</v>
      </c>
      <c r="BH6" s="1" t="n">
        <v>3</v>
      </c>
      <c r="BI6" s="1" t="n">
        <v>4</v>
      </c>
      <c r="BJ6" s="1" t="n">
        <v>5</v>
      </c>
      <c r="BK6" s="1" t="n">
        <v>5</v>
      </c>
      <c r="BL6" s="1" t="n">
        <v>3</v>
      </c>
      <c r="BM6" s="1" t="n">
        <v>2</v>
      </c>
      <c r="BN6" s="1" t="n">
        <v>2</v>
      </c>
      <c r="BO6" s="1" t="s">
        <v>1</v>
      </c>
      <c r="BP6" s="1" t="n">
        <v>3</v>
      </c>
      <c r="BQ6" s="1" t="n">
        <v>3</v>
      </c>
      <c r="BR6" s="1" t="n">
        <v>3</v>
      </c>
      <c r="BS6" s="1" t="n">
        <v>3</v>
      </c>
      <c r="BT6" s="1" t="s">
        <v>2</v>
      </c>
      <c r="BU6" s="1" t="n">
        <v>2</v>
      </c>
      <c r="BV6" s="1" t="n">
        <v>2</v>
      </c>
      <c r="BW6" s="1" t="n">
        <v>0</v>
      </c>
      <c r="BX6" s="19" t="n">
        <v>1</v>
      </c>
      <c r="BZ6" s="18" t="n">
        <v>1</v>
      </c>
      <c r="CA6" s="1" t="n">
        <v>3</v>
      </c>
      <c r="CB6" s="1" t="n">
        <v>4</v>
      </c>
      <c r="CC6" s="1" t="n">
        <v>5</v>
      </c>
      <c r="CD6" s="1" t="n">
        <v>5</v>
      </c>
      <c r="CE6" s="1" t="n">
        <v>3</v>
      </c>
      <c r="CF6" s="1" t="n">
        <v>2</v>
      </c>
      <c r="CG6" s="1" t="n">
        <v>2</v>
      </c>
      <c r="CH6" s="1" t="s">
        <v>1</v>
      </c>
      <c r="CI6" s="1" t="n">
        <v>3</v>
      </c>
      <c r="CJ6" s="1" t="n">
        <v>3</v>
      </c>
      <c r="CK6" s="1" t="n">
        <v>3</v>
      </c>
      <c r="CL6" s="1" t="n">
        <v>3</v>
      </c>
      <c r="CM6" s="1" t="s">
        <v>2</v>
      </c>
      <c r="CN6" s="1" t="n">
        <v>2</v>
      </c>
      <c r="CO6" s="1" t="n">
        <v>2</v>
      </c>
      <c r="CP6" s="1" t="n">
        <v>0</v>
      </c>
      <c r="CQ6" s="19" t="n">
        <v>1</v>
      </c>
      <c r="CR6" s="18" t="n">
        <v>1</v>
      </c>
      <c r="CS6" s="1" t="n">
        <v>3</v>
      </c>
      <c r="CT6" s="1" t="n">
        <v>4</v>
      </c>
      <c r="CU6" s="1" t="n">
        <v>5</v>
      </c>
      <c r="CV6" s="1" t="n">
        <v>5</v>
      </c>
      <c r="CW6" s="1" t="n">
        <v>3</v>
      </c>
      <c r="CX6" s="1" t="n">
        <v>2</v>
      </c>
      <c r="CY6" s="1" t="n">
        <v>2</v>
      </c>
      <c r="CZ6" s="1" t="s">
        <v>1</v>
      </c>
      <c r="DA6" s="1" t="n">
        <v>3</v>
      </c>
      <c r="DB6" s="1" t="n">
        <v>3</v>
      </c>
      <c r="DC6" s="1" t="n">
        <v>3</v>
      </c>
      <c r="DD6" s="1" t="n">
        <v>3</v>
      </c>
      <c r="DE6" s="1" t="s">
        <v>2</v>
      </c>
      <c r="DF6" s="1" t="n">
        <v>2</v>
      </c>
      <c r="DG6" s="1" t="n">
        <v>2</v>
      </c>
      <c r="DH6" s="1" t="n">
        <v>0</v>
      </c>
      <c r="DI6" s="19" t="n">
        <v>1</v>
      </c>
    </row>
    <row r="7" customFormat="false" ht="13.8" hidden="false" customHeight="false" outlineLevel="0" collapsed="false">
      <c r="D7" s="18" t="n">
        <v>2</v>
      </c>
      <c r="E7" s="1" t="n">
        <v>3</v>
      </c>
      <c r="F7" s="1" t="n">
        <v>4</v>
      </c>
      <c r="G7" s="1" t="n">
        <v>5</v>
      </c>
      <c r="H7" s="1" t="n">
        <v>5</v>
      </c>
      <c r="I7" s="1" t="n">
        <v>3</v>
      </c>
      <c r="J7" s="1" t="n">
        <v>2</v>
      </c>
      <c r="K7" s="1" t="n">
        <v>2</v>
      </c>
      <c r="L7" s="1" t="s">
        <v>1</v>
      </c>
      <c r="M7" s="1" t="n">
        <v>3</v>
      </c>
      <c r="N7" s="1" t="n">
        <v>3</v>
      </c>
      <c r="O7" s="1" t="n">
        <v>3</v>
      </c>
      <c r="P7" s="1" t="n">
        <v>3</v>
      </c>
      <c r="Q7" s="1" t="s">
        <v>3</v>
      </c>
      <c r="R7" s="1" t="n">
        <v>2</v>
      </c>
      <c r="S7" s="1" t="n">
        <v>2</v>
      </c>
      <c r="T7" s="1" t="n">
        <v>0</v>
      </c>
      <c r="U7" s="19" t="n">
        <v>1</v>
      </c>
      <c r="V7" s="18" t="n">
        <v>2</v>
      </c>
      <c r="W7" s="1" t="n">
        <v>3</v>
      </c>
      <c r="X7" s="1" t="n">
        <v>4</v>
      </c>
      <c r="Y7" s="1" t="n">
        <v>5</v>
      </c>
      <c r="Z7" s="1" t="n">
        <v>5</v>
      </c>
      <c r="AA7" s="1" t="n">
        <v>3</v>
      </c>
      <c r="AB7" s="1" t="n">
        <v>2</v>
      </c>
      <c r="AC7" s="1" t="n">
        <v>2</v>
      </c>
      <c r="AD7" s="1" t="s">
        <v>1</v>
      </c>
      <c r="AE7" s="1" t="n">
        <v>3</v>
      </c>
      <c r="AF7" s="1" t="n">
        <v>3</v>
      </c>
      <c r="AG7" s="1" t="n">
        <v>3</v>
      </c>
      <c r="AH7" s="1" t="n">
        <v>3</v>
      </c>
      <c r="AI7" s="1" t="s">
        <v>3</v>
      </c>
      <c r="AJ7" s="1" t="n">
        <v>2</v>
      </c>
      <c r="AK7" s="1" t="n">
        <v>2</v>
      </c>
      <c r="AL7" s="1" t="n">
        <v>0</v>
      </c>
      <c r="AM7" s="19" t="n">
        <v>1</v>
      </c>
      <c r="AO7" s="18" t="n">
        <v>2</v>
      </c>
      <c r="AP7" s="1" t="n">
        <v>3</v>
      </c>
      <c r="AQ7" s="1" t="n">
        <v>4</v>
      </c>
      <c r="AR7" s="1" t="n">
        <v>5</v>
      </c>
      <c r="AS7" s="1" t="n">
        <v>5</v>
      </c>
      <c r="AT7" s="1" t="n">
        <v>3</v>
      </c>
      <c r="AU7" s="1" t="n">
        <v>2</v>
      </c>
      <c r="AV7" s="1" t="n">
        <v>2</v>
      </c>
      <c r="AW7" s="1" t="s">
        <v>1</v>
      </c>
      <c r="AX7" s="1" t="n">
        <v>3</v>
      </c>
      <c r="AY7" s="1" t="n">
        <v>3</v>
      </c>
      <c r="AZ7" s="1" t="n">
        <v>3</v>
      </c>
      <c r="BA7" s="1" t="n">
        <v>3</v>
      </c>
      <c r="BB7" s="1" t="s">
        <v>3</v>
      </c>
      <c r="BC7" s="1" t="n">
        <v>2</v>
      </c>
      <c r="BD7" s="1" t="n">
        <v>2</v>
      </c>
      <c r="BE7" s="1" t="n">
        <v>0</v>
      </c>
      <c r="BF7" s="19" t="n">
        <v>1</v>
      </c>
      <c r="BG7" s="18" t="n">
        <v>2</v>
      </c>
      <c r="BH7" s="1" t="n">
        <v>3</v>
      </c>
      <c r="BI7" s="1" t="n">
        <v>4</v>
      </c>
      <c r="BJ7" s="1" t="n">
        <v>5</v>
      </c>
      <c r="BK7" s="1" t="n">
        <v>5</v>
      </c>
      <c r="BL7" s="1" t="n">
        <v>3</v>
      </c>
      <c r="BM7" s="1" t="n">
        <v>2</v>
      </c>
      <c r="BN7" s="1" t="n">
        <v>2</v>
      </c>
      <c r="BO7" s="1" t="s">
        <v>1</v>
      </c>
      <c r="BP7" s="1" t="n">
        <v>3</v>
      </c>
      <c r="BQ7" s="1" t="n">
        <v>3</v>
      </c>
      <c r="BR7" s="1" t="n">
        <v>3</v>
      </c>
      <c r="BS7" s="1" t="n">
        <v>3</v>
      </c>
      <c r="BT7" s="1" t="s">
        <v>3</v>
      </c>
      <c r="BU7" s="1" t="n">
        <v>2</v>
      </c>
      <c r="BV7" s="1" t="n">
        <v>2</v>
      </c>
      <c r="BW7" s="1" t="n">
        <v>0</v>
      </c>
      <c r="BX7" s="19" t="n">
        <v>1</v>
      </c>
      <c r="BZ7" s="18" t="n">
        <v>2</v>
      </c>
      <c r="CA7" s="1" t="n">
        <v>3</v>
      </c>
      <c r="CB7" s="1" t="n">
        <v>4</v>
      </c>
      <c r="CC7" s="1" t="n">
        <v>5</v>
      </c>
      <c r="CD7" s="1" t="n">
        <v>5</v>
      </c>
      <c r="CE7" s="1" t="n">
        <v>3</v>
      </c>
      <c r="CF7" s="1" t="n">
        <v>2</v>
      </c>
      <c r="CG7" s="1" t="n">
        <v>2</v>
      </c>
      <c r="CH7" s="1" t="s">
        <v>1</v>
      </c>
      <c r="CI7" s="1" t="n">
        <v>3</v>
      </c>
      <c r="CJ7" s="1" t="n">
        <v>3</v>
      </c>
      <c r="CK7" s="1" t="n">
        <v>3</v>
      </c>
      <c r="CL7" s="1" t="n">
        <v>3</v>
      </c>
      <c r="CM7" s="1" t="s">
        <v>3</v>
      </c>
      <c r="CN7" s="1" t="n">
        <v>2</v>
      </c>
      <c r="CO7" s="1" t="n">
        <v>2</v>
      </c>
      <c r="CP7" s="1" t="n">
        <v>0</v>
      </c>
      <c r="CQ7" s="19" t="n">
        <v>1</v>
      </c>
      <c r="CR7" s="18" t="n">
        <v>2</v>
      </c>
      <c r="CS7" s="1" t="n">
        <v>3</v>
      </c>
      <c r="CT7" s="1" t="n">
        <v>4</v>
      </c>
      <c r="CU7" s="1" t="n">
        <v>5</v>
      </c>
      <c r="CV7" s="1" t="n">
        <v>5</v>
      </c>
      <c r="CW7" s="1" t="n">
        <v>3</v>
      </c>
      <c r="CX7" s="1" t="n">
        <v>2</v>
      </c>
      <c r="CY7" s="1" t="n">
        <v>2</v>
      </c>
      <c r="CZ7" s="1" t="s">
        <v>1</v>
      </c>
      <c r="DA7" s="1" t="n">
        <v>3</v>
      </c>
      <c r="DB7" s="1" t="n">
        <v>3</v>
      </c>
      <c r="DC7" s="1" t="n">
        <v>3</v>
      </c>
      <c r="DD7" s="1" t="n">
        <v>3</v>
      </c>
      <c r="DE7" s="1" t="s">
        <v>3</v>
      </c>
      <c r="DF7" s="1" t="n">
        <v>2</v>
      </c>
      <c r="DG7" s="1" t="n">
        <v>2</v>
      </c>
      <c r="DH7" s="1" t="n">
        <v>0</v>
      </c>
      <c r="DI7" s="19" t="n">
        <v>1</v>
      </c>
    </row>
    <row r="8" customFormat="false" ht="13.8" hidden="false" customHeight="false" outlineLevel="0" collapsed="false">
      <c r="D8" s="18" t="n">
        <v>3</v>
      </c>
      <c r="E8" s="1" t="n">
        <v>3</v>
      </c>
      <c r="F8" s="1" t="n">
        <v>4</v>
      </c>
      <c r="G8" s="1" t="n">
        <v>5</v>
      </c>
      <c r="H8" s="1" t="n">
        <v>5</v>
      </c>
      <c r="I8" s="1" t="n">
        <v>3</v>
      </c>
      <c r="J8" s="1" t="n">
        <v>2</v>
      </c>
      <c r="K8" s="1" t="n">
        <v>2</v>
      </c>
      <c r="L8" s="1" t="s">
        <v>1</v>
      </c>
      <c r="M8" s="1" t="n">
        <v>3</v>
      </c>
      <c r="N8" s="1" t="n">
        <v>3</v>
      </c>
      <c r="O8" s="1" t="n">
        <v>3</v>
      </c>
      <c r="P8" s="1" t="n">
        <v>3</v>
      </c>
      <c r="Q8" s="1" t="s">
        <v>2</v>
      </c>
      <c r="R8" s="1" t="n">
        <v>2</v>
      </c>
      <c r="S8" s="1" t="n">
        <v>2</v>
      </c>
      <c r="T8" s="1" t="n">
        <v>0</v>
      </c>
      <c r="U8" s="19" t="n">
        <v>1</v>
      </c>
      <c r="V8" s="18" t="n">
        <v>3</v>
      </c>
      <c r="W8" s="1" t="n">
        <v>3</v>
      </c>
      <c r="X8" s="1" t="n">
        <v>4</v>
      </c>
      <c r="Y8" s="1" t="n">
        <v>5</v>
      </c>
      <c r="Z8" s="1" t="n">
        <v>5</v>
      </c>
      <c r="AA8" s="1" t="n">
        <v>3</v>
      </c>
      <c r="AB8" s="1" t="n">
        <v>2</v>
      </c>
      <c r="AC8" s="1" t="n">
        <v>2</v>
      </c>
      <c r="AD8" s="1" t="s">
        <v>1</v>
      </c>
      <c r="AE8" s="1" t="n">
        <v>3</v>
      </c>
      <c r="AF8" s="1" t="n">
        <v>3</v>
      </c>
      <c r="AG8" s="1" t="n">
        <v>3</v>
      </c>
      <c r="AH8" s="1" t="n">
        <v>3</v>
      </c>
      <c r="AI8" s="1" t="s">
        <v>2</v>
      </c>
      <c r="AJ8" s="1" t="n">
        <v>2</v>
      </c>
      <c r="AK8" s="1" t="n">
        <v>2</v>
      </c>
      <c r="AL8" s="1" t="n">
        <v>0</v>
      </c>
      <c r="AM8" s="19" t="n">
        <v>1</v>
      </c>
      <c r="AO8" s="18" t="n">
        <v>3</v>
      </c>
      <c r="AP8" s="1" t="n">
        <v>3</v>
      </c>
      <c r="AQ8" s="1" t="n">
        <v>4</v>
      </c>
      <c r="AR8" s="1" t="n">
        <v>5</v>
      </c>
      <c r="AS8" s="1" t="n">
        <v>5</v>
      </c>
      <c r="AT8" s="1" t="n">
        <v>3</v>
      </c>
      <c r="AU8" s="1" t="n">
        <v>2</v>
      </c>
      <c r="AV8" s="1" t="n">
        <v>2</v>
      </c>
      <c r="AW8" s="1" t="s">
        <v>1</v>
      </c>
      <c r="AX8" s="1" t="n">
        <v>3</v>
      </c>
      <c r="AY8" s="1" t="n">
        <v>3</v>
      </c>
      <c r="AZ8" s="1" t="n">
        <v>3</v>
      </c>
      <c r="BA8" s="1" t="n">
        <v>3</v>
      </c>
      <c r="BB8" s="1" t="s">
        <v>2</v>
      </c>
      <c r="BC8" s="1" t="n">
        <v>2</v>
      </c>
      <c r="BD8" s="1" t="n">
        <v>2</v>
      </c>
      <c r="BE8" s="1" t="n">
        <v>0</v>
      </c>
      <c r="BF8" s="19" t="n">
        <v>1</v>
      </c>
      <c r="BG8" s="18" t="n">
        <v>3</v>
      </c>
      <c r="BH8" s="1" t="n">
        <v>3</v>
      </c>
      <c r="BI8" s="1" t="n">
        <v>4</v>
      </c>
      <c r="BJ8" s="1" t="n">
        <v>5</v>
      </c>
      <c r="BK8" s="1" t="n">
        <v>5</v>
      </c>
      <c r="BL8" s="1" t="n">
        <v>3</v>
      </c>
      <c r="BM8" s="1" t="n">
        <v>2</v>
      </c>
      <c r="BN8" s="1" t="n">
        <v>2</v>
      </c>
      <c r="BO8" s="1" t="s">
        <v>1</v>
      </c>
      <c r="BP8" s="1" t="n">
        <v>3</v>
      </c>
      <c r="BQ8" s="1" t="n">
        <v>3</v>
      </c>
      <c r="BR8" s="1" t="n">
        <v>3</v>
      </c>
      <c r="BS8" s="1" t="n">
        <v>3</v>
      </c>
      <c r="BT8" s="1" t="s">
        <v>2</v>
      </c>
      <c r="BU8" s="1" t="n">
        <v>2</v>
      </c>
      <c r="BV8" s="1" t="n">
        <v>2</v>
      </c>
      <c r="BW8" s="1" t="n">
        <v>0</v>
      </c>
      <c r="BX8" s="19" t="n">
        <v>1</v>
      </c>
      <c r="BZ8" s="18" t="n">
        <v>3</v>
      </c>
      <c r="CA8" s="1" t="n">
        <v>3</v>
      </c>
      <c r="CB8" s="1" t="n">
        <v>4</v>
      </c>
      <c r="CC8" s="1" t="n">
        <v>5</v>
      </c>
      <c r="CD8" s="1" t="n">
        <v>5</v>
      </c>
      <c r="CE8" s="1" t="n">
        <v>3</v>
      </c>
      <c r="CF8" s="1" t="n">
        <v>2</v>
      </c>
      <c r="CG8" s="1" t="n">
        <v>2</v>
      </c>
      <c r="CH8" s="1" t="s">
        <v>1</v>
      </c>
      <c r="CI8" s="1" t="n">
        <v>3</v>
      </c>
      <c r="CJ8" s="1" t="n">
        <v>3</v>
      </c>
      <c r="CK8" s="1" t="n">
        <v>3</v>
      </c>
      <c r="CL8" s="1" t="n">
        <v>3</v>
      </c>
      <c r="CM8" s="1" t="s">
        <v>2</v>
      </c>
      <c r="CN8" s="1" t="n">
        <v>2</v>
      </c>
      <c r="CO8" s="1" t="n">
        <v>2</v>
      </c>
      <c r="CP8" s="1" t="n">
        <v>0</v>
      </c>
      <c r="CQ8" s="19" t="n">
        <v>1</v>
      </c>
      <c r="CR8" s="18" t="n">
        <v>3</v>
      </c>
      <c r="CS8" s="1" t="n">
        <v>3</v>
      </c>
      <c r="CT8" s="1" t="n">
        <v>4</v>
      </c>
      <c r="CU8" s="1" t="n">
        <v>5</v>
      </c>
      <c r="CV8" s="1" t="n">
        <v>5</v>
      </c>
      <c r="CW8" s="1" t="n">
        <v>3</v>
      </c>
      <c r="CX8" s="1" t="n">
        <v>2</v>
      </c>
      <c r="CY8" s="1" t="n">
        <v>2</v>
      </c>
      <c r="CZ8" s="1" t="s">
        <v>1</v>
      </c>
      <c r="DA8" s="1" t="n">
        <v>3</v>
      </c>
      <c r="DB8" s="1" t="n">
        <v>3</v>
      </c>
      <c r="DC8" s="1" t="n">
        <v>3</v>
      </c>
      <c r="DD8" s="1" t="n">
        <v>3</v>
      </c>
      <c r="DE8" s="1" t="s">
        <v>2</v>
      </c>
      <c r="DF8" s="1" t="n">
        <v>2</v>
      </c>
      <c r="DG8" s="1" t="n">
        <v>2</v>
      </c>
      <c r="DH8" s="1" t="n">
        <v>0</v>
      </c>
      <c r="DI8" s="19" t="n">
        <v>1</v>
      </c>
    </row>
    <row r="9" customFormat="false" ht="13.8" hidden="false" customHeight="false" outlineLevel="0" collapsed="false">
      <c r="D9" s="18" t="n">
        <v>4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v>0</v>
      </c>
      <c r="K9" s="1" t="n">
        <v>0</v>
      </c>
      <c r="L9" s="1" t="s">
        <v>1</v>
      </c>
      <c r="M9" s="1" t="n">
        <v>0</v>
      </c>
      <c r="N9" s="1" t="n">
        <v>0</v>
      </c>
      <c r="O9" s="1" t="n">
        <v>0</v>
      </c>
      <c r="P9" s="1" t="n">
        <v>0</v>
      </c>
      <c r="Q9" s="1" t="s">
        <v>3</v>
      </c>
      <c r="R9" s="1" t="n">
        <v>0</v>
      </c>
      <c r="S9" s="1" t="n">
        <v>0</v>
      </c>
      <c r="T9" s="1" t="n">
        <v>0</v>
      </c>
      <c r="U9" s="19" t="n">
        <v>0</v>
      </c>
      <c r="V9" s="18" t="n">
        <v>4</v>
      </c>
      <c r="W9" s="1" t="n">
        <v>0</v>
      </c>
      <c r="X9" s="1" t="n">
        <v>0</v>
      </c>
      <c r="Y9" s="1" t="n">
        <v>0</v>
      </c>
      <c r="Z9" s="1" t="n">
        <v>0</v>
      </c>
      <c r="AA9" s="1" t="n">
        <v>0</v>
      </c>
      <c r="AB9" s="1" t="n">
        <v>0</v>
      </c>
      <c r="AC9" s="1" t="n">
        <v>0</v>
      </c>
      <c r="AD9" s="1" t="s">
        <v>1</v>
      </c>
      <c r="AE9" s="1" t="n">
        <v>0</v>
      </c>
      <c r="AF9" s="1" t="n">
        <v>0</v>
      </c>
      <c r="AG9" s="1" t="n">
        <v>0</v>
      </c>
      <c r="AH9" s="1" t="n">
        <v>0</v>
      </c>
      <c r="AI9" s="1" t="s">
        <v>3</v>
      </c>
      <c r="AJ9" s="1" t="n">
        <v>0</v>
      </c>
      <c r="AK9" s="1" t="n">
        <v>0</v>
      </c>
      <c r="AL9" s="1" t="n">
        <v>0</v>
      </c>
      <c r="AM9" s="19" t="n">
        <v>0</v>
      </c>
      <c r="AO9" s="18" t="n">
        <v>4</v>
      </c>
      <c r="AP9" s="1" t="n">
        <v>0</v>
      </c>
      <c r="AQ9" s="1" t="n">
        <v>0</v>
      </c>
      <c r="AR9" s="1" t="n">
        <v>0</v>
      </c>
      <c r="AS9" s="1" t="n">
        <v>0</v>
      </c>
      <c r="AT9" s="1" t="n">
        <v>0</v>
      </c>
      <c r="AU9" s="1" t="n">
        <v>0</v>
      </c>
      <c r="AV9" s="1" t="n">
        <v>0</v>
      </c>
      <c r="AW9" s="1" t="s">
        <v>1</v>
      </c>
      <c r="AX9" s="1" t="n">
        <v>0</v>
      </c>
      <c r="AY9" s="1" t="n">
        <v>0</v>
      </c>
      <c r="AZ9" s="1" t="n">
        <v>0</v>
      </c>
      <c r="BA9" s="1" t="n">
        <v>0</v>
      </c>
      <c r="BB9" s="1" t="s">
        <v>3</v>
      </c>
      <c r="BC9" s="1" t="n">
        <v>0</v>
      </c>
      <c r="BD9" s="1" t="n">
        <v>0</v>
      </c>
      <c r="BE9" s="1" t="n">
        <v>0</v>
      </c>
      <c r="BF9" s="19" t="n">
        <v>0</v>
      </c>
      <c r="BG9" s="18" t="n">
        <v>4</v>
      </c>
      <c r="BH9" s="1" t="n">
        <v>0</v>
      </c>
      <c r="BI9" s="1" t="n">
        <v>0</v>
      </c>
      <c r="BJ9" s="1" t="n">
        <v>0</v>
      </c>
      <c r="BK9" s="1" t="n">
        <v>0</v>
      </c>
      <c r="BL9" s="1" t="n">
        <v>0</v>
      </c>
      <c r="BM9" s="1" t="n">
        <v>0</v>
      </c>
      <c r="BN9" s="1" t="n">
        <v>0</v>
      </c>
      <c r="BO9" s="1" t="s">
        <v>1</v>
      </c>
      <c r="BP9" s="1" t="n">
        <v>0</v>
      </c>
      <c r="BQ9" s="1" t="n">
        <v>0</v>
      </c>
      <c r="BR9" s="1" t="n">
        <v>0</v>
      </c>
      <c r="BS9" s="1" t="n">
        <v>0</v>
      </c>
      <c r="BT9" s="1" t="s">
        <v>3</v>
      </c>
      <c r="BU9" s="1" t="n">
        <v>0</v>
      </c>
      <c r="BV9" s="1" t="n">
        <v>0</v>
      </c>
      <c r="BW9" s="1" t="n">
        <v>0</v>
      </c>
      <c r="BX9" s="19" t="n">
        <v>0</v>
      </c>
      <c r="BZ9" s="18" t="n">
        <v>4</v>
      </c>
      <c r="CA9" s="1" t="n">
        <v>0</v>
      </c>
      <c r="CB9" s="1" t="n">
        <v>0</v>
      </c>
      <c r="CC9" s="1" t="n">
        <v>0</v>
      </c>
      <c r="CD9" s="1" t="n">
        <v>0</v>
      </c>
      <c r="CE9" s="1" t="n">
        <v>0</v>
      </c>
      <c r="CF9" s="1" t="n">
        <v>0</v>
      </c>
      <c r="CG9" s="1" t="n">
        <v>0</v>
      </c>
      <c r="CH9" s="1" t="s">
        <v>1</v>
      </c>
      <c r="CI9" s="1" t="n">
        <v>0</v>
      </c>
      <c r="CJ9" s="1" t="n">
        <v>0</v>
      </c>
      <c r="CK9" s="1" t="n">
        <v>0</v>
      </c>
      <c r="CL9" s="1" t="n">
        <v>0</v>
      </c>
      <c r="CM9" s="1" t="s">
        <v>3</v>
      </c>
      <c r="CN9" s="1" t="n">
        <v>0</v>
      </c>
      <c r="CO9" s="1" t="n">
        <v>0</v>
      </c>
      <c r="CP9" s="1" t="n">
        <v>0</v>
      </c>
      <c r="CQ9" s="19" t="n">
        <v>0</v>
      </c>
      <c r="CR9" s="18" t="n">
        <v>4</v>
      </c>
      <c r="CS9" s="1" t="n">
        <v>0</v>
      </c>
      <c r="CT9" s="1" t="n">
        <v>0</v>
      </c>
      <c r="CU9" s="1" t="n">
        <v>0</v>
      </c>
      <c r="CV9" s="1" t="n">
        <v>0</v>
      </c>
      <c r="CW9" s="1" t="n">
        <v>0</v>
      </c>
      <c r="CX9" s="1" t="n">
        <v>0</v>
      </c>
      <c r="CY9" s="1" t="n">
        <v>0</v>
      </c>
      <c r="CZ9" s="1" t="s">
        <v>1</v>
      </c>
      <c r="DA9" s="1" t="n">
        <v>0</v>
      </c>
      <c r="DB9" s="1" t="n">
        <v>0</v>
      </c>
      <c r="DC9" s="1" t="n">
        <v>0</v>
      </c>
      <c r="DD9" s="1" t="n">
        <v>0</v>
      </c>
      <c r="DE9" s="1" t="s">
        <v>3</v>
      </c>
      <c r="DF9" s="1" t="n">
        <v>0</v>
      </c>
      <c r="DG9" s="1" t="n">
        <v>0</v>
      </c>
      <c r="DH9" s="1" t="n">
        <v>0</v>
      </c>
      <c r="DI9" s="19" t="n">
        <v>0</v>
      </c>
    </row>
    <row r="10" customFormat="false" ht="13.8" hidden="false" customHeight="false" outlineLevel="0" collapsed="false">
      <c r="D10" s="18" t="n">
        <v>5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v>0</v>
      </c>
      <c r="K10" s="1" t="n">
        <v>0</v>
      </c>
      <c r="L10" s="1" t="s">
        <v>1</v>
      </c>
      <c r="M10" s="1" t="n">
        <v>0</v>
      </c>
      <c r="N10" s="1" t="n">
        <v>0</v>
      </c>
      <c r="O10" s="1" t="n">
        <v>0</v>
      </c>
      <c r="P10" s="1" t="n">
        <v>0</v>
      </c>
      <c r="Q10" s="1" t="s">
        <v>2</v>
      </c>
      <c r="R10" s="1" t="n">
        <v>0</v>
      </c>
      <c r="S10" s="1" t="n">
        <v>0</v>
      </c>
      <c r="T10" s="1" t="n">
        <v>0</v>
      </c>
      <c r="U10" s="19" t="n">
        <v>0</v>
      </c>
      <c r="V10" s="18" t="n">
        <v>5</v>
      </c>
      <c r="W10" s="1" t="n">
        <v>0</v>
      </c>
      <c r="X10" s="1" t="n">
        <v>0</v>
      </c>
      <c r="Y10" s="1" t="n">
        <v>0</v>
      </c>
      <c r="Z10" s="1" t="n">
        <v>0</v>
      </c>
      <c r="AA10" s="1" t="n">
        <v>0</v>
      </c>
      <c r="AB10" s="1" t="n">
        <v>0</v>
      </c>
      <c r="AC10" s="1" t="n">
        <v>0</v>
      </c>
      <c r="AD10" s="1" t="s">
        <v>1</v>
      </c>
      <c r="AE10" s="1" t="n">
        <v>0</v>
      </c>
      <c r="AF10" s="1" t="n">
        <v>0</v>
      </c>
      <c r="AG10" s="1" t="n">
        <v>0</v>
      </c>
      <c r="AH10" s="1" t="n">
        <v>0</v>
      </c>
      <c r="AI10" s="1" t="s">
        <v>2</v>
      </c>
      <c r="AJ10" s="1" t="n">
        <v>0</v>
      </c>
      <c r="AK10" s="1" t="n">
        <v>0</v>
      </c>
      <c r="AL10" s="1" t="n">
        <v>0</v>
      </c>
      <c r="AM10" s="19" t="n">
        <v>0</v>
      </c>
      <c r="AO10" s="18" t="n">
        <v>5</v>
      </c>
      <c r="AP10" s="1" t="n">
        <v>0</v>
      </c>
      <c r="AQ10" s="1" t="n">
        <v>0</v>
      </c>
      <c r="AR10" s="1" t="n">
        <v>0</v>
      </c>
      <c r="AS10" s="1" t="n">
        <v>0</v>
      </c>
      <c r="AT10" s="1" t="n">
        <v>0</v>
      </c>
      <c r="AU10" s="1" t="n">
        <v>0</v>
      </c>
      <c r="AV10" s="1" t="n">
        <v>0</v>
      </c>
      <c r="AW10" s="1" t="s">
        <v>1</v>
      </c>
      <c r="AX10" s="1" t="n">
        <v>0</v>
      </c>
      <c r="AY10" s="1" t="n">
        <v>0</v>
      </c>
      <c r="AZ10" s="1" t="n">
        <v>0</v>
      </c>
      <c r="BA10" s="1" t="n">
        <v>0</v>
      </c>
      <c r="BB10" s="1" t="s">
        <v>2</v>
      </c>
      <c r="BC10" s="1" t="n">
        <v>0</v>
      </c>
      <c r="BD10" s="1" t="n">
        <v>0</v>
      </c>
      <c r="BE10" s="1" t="n">
        <v>0</v>
      </c>
      <c r="BF10" s="19" t="n">
        <v>0</v>
      </c>
      <c r="BG10" s="18" t="n">
        <v>5</v>
      </c>
      <c r="BH10" s="1" t="n">
        <v>0</v>
      </c>
      <c r="BI10" s="1" t="n">
        <v>0</v>
      </c>
      <c r="BJ10" s="1" t="n">
        <v>0</v>
      </c>
      <c r="BK10" s="1" t="n">
        <v>0</v>
      </c>
      <c r="BL10" s="1" t="n">
        <v>0</v>
      </c>
      <c r="BM10" s="1" t="n">
        <v>0</v>
      </c>
      <c r="BN10" s="1" t="n">
        <v>0</v>
      </c>
      <c r="BO10" s="1" t="s">
        <v>1</v>
      </c>
      <c r="BP10" s="1" t="n">
        <v>0</v>
      </c>
      <c r="BQ10" s="1" t="n">
        <v>0</v>
      </c>
      <c r="BR10" s="1" t="n">
        <v>0</v>
      </c>
      <c r="BS10" s="1" t="n">
        <v>0</v>
      </c>
      <c r="BT10" s="1" t="s">
        <v>2</v>
      </c>
      <c r="BU10" s="1" t="n">
        <v>0</v>
      </c>
      <c r="BV10" s="1" t="n">
        <v>0</v>
      </c>
      <c r="BW10" s="1" t="n">
        <v>0</v>
      </c>
      <c r="BX10" s="19" t="n">
        <v>0</v>
      </c>
      <c r="BZ10" s="18" t="n">
        <v>5</v>
      </c>
      <c r="CA10" s="1" t="n">
        <v>0</v>
      </c>
      <c r="CB10" s="1" t="n">
        <v>0</v>
      </c>
      <c r="CC10" s="1" t="n">
        <v>0</v>
      </c>
      <c r="CD10" s="1" t="n">
        <v>0</v>
      </c>
      <c r="CE10" s="1" t="n">
        <v>0</v>
      </c>
      <c r="CF10" s="1" t="n">
        <v>0</v>
      </c>
      <c r="CG10" s="1" t="n">
        <v>0</v>
      </c>
      <c r="CH10" s="1" t="s">
        <v>1</v>
      </c>
      <c r="CI10" s="1" t="n">
        <v>0</v>
      </c>
      <c r="CJ10" s="1" t="n">
        <v>0</v>
      </c>
      <c r="CK10" s="1" t="n">
        <v>0</v>
      </c>
      <c r="CL10" s="1" t="n">
        <v>0</v>
      </c>
      <c r="CM10" s="1" t="s">
        <v>2</v>
      </c>
      <c r="CN10" s="1" t="n">
        <v>0</v>
      </c>
      <c r="CO10" s="1" t="n">
        <v>0</v>
      </c>
      <c r="CP10" s="1" t="n">
        <v>0</v>
      </c>
      <c r="CQ10" s="19" t="n">
        <v>0</v>
      </c>
      <c r="CR10" s="18" t="n">
        <v>5</v>
      </c>
      <c r="CS10" s="1" t="n">
        <v>0</v>
      </c>
      <c r="CT10" s="1" t="n">
        <v>0</v>
      </c>
      <c r="CU10" s="1" t="n">
        <v>0</v>
      </c>
      <c r="CV10" s="1" t="n">
        <v>0</v>
      </c>
      <c r="CW10" s="1" t="n">
        <v>0</v>
      </c>
      <c r="CX10" s="1" t="n">
        <v>0</v>
      </c>
      <c r="CY10" s="1" t="n">
        <v>0</v>
      </c>
      <c r="CZ10" s="1" t="s">
        <v>1</v>
      </c>
      <c r="DA10" s="1" t="n">
        <v>0</v>
      </c>
      <c r="DB10" s="1" t="n">
        <v>0</v>
      </c>
      <c r="DC10" s="1" t="n">
        <v>0</v>
      </c>
      <c r="DD10" s="1" t="n">
        <v>0</v>
      </c>
      <c r="DE10" s="1" t="s">
        <v>2</v>
      </c>
      <c r="DF10" s="1" t="n">
        <v>0</v>
      </c>
      <c r="DG10" s="1" t="n">
        <v>0</v>
      </c>
      <c r="DH10" s="1" t="n">
        <v>0</v>
      </c>
      <c r="DI10" s="19" t="n">
        <v>0</v>
      </c>
    </row>
    <row r="11" customFormat="false" ht="13.8" hidden="false" customHeight="false" outlineLevel="0" collapsed="false">
      <c r="D11" s="18" t="n">
        <v>6</v>
      </c>
      <c r="E11" s="1" t="n">
        <v>3</v>
      </c>
      <c r="F11" s="1" t="n">
        <v>4</v>
      </c>
      <c r="G11" s="1" t="n">
        <v>5</v>
      </c>
      <c r="H11" s="1" t="n">
        <v>5</v>
      </c>
      <c r="I11" s="1" t="n">
        <v>3</v>
      </c>
      <c r="J11" s="1" t="n">
        <v>2</v>
      </c>
      <c r="K11" s="1" t="n">
        <v>2</v>
      </c>
      <c r="L11" s="1" t="s">
        <v>4</v>
      </c>
      <c r="M11" s="1" t="n">
        <v>3</v>
      </c>
      <c r="N11" s="1" t="n">
        <v>3</v>
      </c>
      <c r="O11" s="1" t="n">
        <v>3</v>
      </c>
      <c r="P11" s="1" t="n">
        <v>3</v>
      </c>
      <c r="Q11" s="1" t="s">
        <v>3</v>
      </c>
      <c r="R11" s="1" t="n">
        <v>2</v>
      </c>
      <c r="S11" s="1" t="n">
        <v>2</v>
      </c>
      <c r="T11" s="1" t="n">
        <v>0</v>
      </c>
      <c r="U11" s="19" t="n">
        <v>1</v>
      </c>
      <c r="V11" s="18" t="n">
        <v>6</v>
      </c>
      <c r="W11" s="1" t="n">
        <v>3</v>
      </c>
      <c r="X11" s="1" t="n">
        <v>4</v>
      </c>
      <c r="Y11" s="1" t="n">
        <v>5</v>
      </c>
      <c r="Z11" s="1" t="n">
        <v>5</v>
      </c>
      <c r="AA11" s="1" t="n">
        <v>3</v>
      </c>
      <c r="AB11" s="1" t="n">
        <v>2</v>
      </c>
      <c r="AC11" s="1" t="n">
        <v>2</v>
      </c>
      <c r="AD11" s="1" t="s">
        <v>4</v>
      </c>
      <c r="AE11" s="1" t="n">
        <v>3</v>
      </c>
      <c r="AF11" s="1" t="n">
        <v>3</v>
      </c>
      <c r="AG11" s="1" t="n">
        <v>3</v>
      </c>
      <c r="AH11" s="1" t="n">
        <v>3</v>
      </c>
      <c r="AI11" s="1" t="s">
        <v>3</v>
      </c>
      <c r="AJ11" s="1" t="n">
        <v>2</v>
      </c>
      <c r="AK11" s="1" t="n">
        <v>2</v>
      </c>
      <c r="AL11" s="1" t="n">
        <v>0</v>
      </c>
      <c r="AM11" s="19" t="n">
        <v>1</v>
      </c>
      <c r="AO11" s="18" t="n">
        <v>6</v>
      </c>
      <c r="AP11" s="1" t="n">
        <v>3</v>
      </c>
      <c r="AQ11" s="1" t="n">
        <v>4</v>
      </c>
      <c r="AR11" s="1" t="n">
        <v>5</v>
      </c>
      <c r="AS11" s="1" t="n">
        <v>5</v>
      </c>
      <c r="AT11" s="1" t="n">
        <v>3</v>
      </c>
      <c r="AU11" s="1" t="n">
        <v>2</v>
      </c>
      <c r="AV11" s="1" t="n">
        <v>2</v>
      </c>
      <c r="AW11" s="1" t="s">
        <v>4</v>
      </c>
      <c r="AX11" s="1" t="n">
        <v>3</v>
      </c>
      <c r="AY11" s="1" t="n">
        <v>3</v>
      </c>
      <c r="AZ11" s="1" t="n">
        <v>3</v>
      </c>
      <c r="BA11" s="1" t="n">
        <v>3</v>
      </c>
      <c r="BB11" s="1" t="s">
        <v>3</v>
      </c>
      <c r="BC11" s="1" t="n">
        <v>2</v>
      </c>
      <c r="BD11" s="1" t="n">
        <v>2</v>
      </c>
      <c r="BE11" s="1" t="n">
        <v>0</v>
      </c>
      <c r="BF11" s="19" t="n">
        <v>1</v>
      </c>
      <c r="BG11" s="18" t="n">
        <v>6</v>
      </c>
      <c r="BH11" s="1" t="n">
        <v>3</v>
      </c>
      <c r="BI11" s="1" t="n">
        <v>4</v>
      </c>
      <c r="BJ11" s="1" t="n">
        <v>5</v>
      </c>
      <c r="BK11" s="1" t="n">
        <v>5</v>
      </c>
      <c r="BL11" s="1" t="n">
        <v>3</v>
      </c>
      <c r="BM11" s="1" t="n">
        <v>2</v>
      </c>
      <c r="BN11" s="1" t="n">
        <v>2</v>
      </c>
      <c r="BO11" s="1" t="s">
        <v>4</v>
      </c>
      <c r="BP11" s="1" t="n">
        <v>3</v>
      </c>
      <c r="BQ11" s="1" t="n">
        <v>3</v>
      </c>
      <c r="BR11" s="1" t="n">
        <v>3</v>
      </c>
      <c r="BS11" s="1" t="n">
        <v>3</v>
      </c>
      <c r="BT11" s="1" t="s">
        <v>3</v>
      </c>
      <c r="BU11" s="1" t="n">
        <v>2</v>
      </c>
      <c r="BV11" s="1" t="n">
        <v>2</v>
      </c>
      <c r="BW11" s="1" t="n">
        <v>0</v>
      </c>
      <c r="BX11" s="19" t="n">
        <v>1</v>
      </c>
      <c r="BZ11" s="18" t="n">
        <v>6</v>
      </c>
      <c r="CA11" s="1" t="n">
        <v>3</v>
      </c>
      <c r="CB11" s="1" t="n">
        <v>4</v>
      </c>
      <c r="CC11" s="1" t="n">
        <v>5</v>
      </c>
      <c r="CD11" s="1" t="n">
        <v>5</v>
      </c>
      <c r="CE11" s="1" t="n">
        <v>3</v>
      </c>
      <c r="CF11" s="1" t="n">
        <v>2</v>
      </c>
      <c r="CG11" s="1" t="n">
        <v>2</v>
      </c>
      <c r="CH11" s="1" t="s">
        <v>4</v>
      </c>
      <c r="CI11" s="1" t="n">
        <v>3</v>
      </c>
      <c r="CJ11" s="1" t="n">
        <v>3</v>
      </c>
      <c r="CK11" s="1" t="n">
        <v>3</v>
      </c>
      <c r="CL11" s="1" t="n">
        <v>3</v>
      </c>
      <c r="CM11" s="1" t="s">
        <v>3</v>
      </c>
      <c r="CN11" s="1" t="n">
        <v>2</v>
      </c>
      <c r="CO11" s="1" t="n">
        <v>2</v>
      </c>
      <c r="CP11" s="1" t="n">
        <v>0</v>
      </c>
      <c r="CQ11" s="19" t="n">
        <v>1</v>
      </c>
      <c r="CR11" s="18" t="n">
        <v>6</v>
      </c>
      <c r="CS11" s="1" t="n">
        <v>3</v>
      </c>
      <c r="CT11" s="1" t="n">
        <v>4</v>
      </c>
      <c r="CU11" s="1" t="n">
        <v>5</v>
      </c>
      <c r="CV11" s="1" t="n">
        <v>5</v>
      </c>
      <c r="CW11" s="1" t="n">
        <v>3</v>
      </c>
      <c r="CX11" s="1" t="n">
        <v>2</v>
      </c>
      <c r="CY11" s="1" t="n">
        <v>2</v>
      </c>
      <c r="CZ11" s="1" t="s">
        <v>4</v>
      </c>
      <c r="DA11" s="1" t="n">
        <v>3</v>
      </c>
      <c r="DB11" s="1" t="n">
        <v>3</v>
      </c>
      <c r="DC11" s="1" t="n">
        <v>3</v>
      </c>
      <c r="DD11" s="1" t="n">
        <v>3</v>
      </c>
      <c r="DE11" s="1" t="s">
        <v>3</v>
      </c>
      <c r="DF11" s="1" t="n">
        <v>2</v>
      </c>
      <c r="DG11" s="1" t="n">
        <v>2</v>
      </c>
      <c r="DH11" s="1" t="n">
        <v>0</v>
      </c>
      <c r="DI11" s="19" t="n">
        <v>1</v>
      </c>
    </row>
    <row r="12" customFormat="false" ht="13.8" hidden="false" customHeight="false" outlineLevel="0" collapsed="false">
      <c r="D12" s="18" t="n">
        <v>7</v>
      </c>
      <c r="E12" s="1" t="n">
        <v>3</v>
      </c>
      <c r="F12" s="1" t="n">
        <v>4</v>
      </c>
      <c r="G12" s="1" t="n">
        <v>5</v>
      </c>
      <c r="H12" s="1" t="n">
        <v>5</v>
      </c>
      <c r="I12" s="1" t="n">
        <v>3</v>
      </c>
      <c r="J12" s="1" t="n">
        <v>2</v>
      </c>
      <c r="K12" s="1" t="n">
        <v>2</v>
      </c>
      <c r="L12" s="1" t="s">
        <v>4</v>
      </c>
      <c r="M12" s="1" t="n">
        <v>3</v>
      </c>
      <c r="N12" s="1" t="n">
        <v>3</v>
      </c>
      <c r="O12" s="1" t="n">
        <v>3</v>
      </c>
      <c r="P12" s="1" t="n">
        <v>3</v>
      </c>
      <c r="Q12" s="1" t="s">
        <v>2</v>
      </c>
      <c r="R12" s="1" t="n">
        <v>2</v>
      </c>
      <c r="S12" s="1" t="n">
        <v>2</v>
      </c>
      <c r="T12" s="1" t="n">
        <v>0</v>
      </c>
      <c r="U12" s="19" t="n">
        <v>1</v>
      </c>
      <c r="V12" s="18" t="n">
        <v>7</v>
      </c>
      <c r="W12" s="1" t="n">
        <v>3</v>
      </c>
      <c r="X12" s="1" t="n">
        <v>4</v>
      </c>
      <c r="Y12" s="1" t="n">
        <v>5</v>
      </c>
      <c r="Z12" s="1" t="n">
        <v>5</v>
      </c>
      <c r="AA12" s="1" t="n">
        <v>3</v>
      </c>
      <c r="AB12" s="1" t="n">
        <v>2</v>
      </c>
      <c r="AC12" s="1" t="n">
        <v>2</v>
      </c>
      <c r="AD12" s="1" t="s">
        <v>4</v>
      </c>
      <c r="AE12" s="1" t="n">
        <v>3</v>
      </c>
      <c r="AF12" s="1" t="n">
        <v>3</v>
      </c>
      <c r="AG12" s="1" t="n">
        <v>3</v>
      </c>
      <c r="AH12" s="1" t="n">
        <v>3</v>
      </c>
      <c r="AI12" s="1" t="s">
        <v>2</v>
      </c>
      <c r="AJ12" s="1" t="n">
        <v>2</v>
      </c>
      <c r="AK12" s="1" t="n">
        <v>2</v>
      </c>
      <c r="AL12" s="1" t="n">
        <v>0</v>
      </c>
      <c r="AM12" s="19" t="n">
        <v>1</v>
      </c>
      <c r="AO12" s="18" t="n">
        <v>7</v>
      </c>
      <c r="AP12" s="1" t="n">
        <v>3</v>
      </c>
      <c r="AQ12" s="1" t="n">
        <v>4</v>
      </c>
      <c r="AR12" s="1" t="n">
        <v>5</v>
      </c>
      <c r="AS12" s="1" t="n">
        <v>5</v>
      </c>
      <c r="AT12" s="1" t="n">
        <v>3</v>
      </c>
      <c r="AU12" s="1" t="n">
        <v>2</v>
      </c>
      <c r="AV12" s="1" t="n">
        <v>2</v>
      </c>
      <c r="AW12" s="1" t="s">
        <v>4</v>
      </c>
      <c r="AX12" s="1" t="n">
        <v>3</v>
      </c>
      <c r="AY12" s="1" t="n">
        <v>3</v>
      </c>
      <c r="AZ12" s="1" t="n">
        <v>3</v>
      </c>
      <c r="BA12" s="1" t="n">
        <v>3</v>
      </c>
      <c r="BB12" s="1" t="s">
        <v>2</v>
      </c>
      <c r="BC12" s="1" t="n">
        <v>2</v>
      </c>
      <c r="BD12" s="1" t="n">
        <v>2</v>
      </c>
      <c r="BE12" s="1" t="n">
        <v>0</v>
      </c>
      <c r="BF12" s="19" t="n">
        <v>1</v>
      </c>
      <c r="BG12" s="18" t="n">
        <v>7</v>
      </c>
      <c r="BH12" s="1" t="n">
        <v>3</v>
      </c>
      <c r="BI12" s="1" t="n">
        <v>4</v>
      </c>
      <c r="BJ12" s="1" t="n">
        <v>5</v>
      </c>
      <c r="BK12" s="1" t="n">
        <v>5</v>
      </c>
      <c r="BL12" s="1" t="n">
        <v>3</v>
      </c>
      <c r="BM12" s="1" t="n">
        <v>2</v>
      </c>
      <c r="BN12" s="1" t="n">
        <v>2</v>
      </c>
      <c r="BO12" s="1" t="s">
        <v>4</v>
      </c>
      <c r="BP12" s="1" t="n">
        <v>3</v>
      </c>
      <c r="BQ12" s="1" t="n">
        <v>3</v>
      </c>
      <c r="BR12" s="1" t="n">
        <v>3</v>
      </c>
      <c r="BS12" s="1" t="n">
        <v>3</v>
      </c>
      <c r="BT12" s="1" t="s">
        <v>2</v>
      </c>
      <c r="BU12" s="1" t="n">
        <v>2</v>
      </c>
      <c r="BV12" s="1" t="n">
        <v>2</v>
      </c>
      <c r="BW12" s="1" t="n">
        <v>0</v>
      </c>
      <c r="BX12" s="19" t="n">
        <v>1</v>
      </c>
      <c r="BZ12" s="18" t="n">
        <v>7</v>
      </c>
      <c r="CA12" s="1" t="n">
        <v>3</v>
      </c>
      <c r="CB12" s="1" t="n">
        <v>4</v>
      </c>
      <c r="CC12" s="1" t="n">
        <v>5</v>
      </c>
      <c r="CD12" s="1" t="n">
        <v>5</v>
      </c>
      <c r="CE12" s="1" t="n">
        <v>3</v>
      </c>
      <c r="CF12" s="1" t="n">
        <v>2</v>
      </c>
      <c r="CG12" s="1" t="n">
        <v>2</v>
      </c>
      <c r="CH12" s="1" t="s">
        <v>4</v>
      </c>
      <c r="CI12" s="1" t="n">
        <v>3</v>
      </c>
      <c r="CJ12" s="1" t="n">
        <v>3</v>
      </c>
      <c r="CK12" s="1" t="n">
        <v>3</v>
      </c>
      <c r="CL12" s="1" t="n">
        <v>3</v>
      </c>
      <c r="CM12" s="1" t="s">
        <v>2</v>
      </c>
      <c r="CN12" s="1" t="n">
        <v>2</v>
      </c>
      <c r="CO12" s="1" t="n">
        <v>2</v>
      </c>
      <c r="CP12" s="1" t="n">
        <v>0</v>
      </c>
      <c r="CQ12" s="19" t="n">
        <v>1</v>
      </c>
      <c r="CR12" s="18" t="n">
        <v>7</v>
      </c>
      <c r="CS12" s="1" t="n">
        <v>3</v>
      </c>
      <c r="CT12" s="1" t="n">
        <v>4</v>
      </c>
      <c r="CU12" s="1" t="n">
        <v>5</v>
      </c>
      <c r="CV12" s="1" t="n">
        <v>5</v>
      </c>
      <c r="CW12" s="1" t="n">
        <v>3</v>
      </c>
      <c r="CX12" s="1" t="n">
        <v>2</v>
      </c>
      <c r="CY12" s="1" t="n">
        <v>2</v>
      </c>
      <c r="CZ12" s="1" t="s">
        <v>4</v>
      </c>
      <c r="DA12" s="1" t="n">
        <v>3</v>
      </c>
      <c r="DB12" s="1" t="n">
        <v>3</v>
      </c>
      <c r="DC12" s="1" t="n">
        <v>3</v>
      </c>
      <c r="DD12" s="1" t="n">
        <v>3</v>
      </c>
      <c r="DE12" s="1" t="s">
        <v>2</v>
      </c>
      <c r="DF12" s="1" t="n">
        <v>2</v>
      </c>
      <c r="DG12" s="1" t="n">
        <v>2</v>
      </c>
      <c r="DH12" s="1" t="n">
        <v>0</v>
      </c>
      <c r="DI12" s="19" t="n">
        <v>1</v>
      </c>
    </row>
    <row r="13" customFormat="false" ht="13.8" hidden="false" customHeight="false" outlineLevel="0" collapsed="false">
      <c r="D13" s="18" t="n">
        <v>8</v>
      </c>
      <c r="E13" s="1" t="n">
        <v>3</v>
      </c>
      <c r="F13" s="1" t="n">
        <v>4</v>
      </c>
      <c r="G13" s="1" t="n">
        <v>5</v>
      </c>
      <c r="H13" s="1" t="n">
        <v>5</v>
      </c>
      <c r="I13" s="1" t="n">
        <v>3</v>
      </c>
      <c r="J13" s="1" t="n">
        <v>2</v>
      </c>
      <c r="K13" s="1" t="n">
        <v>2</v>
      </c>
      <c r="L13" s="1" t="s">
        <v>4</v>
      </c>
      <c r="M13" s="1" t="n">
        <v>3</v>
      </c>
      <c r="N13" s="1" t="n">
        <v>3</v>
      </c>
      <c r="O13" s="1" t="n">
        <v>3</v>
      </c>
      <c r="P13" s="1" t="n">
        <v>3</v>
      </c>
      <c r="Q13" s="1" t="s">
        <v>3</v>
      </c>
      <c r="R13" s="1" t="n">
        <v>2</v>
      </c>
      <c r="S13" s="1" t="n">
        <v>2</v>
      </c>
      <c r="T13" s="1" t="n">
        <v>0</v>
      </c>
      <c r="U13" s="19" t="n">
        <v>1</v>
      </c>
      <c r="V13" s="18" t="n">
        <v>8</v>
      </c>
      <c r="W13" s="1" t="n">
        <v>3</v>
      </c>
      <c r="X13" s="1" t="n">
        <v>4</v>
      </c>
      <c r="Y13" s="1" t="n">
        <v>5</v>
      </c>
      <c r="Z13" s="1" t="n">
        <v>5</v>
      </c>
      <c r="AA13" s="1" t="n">
        <v>3</v>
      </c>
      <c r="AB13" s="1" t="n">
        <v>2</v>
      </c>
      <c r="AC13" s="1" t="n">
        <v>2</v>
      </c>
      <c r="AD13" s="1" t="s">
        <v>4</v>
      </c>
      <c r="AE13" s="1" t="n">
        <v>3</v>
      </c>
      <c r="AF13" s="1" t="n">
        <v>3</v>
      </c>
      <c r="AG13" s="1" t="n">
        <v>3</v>
      </c>
      <c r="AH13" s="1" t="n">
        <v>3</v>
      </c>
      <c r="AI13" s="1" t="s">
        <v>3</v>
      </c>
      <c r="AJ13" s="1" t="n">
        <v>2</v>
      </c>
      <c r="AK13" s="1" t="n">
        <v>2</v>
      </c>
      <c r="AL13" s="1" t="n">
        <v>0</v>
      </c>
      <c r="AM13" s="19" t="n">
        <v>1</v>
      </c>
      <c r="AO13" s="18" t="n">
        <v>8</v>
      </c>
      <c r="AP13" s="1" t="n">
        <v>3</v>
      </c>
      <c r="AQ13" s="1" t="n">
        <v>4</v>
      </c>
      <c r="AR13" s="1" t="n">
        <v>5</v>
      </c>
      <c r="AS13" s="1" t="n">
        <v>5</v>
      </c>
      <c r="AT13" s="1" t="n">
        <v>3</v>
      </c>
      <c r="AU13" s="1" t="n">
        <v>2</v>
      </c>
      <c r="AV13" s="1" t="n">
        <v>2</v>
      </c>
      <c r="AW13" s="1" t="s">
        <v>4</v>
      </c>
      <c r="AX13" s="1" t="n">
        <v>3</v>
      </c>
      <c r="AY13" s="1" t="n">
        <v>3</v>
      </c>
      <c r="AZ13" s="1" t="n">
        <v>3</v>
      </c>
      <c r="BA13" s="1" t="n">
        <v>3</v>
      </c>
      <c r="BB13" s="1" t="s">
        <v>3</v>
      </c>
      <c r="BC13" s="1" t="n">
        <v>2</v>
      </c>
      <c r="BD13" s="1" t="n">
        <v>2</v>
      </c>
      <c r="BE13" s="1" t="n">
        <v>0</v>
      </c>
      <c r="BF13" s="19" t="n">
        <v>1</v>
      </c>
      <c r="BG13" s="18" t="n">
        <v>8</v>
      </c>
      <c r="BH13" s="1" t="n">
        <v>3</v>
      </c>
      <c r="BI13" s="1" t="n">
        <v>4</v>
      </c>
      <c r="BJ13" s="1" t="n">
        <v>5</v>
      </c>
      <c r="BK13" s="1" t="n">
        <v>5</v>
      </c>
      <c r="BL13" s="1" t="n">
        <v>3</v>
      </c>
      <c r="BM13" s="1" t="n">
        <v>2</v>
      </c>
      <c r="BN13" s="1" t="n">
        <v>2</v>
      </c>
      <c r="BO13" s="1" t="s">
        <v>4</v>
      </c>
      <c r="BP13" s="1" t="n">
        <v>3</v>
      </c>
      <c r="BQ13" s="1" t="n">
        <v>3</v>
      </c>
      <c r="BR13" s="1" t="n">
        <v>3</v>
      </c>
      <c r="BS13" s="1" t="n">
        <v>3</v>
      </c>
      <c r="BT13" s="1" t="s">
        <v>3</v>
      </c>
      <c r="BU13" s="1" t="n">
        <v>2</v>
      </c>
      <c r="BV13" s="1" t="n">
        <v>2</v>
      </c>
      <c r="BW13" s="1" t="n">
        <v>0</v>
      </c>
      <c r="BX13" s="19" t="n">
        <v>1</v>
      </c>
      <c r="BZ13" s="18" t="n">
        <v>8</v>
      </c>
      <c r="CA13" s="1" t="n">
        <v>3</v>
      </c>
      <c r="CB13" s="1" t="n">
        <v>4</v>
      </c>
      <c r="CC13" s="1" t="n">
        <v>5</v>
      </c>
      <c r="CD13" s="1" t="n">
        <v>5</v>
      </c>
      <c r="CE13" s="1" t="n">
        <v>3</v>
      </c>
      <c r="CF13" s="1" t="n">
        <v>2</v>
      </c>
      <c r="CG13" s="1" t="n">
        <v>2</v>
      </c>
      <c r="CH13" s="1" t="s">
        <v>4</v>
      </c>
      <c r="CI13" s="1" t="n">
        <v>3</v>
      </c>
      <c r="CJ13" s="1" t="n">
        <v>3</v>
      </c>
      <c r="CK13" s="1" t="n">
        <v>3</v>
      </c>
      <c r="CL13" s="1" t="n">
        <v>3</v>
      </c>
      <c r="CM13" s="1" t="s">
        <v>3</v>
      </c>
      <c r="CN13" s="1" t="n">
        <v>2</v>
      </c>
      <c r="CO13" s="1" t="n">
        <v>2</v>
      </c>
      <c r="CP13" s="1" t="n">
        <v>0</v>
      </c>
      <c r="CQ13" s="19" t="n">
        <v>1</v>
      </c>
      <c r="CR13" s="18" t="n">
        <v>8</v>
      </c>
      <c r="CS13" s="1" t="n">
        <v>3</v>
      </c>
      <c r="CT13" s="1" t="n">
        <v>4</v>
      </c>
      <c r="CU13" s="1" t="n">
        <v>5</v>
      </c>
      <c r="CV13" s="1" t="n">
        <v>5</v>
      </c>
      <c r="CW13" s="1" t="n">
        <v>3</v>
      </c>
      <c r="CX13" s="1" t="n">
        <v>2</v>
      </c>
      <c r="CY13" s="1" t="n">
        <v>2</v>
      </c>
      <c r="CZ13" s="1" t="s">
        <v>4</v>
      </c>
      <c r="DA13" s="1" t="n">
        <v>3</v>
      </c>
      <c r="DB13" s="1" t="n">
        <v>3</v>
      </c>
      <c r="DC13" s="1" t="n">
        <v>3</v>
      </c>
      <c r="DD13" s="1" t="n">
        <v>3</v>
      </c>
      <c r="DE13" s="1" t="s">
        <v>3</v>
      </c>
      <c r="DF13" s="1" t="n">
        <v>2</v>
      </c>
      <c r="DG13" s="1" t="n">
        <v>2</v>
      </c>
      <c r="DH13" s="1" t="n">
        <v>0</v>
      </c>
      <c r="DI13" s="19" t="n">
        <v>1</v>
      </c>
    </row>
    <row r="14" customFormat="false" ht="13.8" hidden="false" customHeight="false" outlineLevel="0" collapsed="false">
      <c r="D14" s="18" t="n">
        <v>9</v>
      </c>
      <c r="E14" s="1" t="n">
        <v>3</v>
      </c>
      <c r="F14" s="1" t="n">
        <v>4</v>
      </c>
      <c r="G14" s="1" t="n">
        <v>5</v>
      </c>
      <c r="H14" s="1" t="n">
        <v>5</v>
      </c>
      <c r="I14" s="1" t="n">
        <v>3</v>
      </c>
      <c r="J14" s="1" t="n">
        <v>2</v>
      </c>
      <c r="K14" s="1" t="n">
        <v>2</v>
      </c>
      <c r="L14" s="1" t="s">
        <v>4</v>
      </c>
      <c r="M14" s="1" t="n">
        <v>3</v>
      </c>
      <c r="N14" s="1" t="n">
        <v>3</v>
      </c>
      <c r="O14" s="1" t="n">
        <v>3</v>
      </c>
      <c r="P14" s="1" t="n">
        <v>3</v>
      </c>
      <c r="Q14" s="1" t="s">
        <v>2</v>
      </c>
      <c r="R14" s="1" t="n">
        <v>2</v>
      </c>
      <c r="S14" s="1" t="n">
        <v>2</v>
      </c>
      <c r="T14" s="1" t="n">
        <v>0</v>
      </c>
      <c r="U14" s="19" t="n">
        <v>1</v>
      </c>
      <c r="V14" s="18" t="n">
        <v>9</v>
      </c>
      <c r="W14" s="1" t="n">
        <v>3</v>
      </c>
      <c r="X14" s="1" t="n">
        <v>4</v>
      </c>
      <c r="Y14" s="1" t="n">
        <v>5</v>
      </c>
      <c r="Z14" s="1" t="n">
        <v>5</v>
      </c>
      <c r="AA14" s="1" t="n">
        <v>3</v>
      </c>
      <c r="AB14" s="1" t="n">
        <v>2</v>
      </c>
      <c r="AC14" s="1" t="n">
        <v>2</v>
      </c>
      <c r="AD14" s="1" t="s">
        <v>4</v>
      </c>
      <c r="AE14" s="1" t="n">
        <v>3</v>
      </c>
      <c r="AF14" s="1" t="n">
        <v>3</v>
      </c>
      <c r="AG14" s="1" t="n">
        <v>3</v>
      </c>
      <c r="AH14" s="1" t="n">
        <v>3</v>
      </c>
      <c r="AI14" s="1" t="s">
        <v>2</v>
      </c>
      <c r="AJ14" s="1" t="n">
        <v>2</v>
      </c>
      <c r="AK14" s="1" t="n">
        <v>2</v>
      </c>
      <c r="AL14" s="1" t="n">
        <v>0</v>
      </c>
      <c r="AM14" s="19" t="n">
        <v>1</v>
      </c>
      <c r="AO14" s="18" t="n">
        <v>9</v>
      </c>
      <c r="AP14" s="1" t="n">
        <v>3</v>
      </c>
      <c r="AQ14" s="1" t="n">
        <v>4</v>
      </c>
      <c r="AR14" s="1" t="n">
        <v>5</v>
      </c>
      <c r="AS14" s="1" t="n">
        <v>5</v>
      </c>
      <c r="AT14" s="1" t="n">
        <v>3</v>
      </c>
      <c r="AU14" s="1" t="n">
        <v>2</v>
      </c>
      <c r="AV14" s="1" t="n">
        <v>2</v>
      </c>
      <c r="AW14" s="1" t="s">
        <v>4</v>
      </c>
      <c r="AX14" s="1" t="n">
        <v>3</v>
      </c>
      <c r="AY14" s="1" t="n">
        <v>3</v>
      </c>
      <c r="AZ14" s="1" t="n">
        <v>3</v>
      </c>
      <c r="BA14" s="1" t="n">
        <v>3</v>
      </c>
      <c r="BB14" s="1" t="s">
        <v>2</v>
      </c>
      <c r="BC14" s="1" t="n">
        <v>2</v>
      </c>
      <c r="BD14" s="1" t="n">
        <v>2</v>
      </c>
      <c r="BE14" s="1" t="n">
        <v>0</v>
      </c>
      <c r="BF14" s="19" t="n">
        <v>1</v>
      </c>
      <c r="BG14" s="18" t="n">
        <v>9</v>
      </c>
      <c r="BH14" s="1" t="n">
        <v>3</v>
      </c>
      <c r="BI14" s="1" t="n">
        <v>4</v>
      </c>
      <c r="BJ14" s="1" t="n">
        <v>5</v>
      </c>
      <c r="BK14" s="1" t="n">
        <v>5</v>
      </c>
      <c r="BL14" s="1" t="n">
        <v>3</v>
      </c>
      <c r="BM14" s="1" t="n">
        <v>2</v>
      </c>
      <c r="BN14" s="1" t="n">
        <v>2</v>
      </c>
      <c r="BO14" s="1" t="s">
        <v>4</v>
      </c>
      <c r="BP14" s="1" t="n">
        <v>3</v>
      </c>
      <c r="BQ14" s="1" t="n">
        <v>3</v>
      </c>
      <c r="BR14" s="1" t="n">
        <v>3</v>
      </c>
      <c r="BS14" s="1" t="n">
        <v>3</v>
      </c>
      <c r="BT14" s="1" t="s">
        <v>2</v>
      </c>
      <c r="BU14" s="1" t="n">
        <v>2</v>
      </c>
      <c r="BV14" s="1" t="n">
        <v>2</v>
      </c>
      <c r="BW14" s="1" t="n">
        <v>0</v>
      </c>
      <c r="BX14" s="19" t="n">
        <v>1</v>
      </c>
      <c r="BZ14" s="18" t="n">
        <v>9</v>
      </c>
      <c r="CA14" s="1" t="n">
        <v>3</v>
      </c>
      <c r="CB14" s="1" t="n">
        <v>4</v>
      </c>
      <c r="CC14" s="1" t="n">
        <v>5</v>
      </c>
      <c r="CD14" s="1" t="n">
        <v>5</v>
      </c>
      <c r="CE14" s="1" t="n">
        <v>3</v>
      </c>
      <c r="CF14" s="1" t="n">
        <v>2</v>
      </c>
      <c r="CG14" s="1" t="n">
        <v>2</v>
      </c>
      <c r="CH14" s="1" t="s">
        <v>4</v>
      </c>
      <c r="CI14" s="1" t="n">
        <v>3</v>
      </c>
      <c r="CJ14" s="1" t="n">
        <v>3</v>
      </c>
      <c r="CK14" s="1" t="n">
        <v>3</v>
      </c>
      <c r="CL14" s="1" t="n">
        <v>3</v>
      </c>
      <c r="CM14" s="1" t="s">
        <v>2</v>
      </c>
      <c r="CN14" s="1" t="n">
        <v>2</v>
      </c>
      <c r="CO14" s="1" t="n">
        <v>2</v>
      </c>
      <c r="CP14" s="1" t="n">
        <v>0</v>
      </c>
      <c r="CQ14" s="19" t="n">
        <v>1</v>
      </c>
      <c r="CR14" s="18" t="n">
        <v>9</v>
      </c>
      <c r="CS14" s="1" t="n">
        <v>3</v>
      </c>
      <c r="CT14" s="1" t="n">
        <v>4</v>
      </c>
      <c r="CU14" s="1" t="n">
        <v>5</v>
      </c>
      <c r="CV14" s="1" t="n">
        <v>5</v>
      </c>
      <c r="CW14" s="1" t="n">
        <v>3</v>
      </c>
      <c r="CX14" s="1" t="n">
        <v>2</v>
      </c>
      <c r="CY14" s="1" t="n">
        <v>2</v>
      </c>
      <c r="CZ14" s="1" t="s">
        <v>4</v>
      </c>
      <c r="DA14" s="1" t="n">
        <v>3</v>
      </c>
      <c r="DB14" s="1" t="n">
        <v>3</v>
      </c>
      <c r="DC14" s="1" t="n">
        <v>3</v>
      </c>
      <c r="DD14" s="1" t="n">
        <v>3</v>
      </c>
      <c r="DE14" s="1" t="s">
        <v>2</v>
      </c>
      <c r="DF14" s="1" t="n">
        <v>2</v>
      </c>
      <c r="DG14" s="1" t="n">
        <v>2</v>
      </c>
      <c r="DH14" s="1" t="n">
        <v>0</v>
      </c>
      <c r="DI14" s="19" t="n">
        <v>1</v>
      </c>
    </row>
    <row r="15" customFormat="false" ht="13.8" hidden="false" customHeight="false" outlineLevel="0" collapsed="false">
      <c r="D15" s="18" t="n">
        <v>10</v>
      </c>
      <c r="E15" s="1" t="n">
        <v>3</v>
      </c>
      <c r="F15" s="1" t="n">
        <v>4</v>
      </c>
      <c r="G15" s="1" t="n">
        <v>5</v>
      </c>
      <c r="H15" s="1" t="n">
        <v>5</v>
      </c>
      <c r="I15" s="1" t="n">
        <v>3</v>
      </c>
      <c r="J15" s="1" t="n">
        <v>2</v>
      </c>
      <c r="K15" s="1" t="n">
        <v>2</v>
      </c>
      <c r="L15" s="1" t="s">
        <v>4</v>
      </c>
      <c r="M15" s="1" t="n">
        <v>3</v>
      </c>
      <c r="N15" s="1" t="n">
        <v>3</v>
      </c>
      <c r="O15" s="1" t="n">
        <v>3</v>
      </c>
      <c r="P15" s="1" t="n">
        <v>3</v>
      </c>
      <c r="Q15" s="1" t="s">
        <v>3</v>
      </c>
      <c r="R15" s="1" t="n">
        <v>2</v>
      </c>
      <c r="S15" s="1" t="n">
        <v>2</v>
      </c>
      <c r="T15" s="1" t="n">
        <v>0</v>
      </c>
      <c r="U15" s="19" t="n">
        <v>1</v>
      </c>
      <c r="V15" s="18" t="n">
        <v>10</v>
      </c>
      <c r="W15" s="1" t="n">
        <v>3</v>
      </c>
      <c r="X15" s="1" t="n">
        <v>4</v>
      </c>
      <c r="Y15" s="1" t="n">
        <v>5</v>
      </c>
      <c r="Z15" s="1" t="n">
        <v>5</v>
      </c>
      <c r="AA15" s="1" t="n">
        <v>3</v>
      </c>
      <c r="AB15" s="1" t="n">
        <v>2</v>
      </c>
      <c r="AC15" s="1" t="n">
        <v>2</v>
      </c>
      <c r="AD15" s="1" t="s">
        <v>4</v>
      </c>
      <c r="AE15" s="1" t="n">
        <v>3</v>
      </c>
      <c r="AF15" s="1" t="n">
        <v>3</v>
      </c>
      <c r="AG15" s="1" t="n">
        <v>3</v>
      </c>
      <c r="AH15" s="1" t="n">
        <v>3</v>
      </c>
      <c r="AI15" s="1" t="s">
        <v>3</v>
      </c>
      <c r="AJ15" s="1" t="n">
        <v>2</v>
      </c>
      <c r="AK15" s="1" t="n">
        <v>2</v>
      </c>
      <c r="AL15" s="1" t="n">
        <v>0</v>
      </c>
      <c r="AM15" s="19" t="n">
        <v>1</v>
      </c>
      <c r="AO15" s="18" t="n">
        <v>10</v>
      </c>
      <c r="AP15" s="1" t="n">
        <v>3</v>
      </c>
      <c r="AQ15" s="1" t="n">
        <v>4</v>
      </c>
      <c r="AR15" s="1" t="n">
        <v>5</v>
      </c>
      <c r="AS15" s="1" t="n">
        <v>5</v>
      </c>
      <c r="AT15" s="1" t="n">
        <v>3</v>
      </c>
      <c r="AU15" s="1" t="n">
        <v>2</v>
      </c>
      <c r="AV15" s="1" t="n">
        <v>2</v>
      </c>
      <c r="AW15" s="1" t="s">
        <v>4</v>
      </c>
      <c r="AX15" s="1" t="n">
        <v>3</v>
      </c>
      <c r="AY15" s="1" t="n">
        <v>3</v>
      </c>
      <c r="AZ15" s="1" t="n">
        <v>3</v>
      </c>
      <c r="BA15" s="1" t="n">
        <v>3</v>
      </c>
      <c r="BB15" s="1" t="s">
        <v>3</v>
      </c>
      <c r="BC15" s="1" t="n">
        <v>2</v>
      </c>
      <c r="BD15" s="1" t="n">
        <v>2</v>
      </c>
      <c r="BE15" s="1" t="n">
        <v>0</v>
      </c>
      <c r="BF15" s="19" t="n">
        <v>1</v>
      </c>
      <c r="BG15" s="18" t="n">
        <v>10</v>
      </c>
      <c r="BH15" s="1" t="n">
        <v>3</v>
      </c>
      <c r="BI15" s="1" t="n">
        <v>4</v>
      </c>
      <c r="BJ15" s="1" t="n">
        <v>5</v>
      </c>
      <c r="BK15" s="1" t="n">
        <v>5</v>
      </c>
      <c r="BL15" s="1" t="n">
        <v>3</v>
      </c>
      <c r="BM15" s="1" t="n">
        <v>2</v>
      </c>
      <c r="BN15" s="1" t="n">
        <v>2</v>
      </c>
      <c r="BO15" s="1" t="s">
        <v>4</v>
      </c>
      <c r="BP15" s="1" t="n">
        <v>3</v>
      </c>
      <c r="BQ15" s="1" t="n">
        <v>3</v>
      </c>
      <c r="BR15" s="1" t="n">
        <v>3</v>
      </c>
      <c r="BS15" s="1" t="n">
        <v>3</v>
      </c>
      <c r="BT15" s="1" t="s">
        <v>3</v>
      </c>
      <c r="BU15" s="1" t="n">
        <v>2</v>
      </c>
      <c r="BV15" s="1" t="n">
        <v>2</v>
      </c>
      <c r="BW15" s="1" t="n">
        <v>0</v>
      </c>
      <c r="BX15" s="19" t="n">
        <v>1</v>
      </c>
      <c r="BZ15" s="18" t="n">
        <v>10</v>
      </c>
      <c r="CA15" s="1" t="n">
        <v>3</v>
      </c>
      <c r="CB15" s="1" t="n">
        <v>4</v>
      </c>
      <c r="CC15" s="1" t="n">
        <v>5</v>
      </c>
      <c r="CD15" s="1" t="n">
        <v>5</v>
      </c>
      <c r="CE15" s="1" t="n">
        <v>3</v>
      </c>
      <c r="CF15" s="1" t="n">
        <v>2</v>
      </c>
      <c r="CG15" s="1" t="n">
        <v>2</v>
      </c>
      <c r="CH15" s="1" t="s">
        <v>4</v>
      </c>
      <c r="CI15" s="1" t="n">
        <v>3</v>
      </c>
      <c r="CJ15" s="1" t="n">
        <v>3</v>
      </c>
      <c r="CK15" s="1" t="n">
        <v>3</v>
      </c>
      <c r="CL15" s="1" t="n">
        <v>3</v>
      </c>
      <c r="CM15" s="1" t="s">
        <v>3</v>
      </c>
      <c r="CN15" s="1" t="n">
        <v>2</v>
      </c>
      <c r="CO15" s="1" t="n">
        <v>2</v>
      </c>
      <c r="CP15" s="1" t="n">
        <v>0</v>
      </c>
      <c r="CQ15" s="19" t="n">
        <v>1</v>
      </c>
      <c r="CR15" s="18" t="n">
        <v>10</v>
      </c>
      <c r="CS15" s="1" t="n">
        <v>3</v>
      </c>
      <c r="CT15" s="1" t="n">
        <v>4</v>
      </c>
      <c r="CU15" s="1" t="n">
        <v>5</v>
      </c>
      <c r="CV15" s="1" t="n">
        <v>5</v>
      </c>
      <c r="CW15" s="1" t="n">
        <v>3</v>
      </c>
      <c r="CX15" s="1" t="n">
        <v>2</v>
      </c>
      <c r="CY15" s="1" t="n">
        <v>2</v>
      </c>
      <c r="CZ15" s="1" t="s">
        <v>4</v>
      </c>
      <c r="DA15" s="1" t="n">
        <v>3</v>
      </c>
      <c r="DB15" s="1" t="n">
        <v>3</v>
      </c>
      <c r="DC15" s="1" t="n">
        <v>3</v>
      </c>
      <c r="DD15" s="1" t="n">
        <v>3</v>
      </c>
      <c r="DE15" s="1" t="s">
        <v>3</v>
      </c>
      <c r="DF15" s="1" t="n">
        <v>2</v>
      </c>
      <c r="DG15" s="1" t="n">
        <v>2</v>
      </c>
      <c r="DH15" s="1" t="n">
        <v>0</v>
      </c>
      <c r="DI15" s="19" t="n">
        <v>1</v>
      </c>
    </row>
    <row r="16" customFormat="false" ht="13.8" hidden="false" customHeight="false" outlineLevel="0" collapsed="false">
      <c r="D16" s="18" t="n">
        <v>11</v>
      </c>
      <c r="E16" s="1" t="n">
        <v>3</v>
      </c>
      <c r="F16" s="1" t="n">
        <v>4</v>
      </c>
      <c r="G16" s="1" t="n">
        <v>5</v>
      </c>
      <c r="H16" s="1" t="n">
        <v>5</v>
      </c>
      <c r="I16" s="1" t="n">
        <v>3</v>
      </c>
      <c r="J16" s="1" t="n">
        <v>2</v>
      </c>
      <c r="K16" s="1" t="n">
        <v>2</v>
      </c>
      <c r="L16" s="1" t="s">
        <v>4</v>
      </c>
      <c r="M16" s="1" t="n">
        <v>3</v>
      </c>
      <c r="N16" s="1" t="n">
        <v>3</v>
      </c>
      <c r="O16" s="1" t="n">
        <v>3</v>
      </c>
      <c r="P16" s="1" t="n">
        <v>3</v>
      </c>
      <c r="Q16" s="1" t="s">
        <v>2</v>
      </c>
      <c r="R16" s="1" t="n">
        <v>2</v>
      </c>
      <c r="S16" s="1" t="n">
        <v>2</v>
      </c>
      <c r="T16" s="1" t="n">
        <v>0</v>
      </c>
      <c r="U16" s="19" t="n">
        <v>1</v>
      </c>
      <c r="V16" s="18" t="n">
        <v>11</v>
      </c>
      <c r="W16" s="1" t="n">
        <v>3</v>
      </c>
      <c r="X16" s="1" t="n">
        <v>4</v>
      </c>
      <c r="Y16" s="1" t="n">
        <v>5</v>
      </c>
      <c r="Z16" s="1" t="n">
        <v>5</v>
      </c>
      <c r="AA16" s="1" t="n">
        <v>3</v>
      </c>
      <c r="AB16" s="1" t="n">
        <v>2</v>
      </c>
      <c r="AC16" s="1" t="n">
        <v>2</v>
      </c>
      <c r="AD16" s="1" t="s">
        <v>4</v>
      </c>
      <c r="AE16" s="1" t="n">
        <v>3</v>
      </c>
      <c r="AF16" s="1" t="n">
        <v>3</v>
      </c>
      <c r="AG16" s="1" t="n">
        <v>3</v>
      </c>
      <c r="AH16" s="1" t="n">
        <v>3</v>
      </c>
      <c r="AI16" s="1" t="s">
        <v>2</v>
      </c>
      <c r="AJ16" s="1" t="n">
        <v>2</v>
      </c>
      <c r="AK16" s="1" t="n">
        <v>2</v>
      </c>
      <c r="AL16" s="1" t="n">
        <v>0</v>
      </c>
      <c r="AM16" s="19" t="n">
        <v>1</v>
      </c>
      <c r="AO16" s="18" t="n">
        <v>11</v>
      </c>
      <c r="AP16" s="1" t="n">
        <v>3</v>
      </c>
      <c r="AQ16" s="1" t="n">
        <v>4</v>
      </c>
      <c r="AR16" s="1" t="n">
        <v>5</v>
      </c>
      <c r="AS16" s="1" t="n">
        <v>5</v>
      </c>
      <c r="AT16" s="1" t="n">
        <v>3</v>
      </c>
      <c r="AU16" s="1" t="n">
        <v>2</v>
      </c>
      <c r="AV16" s="1" t="n">
        <v>2</v>
      </c>
      <c r="AW16" s="1" t="s">
        <v>4</v>
      </c>
      <c r="AX16" s="1" t="n">
        <v>3</v>
      </c>
      <c r="AY16" s="1" t="n">
        <v>3</v>
      </c>
      <c r="AZ16" s="1" t="n">
        <v>3</v>
      </c>
      <c r="BA16" s="1" t="n">
        <v>3</v>
      </c>
      <c r="BB16" s="1" t="s">
        <v>2</v>
      </c>
      <c r="BC16" s="1" t="n">
        <v>2</v>
      </c>
      <c r="BD16" s="1" t="n">
        <v>2</v>
      </c>
      <c r="BE16" s="1" t="n">
        <v>0</v>
      </c>
      <c r="BF16" s="19" t="n">
        <v>1</v>
      </c>
      <c r="BG16" s="18" t="n">
        <v>11</v>
      </c>
      <c r="BH16" s="1" t="n">
        <v>3</v>
      </c>
      <c r="BI16" s="1" t="n">
        <v>4</v>
      </c>
      <c r="BJ16" s="1" t="n">
        <v>5</v>
      </c>
      <c r="BK16" s="1" t="n">
        <v>5</v>
      </c>
      <c r="BL16" s="1" t="n">
        <v>3</v>
      </c>
      <c r="BM16" s="1" t="n">
        <v>2</v>
      </c>
      <c r="BN16" s="1" t="n">
        <v>2</v>
      </c>
      <c r="BO16" s="1" t="s">
        <v>4</v>
      </c>
      <c r="BP16" s="1" t="n">
        <v>3</v>
      </c>
      <c r="BQ16" s="1" t="n">
        <v>3</v>
      </c>
      <c r="BR16" s="1" t="n">
        <v>3</v>
      </c>
      <c r="BS16" s="1" t="n">
        <v>3</v>
      </c>
      <c r="BT16" s="1" t="s">
        <v>2</v>
      </c>
      <c r="BU16" s="1" t="n">
        <v>2</v>
      </c>
      <c r="BV16" s="1" t="n">
        <v>2</v>
      </c>
      <c r="BW16" s="1" t="n">
        <v>0</v>
      </c>
      <c r="BX16" s="19" t="n">
        <v>1</v>
      </c>
      <c r="BZ16" s="18" t="n">
        <v>11</v>
      </c>
      <c r="CA16" s="1" t="n">
        <v>3</v>
      </c>
      <c r="CB16" s="1" t="n">
        <v>4</v>
      </c>
      <c r="CC16" s="1" t="n">
        <v>5</v>
      </c>
      <c r="CD16" s="1" t="n">
        <v>5</v>
      </c>
      <c r="CE16" s="1" t="n">
        <v>3</v>
      </c>
      <c r="CF16" s="1" t="n">
        <v>2</v>
      </c>
      <c r="CG16" s="1" t="n">
        <v>2</v>
      </c>
      <c r="CH16" s="1" t="s">
        <v>4</v>
      </c>
      <c r="CI16" s="1" t="n">
        <v>3</v>
      </c>
      <c r="CJ16" s="1" t="n">
        <v>3</v>
      </c>
      <c r="CK16" s="1" t="n">
        <v>3</v>
      </c>
      <c r="CL16" s="1" t="n">
        <v>3</v>
      </c>
      <c r="CM16" s="1" t="s">
        <v>2</v>
      </c>
      <c r="CN16" s="1" t="n">
        <v>2</v>
      </c>
      <c r="CO16" s="1" t="n">
        <v>2</v>
      </c>
      <c r="CP16" s="1" t="n">
        <v>0</v>
      </c>
      <c r="CQ16" s="19" t="n">
        <v>1</v>
      </c>
      <c r="CR16" s="18" t="n">
        <v>11</v>
      </c>
      <c r="CS16" s="1" t="n">
        <v>3</v>
      </c>
      <c r="CT16" s="1" t="n">
        <v>4</v>
      </c>
      <c r="CU16" s="1" t="n">
        <v>5</v>
      </c>
      <c r="CV16" s="1" t="n">
        <v>5</v>
      </c>
      <c r="CW16" s="1" t="n">
        <v>3</v>
      </c>
      <c r="CX16" s="1" t="n">
        <v>2</v>
      </c>
      <c r="CY16" s="1" t="n">
        <v>2</v>
      </c>
      <c r="CZ16" s="1" t="s">
        <v>4</v>
      </c>
      <c r="DA16" s="1" t="n">
        <v>3</v>
      </c>
      <c r="DB16" s="1" t="n">
        <v>3</v>
      </c>
      <c r="DC16" s="1" t="n">
        <v>3</v>
      </c>
      <c r="DD16" s="1" t="n">
        <v>3</v>
      </c>
      <c r="DE16" s="1" t="s">
        <v>2</v>
      </c>
      <c r="DF16" s="1" t="n">
        <v>2</v>
      </c>
      <c r="DG16" s="1" t="n">
        <v>2</v>
      </c>
      <c r="DH16" s="1" t="n">
        <v>0</v>
      </c>
      <c r="DI16" s="19" t="n">
        <v>1</v>
      </c>
    </row>
    <row r="17" customFormat="false" ht="13.8" hidden="false" customHeight="false" outlineLevel="0" collapsed="false">
      <c r="D17" s="18" t="n">
        <v>12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v>0</v>
      </c>
      <c r="K17" s="1" t="n">
        <v>0</v>
      </c>
      <c r="L17" s="1" t="s">
        <v>1</v>
      </c>
      <c r="M17" s="1" t="n">
        <v>0</v>
      </c>
      <c r="N17" s="1" t="n">
        <v>0</v>
      </c>
      <c r="O17" s="1" t="n">
        <v>0</v>
      </c>
      <c r="P17" s="1" t="n">
        <v>0</v>
      </c>
      <c r="Q17" s="1" t="s">
        <v>3</v>
      </c>
      <c r="R17" s="1" t="n">
        <v>0</v>
      </c>
      <c r="S17" s="1" t="n">
        <v>0</v>
      </c>
      <c r="T17" s="1" t="n">
        <v>0</v>
      </c>
      <c r="U17" s="19" t="n">
        <v>0</v>
      </c>
      <c r="V17" s="18" t="n">
        <v>12</v>
      </c>
      <c r="W17" s="1" t="n">
        <v>0</v>
      </c>
      <c r="X17" s="1" t="n">
        <v>0</v>
      </c>
      <c r="Y17" s="1" t="n">
        <v>0</v>
      </c>
      <c r="Z17" s="1" t="n">
        <v>0</v>
      </c>
      <c r="AA17" s="1" t="n">
        <v>0</v>
      </c>
      <c r="AB17" s="1" t="n">
        <v>0</v>
      </c>
      <c r="AC17" s="1" t="n">
        <v>0</v>
      </c>
      <c r="AD17" s="1" t="s">
        <v>1</v>
      </c>
      <c r="AE17" s="1" t="n">
        <v>0</v>
      </c>
      <c r="AF17" s="1" t="n">
        <v>0</v>
      </c>
      <c r="AG17" s="1" t="n">
        <v>0</v>
      </c>
      <c r="AH17" s="1" t="n">
        <v>0</v>
      </c>
      <c r="AI17" s="1" t="s">
        <v>3</v>
      </c>
      <c r="AJ17" s="1" t="n">
        <v>0</v>
      </c>
      <c r="AK17" s="1" t="n">
        <v>0</v>
      </c>
      <c r="AL17" s="1" t="n">
        <v>0</v>
      </c>
      <c r="AM17" s="19" t="n">
        <v>0</v>
      </c>
      <c r="AO17" s="18" t="n">
        <v>12</v>
      </c>
      <c r="AP17" s="1" t="n">
        <v>0</v>
      </c>
      <c r="AQ17" s="1" t="n">
        <v>0</v>
      </c>
      <c r="AR17" s="1" t="n">
        <v>0</v>
      </c>
      <c r="AS17" s="1" t="n">
        <v>0</v>
      </c>
      <c r="AT17" s="1" t="n">
        <v>0</v>
      </c>
      <c r="AU17" s="1" t="n">
        <v>0</v>
      </c>
      <c r="AV17" s="1" t="n">
        <v>0</v>
      </c>
      <c r="AW17" s="1" t="s">
        <v>1</v>
      </c>
      <c r="AX17" s="1" t="n">
        <v>0</v>
      </c>
      <c r="AY17" s="1" t="n">
        <v>0</v>
      </c>
      <c r="AZ17" s="1" t="n">
        <v>0</v>
      </c>
      <c r="BA17" s="1" t="n">
        <v>0</v>
      </c>
      <c r="BB17" s="1" t="s">
        <v>3</v>
      </c>
      <c r="BC17" s="1" t="n">
        <v>0</v>
      </c>
      <c r="BD17" s="1" t="n">
        <v>0</v>
      </c>
      <c r="BE17" s="1" t="n">
        <v>0</v>
      </c>
      <c r="BF17" s="19" t="n">
        <v>0</v>
      </c>
      <c r="BG17" s="18" t="n">
        <v>12</v>
      </c>
      <c r="BH17" s="1" t="n">
        <v>0</v>
      </c>
      <c r="BI17" s="1" t="n">
        <v>0</v>
      </c>
      <c r="BJ17" s="1" t="n">
        <v>0</v>
      </c>
      <c r="BK17" s="1" t="n">
        <v>0</v>
      </c>
      <c r="BL17" s="1" t="n">
        <v>0</v>
      </c>
      <c r="BM17" s="1" t="n">
        <v>0</v>
      </c>
      <c r="BN17" s="1" t="n">
        <v>0</v>
      </c>
      <c r="BO17" s="1" t="s">
        <v>1</v>
      </c>
      <c r="BP17" s="1" t="n">
        <v>0</v>
      </c>
      <c r="BQ17" s="1" t="n">
        <v>0</v>
      </c>
      <c r="BR17" s="1" t="n">
        <v>0</v>
      </c>
      <c r="BS17" s="1" t="n">
        <v>0</v>
      </c>
      <c r="BT17" s="1" t="s">
        <v>3</v>
      </c>
      <c r="BU17" s="1" t="n">
        <v>0</v>
      </c>
      <c r="BV17" s="1" t="n">
        <v>0</v>
      </c>
      <c r="BW17" s="1" t="n">
        <v>0</v>
      </c>
      <c r="BX17" s="19" t="n">
        <v>0</v>
      </c>
      <c r="BZ17" s="18" t="n">
        <v>12</v>
      </c>
      <c r="CA17" s="1" t="n">
        <v>0</v>
      </c>
      <c r="CB17" s="1" t="n">
        <v>0</v>
      </c>
      <c r="CC17" s="1" t="n">
        <v>0</v>
      </c>
      <c r="CD17" s="1" t="n">
        <v>0</v>
      </c>
      <c r="CE17" s="1" t="n">
        <v>0</v>
      </c>
      <c r="CF17" s="1" t="n">
        <v>0</v>
      </c>
      <c r="CG17" s="1" t="n">
        <v>0</v>
      </c>
      <c r="CH17" s="1" t="s">
        <v>1</v>
      </c>
      <c r="CI17" s="1" t="n">
        <v>0</v>
      </c>
      <c r="CJ17" s="1" t="n">
        <v>0</v>
      </c>
      <c r="CK17" s="1" t="n">
        <v>0</v>
      </c>
      <c r="CL17" s="1" t="n">
        <v>0</v>
      </c>
      <c r="CM17" s="1" t="s">
        <v>3</v>
      </c>
      <c r="CN17" s="1" t="n">
        <v>0</v>
      </c>
      <c r="CO17" s="1" t="n">
        <v>0</v>
      </c>
      <c r="CP17" s="1" t="n">
        <v>0</v>
      </c>
      <c r="CQ17" s="19" t="n">
        <v>0</v>
      </c>
      <c r="CR17" s="18" t="n">
        <v>12</v>
      </c>
      <c r="CS17" s="1" t="n">
        <v>0</v>
      </c>
      <c r="CT17" s="1" t="n">
        <v>0</v>
      </c>
      <c r="CU17" s="1" t="n">
        <v>0</v>
      </c>
      <c r="CV17" s="1" t="n">
        <v>0</v>
      </c>
      <c r="CW17" s="1" t="n">
        <v>0</v>
      </c>
      <c r="CX17" s="1" t="n">
        <v>0</v>
      </c>
      <c r="CY17" s="1" t="n">
        <v>0</v>
      </c>
      <c r="CZ17" s="1" t="s">
        <v>1</v>
      </c>
      <c r="DA17" s="1" t="n">
        <v>0</v>
      </c>
      <c r="DB17" s="1" t="n">
        <v>0</v>
      </c>
      <c r="DC17" s="1" t="n">
        <v>0</v>
      </c>
      <c r="DD17" s="1" t="n">
        <v>0</v>
      </c>
      <c r="DE17" s="1" t="s">
        <v>3</v>
      </c>
      <c r="DF17" s="1" t="n">
        <v>0</v>
      </c>
      <c r="DG17" s="1" t="n">
        <v>0</v>
      </c>
      <c r="DH17" s="1" t="n">
        <v>0</v>
      </c>
      <c r="DI17" s="19" t="n">
        <v>0</v>
      </c>
    </row>
    <row r="18" customFormat="false" ht="13.8" hidden="false" customHeight="false" outlineLevel="0" collapsed="false">
      <c r="D18" s="18" t="n">
        <v>13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v>0</v>
      </c>
      <c r="K18" s="1" t="n">
        <v>0</v>
      </c>
      <c r="L18" s="1" t="s">
        <v>1</v>
      </c>
      <c r="M18" s="1" t="n">
        <v>0</v>
      </c>
      <c r="N18" s="1" t="n">
        <v>0</v>
      </c>
      <c r="O18" s="1" t="n">
        <v>0</v>
      </c>
      <c r="P18" s="1" t="n">
        <v>0</v>
      </c>
      <c r="Q18" s="1" t="s">
        <v>2</v>
      </c>
      <c r="R18" s="1" t="n">
        <v>0</v>
      </c>
      <c r="S18" s="1" t="n">
        <v>0</v>
      </c>
      <c r="T18" s="1" t="n">
        <v>0</v>
      </c>
      <c r="U18" s="19" t="n">
        <v>0</v>
      </c>
      <c r="V18" s="18" t="n">
        <v>13</v>
      </c>
      <c r="W18" s="1" t="n">
        <v>0</v>
      </c>
      <c r="X18" s="1" t="n">
        <v>0</v>
      </c>
      <c r="Y18" s="1" t="n">
        <v>0</v>
      </c>
      <c r="Z18" s="1" t="n">
        <v>0</v>
      </c>
      <c r="AA18" s="1" t="n">
        <v>0</v>
      </c>
      <c r="AB18" s="1" t="n">
        <v>0</v>
      </c>
      <c r="AC18" s="1" t="n">
        <v>0</v>
      </c>
      <c r="AD18" s="1" t="s">
        <v>1</v>
      </c>
      <c r="AE18" s="1" t="n">
        <v>0</v>
      </c>
      <c r="AF18" s="1" t="n">
        <v>0</v>
      </c>
      <c r="AG18" s="1" t="n">
        <v>0</v>
      </c>
      <c r="AH18" s="1" t="n">
        <v>0</v>
      </c>
      <c r="AI18" s="1" t="s">
        <v>2</v>
      </c>
      <c r="AJ18" s="1" t="n">
        <v>0</v>
      </c>
      <c r="AK18" s="1" t="n">
        <v>0</v>
      </c>
      <c r="AL18" s="1" t="n">
        <v>0</v>
      </c>
      <c r="AM18" s="19" t="n">
        <v>0</v>
      </c>
      <c r="AO18" s="18" t="n">
        <v>13</v>
      </c>
      <c r="AP18" s="1" t="n">
        <v>0</v>
      </c>
      <c r="AQ18" s="1" t="n">
        <v>0</v>
      </c>
      <c r="AR18" s="1" t="n">
        <v>0</v>
      </c>
      <c r="AS18" s="1" t="n">
        <v>0</v>
      </c>
      <c r="AT18" s="1" t="n">
        <v>0</v>
      </c>
      <c r="AU18" s="1" t="n">
        <v>0</v>
      </c>
      <c r="AV18" s="1" t="n">
        <v>0</v>
      </c>
      <c r="AW18" s="1" t="s">
        <v>1</v>
      </c>
      <c r="AX18" s="1" t="n">
        <v>0</v>
      </c>
      <c r="AY18" s="1" t="n">
        <v>0</v>
      </c>
      <c r="AZ18" s="1" t="n">
        <v>0</v>
      </c>
      <c r="BA18" s="1" t="n">
        <v>0</v>
      </c>
      <c r="BB18" s="1" t="s">
        <v>2</v>
      </c>
      <c r="BC18" s="1" t="n">
        <v>0</v>
      </c>
      <c r="BD18" s="1" t="n">
        <v>0</v>
      </c>
      <c r="BE18" s="1" t="n">
        <v>0</v>
      </c>
      <c r="BF18" s="19" t="n">
        <v>0</v>
      </c>
      <c r="BG18" s="18" t="n">
        <v>13</v>
      </c>
      <c r="BH18" s="1" t="n">
        <v>0</v>
      </c>
      <c r="BI18" s="1" t="n">
        <v>0</v>
      </c>
      <c r="BJ18" s="1" t="n">
        <v>0</v>
      </c>
      <c r="BK18" s="1" t="n">
        <v>0</v>
      </c>
      <c r="BL18" s="1" t="n">
        <v>0</v>
      </c>
      <c r="BM18" s="1" t="n">
        <v>0</v>
      </c>
      <c r="BN18" s="1" t="n">
        <v>0</v>
      </c>
      <c r="BO18" s="1" t="s">
        <v>1</v>
      </c>
      <c r="BP18" s="1" t="n">
        <v>0</v>
      </c>
      <c r="BQ18" s="1" t="n">
        <v>0</v>
      </c>
      <c r="BR18" s="1" t="n">
        <v>0</v>
      </c>
      <c r="BS18" s="1" t="n">
        <v>0</v>
      </c>
      <c r="BT18" s="1" t="s">
        <v>2</v>
      </c>
      <c r="BU18" s="1" t="n">
        <v>0</v>
      </c>
      <c r="BV18" s="1" t="n">
        <v>0</v>
      </c>
      <c r="BW18" s="1" t="n">
        <v>0</v>
      </c>
      <c r="BX18" s="19" t="n">
        <v>0</v>
      </c>
      <c r="BZ18" s="18" t="n">
        <v>13</v>
      </c>
      <c r="CA18" s="1" t="n">
        <v>0</v>
      </c>
      <c r="CB18" s="1" t="n">
        <v>0</v>
      </c>
      <c r="CC18" s="1" t="n">
        <v>0</v>
      </c>
      <c r="CD18" s="1" t="n">
        <v>0</v>
      </c>
      <c r="CE18" s="1" t="n">
        <v>0</v>
      </c>
      <c r="CF18" s="1" t="n">
        <v>0</v>
      </c>
      <c r="CG18" s="1" t="n">
        <v>0</v>
      </c>
      <c r="CH18" s="1" t="s">
        <v>1</v>
      </c>
      <c r="CI18" s="1" t="n">
        <v>0</v>
      </c>
      <c r="CJ18" s="1" t="n">
        <v>0</v>
      </c>
      <c r="CK18" s="1" t="n">
        <v>0</v>
      </c>
      <c r="CL18" s="1" t="n">
        <v>0</v>
      </c>
      <c r="CM18" s="1" t="s">
        <v>2</v>
      </c>
      <c r="CN18" s="1" t="n">
        <v>0</v>
      </c>
      <c r="CO18" s="1" t="n">
        <v>0</v>
      </c>
      <c r="CP18" s="1" t="n">
        <v>0</v>
      </c>
      <c r="CQ18" s="19" t="n">
        <v>0</v>
      </c>
      <c r="CR18" s="18" t="n">
        <v>13</v>
      </c>
      <c r="CS18" s="1" t="n">
        <v>0</v>
      </c>
      <c r="CT18" s="1" t="n">
        <v>0</v>
      </c>
      <c r="CU18" s="1" t="n">
        <v>0</v>
      </c>
      <c r="CV18" s="1" t="n">
        <v>0</v>
      </c>
      <c r="CW18" s="1" t="n">
        <v>0</v>
      </c>
      <c r="CX18" s="1" t="n">
        <v>0</v>
      </c>
      <c r="CY18" s="1" t="n">
        <v>0</v>
      </c>
      <c r="CZ18" s="1" t="s">
        <v>1</v>
      </c>
      <c r="DA18" s="1" t="n">
        <v>0</v>
      </c>
      <c r="DB18" s="1" t="n">
        <v>0</v>
      </c>
      <c r="DC18" s="1" t="n">
        <v>0</v>
      </c>
      <c r="DD18" s="1" t="n">
        <v>0</v>
      </c>
      <c r="DE18" s="1" t="s">
        <v>2</v>
      </c>
      <c r="DF18" s="1" t="n">
        <v>0</v>
      </c>
      <c r="DG18" s="1" t="n">
        <v>0</v>
      </c>
      <c r="DH18" s="1" t="n">
        <v>0</v>
      </c>
      <c r="DI18" s="19" t="n">
        <v>0</v>
      </c>
    </row>
    <row r="19" customFormat="false" ht="13.8" hidden="false" customHeight="false" outlineLevel="0" collapsed="false">
      <c r="D19" s="18" t="n">
        <v>14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v>0</v>
      </c>
      <c r="K19" s="1" t="n">
        <v>0</v>
      </c>
      <c r="L19" s="1" t="s">
        <v>1</v>
      </c>
      <c r="M19" s="1" t="n">
        <v>0</v>
      </c>
      <c r="N19" s="1" t="n">
        <v>0</v>
      </c>
      <c r="O19" s="1" t="n">
        <v>0</v>
      </c>
      <c r="P19" s="1" t="n">
        <v>0</v>
      </c>
      <c r="Q19" s="1" t="s">
        <v>3</v>
      </c>
      <c r="R19" s="1" t="n">
        <v>0</v>
      </c>
      <c r="S19" s="1" t="n">
        <v>0</v>
      </c>
      <c r="T19" s="1" t="n">
        <v>0</v>
      </c>
      <c r="U19" s="19" t="n">
        <v>0</v>
      </c>
      <c r="V19" s="18" t="n">
        <v>14</v>
      </c>
      <c r="W19" s="1" t="n">
        <v>0</v>
      </c>
      <c r="X19" s="1" t="n">
        <v>0</v>
      </c>
      <c r="Y19" s="1" t="n">
        <v>0</v>
      </c>
      <c r="Z19" s="1" t="n">
        <v>0</v>
      </c>
      <c r="AA19" s="1" t="n">
        <v>0</v>
      </c>
      <c r="AB19" s="1" t="n">
        <v>0</v>
      </c>
      <c r="AC19" s="1" t="n">
        <v>0</v>
      </c>
      <c r="AD19" s="1" t="s">
        <v>1</v>
      </c>
      <c r="AE19" s="1" t="n">
        <v>0</v>
      </c>
      <c r="AF19" s="1" t="n">
        <v>0</v>
      </c>
      <c r="AG19" s="1" t="n">
        <v>0</v>
      </c>
      <c r="AH19" s="1" t="n">
        <v>0</v>
      </c>
      <c r="AI19" s="1" t="s">
        <v>3</v>
      </c>
      <c r="AJ19" s="1" t="n">
        <v>0</v>
      </c>
      <c r="AK19" s="1" t="n">
        <v>0</v>
      </c>
      <c r="AL19" s="1" t="n">
        <v>0</v>
      </c>
      <c r="AM19" s="19" t="n">
        <v>0</v>
      </c>
      <c r="AO19" s="18" t="n">
        <v>14</v>
      </c>
      <c r="AP19" s="1" t="n">
        <v>0</v>
      </c>
      <c r="AQ19" s="1" t="n">
        <v>0</v>
      </c>
      <c r="AR19" s="1" t="n">
        <v>0</v>
      </c>
      <c r="AS19" s="1" t="n">
        <v>0</v>
      </c>
      <c r="AT19" s="1" t="n">
        <v>0</v>
      </c>
      <c r="AU19" s="1" t="n">
        <v>0</v>
      </c>
      <c r="AV19" s="1" t="n">
        <v>0</v>
      </c>
      <c r="AW19" s="1" t="s">
        <v>1</v>
      </c>
      <c r="AX19" s="1" t="n">
        <v>0</v>
      </c>
      <c r="AY19" s="1" t="n">
        <v>0</v>
      </c>
      <c r="AZ19" s="1" t="n">
        <v>0</v>
      </c>
      <c r="BA19" s="1" t="n">
        <v>0</v>
      </c>
      <c r="BB19" s="1" t="s">
        <v>3</v>
      </c>
      <c r="BC19" s="1" t="n">
        <v>0</v>
      </c>
      <c r="BD19" s="1" t="n">
        <v>0</v>
      </c>
      <c r="BE19" s="1" t="n">
        <v>0</v>
      </c>
      <c r="BF19" s="19" t="n">
        <v>0</v>
      </c>
      <c r="BG19" s="18" t="n">
        <v>14</v>
      </c>
      <c r="BH19" s="1" t="n">
        <v>0</v>
      </c>
      <c r="BI19" s="1" t="n">
        <v>0</v>
      </c>
      <c r="BJ19" s="1" t="n">
        <v>0</v>
      </c>
      <c r="BK19" s="1" t="n">
        <v>0</v>
      </c>
      <c r="BL19" s="1" t="n">
        <v>0</v>
      </c>
      <c r="BM19" s="1" t="n">
        <v>0</v>
      </c>
      <c r="BN19" s="1" t="n">
        <v>0</v>
      </c>
      <c r="BO19" s="1" t="s">
        <v>1</v>
      </c>
      <c r="BP19" s="1" t="n">
        <v>0</v>
      </c>
      <c r="BQ19" s="1" t="n">
        <v>0</v>
      </c>
      <c r="BR19" s="1" t="n">
        <v>0</v>
      </c>
      <c r="BS19" s="1" t="n">
        <v>0</v>
      </c>
      <c r="BT19" s="1" t="s">
        <v>3</v>
      </c>
      <c r="BU19" s="1" t="n">
        <v>0</v>
      </c>
      <c r="BV19" s="1" t="n">
        <v>0</v>
      </c>
      <c r="BW19" s="1" t="n">
        <v>0</v>
      </c>
      <c r="BX19" s="19" t="n">
        <v>0</v>
      </c>
      <c r="BZ19" s="18" t="n">
        <v>14</v>
      </c>
      <c r="CA19" s="1" t="n">
        <v>0</v>
      </c>
      <c r="CB19" s="1" t="n">
        <v>0</v>
      </c>
      <c r="CC19" s="1" t="n">
        <v>0</v>
      </c>
      <c r="CD19" s="1" t="n">
        <v>0</v>
      </c>
      <c r="CE19" s="1" t="n">
        <v>0</v>
      </c>
      <c r="CF19" s="1" t="n">
        <v>0</v>
      </c>
      <c r="CG19" s="1" t="n">
        <v>0</v>
      </c>
      <c r="CH19" s="1" t="s">
        <v>1</v>
      </c>
      <c r="CI19" s="1" t="n">
        <v>0</v>
      </c>
      <c r="CJ19" s="1" t="n">
        <v>0</v>
      </c>
      <c r="CK19" s="1" t="n">
        <v>0</v>
      </c>
      <c r="CL19" s="1" t="n">
        <v>0</v>
      </c>
      <c r="CM19" s="1" t="s">
        <v>3</v>
      </c>
      <c r="CN19" s="1" t="n">
        <v>0</v>
      </c>
      <c r="CO19" s="1" t="n">
        <v>0</v>
      </c>
      <c r="CP19" s="1" t="n">
        <v>0</v>
      </c>
      <c r="CQ19" s="19" t="n">
        <v>0</v>
      </c>
      <c r="CR19" s="18" t="n">
        <v>14</v>
      </c>
      <c r="CS19" s="1" t="n">
        <v>0</v>
      </c>
      <c r="CT19" s="1" t="n">
        <v>0</v>
      </c>
      <c r="CU19" s="1" t="n">
        <v>0</v>
      </c>
      <c r="CV19" s="1" t="n">
        <v>0</v>
      </c>
      <c r="CW19" s="1" t="n">
        <v>0</v>
      </c>
      <c r="CX19" s="1" t="n">
        <v>0</v>
      </c>
      <c r="CY19" s="1" t="n">
        <v>0</v>
      </c>
      <c r="CZ19" s="1" t="s">
        <v>1</v>
      </c>
      <c r="DA19" s="1" t="n">
        <v>0</v>
      </c>
      <c r="DB19" s="1" t="n">
        <v>0</v>
      </c>
      <c r="DC19" s="1" t="n">
        <v>0</v>
      </c>
      <c r="DD19" s="1" t="n">
        <v>0</v>
      </c>
      <c r="DE19" s="1" t="s">
        <v>3</v>
      </c>
      <c r="DF19" s="1" t="n">
        <v>0</v>
      </c>
      <c r="DG19" s="1" t="n">
        <v>0</v>
      </c>
      <c r="DH19" s="1" t="n">
        <v>0</v>
      </c>
      <c r="DI19" s="19" t="n">
        <v>0</v>
      </c>
    </row>
    <row r="20" customFormat="false" ht="13.8" hidden="false" customHeight="false" outlineLevel="0" collapsed="false">
      <c r="D20" s="18" t="n">
        <v>15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v>0</v>
      </c>
      <c r="K20" s="1" t="n">
        <v>0</v>
      </c>
      <c r="L20" s="1" t="s">
        <v>1</v>
      </c>
      <c r="M20" s="1" t="n">
        <v>0</v>
      </c>
      <c r="N20" s="1" t="n">
        <v>0</v>
      </c>
      <c r="O20" s="1" t="n">
        <v>0</v>
      </c>
      <c r="P20" s="1" t="n">
        <v>0</v>
      </c>
      <c r="Q20" s="1" t="s">
        <v>2</v>
      </c>
      <c r="R20" s="1" t="n">
        <v>0</v>
      </c>
      <c r="S20" s="1" t="n">
        <v>0</v>
      </c>
      <c r="T20" s="1" t="n">
        <v>0</v>
      </c>
      <c r="U20" s="19" t="n">
        <v>0</v>
      </c>
      <c r="V20" s="18" t="n">
        <v>15</v>
      </c>
      <c r="W20" s="1" t="n">
        <v>0</v>
      </c>
      <c r="X20" s="1" t="n">
        <v>0</v>
      </c>
      <c r="Y20" s="1" t="n">
        <v>0</v>
      </c>
      <c r="Z20" s="1" t="n">
        <v>0</v>
      </c>
      <c r="AA20" s="1" t="n">
        <v>0</v>
      </c>
      <c r="AB20" s="1" t="n">
        <v>0</v>
      </c>
      <c r="AC20" s="1" t="n">
        <v>0</v>
      </c>
      <c r="AD20" s="1" t="s">
        <v>1</v>
      </c>
      <c r="AE20" s="1" t="n">
        <v>0</v>
      </c>
      <c r="AF20" s="1" t="n">
        <v>0</v>
      </c>
      <c r="AG20" s="1" t="n">
        <v>0</v>
      </c>
      <c r="AH20" s="1" t="n">
        <v>0</v>
      </c>
      <c r="AI20" s="1" t="s">
        <v>2</v>
      </c>
      <c r="AJ20" s="1" t="n">
        <v>0</v>
      </c>
      <c r="AK20" s="1" t="n">
        <v>0</v>
      </c>
      <c r="AL20" s="1" t="n">
        <v>0</v>
      </c>
      <c r="AM20" s="19" t="n">
        <v>0</v>
      </c>
      <c r="AO20" s="18" t="n">
        <v>15</v>
      </c>
      <c r="AP20" s="1" t="n">
        <v>0</v>
      </c>
      <c r="AQ20" s="1" t="n">
        <v>0</v>
      </c>
      <c r="AR20" s="1" t="n">
        <v>0</v>
      </c>
      <c r="AS20" s="1" t="n">
        <v>0</v>
      </c>
      <c r="AT20" s="1" t="n">
        <v>0</v>
      </c>
      <c r="AU20" s="1" t="n">
        <v>0</v>
      </c>
      <c r="AV20" s="1" t="n">
        <v>0</v>
      </c>
      <c r="AW20" s="1" t="s">
        <v>1</v>
      </c>
      <c r="AX20" s="1" t="n">
        <v>0</v>
      </c>
      <c r="AY20" s="1" t="n">
        <v>0</v>
      </c>
      <c r="AZ20" s="1" t="n">
        <v>0</v>
      </c>
      <c r="BA20" s="1" t="n">
        <v>0</v>
      </c>
      <c r="BB20" s="1" t="s">
        <v>2</v>
      </c>
      <c r="BC20" s="1" t="n">
        <v>0</v>
      </c>
      <c r="BD20" s="1" t="n">
        <v>0</v>
      </c>
      <c r="BE20" s="1" t="n">
        <v>0</v>
      </c>
      <c r="BF20" s="19" t="n">
        <v>0</v>
      </c>
      <c r="BG20" s="18" t="n">
        <v>15</v>
      </c>
      <c r="BH20" s="1" t="n">
        <v>0</v>
      </c>
      <c r="BI20" s="1" t="n">
        <v>0</v>
      </c>
      <c r="BJ20" s="1" t="n">
        <v>0</v>
      </c>
      <c r="BK20" s="1" t="n">
        <v>0</v>
      </c>
      <c r="BL20" s="1" t="n">
        <v>0</v>
      </c>
      <c r="BM20" s="1" t="n">
        <v>0</v>
      </c>
      <c r="BN20" s="1" t="n">
        <v>0</v>
      </c>
      <c r="BO20" s="1" t="s">
        <v>1</v>
      </c>
      <c r="BP20" s="1" t="n">
        <v>0</v>
      </c>
      <c r="BQ20" s="1" t="n">
        <v>0</v>
      </c>
      <c r="BR20" s="1" t="n">
        <v>0</v>
      </c>
      <c r="BS20" s="1" t="n">
        <v>0</v>
      </c>
      <c r="BT20" s="1" t="s">
        <v>2</v>
      </c>
      <c r="BU20" s="1" t="n">
        <v>0</v>
      </c>
      <c r="BV20" s="1" t="n">
        <v>0</v>
      </c>
      <c r="BW20" s="1" t="n">
        <v>0</v>
      </c>
      <c r="BX20" s="19" t="n">
        <v>0</v>
      </c>
      <c r="BZ20" s="18" t="n">
        <v>15</v>
      </c>
      <c r="CA20" s="1" t="n">
        <v>0</v>
      </c>
      <c r="CB20" s="1" t="n">
        <v>0</v>
      </c>
      <c r="CC20" s="1" t="n">
        <v>0</v>
      </c>
      <c r="CD20" s="1" t="n">
        <v>0</v>
      </c>
      <c r="CE20" s="1" t="n">
        <v>0</v>
      </c>
      <c r="CF20" s="1" t="n">
        <v>0</v>
      </c>
      <c r="CG20" s="1" t="n">
        <v>0</v>
      </c>
      <c r="CH20" s="1" t="s">
        <v>1</v>
      </c>
      <c r="CI20" s="1" t="n">
        <v>0</v>
      </c>
      <c r="CJ20" s="1" t="n">
        <v>0</v>
      </c>
      <c r="CK20" s="1" t="n">
        <v>0</v>
      </c>
      <c r="CL20" s="1" t="n">
        <v>0</v>
      </c>
      <c r="CM20" s="1" t="s">
        <v>2</v>
      </c>
      <c r="CN20" s="1" t="n">
        <v>0</v>
      </c>
      <c r="CO20" s="1" t="n">
        <v>0</v>
      </c>
      <c r="CP20" s="1" t="n">
        <v>0</v>
      </c>
      <c r="CQ20" s="19" t="n">
        <v>0</v>
      </c>
      <c r="CR20" s="18" t="n">
        <v>15</v>
      </c>
      <c r="CS20" s="1" t="n">
        <v>0</v>
      </c>
      <c r="CT20" s="1" t="n">
        <v>0</v>
      </c>
      <c r="CU20" s="1" t="n">
        <v>0</v>
      </c>
      <c r="CV20" s="1" t="n">
        <v>0</v>
      </c>
      <c r="CW20" s="1" t="n">
        <v>0</v>
      </c>
      <c r="CX20" s="1" t="n">
        <v>0</v>
      </c>
      <c r="CY20" s="1" t="n">
        <v>0</v>
      </c>
      <c r="CZ20" s="1" t="s">
        <v>1</v>
      </c>
      <c r="DA20" s="1" t="n">
        <v>0</v>
      </c>
      <c r="DB20" s="1" t="n">
        <v>0</v>
      </c>
      <c r="DC20" s="1" t="n">
        <v>0</v>
      </c>
      <c r="DD20" s="1" t="n">
        <v>0</v>
      </c>
      <c r="DE20" s="1" t="s">
        <v>2</v>
      </c>
      <c r="DF20" s="1" t="n">
        <v>0</v>
      </c>
      <c r="DG20" s="1" t="n">
        <v>0</v>
      </c>
      <c r="DH20" s="1" t="n">
        <v>0</v>
      </c>
      <c r="DI20" s="19" t="n">
        <v>0</v>
      </c>
    </row>
    <row r="21" customFormat="false" ht="13.8" hidden="false" customHeight="false" outlineLevel="0" collapsed="false">
      <c r="D21" s="18" t="n">
        <v>16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v>0</v>
      </c>
      <c r="K21" s="1" t="n">
        <v>0</v>
      </c>
      <c r="L21" s="1" t="s">
        <v>1</v>
      </c>
      <c r="M21" s="1" t="n">
        <v>0</v>
      </c>
      <c r="N21" s="1" t="n">
        <v>0</v>
      </c>
      <c r="O21" s="1" t="n">
        <v>0</v>
      </c>
      <c r="P21" s="1" t="n">
        <v>0</v>
      </c>
      <c r="Q21" s="1" t="s">
        <v>3</v>
      </c>
      <c r="R21" s="1" t="n">
        <v>0</v>
      </c>
      <c r="S21" s="1" t="n">
        <v>0</v>
      </c>
      <c r="T21" s="1" t="n">
        <v>0</v>
      </c>
      <c r="U21" s="19" t="n">
        <v>0</v>
      </c>
      <c r="V21" s="18" t="n">
        <v>16</v>
      </c>
      <c r="W21" s="1" t="n">
        <v>0</v>
      </c>
      <c r="X21" s="1" t="n">
        <v>0</v>
      </c>
      <c r="Y21" s="1" t="n">
        <v>0</v>
      </c>
      <c r="Z21" s="1" t="n">
        <v>0</v>
      </c>
      <c r="AA21" s="1" t="n">
        <v>0</v>
      </c>
      <c r="AB21" s="1" t="n">
        <v>0</v>
      </c>
      <c r="AC21" s="1" t="n">
        <v>0</v>
      </c>
      <c r="AD21" s="1" t="s">
        <v>1</v>
      </c>
      <c r="AE21" s="1" t="n">
        <v>0</v>
      </c>
      <c r="AF21" s="1" t="n">
        <v>0</v>
      </c>
      <c r="AG21" s="1" t="n">
        <v>0</v>
      </c>
      <c r="AH21" s="1" t="n">
        <v>0</v>
      </c>
      <c r="AI21" s="1" t="s">
        <v>3</v>
      </c>
      <c r="AJ21" s="1" t="n">
        <v>0</v>
      </c>
      <c r="AK21" s="1" t="n">
        <v>0</v>
      </c>
      <c r="AL21" s="1" t="n">
        <v>0</v>
      </c>
      <c r="AM21" s="19" t="n">
        <v>0</v>
      </c>
      <c r="AO21" s="18" t="n">
        <v>16</v>
      </c>
      <c r="AP21" s="1" t="n">
        <v>0</v>
      </c>
      <c r="AQ21" s="1" t="n">
        <v>0</v>
      </c>
      <c r="AR21" s="1" t="n">
        <v>0</v>
      </c>
      <c r="AS21" s="1" t="n">
        <v>0</v>
      </c>
      <c r="AT21" s="1" t="n">
        <v>0</v>
      </c>
      <c r="AU21" s="1" t="n">
        <v>0</v>
      </c>
      <c r="AV21" s="1" t="n">
        <v>0</v>
      </c>
      <c r="AW21" s="1" t="s">
        <v>1</v>
      </c>
      <c r="AX21" s="1" t="n">
        <v>0</v>
      </c>
      <c r="AY21" s="1" t="n">
        <v>0</v>
      </c>
      <c r="AZ21" s="1" t="n">
        <v>0</v>
      </c>
      <c r="BA21" s="1" t="n">
        <v>0</v>
      </c>
      <c r="BB21" s="1" t="s">
        <v>3</v>
      </c>
      <c r="BC21" s="1" t="n">
        <v>0</v>
      </c>
      <c r="BD21" s="1" t="n">
        <v>0</v>
      </c>
      <c r="BE21" s="1" t="n">
        <v>0</v>
      </c>
      <c r="BF21" s="19" t="n">
        <v>0</v>
      </c>
      <c r="BG21" s="18" t="n">
        <v>16</v>
      </c>
      <c r="BH21" s="1" t="n">
        <v>0</v>
      </c>
      <c r="BI21" s="1" t="n">
        <v>0</v>
      </c>
      <c r="BJ21" s="1" t="n">
        <v>0</v>
      </c>
      <c r="BK21" s="1" t="n">
        <v>0</v>
      </c>
      <c r="BL21" s="1" t="n">
        <v>0</v>
      </c>
      <c r="BM21" s="1" t="n">
        <v>0</v>
      </c>
      <c r="BN21" s="1" t="n">
        <v>0</v>
      </c>
      <c r="BO21" s="1" t="s">
        <v>1</v>
      </c>
      <c r="BP21" s="1" t="n">
        <v>0</v>
      </c>
      <c r="BQ21" s="1" t="n">
        <v>0</v>
      </c>
      <c r="BR21" s="1" t="n">
        <v>0</v>
      </c>
      <c r="BS21" s="1" t="n">
        <v>0</v>
      </c>
      <c r="BT21" s="1" t="s">
        <v>3</v>
      </c>
      <c r="BU21" s="1" t="n">
        <v>0</v>
      </c>
      <c r="BV21" s="1" t="n">
        <v>0</v>
      </c>
      <c r="BW21" s="1" t="n">
        <v>0</v>
      </c>
      <c r="BX21" s="19" t="n">
        <v>0</v>
      </c>
      <c r="BZ21" s="18" t="n">
        <v>16</v>
      </c>
      <c r="CA21" s="1" t="n">
        <v>0</v>
      </c>
      <c r="CB21" s="1" t="n">
        <v>0</v>
      </c>
      <c r="CC21" s="1" t="n">
        <v>0</v>
      </c>
      <c r="CD21" s="1" t="n">
        <v>0</v>
      </c>
      <c r="CE21" s="1" t="n">
        <v>0</v>
      </c>
      <c r="CF21" s="1" t="n">
        <v>0</v>
      </c>
      <c r="CG21" s="1" t="n">
        <v>0</v>
      </c>
      <c r="CH21" s="1" t="s">
        <v>1</v>
      </c>
      <c r="CI21" s="1" t="n">
        <v>0</v>
      </c>
      <c r="CJ21" s="1" t="n">
        <v>0</v>
      </c>
      <c r="CK21" s="1" t="n">
        <v>0</v>
      </c>
      <c r="CL21" s="1" t="n">
        <v>0</v>
      </c>
      <c r="CM21" s="1" t="s">
        <v>3</v>
      </c>
      <c r="CN21" s="1" t="n">
        <v>0</v>
      </c>
      <c r="CO21" s="1" t="n">
        <v>0</v>
      </c>
      <c r="CP21" s="1" t="n">
        <v>0</v>
      </c>
      <c r="CQ21" s="19" t="n">
        <v>0</v>
      </c>
      <c r="CR21" s="18" t="n">
        <v>16</v>
      </c>
      <c r="CS21" s="1" t="n">
        <v>0</v>
      </c>
      <c r="CT21" s="1" t="n">
        <v>0</v>
      </c>
      <c r="CU21" s="1" t="n">
        <v>0</v>
      </c>
      <c r="CV21" s="1" t="n">
        <v>0</v>
      </c>
      <c r="CW21" s="1" t="n">
        <v>0</v>
      </c>
      <c r="CX21" s="1" t="n">
        <v>0</v>
      </c>
      <c r="CY21" s="1" t="n">
        <v>0</v>
      </c>
      <c r="CZ21" s="1" t="s">
        <v>1</v>
      </c>
      <c r="DA21" s="1" t="n">
        <v>0</v>
      </c>
      <c r="DB21" s="1" t="n">
        <v>0</v>
      </c>
      <c r="DC21" s="1" t="n">
        <v>0</v>
      </c>
      <c r="DD21" s="1" t="n">
        <v>0</v>
      </c>
      <c r="DE21" s="1" t="s">
        <v>3</v>
      </c>
      <c r="DF21" s="1" t="n">
        <v>0</v>
      </c>
      <c r="DG21" s="1" t="n">
        <v>0</v>
      </c>
      <c r="DH21" s="1" t="n">
        <v>0</v>
      </c>
      <c r="DI21" s="19" t="n">
        <v>0</v>
      </c>
    </row>
    <row r="22" customFormat="false" ht="13.8" hidden="false" customHeight="false" outlineLevel="0" collapsed="false">
      <c r="D22" s="18" t="n">
        <v>17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v>0</v>
      </c>
      <c r="K22" s="1" t="n">
        <v>0</v>
      </c>
      <c r="L22" s="1" t="s">
        <v>4</v>
      </c>
      <c r="M22" s="1" t="n">
        <v>0</v>
      </c>
      <c r="N22" s="1" t="n">
        <v>0</v>
      </c>
      <c r="O22" s="1" t="n">
        <v>0</v>
      </c>
      <c r="P22" s="1" t="n">
        <v>0</v>
      </c>
      <c r="Q22" s="1" t="s">
        <v>2</v>
      </c>
      <c r="R22" s="1" t="n">
        <v>0</v>
      </c>
      <c r="S22" s="1" t="n">
        <v>0</v>
      </c>
      <c r="T22" s="1" t="n">
        <v>0</v>
      </c>
      <c r="U22" s="19" t="n">
        <v>0</v>
      </c>
      <c r="V22" s="18" t="n">
        <v>17</v>
      </c>
      <c r="W22" s="1" t="n">
        <v>0</v>
      </c>
      <c r="X22" s="1" t="n">
        <v>0</v>
      </c>
      <c r="Y22" s="1" t="n">
        <v>0</v>
      </c>
      <c r="Z22" s="1" t="n">
        <v>0</v>
      </c>
      <c r="AA22" s="1" t="n">
        <v>0</v>
      </c>
      <c r="AB22" s="1" t="n">
        <v>0</v>
      </c>
      <c r="AC22" s="1" t="n">
        <v>0</v>
      </c>
      <c r="AD22" s="1" t="s">
        <v>4</v>
      </c>
      <c r="AE22" s="1" t="n">
        <v>0</v>
      </c>
      <c r="AF22" s="1" t="n">
        <v>0</v>
      </c>
      <c r="AG22" s="1" t="n">
        <v>0</v>
      </c>
      <c r="AH22" s="1" t="n">
        <v>0</v>
      </c>
      <c r="AI22" s="1" t="s">
        <v>2</v>
      </c>
      <c r="AJ22" s="1" t="n">
        <v>0</v>
      </c>
      <c r="AK22" s="1" t="n">
        <v>0</v>
      </c>
      <c r="AL22" s="1" t="n">
        <v>0</v>
      </c>
      <c r="AM22" s="19" t="n">
        <v>0</v>
      </c>
      <c r="AO22" s="18" t="n">
        <v>17</v>
      </c>
      <c r="AP22" s="1" t="n">
        <v>0</v>
      </c>
      <c r="AQ22" s="1" t="n">
        <v>0</v>
      </c>
      <c r="AR22" s="1" t="n">
        <v>0</v>
      </c>
      <c r="AS22" s="1" t="n">
        <v>0</v>
      </c>
      <c r="AT22" s="1" t="n">
        <v>0</v>
      </c>
      <c r="AU22" s="1" t="n">
        <v>0</v>
      </c>
      <c r="AV22" s="1" t="n">
        <v>0</v>
      </c>
      <c r="AW22" s="1" t="s">
        <v>4</v>
      </c>
      <c r="AX22" s="1" t="n">
        <v>0</v>
      </c>
      <c r="AY22" s="1" t="n">
        <v>0</v>
      </c>
      <c r="AZ22" s="1" t="n">
        <v>0</v>
      </c>
      <c r="BA22" s="1" t="n">
        <v>0</v>
      </c>
      <c r="BB22" s="1" t="s">
        <v>2</v>
      </c>
      <c r="BC22" s="1" t="n">
        <v>0</v>
      </c>
      <c r="BD22" s="1" t="n">
        <v>0</v>
      </c>
      <c r="BE22" s="1" t="n">
        <v>0</v>
      </c>
      <c r="BF22" s="19" t="n">
        <v>0</v>
      </c>
      <c r="BG22" s="18" t="n">
        <v>17</v>
      </c>
      <c r="BH22" s="1" t="n">
        <v>0</v>
      </c>
      <c r="BI22" s="1" t="n">
        <v>0</v>
      </c>
      <c r="BJ22" s="1" t="n">
        <v>0</v>
      </c>
      <c r="BK22" s="1" t="n">
        <v>0</v>
      </c>
      <c r="BL22" s="1" t="n">
        <v>0</v>
      </c>
      <c r="BM22" s="1" t="n">
        <v>0</v>
      </c>
      <c r="BN22" s="1" t="n">
        <v>0</v>
      </c>
      <c r="BO22" s="1" t="s">
        <v>4</v>
      </c>
      <c r="BP22" s="1" t="n">
        <v>0</v>
      </c>
      <c r="BQ22" s="1" t="n">
        <v>0</v>
      </c>
      <c r="BR22" s="1" t="n">
        <v>0</v>
      </c>
      <c r="BS22" s="1" t="n">
        <v>0</v>
      </c>
      <c r="BT22" s="1" t="s">
        <v>2</v>
      </c>
      <c r="BU22" s="1" t="n">
        <v>0</v>
      </c>
      <c r="BV22" s="1" t="n">
        <v>0</v>
      </c>
      <c r="BW22" s="1" t="n">
        <v>0</v>
      </c>
      <c r="BX22" s="19" t="n">
        <v>0</v>
      </c>
      <c r="BZ22" s="18" t="n">
        <v>17</v>
      </c>
      <c r="CA22" s="1" t="n">
        <v>0</v>
      </c>
      <c r="CB22" s="1" t="n">
        <v>0</v>
      </c>
      <c r="CC22" s="1" t="n">
        <v>0</v>
      </c>
      <c r="CD22" s="1" t="n">
        <v>0</v>
      </c>
      <c r="CE22" s="1" t="n">
        <v>0</v>
      </c>
      <c r="CF22" s="1" t="n">
        <v>0</v>
      </c>
      <c r="CG22" s="1" t="n">
        <v>0</v>
      </c>
      <c r="CH22" s="1" t="s">
        <v>4</v>
      </c>
      <c r="CI22" s="1" t="n">
        <v>0</v>
      </c>
      <c r="CJ22" s="1" t="n">
        <v>0</v>
      </c>
      <c r="CK22" s="1" t="n">
        <v>0</v>
      </c>
      <c r="CL22" s="1" t="n">
        <v>0</v>
      </c>
      <c r="CM22" s="1" t="s">
        <v>2</v>
      </c>
      <c r="CN22" s="1" t="n">
        <v>0</v>
      </c>
      <c r="CO22" s="1" t="n">
        <v>0</v>
      </c>
      <c r="CP22" s="1" t="n">
        <v>0</v>
      </c>
      <c r="CQ22" s="19" t="n">
        <v>0</v>
      </c>
      <c r="CR22" s="18" t="n">
        <v>17</v>
      </c>
      <c r="CS22" s="1" t="n">
        <v>0</v>
      </c>
      <c r="CT22" s="1" t="n">
        <v>0</v>
      </c>
      <c r="CU22" s="1" t="n">
        <v>0</v>
      </c>
      <c r="CV22" s="1" t="n">
        <v>0</v>
      </c>
      <c r="CW22" s="1" t="n">
        <v>0</v>
      </c>
      <c r="CX22" s="1" t="n">
        <v>0</v>
      </c>
      <c r="CY22" s="1" t="n">
        <v>0</v>
      </c>
      <c r="CZ22" s="1" t="s">
        <v>4</v>
      </c>
      <c r="DA22" s="1" t="n">
        <v>0</v>
      </c>
      <c r="DB22" s="1" t="n">
        <v>0</v>
      </c>
      <c r="DC22" s="1" t="n">
        <v>0</v>
      </c>
      <c r="DD22" s="1" t="n">
        <v>0</v>
      </c>
      <c r="DE22" s="1" t="s">
        <v>2</v>
      </c>
      <c r="DF22" s="1" t="n">
        <v>0</v>
      </c>
      <c r="DG22" s="1" t="n">
        <v>0</v>
      </c>
      <c r="DH22" s="1" t="n">
        <v>0</v>
      </c>
      <c r="DI22" s="19" t="n">
        <v>0</v>
      </c>
    </row>
    <row r="23" customFormat="false" ht="13.8" hidden="false" customHeight="false" outlineLevel="0" collapsed="false">
      <c r="D23" s="18" t="n">
        <v>18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v>0</v>
      </c>
      <c r="K23" s="1" t="n">
        <v>0</v>
      </c>
      <c r="L23" s="1" t="s">
        <v>4</v>
      </c>
      <c r="M23" s="1" t="n">
        <v>0</v>
      </c>
      <c r="N23" s="1" t="n">
        <v>0</v>
      </c>
      <c r="O23" s="1" t="n">
        <v>0</v>
      </c>
      <c r="P23" s="1" t="n">
        <v>0</v>
      </c>
      <c r="Q23" s="1" t="s">
        <v>3</v>
      </c>
      <c r="R23" s="1" t="n">
        <v>0</v>
      </c>
      <c r="S23" s="1" t="n">
        <v>0</v>
      </c>
      <c r="T23" s="1" t="n">
        <v>0</v>
      </c>
      <c r="U23" s="19" t="n">
        <v>0</v>
      </c>
      <c r="V23" s="18" t="n">
        <v>18</v>
      </c>
      <c r="W23" s="1" t="n">
        <v>0</v>
      </c>
      <c r="X23" s="1" t="n">
        <v>0</v>
      </c>
      <c r="Y23" s="1" t="n">
        <v>0</v>
      </c>
      <c r="Z23" s="1" t="n">
        <v>0</v>
      </c>
      <c r="AA23" s="1" t="n">
        <v>0</v>
      </c>
      <c r="AB23" s="1" t="n">
        <v>0</v>
      </c>
      <c r="AC23" s="1" t="n">
        <v>0</v>
      </c>
      <c r="AD23" s="1" t="s">
        <v>4</v>
      </c>
      <c r="AE23" s="1" t="n">
        <v>0</v>
      </c>
      <c r="AF23" s="1" t="n">
        <v>0</v>
      </c>
      <c r="AG23" s="1" t="n">
        <v>0</v>
      </c>
      <c r="AH23" s="1" t="n">
        <v>0</v>
      </c>
      <c r="AI23" s="1" t="s">
        <v>3</v>
      </c>
      <c r="AJ23" s="1" t="n">
        <v>0</v>
      </c>
      <c r="AK23" s="1" t="n">
        <v>0</v>
      </c>
      <c r="AL23" s="1" t="n">
        <v>0</v>
      </c>
      <c r="AM23" s="19" t="n">
        <v>0</v>
      </c>
      <c r="AO23" s="18" t="n">
        <v>18</v>
      </c>
      <c r="AP23" s="1" t="n">
        <v>0</v>
      </c>
      <c r="AQ23" s="1" t="n">
        <v>0</v>
      </c>
      <c r="AR23" s="1" t="n">
        <v>0</v>
      </c>
      <c r="AS23" s="1" t="n">
        <v>0</v>
      </c>
      <c r="AT23" s="1" t="n">
        <v>0</v>
      </c>
      <c r="AU23" s="1" t="n">
        <v>0</v>
      </c>
      <c r="AV23" s="1" t="n">
        <v>0</v>
      </c>
      <c r="AW23" s="1" t="s">
        <v>4</v>
      </c>
      <c r="AX23" s="1" t="n">
        <v>0</v>
      </c>
      <c r="AY23" s="1" t="n">
        <v>0</v>
      </c>
      <c r="AZ23" s="1" t="n">
        <v>0</v>
      </c>
      <c r="BA23" s="1" t="n">
        <v>0</v>
      </c>
      <c r="BB23" s="1" t="s">
        <v>3</v>
      </c>
      <c r="BC23" s="1" t="n">
        <v>0</v>
      </c>
      <c r="BD23" s="1" t="n">
        <v>0</v>
      </c>
      <c r="BE23" s="1" t="n">
        <v>0</v>
      </c>
      <c r="BF23" s="19" t="n">
        <v>0</v>
      </c>
      <c r="BG23" s="18" t="n">
        <v>18</v>
      </c>
      <c r="BH23" s="1" t="n">
        <v>0</v>
      </c>
      <c r="BI23" s="1" t="n">
        <v>0</v>
      </c>
      <c r="BJ23" s="1" t="n">
        <v>0</v>
      </c>
      <c r="BK23" s="1" t="n">
        <v>0</v>
      </c>
      <c r="BL23" s="1" t="n">
        <v>0</v>
      </c>
      <c r="BM23" s="1" t="n">
        <v>0</v>
      </c>
      <c r="BN23" s="1" t="n">
        <v>0</v>
      </c>
      <c r="BO23" s="1" t="s">
        <v>4</v>
      </c>
      <c r="BP23" s="1" t="n">
        <v>0</v>
      </c>
      <c r="BQ23" s="1" t="n">
        <v>0</v>
      </c>
      <c r="BR23" s="1" t="n">
        <v>0</v>
      </c>
      <c r="BS23" s="1" t="n">
        <v>0</v>
      </c>
      <c r="BT23" s="1" t="s">
        <v>3</v>
      </c>
      <c r="BU23" s="1" t="n">
        <v>0</v>
      </c>
      <c r="BV23" s="1" t="n">
        <v>0</v>
      </c>
      <c r="BW23" s="1" t="n">
        <v>0</v>
      </c>
      <c r="BX23" s="19" t="n">
        <v>0</v>
      </c>
      <c r="BZ23" s="18" t="n">
        <v>18</v>
      </c>
      <c r="CA23" s="1" t="n">
        <v>0</v>
      </c>
      <c r="CB23" s="1" t="n">
        <v>0</v>
      </c>
      <c r="CC23" s="1" t="n">
        <v>0</v>
      </c>
      <c r="CD23" s="1" t="n">
        <v>0</v>
      </c>
      <c r="CE23" s="1" t="n">
        <v>0</v>
      </c>
      <c r="CF23" s="1" t="n">
        <v>0</v>
      </c>
      <c r="CG23" s="1" t="n">
        <v>0</v>
      </c>
      <c r="CH23" s="1" t="s">
        <v>4</v>
      </c>
      <c r="CI23" s="1" t="n">
        <v>0</v>
      </c>
      <c r="CJ23" s="1" t="n">
        <v>0</v>
      </c>
      <c r="CK23" s="1" t="n">
        <v>0</v>
      </c>
      <c r="CL23" s="1" t="n">
        <v>0</v>
      </c>
      <c r="CM23" s="1" t="s">
        <v>3</v>
      </c>
      <c r="CN23" s="1" t="n">
        <v>0</v>
      </c>
      <c r="CO23" s="1" t="n">
        <v>0</v>
      </c>
      <c r="CP23" s="1" t="n">
        <v>0</v>
      </c>
      <c r="CQ23" s="19" t="n">
        <v>0</v>
      </c>
      <c r="CR23" s="18" t="n">
        <v>18</v>
      </c>
      <c r="CS23" s="1" t="n">
        <v>0</v>
      </c>
      <c r="CT23" s="1" t="n">
        <v>0</v>
      </c>
      <c r="CU23" s="1" t="n">
        <v>0</v>
      </c>
      <c r="CV23" s="1" t="n">
        <v>0</v>
      </c>
      <c r="CW23" s="1" t="n">
        <v>0</v>
      </c>
      <c r="CX23" s="1" t="n">
        <v>0</v>
      </c>
      <c r="CY23" s="1" t="n">
        <v>0</v>
      </c>
      <c r="CZ23" s="1" t="s">
        <v>4</v>
      </c>
      <c r="DA23" s="1" t="n">
        <v>0</v>
      </c>
      <c r="DB23" s="1" t="n">
        <v>0</v>
      </c>
      <c r="DC23" s="1" t="n">
        <v>0</v>
      </c>
      <c r="DD23" s="1" t="n">
        <v>0</v>
      </c>
      <c r="DE23" s="1" t="s">
        <v>3</v>
      </c>
      <c r="DF23" s="1" t="n">
        <v>0</v>
      </c>
      <c r="DG23" s="1" t="n">
        <v>0</v>
      </c>
      <c r="DH23" s="1" t="n">
        <v>0</v>
      </c>
      <c r="DI23" s="19" t="n">
        <v>0</v>
      </c>
    </row>
    <row r="24" customFormat="false" ht="13.8" hidden="false" customHeight="false" outlineLevel="0" collapsed="false">
      <c r="D24" s="18" t="n">
        <v>19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v>0</v>
      </c>
      <c r="K24" s="1" t="n">
        <v>0</v>
      </c>
      <c r="L24" s="1" t="s">
        <v>1</v>
      </c>
      <c r="M24" s="1" t="n">
        <v>0</v>
      </c>
      <c r="N24" s="1" t="n">
        <v>0</v>
      </c>
      <c r="O24" s="1" t="n">
        <v>0</v>
      </c>
      <c r="P24" s="1" t="n">
        <v>0</v>
      </c>
      <c r="Q24" s="1" t="s">
        <v>2</v>
      </c>
      <c r="R24" s="1" t="n">
        <v>0</v>
      </c>
      <c r="S24" s="1" t="n">
        <v>0</v>
      </c>
      <c r="T24" s="1" t="n">
        <v>0</v>
      </c>
      <c r="U24" s="19" t="n">
        <v>0</v>
      </c>
      <c r="V24" s="18" t="n">
        <v>19</v>
      </c>
      <c r="W24" s="1" t="n">
        <v>0</v>
      </c>
      <c r="X24" s="1" t="n">
        <v>0</v>
      </c>
      <c r="Y24" s="1" t="n">
        <v>0</v>
      </c>
      <c r="Z24" s="1" t="n">
        <v>0</v>
      </c>
      <c r="AA24" s="1" t="n">
        <v>0</v>
      </c>
      <c r="AB24" s="1" t="n">
        <v>0</v>
      </c>
      <c r="AC24" s="1" t="n">
        <v>0</v>
      </c>
      <c r="AD24" s="1" t="s">
        <v>1</v>
      </c>
      <c r="AE24" s="1" t="n">
        <v>0</v>
      </c>
      <c r="AF24" s="1" t="n">
        <v>0</v>
      </c>
      <c r="AG24" s="1" t="n">
        <v>0</v>
      </c>
      <c r="AH24" s="1" t="n">
        <v>0</v>
      </c>
      <c r="AI24" s="1" t="s">
        <v>2</v>
      </c>
      <c r="AJ24" s="1" t="n">
        <v>0</v>
      </c>
      <c r="AK24" s="1" t="n">
        <v>0</v>
      </c>
      <c r="AL24" s="1" t="n">
        <v>0</v>
      </c>
      <c r="AM24" s="19" t="n">
        <v>0</v>
      </c>
      <c r="AO24" s="18" t="n">
        <v>19</v>
      </c>
      <c r="AP24" s="1" t="n">
        <v>0</v>
      </c>
      <c r="AQ24" s="1" t="n">
        <v>0</v>
      </c>
      <c r="AR24" s="1" t="n">
        <v>0</v>
      </c>
      <c r="AS24" s="1" t="n">
        <v>0</v>
      </c>
      <c r="AT24" s="1" t="n">
        <v>0</v>
      </c>
      <c r="AU24" s="1" t="n">
        <v>0</v>
      </c>
      <c r="AV24" s="1" t="n">
        <v>0</v>
      </c>
      <c r="AW24" s="1" t="s">
        <v>1</v>
      </c>
      <c r="AX24" s="1" t="n">
        <v>0</v>
      </c>
      <c r="AY24" s="1" t="n">
        <v>0</v>
      </c>
      <c r="AZ24" s="1" t="n">
        <v>0</v>
      </c>
      <c r="BA24" s="1" t="n">
        <v>0</v>
      </c>
      <c r="BB24" s="1" t="s">
        <v>2</v>
      </c>
      <c r="BC24" s="1" t="n">
        <v>0</v>
      </c>
      <c r="BD24" s="1" t="n">
        <v>0</v>
      </c>
      <c r="BE24" s="1" t="n">
        <v>0</v>
      </c>
      <c r="BF24" s="19" t="n">
        <v>0</v>
      </c>
      <c r="BG24" s="18" t="n">
        <v>19</v>
      </c>
      <c r="BH24" s="1" t="n">
        <v>0</v>
      </c>
      <c r="BI24" s="1" t="n">
        <v>0</v>
      </c>
      <c r="BJ24" s="1" t="n">
        <v>0</v>
      </c>
      <c r="BK24" s="1" t="n">
        <v>0</v>
      </c>
      <c r="BL24" s="1" t="n">
        <v>0</v>
      </c>
      <c r="BM24" s="1" t="n">
        <v>0</v>
      </c>
      <c r="BN24" s="1" t="n">
        <v>0</v>
      </c>
      <c r="BO24" s="1" t="s">
        <v>1</v>
      </c>
      <c r="BP24" s="1" t="n">
        <v>0</v>
      </c>
      <c r="BQ24" s="1" t="n">
        <v>0</v>
      </c>
      <c r="BR24" s="1" t="n">
        <v>0</v>
      </c>
      <c r="BS24" s="1" t="n">
        <v>0</v>
      </c>
      <c r="BT24" s="1" t="s">
        <v>2</v>
      </c>
      <c r="BU24" s="1" t="n">
        <v>0</v>
      </c>
      <c r="BV24" s="1" t="n">
        <v>0</v>
      </c>
      <c r="BW24" s="1" t="n">
        <v>0</v>
      </c>
      <c r="BX24" s="19" t="n">
        <v>0</v>
      </c>
      <c r="BZ24" s="18" t="n">
        <v>19</v>
      </c>
      <c r="CA24" s="1" t="n">
        <v>0</v>
      </c>
      <c r="CB24" s="1" t="n">
        <v>0</v>
      </c>
      <c r="CC24" s="1" t="n">
        <v>0</v>
      </c>
      <c r="CD24" s="1" t="n">
        <v>0</v>
      </c>
      <c r="CE24" s="1" t="n">
        <v>0</v>
      </c>
      <c r="CF24" s="1" t="n">
        <v>0</v>
      </c>
      <c r="CG24" s="1" t="n">
        <v>0</v>
      </c>
      <c r="CH24" s="1" t="s">
        <v>1</v>
      </c>
      <c r="CI24" s="1" t="n">
        <v>0</v>
      </c>
      <c r="CJ24" s="1" t="n">
        <v>0</v>
      </c>
      <c r="CK24" s="1" t="n">
        <v>0</v>
      </c>
      <c r="CL24" s="1" t="n">
        <v>0</v>
      </c>
      <c r="CM24" s="1" t="s">
        <v>2</v>
      </c>
      <c r="CN24" s="1" t="n">
        <v>0</v>
      </c>
      <c r="CO24" s="1" t="n">
        <v>0</v>
      </c>
      <c r="CP24" s="1" t="n">
        <v>0</v>
      </c>
      <c r="CQ24" s="19" t="n">
        <v>0</v>
      </c>
      <c r="CR24" s="18" t="n">
        <v>19</v>
      </c>
      <c r="CS24" s="1" t="n">
        <v>0</v>
      </c>
      <c r="CT24" s="1" t="n">
        <v>0</v>
      </c>
      <c r="CU24" s="1" t="n">
        <v>0</v>
      </c>
      <c r="CV24" s="1" t="n">
        <v>0</v>
      </c>
      <c r="CW24" s="1" t="n">
        <v>0</v>
      </c>
      <c r="CX24" s="1" t="n">
        <v>0</v>
      </c>
      <c r="CY24" s="1" t="n">
        <v>0</v>
      </c>
      <c r="CZ24" s="1" t="s">
        <v>1</v>
      </c>
      <c r="DA24" s="1" t="n">
        <v>0</v>
      </c>
      <c r="DB24" s="1" t="n">
        <v>0</v>
      </c>
      <c r="DC24" s="1" t="n">
        <v>0</v>
      </c>
      <c r="DD24" s="1" t="n">
        <v>0</v>
      </c>
      <c r="DE24" s="1" t="s">
        <v>2</v>
      </c>
      <c r="DF24" s="1" t="n">
        <v>0</v>
      </c>
      <c r="DG24" s="1" t="n">
        <v>0</v>
      </c>
      <c r="DH24" s="1" t="n">
        <v>0</v>
      </c>
      <c r="DI24" s="19" t="n">
        <v>0</v>
      </c>
    </row>
    <row r="25" customFormat="false" ht="13.8" hidden="false" customHeight="false" outlineLevel="0" collapsed="false">
      <c r="D25" s="18" t="n">
        <v>20</v>
      </c>
      <c r="E25" s="1" t="n">
        <v>3</v>
      </c>
      <c r="F25" s="1" t="n">
        <v>2</v>
      </c>
      <c r="G25" s="1" t="n">
        <v>2</v>
      </c>
      <c r="H25" s="1" t="n">
        <v>0</v>
      </c>
      <c r="I25" s="1" t="n">
        <v>1</v>
      </c>
      <c r="J25" s="1" t="n">
        <v>2</v>
      </c>
      <c r="K25" s="1" t="n">
        <v>3</v>
      </c>
      <c r="L25" s="1" t="s">
        <v>1</v>
      </c>
      <c r="M25" s="1" t="n">
        <v>2</v>
      </c>
      <c r="N25" s="1" t="n">
        <v>0</v>
      </c>
      <c r="O25" s="1" t="n">
        <v>1</v>
      </c>
      <c r="P25" s="1" t="n">
        <v>3</v>
      </c>
      <c r="Q25" s="1" t="s">
        <v>3</v>
      </c>
      <c r="R25" s="1" t="n">
        <v>2</v>
      </c>
      <c r="S25" s="1" t="n">
        <v>2</v>
      </c>
      <c r="T25" s="1" t="n">
        <v>0</v>
      </c>
      <c r="U25" s="19" t="n">
        <v>1</v>
      </c>
      <c r="V25" s="18" t="n">
        <v>20</v>
      </c>
      <c r="W25" s="1" t="n">
        <v>3</v>
      </c>
      <c r="X25" s="1" t="n">
        <v>2</v>
      </c>
      <c r="Y25" s="1" t="n">
        <v>2</v>
      </c>
      <c r="Z25" s="1" t="n">
        <v>0</v>
      </c>
      <c r="AA25" s="1" t="n">
        <v>1</v>
      </c>
      <c r="AB25" s="1" t="n">
        <v>2</v>
      </c>
      <c r="AC25" s="1" t="n">
        <v>3</v>
      </c>
      <c r="AD25" s="1" t="s">
        <v>1</v>
      </c>
      <c r="AE25" s="1" t="n">
        <v>2</v>
      </c>
      <c r="AF25" s="1" t="n">
        <v>0</v>
      </c>
      <c r="AG25" s="1" t="n">
        <v>1</v>
      </c>
      <c r="AH25" s="1" t="n">
        <v>3</v>
      </c>
      <c r="AI25" s="1" t="s">
        <v>3</v>
      </c>
      <c r="AJ25" s="1" t="n">
        <v>2</v>
      </c>
      <c r="AK25" s="1" t="n">
        <v>2</v>
      </c>
      <c r="AL25" s="1" t="n">
        <v>0</v>
      </c>
      <c r="AM25" s="19" t="n">
        <v>1</v>
      </c>
      <c r="AO25" s="18" t="n">
        <v>20</v>
      </c>
      <c r="AP25" s="1" t="n">
        <v>3</v>
      </c>
      <c r="AQ25" s="1" t="n">
        <v>2</v>
      </c>
      <c r="AR25" s="1" t="n">
        <v>2</v>
      </c>
      <c r="AS25" s="1" t="n">
        <v>0</v>
      </c>
      <c r="AT25" s="1" t="n">
        <v>1</v>
      </c>
      <c r="AU25" s="1" t="n">
        <v>2</v>
      </c>
      <c r="AV25" s="1" t="n">
        <v>3</v>
      </c>
      <c r="AW25" s="1" t="s">
        <v>1</v>
      </c>
      <c r="AX25" s="1" t="n">
        <v>2</v>
      </c>
      <c r="AY25" s="1" t="n">
        <v>0</v>
      </c>
      <c r="AZ25" s="1" t="n">
        <v>1</v>
      </c>
      <c r="BA25" s="1" t="n">
        <v>3</v>
      </c>
      <c r="BB25" s="1" t="s">
        <v>3</v>
      </c>
      <c r="BC25" s="1" t="n">
        <v>2</v>
      </c>
      <c r="BD25" s="1" t="n">
        <v>2</v>
      </c>
      <c r="BE25" s="1" t="n">
        <v>0</v>
      </c>
      <c r="BF25" s="19" t="n">
        <v>1</v>
      </c>
      <c r="BG25" s="18" t="n">
        <v>20</v>
      </c>
      <c r="BH25" s="1" t="n">
        <v>3</v>
      </c>
      <c r="BI25" s="1" t="n">
        <v>2</v>
      </c>
      <c r="BJ25" s="1" t="n">
        <v>2</v>
      </c>
      <c r="BK25" s="1" t="n">
        <v>0</v>
      </c>
      <c r="BL25" s="1" t="n">
        <v>1</v>
      </c>
      <c r="BM25" s="1" t="n">
        <v>2</v>
      </c>
      <c r="BN25" s="1" t="n">
        <v>3</v>
      </c>
      <c r="BO25" s="1" t="s">
        <v>1</v>
      </c>
      <c r="BP25" s="1" t="n">
        <v>2</v>
      </c>
      <c r="BQ25" s="1" t="n">
        <v>0</v>
      </c>
      <c r="BR25" s="1" t="n">
        <v>1</v>
      </c>
      <c r="BS25" s="1" t="n">
        <v>3</v>
      </c>
      <c r="BT25" s="1" t="s">
        <v>3</v>
      </c>
      <c r="BU25" s="1" t="n">
        <v>2</v>
      </c>
      <c r="BV25" s="1" t="n">
        <v>2</v>
      </c>
      <c r="BW25" s="1" t="n">
        <v>0</v>
      </c>
      <c r="BX25" s="19" t="n">
        <v>1</v>
      </c>
      <c r="BZ25" s="18" t="n">
        <v>20</v>
      </c>
      <c r="CA25" s="1" t="n">
        <v>3</v>
      </c>
      <c r="CB25" s="1" t="n">
        <v>2</v>
      </c>
      <c r="CC25" s="1" t="n">
        <v>2</v>
      </c>
      <c r="CD25" s="1" t="n">
        <v>0</v>
      </c>
      <c r="CE25" s="1" t="n">
        <v>1</v>
      </c>
      <c r="CF25" s="1" t="n">
        <v>2</v>
      </c>
      <c r="CG25" s="1" t="n">
        <v>3</v>
      </c>
      <c r="CH25" s="1" t="s">
        <v>1</v>
      </c>
      <c r="CI25" s="1" t="n">
        <v>2</v>
      </c>
      <c r="CJ25" s="1" t="n">
        <v>0</v>
      </c>
      <c r="CK25" s="1" t="n">
        <v>1</v>
      </c>
      <c r="CL25" s="1" t="n">
        <v>3</v>
      </c>
      <c r="CM25" s="1" t="s">
        <v>3</v>
      </c>
      <c r="CN25" s="1" t="n">
        <v>2</v>
      </c>
      <c r="CO25" s="1" t="n">
        <v>2</v>
      </c>
      <c r="CP25" s="1" t="n">
        <v>0</v>
      </c>
      <c r="CQ25" s="19" t="n">
        <v>1</v>
      </c>
      <c r="CR25" s="18" t="n">
        <v>20</v>
      </c>
      <c r="CS25" s="1" t="n">
        <v>3</v>
      </c>
      <c r="CT25" s="1" t="n">
        <v>2</v>
      </c>
      <c r="CU25" s="1" t="n">
        <v>2</v>
      </c>
      <c r="CV25" s="1" t="n">
        <v>0</v>
      </c>
      <c r="CW25" s="1" t="n">
        <v>1</v>
      </c>
      <c r="CX25" s="1" t="n">
        <v>2</v>
      </c>
      <c r="CY25" s="1" t="n">
        <v>3</v>
      </c>
      <c r="CZ25" s="1" t="s">
        <v>1</v>
      </c>
      <c r="DA25" s="1" t="n">
        <v>2</v>
      </c>
      <c r="DB25" s="1" t="n">
        <v>0</v>
      </c>
      <c r="DC25" s="1" t="n">
        <v>1</v>
      </c>
      <c r="DD25" s="1" t="n">
        <v>3</v>
      </c>
      <c r="DE25" s="1" t="s">
        <v>3</v>
      </c>
      <c r="DF25" s="1" t="n">
        <v>2</v>
      </c>
      <c r="DG25" s="1" t="n">
        <v>2</v>
      </c>
      <c r="DH25" s="1" t="n">
        <v>0</v>
      </c>
      <c r="DI25" s="19" t="n">
        <v>1</v>
      </c>
    </row>
    <row r="26" customFormat="false" ht="13.8" hidden="false" customHeight="false" outlineLevel="0" collapsed="false">
      <c r="D26" s="18" t="n">
        <v>21</v>
      </c>
      <c r="E26" s="1" t="n">
        <v>3</v>
      </c>
      <c r="F26" s="1" t="n">
        <v>2</v>
      </c>
      <c r="G26" s="1" t="n">
        <v>2</v>
      </c>
      <c r="H26" s="1" t="n">
        <v>0</v>
      </c>
      <c r="I26" s="1" t="n">
        <v>1</v>
      </c>
      <c r="J26" s="1" t="n">
        <v>2</v>
      </c>
      <c r="K26" s="1" t="n">
        <v>3</v>
      </c>
      <c r="L26" s="1" t="s">
        <v>1</v>
      </c>
      <c r="M26" s="1" t="n">
        <v>2</v>
      </c>
      <c r="N26" s="1" t="n">
        <v>0</v>
      </c>
      <c r="O26" s="1" t="n">
        <v>1</v>
      </c>
      <c r="P26" s="1" t="n">
        <v>3</v>
      </c>
      <c r="Q26" s="1" t="s">
        <v>2</v>
      </c>
      <c r="R26" s="1" t="n">
        <v>2</v>
      </c>
      <c r="S26" s="1" t="n">
        <v>2</v>
      </c>
      <c r="T26" s="1" t="n">
        <v>0</v>
      </c>
      <c r="U26" s="19" t="n">
        <v>1</v>
      </c>
      <c r="V26" s="18" t="n">
        <v>21</v>
      </c>
      <c r="W26" s="1" t="n">
        <v>3</v>
      </c>
      <c r="X26" s="1" t="n">
        <v>2</v>
      </c>
      <c r="Y26" s="1" t="n">
        <v>2</v>
      </c>
      <c r="Z26" s="1" t="n">
        <v>0</v>
      </c>
      <c r="AA26" s="1" t="n">
        <v>1</v>
      </c>
      <c r="AB26" s="1" t="n">
        <v>2</v>
      </c>
      <c r="AC26" s="1" t="n">
        <v>3</v>
      </c>
      <c r="AD26" s="1" t="s">
        <v>1</v>
      </c>
      <c r="AE26" s="1" t="n">
        <v>2</v>
      </c>
      <c r="AF26" s="1" t="n">
        <v>0</v>
      </c>
      <c r="AG26" s="1" t="n">
        <v>1</v>
      </c>
      <c r="AH26" s="1" t="n">
        <v>3</v>
      </c>
      <c r="AI26" s="1" t="s">
        <v>2</v>
      </c>
      <c r="AJ26" s="1" t="n">
        <v>2</v>
      </c>
      <c r="AK26" s="1" t="n">
        <v>2</v>
      </c>
      <c r="AL26" s="1" t="n">
        <v>0</v>
      </c>
      <c r="AM26" s="19" t="n">
        <v>1</v>
      </c>
      <c r="AO26" s="18" t="n">
        <v>21</v>
      </c>
      <c r="AP26" s="1" t="n">
        <v>3</v>
      </c>
      <c r="AQ26" s="1" t="n">
        <v>2</v>
      </c>
      <c r="AR26" s="1" t="n">
        <v>2</v>
      </c>
      <c r="AS26" s="1" t="n">
        <v>0</v>
      </c>
      <c r="AT26" s="1" t="n">
        <v>1</v>
      </c>
      <c r="AU26" s="1" t="n">
        <v>2</v>
      </c>
      <c r="AV26" s="1" t="n">
        <v>3</v>
      </c>
      <c r="AW26" s="1" t="s">
        <v>1</v>
      </c>
      <c r="AX26" s="1" t="n">
        <v>2</v>
      </c>
      <c r="AY26" s="1" t="n">
        <v>0</v>
      </c>
      <c r="AZ26" s="1" t="n">
        <v>1</v>
      </c>
      <c r="BA26" s="1" t="n">
        <v>3</v>
      </c>
      <c r="BB26" s="1" t="s">
        <v>2</v>
      </c>
      <c r="BC26" s="1" t="n">
        <v>2</v>
      </c>
      <c r="BD26" s="1" t="n">
        <v>2</v>
      </c>
      <c r="BE26" s="1" t="n">
        <v>0</v>
      </c>
      <c r="BF26" s="19" t="n">
        <v>1</v>
      </c>
      <c r="BG26" s="18" t="n">
        <v>21</v>
      </c>
      <c r="BH26" s="1" t="n">
        <v>3</v>
      </c>
      <c r="BI26" s="1" t="n">
        <v>2</v>
      </c>
      <c r="BJ26" s="1" t="n">
        <v>2</v>
      </c>
      <c r="BK26" s="1" t="n">
        <v>0</v>
      </c>
      <c r="BL26" s="1" t="n">
        <v>1</v>
      </c>
      <c r="BM26" s="1" t="n">
        <v>2</v>
      </c>
      <c r="BN26" s="1" t="n">
        <v>3</v>
      </c>
      <c r="BO26" s="1" t="s">
        <v>1</v>
      </c>
      <c r="BP26" s="1" t="n">
        <v>2</v>
      </c>
      <c r="BQ26" s="1" t="n">
        <v>0</v>
      </c>
      <c r="BR26" s="1" t="n">
        <v>1</v>
      </c>
      <c r="BS26" s="1" t="n">
        <v>3</v>
      </c>
      <c r="BT26" s="1" t="s">
        <v>2</v>
      </c>
      <c r="BU26" s="1" t="n">
        <v>2</v>
      </c>
      <c r="BV26" s="1" t="n">
        <v>2</v>
      </c>
      <c r="BW26" s="1" t="n">
        <v>0</v>
      </c>
      <c r="BX26" s="19" t="n">
        <v>1</v>
      </c>
      <c r="BZ26" s="18" t="n">
        <v>21</v>
      </c>
      <c r="CA26" s="1" t="n">
        <v>3</v>
      </c>
      <c r="CB26" s="1" t="n">
        <v>2</v>
      </c>
      <c r="CC26" s="1" t="n">
        <v>2</v>
      </c>
      <c r="CD26" s="1" t="n">
        <v>0</v>
      </c>
      <c r="CE26" s="1" t="n">
        <v>1</v>
      </c>
      <c r="CF26" s="1" t="n">
        <v>2</v>
      </c>
      <c r="CG26" s="1" t="n">
        <v>3</v>
      </c>
      <c r="CH26" s="1" t="s">
        <v>1</v>
      </c>
      <c r="CI26" s="1" t="n">
        <v>2</v>
      </c>
      <c r="CJ26" s="1" t="n">
        <v>0</v>
      </c>
      <c r="CK26" s="1" t="n">
        <v>1</v>
      </c>
      <c r="CL26" s="1" t="n">
        <v>3</v>
      </c>
      <c r="CM26" s="1" t="s">
        <v>2</v>
      </c>
      <c r="CN26" s="1" t="n">
        <v>2</v>
      </c>
      <c r="CO26" s="1" t="n">
        <v>2</v>
      </c>
      <c r="CP26" s="1" t="n">
        <v>0</v>
      </c>
      <c r="CQ26" s="19" t="n">
        <v>1</v>
      </c>
      <c r="CR26" s="18" t="n">
        <v>21</v>
      </c>
      <c r="CS26" s="1" t="n">
        <v>3</v>
      </c>
      <c r="CT26" s="1" t="n">
        <v>2</v>
      </c>
      <c r="CU26" s="1" t="n">
        <v>2</v>
      </c>
      <c r="CV26" s="1" t="n">
        <v>0</v>
      </c>
      <c r="CW26" s="1" t="n">
        <v>1</v>
      </c>
      <c r="CX26" s="1" t="n">
        <v>2</v>
      </c>
      <c r="CY26" s="1" t="n">
        <v>3</v>
      </c>
      <c r="CZ26" s="1" t="s">
        <v>1</v>
      </c>
      <c r="DA26" s="1" t="n">
        <v>2</v>
      </c>
      <c r="DB26" s="1" t="n">
        <v>0</v>
      </c>
      <c r="DC26" s="1" t="n">
        <v>1</v>
      </c>
      <c r="DD26" s="1" t="n">
        <v>3</v>
      </c>
      <c r="DE26" s="1" t="s">
        <v>2</v>
      </c>
      <c r="DF26" s="1" t="n">
        <v>2</v>
      </c>
      <c r="DG26" s="1" t="n">
        <v>2</v>
      </c>
      <c r="DH26" s="1" t="n">
        <v>0</v>
      </c>
      <c r="DI26" s="19" t="n">
        <v>1</v>
      </c>
    </row>
    <row r="27" customFormat="false" ht="13.8" hidden="false" customHeight="false" outlineLevel="0" collapsed="false">
      <c r="D27" s="18" t="n">
        <v>22</v>
      </c>
      <c r="E27" s="1" t="n">
        <v>3</v>
      </c>
      <c r="F27" s="1" t="n">
        <v>2</v>
      </c>
      <c r="G27" s="1" t="n">
        <v>2</v>
      </c>
      <c r="H27" s="1" t="n">
        <v>0</v>
      </c>
      <c r="I27" s="1" t="n">
        <v>1</v>
      </c>
      <c r="J27" s="1" t="n">
        <v>2</v>
      </c>
      <c r="K27" s="1" t="n">
        <v>3</v>
      </c>
      <c r="L27" s="1" t="s">
        <v>1</v>
      </c>
      <c r="M27" s="1" t="n">
        <v>2</v>
      </c>
      <c r="N27" s="1" t="n">
        <v>0</v>
      </c>
      <c r="O27" s="1" t="n">
        <v>1</v>
      </c>
      <c r="P27" s="1" t="n">
        <v>3</v>
      </c>
      <c r="Q27" s="1" t="s">
        <v>3</v>
      </c>
      <c r="R27" s="1" t="n">
        <v>2</v>
      </c>
      <c r="S27" s="1" t="n">
        <v>2</v>
      </c>
      <c r="T27" s="1" t="n">
        <v>0</v>
      </c>
      <c r="U27" s="19" t="n">
        <v>1</v>
      </c>
      <c r="V27" s="18" t="n">
        <v>22</v>
      </c>
      <c r="W27" s="1" t="n">
        <v>3</v>
      </c>
      <c r="X27" s="1" t="n">
        <v>2</v>
      </c>
      <c r="Y27" s="1" t="n">
        <v>2</v>
      </c>
      <c r="Z27" s="1" t="n">
        <v>0</v>
      </c>
      <c r="AA27" s="1" t="n">
        <v>1</v>
      </c>
      <c r="AB27" s="1" t="n">
        <v>2</v>
      </c>
      <c r="AC27" s="1" t="n">
        <v>3</v>
      </c>
      <c r="AD27" s="1" t="s">
        <v>1</v>
      </c>
      <c r="AE27" s="1" t="n">
        <v>2</v>
      </c>
      <c r="AF27" s="1" t="n">
        <v>0</v>
      </c>
      <c r="AG27" s="1" t="n">
        <v>1</v>
      </c>
      <c r="AH27" s="1" t="n">
        <v>3</v>
      </c>
      <c r="AI27" s="1" t="s">
        <v>3</v>
      </c>
      <c r="AJ27" s="1" t="n">
        <v>2</v>
      </c>
      <c r="AK27" s="1" t="n">
        <v>2</v>
      </c>
      <c r="AL27" s="1" t="n">
        <v>0</v>
      </c>
      <c r="AM27" s="19" t="n">
        <v>1</v>
      </c>
      <c r="AO27" s="18" t="n">
        <v>22</v>
      </c>
      <c r="AP27" s="1" t="n">
        <v>3</v>
      </c>
      <c r="AQ27" s="1" t="n">
        <v>2</v>
      </c>
      <c r="AR27" s="1" t="n">
        <v>2</v>
      </c>
      <c r="AS27" s="1" t="n">
        <v>0</v>
      </c>
      <c r="AT27" s="1" t="n">
        <v>1</v>
      </c>
      <c r="AU27" s="1" t="n">
        <v>2</v>
      </c>
      <c r="AV27" s="1" t="n">
        <v>3</v>
      </c>
      <c r="AW27" s="1" t="s">
        <v>1</v>
      </c>
      <c r="AX27" s="1" t="n">
        <v>2</v>
      </c>
      <c r="AY27" s="1" t="n">
        <v>0</v>
      </c>
      <c r="AZ27" s="1" t="n">
        <v>1</v>
      </c>
      <c r="BA27" s="1" t="n">
        <v>3</v>
      </c>
      <c r="BB27" s="1" t="s">
        <v>3</v>
      </c>
      <c r="BC27" s="1" t="n">
        <v>2</v>
      </c>
      <c r="BD27" s="1" t="n">
        <v>2</v>
      </c>
      <c r="BE27" s="1" t="n">
        <v>0</v>
      </c>
      <c r="BF27" s="19" t="n">
        <v>1</v>
      </c>
      <c r="BG27" s="18" t="n">
        <v>22</v>
      </c>
      <c r="BH27" s="1" t="n">
        <v>3</v>
      </c>
      <c r="BI27" s="1" t="n">
        <v>2</v>
      </c>
      <c r="BJ27" s="1" t="n">
        <v>2</v>
      </c>
      <c r="BK27" s="1" t="n">
        <v>0</v>
      </c>
      <c r="BL27" s="1" t="n">
        <v>1</v>
      </c>
      <c r="BM27" s="1" t="n">
        <v>2</v>
      </c>
      <c r="BN27" s="1" t="n">
        <v>3</v>
      </c>
      <c r="BO27" s="1" t="s">
        <v>1</v>
      </c>
      <c r="BP27" s="1" t="n">
        <v>2</v>
      </c>
      <c r="BQ27" s="1" t="n">
        <v>0</v>
      </c>
      <c r="BR27" s="1" t="n">
        <v>1</v>
      </c>
      <c r="BS27" s="1" t="n">
        <v>3</v>
      </c>
      <c r="BT27" s="1" t="s">
        <v>3</v>
      </c>
      <c r="BU27" s="1" t="n">
        <v>2</v>
      </c>
      <c r="BV27" s="1" t="n">
        <v>2</v>
      </c>
      <c r="BW27" s="1" t="n">
        <v>0</v>
      </c>
      <c r="BX27" s="19" t="n">
        <v>1</v>
      </c>
      <c r="BZ27" s="18" t="n">
        <v>22</v>
      </c>
      <c r="CA27" s="1" t="n">
        <v>3</v>
      </c>
      <c r="CB27" s="1" t="n">
        <v>2</v>
      </c>
      <c r="CC27" s="1" t="n">
        <v>2</v>
      </c>
      <c r="CD27" s="1" t="n">
        <v>0</v>
      </c>
      <c r="CE27" s="1" t="n">
        <v>1</v>
      </c>
      <c r="CF27" s="1" t="n">
        <v>2</v>
      </c>
      <c r="CG27" s="1" t="n">
        <v>3</v>
      </c>
      <c r="CH27" s="1" t="s">
        <v>1</v>
      </c>
      <c r="CI27" s="1" t="n">
        <v>2</v>
      </c>
      <c r="CJ27" s="1" t="n">
        <v>0</v>
      </c>
      <c r="CK27" s="1" t="n">
        <v>1</v>
      </c>
      <c r="CL27" s="1" t="n">
        <v>3</v>
      </c>
      <c r="CM27" s="1" t="s">
        <v>3</v>
      </c>
      <c r="CN27" s="1" t="n">
        <v>2</v>
      </c>
      <c r="CO27" s="1" t="n">
        <v>2</v>
      </c>
      <c r="CP27" s="1" t="n">
        <v>0</v>
      </c>
      <c r="CQ27" s="19" t="n">
        <v>1</v>
      </c>
      <c r="CR27" s="18" t="n">
        <v>22</v>
      </c>
      <c r="CS27" s="1" t="n">
        <v>3</v>
      </c>
      <c r="CT27" s="1" t="n">
        <v>2</v>
      </c>
      <c r="CU27" s="1" t="n">
        <v>2</v>
      </c>
      <c r="CV27" s="1" t="n">
        <v>0</v>
      </c>
      <c r="CW27" s="1" t="n">
        <v>1</v>
      </c>
      <c r="CX27" s="1" t="n">
        <v>2</v>
      </c>
      <c r="CY27" s="1" t="n">
        <v>3</v>
      </c>
      <c r="CZ27" s="1" t="s">
        <v>1</v>
      </c>
      <c r="DA27" s="1" t="n">
        <v>2</v>
      </c>
      <c r="DB27" s="1" t="n">
        <v>0</v>
      </c>
      <c r="DC27" s="1" t="n">
        <v>1</v>
      </c>
      <c r="DD27" s="1" t="n">
        <v>3</v>
      </c>
      <c r="DE27" s="1" t="s">
        <v>3</v>
      </c>
      <c r="DF27" s="1" t="n">
        <v>2</v>
      </c>
      <c r="DG27" s="1" t="n">
        <v>2</v>
      </c>
      <c r="DH27" s="1" t="n">
        <v>0</v>
      </c>
      <c r="DI27" s="19" t="n">
        <v>1</v>
      </c>
    </row>
    <row r="28" customFormat="false" ht="13.8" hidden="false" customHeight="false" outlineLevel="0" collapsed="false">
      <c r="D28" s="18" t="n">
        <v>23</v>
      </c>
      <c r="E28" s="1" t="n">
        <v>3</v>
      </c>
      <c r="F28" s="1" t="n">
        <v>2</v>
      </c>
      <c r="G28" s="1" t="n">
        <v>2</v>
      </c>
      <c r="H28" s="1" t="n">
        <v>0</v>
      </c>
      <c r="I28" s="1" t="n">
        <v>1</v>
      </c>
      <c r="J28" s="1" t="n">
        <v>2</v>
      </c>
      <c r="K28" s="1" t="n">
        <v>3</v>
      </c>
      <c r="L28" s="1" t="s">
        <v>4</v>
      </c>
      <c r="M28" s="1" t="n">
        <v>2</v>
      </c>
      <c r="N28" s="1" t="n">
        <v>0</v>
      </c>
      <c r="O28" s="1" t="n">
        <v>1</v>
      </c>
      <c r="P28" s="1" t="n">
        <v>3</v>
      </c>
      <c r="Q28" s="1" t="s">
        <v>2</v>
      </c>
      <c r="R28" s="1" t="n">
        <v>2</v>
      </c>
      <c r="S28" s="1" t="n">
        <v>2</v>
      </c>
      <c r="T28" s="1" t="n">
        <v>0</v>
      </c>
      <c r="U28" s="19" t="n">
        <v>1</v>
      </c>
      <c r="V28" s="18" t="n">
        <v>23</v>
      </c>
      <c r="W28" s="1" t="n">
        <v>3</v>
      </c>
      <c r="X28" s="1" t="n">
        <v>2</v>
      </c>
      <c r="Y28" s="1" t="n">
        <v>2</v>
      </c>
      <c r="Z28" s="1" t="n">
        <v>0</v>
      </c>
      <c r="AA28" s="1" t="n">
        <v>1</v>
      </c>
      <c r="AB28" s="1" t="n">
        <v>2</v>
      </c>
      <c r="AC28" s="1" t="n">
        <v>3</v>
      </c>
      <c r="AD28" s="1" t="s">
        <v>4</v>
      </c>
      <c r="AE28" s="1" t="n">
        <v>2</v>
      </c>
      <c r="AF28" s="1" t="n">
        <v>0</v>
      </c>
      <c r="AG28" s="1" t="n">
        <v>1</v>
      </c>
      <c r="AH28" s="1" t="n">
        <v>3</v>
      </c>
      <c r="AI28" s="1" t="s">
        <v>2</v>
      </c>
      <c r="AJ28" s="1" t="n">
        <v>2</v>
      </c>
      <c r="AK28" s="1" t="n">
        <v>2</v>
      </c>
      <c r="AL28" s="1" t="n">
        <v>0</v>
      </c>
      <c r="AM28" s="19" t="n">
        <v>1</v>
      </c>
      <c r="AO28" s="18" t="n">
        <v>23</v>
      </c>
      <c r="AP28" s="1" t="n">
        <v>3</v>
      </c>
      <c r="AQ28" s="1" t="n">
        <v>2</v>
      </c>
      <c r="AR28" s="1" t="n">
        <v>2</v>
      </c>
      <c r="AS28" s="1" t="n">
        <v>0</v>
      </c>
      <c r="AT28" s="1" t="n">
        <v>1</v>
      </c>
      <c r="AU28" s="1" t="n">
        <v>2</v>
      </c>
      <c r="AV28" s="1" t="n">
        <v>3</v>
      </c>
      <c r="AW28" s="1" t="s">
        <v>4</v>
      </c>
      <c r="AX28" s="1" t="n">
        <v>2</v>
      </c>
      <c r="AY28" s="1" t="n">
        <v>0</v>
      </c>
      <c r="AZ28" s="1" t="n">
        <v>1</v>
      </c>
      <c r="BA28" s="1" t="n">
        <v>3</v>
      </c>
      <c r="BB28" s="1" t="s">
        <v>2</v>
      </c>
      <c r="BC28" s="1" t="n">
        <v>2</v>
      </c>
      <c r="BD28" s="1" t="n">
        <v>2</v>
      </c>
      <c r="BE28" s="1" t="n">
        <v>0</v>
      </c>
      <c r="BF28" s="19" t="n">
        <v>1</v>
      </c>
      <c r="BG28" s="18" t="n">
        <v>23</v>
      </c>
      <c r="BH28" s="1" t="n">
        <v>3</v>
      </c>
      <c r="BI28" s="1" t="n">
        <v>2</v>
      </c>
      <c r="BJ28" s="1" t="n">
        <v>2</v>
      </c>
      <c r="BK28" s="1" t="n">
        <v>0</v>
      </c>
      <c r="BL28" s="1" t="n">
        <v>1</v>
      </c>
      <c r="BM28" s="1" t="n">
        <v>2</v>
      </c>
      <c r="BN28" s="1" t="n">
        <v>3</v>
      </c>
      <c r="BO28" s="1" t="s">
        <v>4</v>
      </c>
      <c r="BP28" s="1" t="n">
        <v>2</v>
      </c>
      <c r="BQ28" s="1" t="n">
        <v>0</v>
      </c>
      <c r="BR28" s="1" t="n">
        <v>1</v>
      </c>
      <c r="BS28" s="1" t="n">
        <v>3</v>
      </c>
      <c r="BT28" s="1" t="s">
        <v>2</v>
      </c>
      <c r="BU28" s="1" t="n">
        <v>2</v>
      </c>
      <c r="BV28" s="1" t="n">
        <v>2</v>
      </c>
      <c r="BW28" s="1" t="n">
        <v>0</v>
      </c>
      <c r="BX28" s="19" t="n">
        <v>1</v>
      </c>
      <c r="BZ28" s="18" t="n">
        <v>23</v>
      </c>
      <c r="CA28" s="1" t="n">
        <v>3</v>
      </c>
      <c r="CB28" s="1" t="n">
        <v>2</v>
      </c>
      <c r="CC28" s="1" t="n">
        <v>2</v>
      </c>
      <c r="CD28" s="1" t="n">
        <v>0</v>
      </c>
      <c r="CE28" s="1" t="n">
        <v>1</v>
      </c>
      <c r="CF28" s="1" t="n">
        <v>2</v>
      </c>
      <c r="CG28" s="1" t="n">
        <v>3</v>
      </c>
      <c r="CH28" s="1" t="s">
        <v>4</v>
      </c>
      <c r="CI28" s="1" t="n">
        <v>2</v>
      </c>
      <c r="CJ28" s="1" t="n">
        <v>0</v>
      </c>
      <c r="CK28" s="1" t="n">
        <v>1</v>
      </c>
      <c r="CL28" s="1" t="n">
        <v>3</v>
      </c>
      <c r="CM28" s="1" t="s">
        <v>2</v>
      </c>
      <c r="CN28" s="1" t="n">
        <v>2</v>
      </c>
      <c r="CO28" s="1" t="n">
        <v>2</v>
      </c>
      <c r="CP28" s="1" t="n">
        <v>0</v>
      </c>
      <c r="CQ28" s="19" t="n">
        <v>1</v>
      </c>
      <c r="CR28" s="18" t="n">
        <v>23</v>
      </c>
      <c r="CS28" s="1" t="n">
        <v>3</v>
      </c>
      <c r="CT28" s="1" t="n">
        <v>2</v>
      </c>
      <c r="CU28" s="1" t="n">
        <v>2</v>
      </c>
      <c r="CV28" s="1" t="n">
        <v>0</v>
      </c>
      <c r="CW28" s="1" t="n">
        <v>1</v>
      </c>
      <c r="CX28" s="1" t="n">
        <v>2</v>
      </c>
      <c r="CY28" s="1" t="n">
        <v>3</v>
      </c>
      <c r="CZ28" s="1" t="s">
        <v>4</v>
      </c>
      <c r="DA28" s="1" t="n">
        <v>2</v>
      </c>
      <c r="DB28" s="1" t="n">
        <v>0</v>
      </c>
      <c r="DC28" s="1" t="n">
        <v>1</v>
      </c>
      <c r="DD28" s="1" t="n">
        <v>3</v>
      </c>
      <c r="DE28" s="1" t="s">
        <v>2</v>
      </c>
      <c r="DF28" s="1" t="n">
        <v>2</v>
      </c>
      <c r="DG28" s="1" t="n">
        <v>2</v>
      </c>
      <c r="DH28" s="1" t="n">
        <v>0</v>
      </c>
      <c r="DI28" s="19" t="n">
        <v>1</v>
      </c>
    </row>
    <row r="29" customFormat="false" ht="13.8" hidden="false" customHeight="false" outlineLevel="0" collapsed="false">
      <c r="D29" s="18" t="n">
        <v>24</v>
      </c>
      <c r="E29" s="1" t="n">
        <v>3</v>
      </c>
      <c r="F29" s="1" t="n">
        <v>2</v>
      </c>
      <c r="G29" s="1" t="n">
        <v>2</v>
      </c>
      <c r="H29" s="1" t="n">
        <v>0</v>
      </c>
      <c r="I29" s="1" t="n">
        <v>1</v>
      </c>
      <c r="J29" s="1" t="n">
        <v>2</v>
      </c>
      <c r="K29" s="1" t="n">
        <v>3</v>
      </c>
      <c r="L29" s="1" t="s">
        <v>4</v>
      </c>
      <c r="M29" s="1" t="n">
        <v>2</v>
      </c>
      <c r="N29" s="1" t="n">
        <v>0</v>
      </c>
      <c r="O29" s="1" t="n">
        <v>1</v>
      </c>
      <c r="P29" s="1" t="n">
        <v>3</v>
      </c>
      <c r="Q29" s="1" t="s">
        <v>3</v>
      </c>
      <c r="R29" s="1" t="n">
        <v>2</v>
      </c>
      <c r="S29" s="1" t="n">
        <v>2</v>
      </c>
      <c r="T29" s="1" t="n">
        <v>0</v>
      </c>
      <c r="U29" s="19" t="n">
        <v>1</v>
      </c>
      <c r="V29" s="18" t="n">
        <v>24</v>
      </c>
      <c r="W29" s="1" t="n">
        <v>3</v>
      </c>
      <c r="X29" s="1" t="n">
        <v>2</v>
      </c>
      <c r="Y29" s="1" t="n">
        <v>2</v>
      </c>
      <c r="Z29" s="1" t="n">
        <v>0</v>
      </c>
      <c r="AA29" s="1" t="n">
        <v>1</v>
      </c>
      <c r="AB29" s="1" t="n">
        <v>2</v>
      </c>
      <c r="AC29" s="1" t="n">
        <v>3</v>
      </c>
      <c r="AD29" s="1" t="s">
        <v>4</v>
      </c>
      <c r="AE29" s="1" t="n">
        <v>2</v>
      </c>
      <c r="AF29" s="1" t="n">
        <v>0</v>
      </c>
      <c r="AG29" s="1" t="n">
        <v>1</v>
      </c>
      <c r="AH29" s="1" t="n">
        <v>3</v>
      </c>
      <c r="AI29" s="1" t="s">
        <v>3</v>
      </c>
      <c r="AJ29" s="1" t="n">
        <v>2</v>
      </c>
      <c r="AK29" s="1" t="n">
        <v>2</v>
      </c>
      <c r="AL29" s="1" t="n">
        <v>0</v>
      </c>
      <c r="AM29" s="19" t="n">
        <v>1</v>
      </c>
      <c r="AO29" s="18" t="n">
        <v>24</v>
      </c>
      <c r="AP29" s="1" t="n">
        <v>3</v>
      </c>
      <c r="AQ29" s="1" t="n">
        <v>2</v>
      </c>
      <c r="AR29" s="1" t="n">
        <v>2</v>
      </c>
      <c r="AS29" s="1" t="n">
        <v>0</v>
      </c>
      <c r="AT29" s="1" t="n">
        <v>1</v>
      </c>
      <c r="AU29" s="1" t="n">
        <v>2</v>
      </c>
      <c r="AV29" s="1" t="n">
        <v>3</v>
      </c>
      <c r="AW29" s="1" t="s">
        <v>4</v>
      </c>
      <c r="AX29" s="1" t="n">
        <v>2</v>
      </c>
      <c r="AY29" s="1" t="n">
        <v>0</v>
      </c>
      <c r="AZ29" s="1" t="n">
        <v>1</v>
      </c>
      <c r="BA29" s="1" t="n">
        <v>3</v>
      </c>
      <c r="BB29" s="1" t="s">
        <v>3</v>
      </c>
      <c r="BC29" s="1" t="n">
        <v>2</v>
      </c>
      <c r="BD29" s="1" t="n">
        <v>2</v>
      </c>
      <c r="BE29" s="1" t="n">
        <v>0</v>
      </c>
      <c r="BF29" s="19" t="n">
        <v>1</v>
      </c>
      <c r="BG29" s="18" t="n">
        <v>24</v>
      </c>
      <c r="BH29" s="1" t="n">
        <v>3</v>
      </c>
      <c r="BI29" s="1" t="n">
        <v>2</v>
      </c>
      <c r="BJ29" s="1" t="n">
        <v>2</v>
      </c>
      <c r="BK29" s="1" t="n">
        <v>0</v>
      </c>
      <c r="BL29" s="1" t="n">
        <v>1</v>
      </c>
      <c r="BM29" s="1" t="n">
        <v>2</v>
      </c>
      <c r="BN29" s="1" t="n">
        <v>3</v>
      </c>
      <c r="BO29" s="1" t="s">
        <v>4</v>
      </c>
      <c r="BP29" s="1" t="n">
        <v>2</v>
      </c>
      <c r="BQ29" s="1" t="n">
        <v>0</v>
      </c>
      <c r="BR29" s="1" t="n">
        <v>1</v>
      </c>
      <c r="BS29" s="1" t="n">
        <v>3</v>
      </c>
      <c r="BT29" s="1" t="s">
        <v>3</v>
      </c>
      <c r="BU29" s="1" t="n">
        <v>2</v>
      </c>
      <c r="BV29" s="1" t="n">
        <v>2</v>
      </c>
      <c r="BW29" s="1" t="n">
        <v>0</v>
      </c>
      <c r="BX29" s="19" t="n">
        <v>1</v>
      </c>
      <c r="BZ29" s="18" t="n">
        <v>24</v>
      </c>
      <c r="CA29" s="1" t="n">
        <v>3</v>
      </c>
      <c r="CB29" s="1" t="n">
        <v>2</v>
      </c>
      <c r="CC29" s="1" t="n">
        <v>2</v>
      </c>
      <c r="CD29" s="1" t="n">
        <v>0</v>
      </c>
      <c r="CE29" s="1" t="n">
        <v>1</v>
      </c>
      <c r="CF29" s="1" t="n">
        <v>2</v>
      </c>
      <c r="CG29" s="1" t="n">
        <v>3</v>
      </c>
      <c r="CH29" s="1" t="s">
        <v>4</v>
      </c>
      <c r="CI29" s="1" t="n">
        <v>2</v>
      </c>
      <c r="CJ29" s="1" t="n">
        <v>0</v>
      </c>
      <c r="CK29" s="1" t="n">
        <v>1</v>
      </c>
      <c r="CL29" s="1" t="n">
        <v>3</v>
      </c>
      <c r="CM29" s="1" t="s">
        <v>3</v>
      </c>
      <c r="CN29" s="1" t="n">
        <v>2</v>
      </c>
      <c r="CO29" s="1" t="n">
        <v>2</v>
      </c>
      <c r="CP29" s="1" t="n">
        <v>0</v>
      </c>
      <c r="CQ29" s="19" t="n">
        <v>1</v>
      </c>
      <c r="CR29" s="18" t="n">
        <v>24</v>
      </c>
      <c r="CS29" s="1" t="n">
        <v>3</v>
      </c>
      <c r="CT29" s="1" t="n">
        <v>2</v>
      </c>
      <c r="CU29" s="1" t="n">
        <v>2</v>
      </c>
      <c r="CV29" s="1" t="n">
        <v>0</v>
      </c>
      <c r="CW29" s="1" t="n">
        <v>1</v>
      </c>
      <c r="CX29" s="1" t="n">
        <v>2</v>
      </c>
      <c r="CY29" s="1" t="n">
        <v>3</v>
      </c>
      <c r="CZ29" s="1" t="s">
        <v>4</v>
      </c>
      <c r="DA29" s="1" t="n">
        <v>2</v>
      </c>
      <c r="DB29" s="1" t="n">
        <v>0</v>
      </c>
      <c r="DC29" s="1" t="n">
        <v>1</v>
      </c>
      <c r="DD29" s="1" t="n">
        <v>3</v>
      </c>
      <c r="DE29" s="1" t="s">
        <v>3</v>
      </c>
      <c r="DF29" s="1" t="n">
        <v>2</v>
      </c>
      <c r="DG29" s="1" t="n">
        <v>2</v>
      </c>
      <c r="DH29" s="1" t="n">
        <v>0</v>
      </c>
      <c r="DI29" s="19" t="n">
        <v>1</v>
      </c>
    </row>
    <row r="30" customFormat="false" ht="13.8" hidden="false" customHeight="false" outlineLevel="0" collapsed="false">
      <c r="D30" s="18" t="n">
        <v>25</v>
      </c>
      <c r="E30" s="1" t="n">
        <v>3</v>
      </c>
      <c r="F30" s="1" t="n">
        <v>2</v>
      </c>
      <c r="G30" s="1" t="n">
        <v>2</v>
      </c>
      <c r="H30" s="1" t="n">
        <v>0</v>
      </c>
      <c r="I30" s="1" t="n">
        <v>1</v>
      </c>
      <c r="J30" s="1" t="n">
        <v>2</v>
      </c>
      <c r="K30" s="1" t="n">
        <v>3</v>
      </c>
      <c r="L30" s="1" t="s">
        <v>4</v>
      </c>
      <c r="M30" s="1" t="n">
        <v>2</v>
      </c>
      <c r="N30" s="1" t="n">
        <v>0</v>
      </c>
      <c r="O30" s="1" t="n">
        <v>1</v>
      </c>
      <c r="P30" s="1" t="n">
        <v>3</v>
      </c>
      <c r="Q30" s="1" t="s">
        <v>2</v>
      </c>
      <c r="R30" s="1" t="n">
        <v>2</v>
      </c>
      <c r="S30" s="1" t="n">
        <v>2</v>
      </c>
      <c r="T30" s="1" t="n">
        <v>0</v>
      </c>
      <c r="U30" s="19" t="n">
        <v>1</v>
      </c>
      <c r="V30" s="18" t="n">
        <v>25</v>
      </c>
      <c r="W30" s="1" t="n">
        <v>3</v>
      </c>
      <c r="X30" s="1" t="n">
        <v>2</v>
      </c>
      <c r="Y30" s="1" t="n">
        <v>2</v>
      </c>
      <c r="Z30" s="1" t="n">
        <v>0</v>
      </c>
      <c r="AA30" s="1" t="n">
        <v>1</v>
      </c>
      <c r="AB30" s="1" t="n">
        <v>2</v>
      </c>
      <c r="AC30" s="1" t="n">
        <v>3</v>
      </c>
      <c r="AD30" s="1" t="s">
        <v>4</v>
      </c>
      <c r="AE30" s="1" t="n">
        <v>2</v>
      </c>
      <c r="AF30" s="1" t="n">
        <v>0</v>
      </c>
      <c r="AG30" s="1" t="n">
        <v>1</v>
      </c>
      <c r="AH30" s="1" t="n">
        <v>3</v>
      </c>
      <c r="AI30" s="1" t="s">
        <v>2</v>
      </c>
      <c r="AJ30" s="1" t="n">
        <v>2</v>
      </c>
      <c r="AK30" s="1" t="n">
        <v>2</v>
      </c>
      <c r="AL30" s="1" t="n">
        <v>0</v>
      </c>
      <c r="AM30" s="19" t="n">
        <v>1</v>
      </c>
      <c r="AO30" s="18" t="n">
        <v>25</v>
      </c>
      <c r="AP30" s="1" t="n">
        <v>3</v>
      </c>
      <c r="AQ30" s="1" t="n">
        <v>2</v>
      </c>
      <c r="AR30" s="1" t="n">
        <v>2</v>
      </c>
      <c r="AS30" s="1" t="n">
        <v>0</v>
      </c>
      <c r="AT30" s="1" t="n">
        <v>1</v>
      </c>
      <c r="AU30" s="1" t="n">
        <v>2</v>
      </c>
      <c r="AV30" s="1" t="n">
        <v>3</v>
      </c>
      <c r="AW30" s="1" t="s">
        <v>4</v>
      </c>
      <c r="AX30" s="1" t="n">
        <v>2</v>
      </c>
      <c r="AY30" s="1" t="n">
        <v>0</v>
      </c>
      <c r="AZ30" s="1" t="n">
        <v>1</v>
      </c>
      <c r="BA30" s="1" t="n">
        <v>3</v>
      </c>
      <c r="BB30" s="1" t="s">
        <v>2</v>
      </c>
      <c r="BC30" s="1" t="n">
        <v>2</v>
      </c>
      <c r="BD30" s="1" t="n">
        <v>2</v>
      </c>
      <c r="BE30" s="1" t="n">
        <v>0</v>
      </c>
      <c r="BF30" s="19" t="n">
        <v>1</v>
      </c>
      <c r="BG30" s="18" t="n">
        <v>25</v>
      </c>
      <c r="BH30" s="1" t="n">
        <v>3</v>
      </c>
      <c r="BI30" s="1" t="n">
        <v>2</v>
      </c>
      <c r="BJ30" s="1" t="n">
        <v>2</v>
      </c>
      <c r="BK30" s="1" t="n">
        <v>0</v>
      </c>
      <c r="BL30" s="1" t="n">
        <v>1</v>
      </c>
      <c r="BM30" s="1" t="n">
        <v>2</v>
      </c>
      <c r="BN30" s="1" t="n">
        <v>3</v>
      </c>
      <c r="BO30" s="1" t="s">
        <v>4</v>
      </c>
      <c r="BP30" s="1" t="n">
        <v>2</v>
      </c>
      <c r="BQ30" s="1" t="n">
        <v>0</v>
      </c>
      <c r="BR30" s="1" t="n">
        <v>1</v>
      </c>
      <c r="BS30" s="1" t="n">
        <v>3</v>
      </c>
      <c r="BT30" s="1" t="s">
        <v>2</v>
      </c>
      <c r="BU30" s="1" t="n">
        <v>2</v>
      </c>
      <c r="BV30" s="1" t="n">
        <v>2</v>
      </c>
      <c r="BW30" s="1" t="n">
        <v>0</v>
      </c>
      <c r="BX30" s="19" t="n">
        <v>1</v>
      </c>
      <c r="BZ30" s="18" t="n">
        <v>25</v>
      </c>
      <c r="CA30" s="1" t="n">
        <v>3</v>
      </c>
      <c r="CB30" s="1" t="n">
        <v>2</v>
      </c>
      <c r="CC30" s="1" t="n">
        <v>2</v>
      </c>
      <c r="CD30" s="1" t="n">
        <v>0</v>
      </c>
      <c r="CE30" s="1" t="n">
        <v>1</v>
      </c>
      <c r="CF30" s="1" t="n">
        <v>2</v>
      </c>
      <c r="CG30" s="1" t="n">
        <v>3</v>
      </c>
      <c r="CH30" s="1" t="s">
        <v>4</v>
      </c>
      <c r="CI30" s="1" t="n">
        <v>2</v>
      </c>
      <c r="CJ30" s="1" t="n">
        <v>0</v>
      </c>
      <c r="CK30" s="1" t="n">
        <v>1</v>
      </c>
      <c r="CL30" s="1" t="n">
        <v>3</v>
      </c>
      <c r="CM30" s="1" t="s">
        <v>2</v>
      </c>
      <c r="CN30" s="1" t="n">
        <v>2</v>
      </c>
      <c r="CO30" s="1" t="n">
        <v>2</v>
      </c>
      <c r="CP30" s="1" t="n">
        <v>0</v>
      </c>
      <c r="CQ30" s="19" t="n">
        <v>1</v>
      </c>
      <c r="CR30" s="18" t="n">
        <v>25</v>
      </c>
      <c r="CS30" s="1" t="n">
        <v>3</v>
      </c>
      <c r="CT30" s="1" t="n">
        <v>2</v>
      </c>
      <c r="CU30" s="1" t="n">
        <v>2</v>
      </c>
      <c r="CV30" s="1" t="n">
        <v>0</v>
      </c>
      <c r="CW30" s="1" t="n">
        <v>1</v>
      </c>
      <c r="CX30" s="1" t="n">
        <v>2</v>
      </c>
      <c r="CY30" s="1" t="n">
        <v>3</v>
      </c>
      <c r="CZ30" s="1" t="s">
        <v>4</v>
      </c>
      <c r="DA30" s="1" t="n">
        <v>2</v>
      </c>
      <c r="DB30" s="1" t="n">
        <v>0</v>
      </c>
      <c r="DC30" s="1" t="n">
        <v>1</v>
      </c>
      <c r="DD30" s="1" t="n">
        <v>3</v>
      </c>
      <c r="DE30" s="1" t="s">
        <v>2</v>
      </c>
      <c r="DF30" s="1" t="n">
        <v>2</v>
      </c>
      <c r="DG30" s="1" t="n">
        <v>2</v>
      </c>
      <c r="DH30" s="1" t="n">
        <v>0</v>
      </c>
      <c r="DI30" s="19" t="n">
        <v>1</v>
      </c>
    </row>
    <row r="31" customFormat="false" ht="13.8" hidden="false" customHeight="false" outlineLevel="0" collapsed="false">
      <c r="D31" s="18" t="n">
        <v>26</v>
      </c>
      <c r="E31" s="1" t="n">
        <v>0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v>0</v>
      </c>
      <c r="K31" s="1" t="n">
        <v>0</v>
      </c>
      <c r="L31" s="1" t="s">
        <v>4</v>
      </c>
      <c r="M31" s="1" t="n">
        <v>0</v>
      </c>
      <c r="N31" s="1" t="n">
        <v>0</v>
      </c>
      <c r="O31" s="1" t="n">
        <v>0</v>
      </c>
      <c r="P31" s="1" t="n">
        <v>0</v>
      </c>
      <c r="Q31" s="1" t="s">
        <v>3</v>
      </c>
      <c r="R31" s="1" t="n">
        <v>0</v>
      </c>
      <c r="S31" s="1" t="n">
        <v>0</v>
      </c>
      <c r="T31" s="1" t="n">
        <v>0</v>
      </c>
      <c r="U31" s="19" t="n">
        <v>0</v>
      </c>
      <c r="V31" s="18" t="n">
        <v>26</v>
      </c>
      <c r="W31" s="1" t="n">
        <v>0</v>
      </c>
      <c r="X31" s="1" t="n">
        <v>0</v>
      </c>
      <c r="Y31" s="1" t="n">
        <v>0</v>
      </c>
      <c r="Z31" s="1" t="n">
        <v>0</v>
      </c>
      <c r="AA31" s="1" t="n">
        <v>0</v>
      </c>
      <c r="AB31" s="1" t="n">
        <v>0</v>
      </c>
      <c r="AC31" s="1" t="n">
        <v>0</v>
      </c>
      <c r="AD31" s="1" t="s">
        <v>4</v>
      </c>
      <c r="AE31" s="1" t="n">
        <v>0</v>
      </c>
      <c r="AF31" s="1" t="n">
        <v>0</v>
      </c>
      <c r="AG31" s="1" t="n">
        <v>0</v>
      </c>
      <c r="AH31" s="1" t="n">
        <v>0</v>
      </c>
      <c r="AI31" s="1" t="s">
        <v>3</v>
      </c>
      <c r="AJ31" s="1" t="n">
        <v>0</v>
      </c>
      <c r="AK31" s="1" t="n">
        <v>0</v>
      </c>
      <c r="AL31" s="1" t="n">
        <v>0</v>
      </c>
      <c r="AM31" s="19" t="n">
        <v>0</v>
      </c>
      <c r="AO31" s="18" t="n">
        <v>26</v>
      </c>
      <c r="AP31" s="1" t="n">
        <v>0</v>
      </c>
      <c r="AQ31" s="1" t="n">
        <v>0</v>
      </c>
      <c r="AR31" s="1" t="n">
        <v>0</v>
      </c>
      <c r="AS31" s="1" t="n">
        <v>0</v>
      </c>
      <c r="AT31" s="1" t="n">
        <v>0</v>
      </c>
      <c r="AU31" s="1" t="n">
        <v>0</v>
      </c>
      <c r="AV31" s="1" t="n">
        <v>0</v>
      </c>
      <c r="AW31" s="1" t="s">
        <v>4</v>
      </c>
      <c r="AX31" s="1" t="n">
        <v>0</v>
      </c>
      <c r="AY31" s="1" t="n">
        <v>0</v>
      </c>
      <c r="AZ31" s="1" t="n">
        <v>0</v>
      </c>
      <c r="BA31" s="1" t="n">
        <v>0</v>
      </c>
      <c r="BB31" s="1" t="s">
        <v>3</v>
      </c>
      <c r="BC31" s="1" t="n">
        <v>0</v>
      </c>
      <c r="BD31" s="1" t="n">
        <v>0</v>
      </c>
      <c r="BE31" s="1" t="n">
        <v>0</v>
      </c>
      <c r="BF31" s="19" t="n">
        <v>0</v>
      </c>
      <c r="BG31" s="18" t="n">
        <v>26</v>
      </c>
      <c r="BH31" s="1" t="n">
        <v>0</v>
      </c>
      <c r="BI31" s="1" t="n">
        <v>0</v>
      </c>
      <c r="BJ31" s="1" t="n">
        <v>0</v>
      </c>
      <c r="BK31" s="1" t="n">
        <v>0</v>
      </c>
      <c r="BL31" s="1" t="n">
        <v>0</v>
      </c>
      <c r="BM31" s="1" t="n">
        <v>0</v>
      </c>
      <c r="BN31" s="1" t="n">
        <v>0</v>
      </c>
      <c r="BO31" s="1" t="s">
        <v>4</v>
      </c>
      <c r="BP31" s="1" t="n">
        <v>0</v>
      </c>
      <c r="BQ31" s="1" t="n">
        <v>0</v>
      </c>
      <c r="BR31" s="1" t="n">
        <v>0</v>
      </c>
      <c r="BS31" s="1" t="n">
        <v>0</v>
      </c>
      <c r="BT31" s="1" t="s">
        <v>3</v>
      </c>
      <c r="BU31" s="1" t="n">
        <v>0</v>
      </c>
      <c r="BV31" s="1" t="n">
        <v>0</v>
      </c>
      <c r="BW31" s="1" t="n">
        <v>0</v>
      </c>
      <c r="BX31" s="19" t="n">
        <v>0</v>
      </c>
      <c r="BZ31" s="18" t="n">
        <v>26</v>
      </c>
      <c r="CA31" s="1" t="n">
        <v>0</v>
      </c>
      <c r="CB31" s="1" t="n">
        <v>0</v>
      </c>
      <c r="CC31" s="1" t="n">
        <v>0</v>
      </c>
      <c r="CD31" s="1" t="n">
        <v>0</v>
      </c>
      <c r="CE31" s="1" t="n">
        <v>0</v>
      </c>
      <c r="CF31" s="1" t="n">
        <v>0</v>
      </c>
      <c r="CG31" s="1" t="n">
        <v>0</v>
      </c>
      <c r="CH31" s="1" t="s">
        <v>4</v>
      </c>
      <c r="CI31" s="1" t="n">
        <v>0</v>
      </c>
      <c r="CJ31" s="1" t="n">
        <v>0</v>
      </c>
      <c r="CK31" s="1" t="n">
        <v>0</v>
      </c>
      <c r="CL31" s="1" t="n">
        <v>0</v>
      </c>
      <c r="CM31" s="1" t="s">
        <v>3</v>
      </c>
      <c r="CN31" s="1" t="n">
        <v>0</v>
      </c>
      <c r="CO31" s="1" t="n">
        <v>0</v>
      </c>
      <c r="CP31" s="1" t="n">
        <v>0</v>
      </c>
      <c r="CQ31" s="19" t="n">
        <v>0</v>
      </c>
      <c r="CR31" s="18" t="n">
        <v>26</v>
      </c>
      <c r="CS31" s="1" t="n">
        <v>0</v>
      </c>
      <c r="CT31" s="1" t="n">
        <v>0</v>
      </c>
      <c r="CU31" s="1" t="n">
        <v>0</v>
      </c>
      <c r="CV31" s="1" t="n">
        <v>0</v>
      </c>
      <c r="CW31" s="1" t="n">
        <v>0</v>
      </c>
      <c r="CX31" s="1" t="n">
        <v>0</v>
      </c>
      <c r="CY31" s="1" t="n">
        <v>0</v>
      </c>
      <c r="CZ31" s="1" t="s">
        <v>4</v>
      </c>
      <c r="DA31" s="1" t="n">
        <v>0</v>
      </c>
      <c r="DB31" s="1" t="n">
        <v>0</v>
      </c>
      <c r="DC31" s="1" t="n">
        <v>0</v>
      </c>
      <c r="DD31" s="1" t="n">
        <v>0</v>
      </c>
      <c r="DE31" s="1" t="s">
        <v>3</v>
      </c>
      <c r="DF31" s="1" t="n">
        <v>0</v>
      </c>
      <c r="DG31" s="1" t="n">
        <v>0</v>
      </c>
      <c r="DH31" s="1" t="n">
        <v>0</v>
      </c>
      <c r="DI31" s="19" t="n">
        <v>0</v>
      </c>
    </row>
    <row r="32" customFormat="false" ht="13.8" hidden="false" customHeight="false" outlineLevel="0" collapsed="false">
      <c r="D32" s="18" t="n">
        <v>27</v>
      </c>
      <c r="E32" s="1" t="n">
        <v>0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v>0</v>
      </c>
      <c r="K32" s="1" t="n">
        <v>0</v>
      </c>
      <c r="L32" s="1" t="s">
        <v>4</v>
      </c>
      <c r="M32" s="1" t="n">
        <v>0</v>
      </c>
      <c r="N32" s="1" t="n">
        <v>0</v>
      </c>
      <c r="O32" s="1" t="n">
        <v>0</v>
      </c>
      <c r="P32" s="1" t="n">
        <v>0</v>
      </c>
      <c r="Q32" s="1" t="s">
        <v>2</v>
      </c>
      <c r="R32" s="1" t="n">
        <v>0</v>
      </c>
      <c r="S32" s="1" t="n">
        <v>0</v>
      </c>
      <c r="T32" s="1" t="n">
        <v>0</v>
      </c>
      <c r="U32" s="19" t="n">
        <v>0</v>
      </c>
      <c r="V32" s="18" t="n">
        <v>27</v>
      </c>
      <c r="W32" s="1" t="n">
        <v>0</v>
      </c>
      <c r="X32" s="1" t="n">
        <v>0</v>
      </c>
      <c r="Y32" s="1" t="n">
        <v>0</v>
      </c>
      <c r="Z32" s="1" t="n">
        <v>0</v>
      </c>
      <c r="AA32" s="1" t="n">
        <v>0</v>
      </c>
      <c r="AB32" s="1" t="n">
        <v>0</v>
      </c>
      <c r="AC32" s="1" t="n">
        <v>0</v>
      </c>
      <c r="AD32" s="1" t="s">
        <v>4</v>
      </c>
      <c r="AE32" s="1" t="n">
        <v>0</v>
      </c>
      <c r="AF32" s="1" t="n">
        <v>0</v>
      </c>
      <c r="AG32" s="1" t="n">
        <v>0</v>
      </c>
      <c r="AH32" s="1" t="n">
        <v>0</v>
      </c>
      <c r="AI32" s="1" t="s">
        <v>2</v>
      </c>
      <c r="AJ32" s="1" t="n">
        <v>0</v>
      </c>
      <c r="AK32" s="1" t="n">
        <v>0</v>
      </c>
      <c r="AL32" s="1" t="n">
        <v>0</v>
      </c>
      <c r="AM32" s="19" t="n">
        <v>0</v>
      </c>
      <c r="AO32" s="18" t="n">
        <v>27</v>
      </c>
      <c r="AP32" s="1" t="n">
        <v>0</v>
      </c>
      <c r="AQ32" s="1" t="n">
        <v>0</v>
      </c>
      <c r="AR32" s="1" t="n">
        <v>0</v>
      </c>
      <c r="AS32" s="1" t="n">
        <v>0</v>
      </c>
      <c r="AT32" s="1" t="n">
        <v>0</v>
      </c>
      <c r="AU32" s="1" t="n">
        <v>0</v>
      </c>
      <c r="AV32" s="1" t="n">
        <v>0</v>
      </c>
      <c r="AW32" s="1" t="s">
        <v>4</v>
      </c>
      <c r="AX32" s="1" t="n">
        <v>0</v>
      </c>
      <c r="AY32" s="1" t="n">
        <v>0</v>
      </c>
      <c r="AZ32" s="1" t="n">
        <v>0</v>
      </c>
      <c r="BA32" s="1" t="n">
        <v>0</v>
      </c>
      <c r="BB32" s="1" t="s">
        <v>2</v>
      </c>
      <c r="BC32" s="1" t="n">
        <v>0</v>
      </c>
      <c r="BD32" s="1" t="n">
        <v>0</v>
      </c>
      <c r="BE32" s="1" t="n">
        <v>0</v>
      </c>
      <c r="BF32" s="19" t="n">
        <v>0</v>
      </c>
      <c r="BG32" s="18" t="n">
        <v>27</v>
      </c>
      <c r="BH32" s="1" t="n">
        <v>0</v>
      </c>
      <c r="BI32" s="1" t="n">
        <v>0</v>
      </c>
      <c r="BJ32" s="1" t="n">
        <v>0</v>
      </c>
      <c r="BK32" s="1" t="n">
        <v>0</v>
      </c>
      <c r="BL32" s="1" t="n">
        <v>0</v>
      </c>
      <c r="BM32" s="1" t="n">
        <v>0</v>
      </c>
      <c r="BN32" s="1" t="n">
        <v>0</v>
      </c>
      <c r="BO32" s="1" t="s">
        <v>4</v>
      </c>
      <c r="BP32" s="1" t="n">
        <v>0</v>
      </c>
      <c r="BQ32" s="1" t="n">
        <v>0</v>
      </c>
      <c r="BR32" s="1" t="n">
        <v>0</v>
      </c>
      <c r="BS32" s="1" t="n">
        <v>0</v>
      </c>
      <c r="BT32" s="1" t="s">
        <v>2</v>
      </c>
      <c r="BU32" s="1" t="n">
        <v>0</v>
      </c>
      <c r="BV32" s="1" t="n">
        <v>0</v>
      </c>
      <c r="BW32" s="1" t="n">
        <v>0</v>
      </c>
      <c r="BX32" s="19" t="n">
        <v>0</v>
      </c>
      <c r="BZ32" s="18" t="n">
        <v>27</v>
      </c>
      <c r="CA32" s="1" t="n">
        <v>0</v>
      </c>
      <c r="CB32" s="1" t="n">
        <v>0</v>
      </c>
      <c r="CC32" s="1" t="n">
        <v>0</v>
      </c>
      <c r="CD32" s="1" t="n">
        <v>0</v>
      </c>
      <c r="CE32" s="1" t="n">
        <v>0</v>
      </c>
      <c r="CF32" s="1" t="n">
        <v>0</v>
      </c>
      <c r="CG32" s="1" t="n">
        <v>0</v>
      </c>
      <c r="CH32" s="1" t="s">
        <v>4</v>
      </c>
      <c r="CI32" s="1" t="n">
        <v>0</v>
      </c>
      <c r="CJ32" s="1" t="n">
        <v>0</v>
      </c>
      <c r="CK32" s="1" t="n">
        <v>0</v>
      </c>
      <c r="CL32" s="1" t="n">
        <v>0</v>
      </c>
      <c r="CM32" s="1" t="s">
        <v>2</v>
      </c>
      <c r="CN32" s="1" t="n">
        <v>0</v>
      </c>
      <c r="CO32" s="1" t="n">
        <v>0</v>
      </c>
      <c r="CP32" s="1" t="n">
        <v>0</v>
      </c>
      <c r="CQ32" s="19" t="n">
        <v>0</v>
      </c>
      <c r="CR32" s="18" t="n">
        <v>27</v>
      </c>
      <c r="CS32" s="1" t="n">
        <v>0</v>
      </c>
      <c r="CT32" s="1" t="n">
        <v>0</v>
      </c>
      <c r="CU32" s="1" t="n">
        <v>0</v>
      </c>
      <c r="CV32" s="1" t="n">
        <v>0</v>
      </c>
      <c r="CW32" s="1" t="n">
        <v>0</v>
      </c>
      <c r="CX32" s="1" t="n">
        <v>0</v>
      </c>
      <c r="CY32" s="1" t="n">
        <v>0</v>
      </c>
      <c r="CZ32" s="1" t="s">
        <v>4</v>
      </c>
      <c r="DA32" s="1" t="n">
        <v>0</v>
      </c>
      <c r="DB32" s="1" t="n">
        <v>0</v>
      </c>
      <c r="DC32" s="1" t="n">
        <v>0</v>
      </c>
      <c r="DD32" s="1" t="n">
        <v>0</v>
      </c>
      <c r="DE32" s="1" t="s">
        <v>2</v>
      </c>
      <c r="DF32" s="1" t="n">
        <v>0</v>
      </c>
      <c r="DG32" s="1" t="n">
        <v>0</v>
      </c>
      <c r="DH32" s="1" t="n">
        <v>0</v>
      </c>
      <c r="DI32" s="19" t="n">
        <v>0</v>
      </c>
    </row>
    <row r="33" customFormat="false" ht="13.8" hidden="false" customHeight="false" outlineLevel="0" collapsed="false">
      <c r="D33" s="18" t="n">
        <v>28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v>0</v>
      </c>
      <c r="K33" s="1" t="n">
        <v>0</v>
      </c>
      <c r="L33" s="1" t="s">
        <v>4</v>
      </c>
      <c r="M33" s="1" t="n">
        <v>0</v>
      </c>
      <c r="N33" s="1" t="n">
        <v>0</v>
      </c>
      <c r="O33" s="1" t="n">
        <v>0</v>
      </c>
      <c r="P33" s="1" t="n">
        <v>0</v>
      </c>
      <c r="Q33" s="1" t="s">
        <v>3</v>
      </c>
      <c r="R33" s="1" t="n">
        <v>0</v>
      </c>
      <c r="S33" s="1" t="n">
        <v>0</v>
      </c>
      <c r="T33" s="1" t="n">
        <v>0</v>
      </c>
      <c r="U33" s="19" t="n">
        <v>0</v>
      </c>
      <c r="V33" s="18" t="n">
        <v>28</v>
      </c>
      <c r="W33" s="1" t="n">
        <v>0</v>
      </c>
      <c r="X33" s="1" t="n">
        <v>0</v>
      </c>
      <c r="Y33" s="1" t="n">
        <v>0</v>
      </c>
      <c r="Z33" s="1" t="n">
        <v>0</v>
      </c>
      <c r="AA33" s="1" t="n">
        <v>0</v>
      </c>
      <c r="AB33" s="1" t="n">
        <v>0</v>
      </c>
      <c r="AC33" s="1" t="n">
        <v>0</v>
      </c>
      <c r="AD33" s="1" t="s">
        <v>4</v>
      </c>
      <c r="AE33" s="1" t="n">
        <v>0</v>
      </c>
      <c r="AF33" s="1" t="n">
        <v>0</v>
      </c>
      <c r="AG33" s="1" t="n">
        <v>0</v>
      </c>
      <c r="AH33" s="1" t="n">
        <v>0</v>
      </c>
      <c r="AI33" s="1" t="s">
        <v>3</v>
      </c>
      <c r="AJ33" s="1" t="n">
        <v>0</v>
      </c>
      <c r="AK33" s="1" t="n">
        <v>0</v>
      </c>
      <c r="AL33" s="1" t="n">
        <v>0</v>
      </c>
      <c r="AM33" s="19" t="n">
        <v>0</v>
      </c>
      <c r="AO33" s="18" t="n">
        <v>28</v>
      </c>
      <c r="AP33" s="1" t="n">
        <v>0</v>
      </c>
      <c r="AQ33" s="1" t="n">
        <v>0</v>
      </c>
      <c r="AR33" s="1" t="n">
        <v>0</v>
      </c>
      <c r="AS33" s="1" t="n">
        <v>0</v>
      </c>
      <c r="AT33" s="1" t="n">
        <v>0</v>
      </c>
      <c r="AU33" s="1" t="n">
        <v>0</v>
      </c>
      <c r="AV33" s="1" t="n">
        <v>0</v>
      </c>
      <c r="AW33" s="1" t="s">
        <v>4</v>
      </c>
      <c r="AX33" s="1" t="n">
        <v>0</v>
      </c>
      <c r="AY33" s="1" t="n">
        <v>0</v>
      </c>
      <c r="AZ33" s="1" t="n">
        <v>0</v>
      </c>
      <c r="BA33" s="1" t="n">
        <v>0</v>
      </c>
      <c r="BB33" s="1" t="s">
        <v>3</v>
      </c>
      <c r="BC33" s="1" t="n">
        <v>0</v>
      </c>
      <c r="BD33" s="1" t="n">
        <v>0</v>
      </c>
      <c r="BE33" s="1" t="n">
        <v>0</v>
      </c>
      <c r="BF33" s="19" t="n">
        <v>0</v>
      </c>
      <c r="BG33" s="18" t="n">
        <v>28</v>
      </c>
      <c r="BH33" s="1" t="n">
        <v>0</v>
      </c>
      <c r="BI33" s="1" t="n">
        <v>0</v>
      </c>
      <c r="BJ33" s="1" t="n">
        <v>0</v>
      </c>
      <c r="BK33" s="1" t="n">
        <v>0</v>
      </c>
      <c r="BL33" s="1" t="n">
        <v>0</v>
      </c>
      <c r="BM33" s="1" t="n">
        <v>0</v>
      </c>
      <c r="BN33" s="1" t="n">
        <v>0</v>
      </c>
      <c r="BO33" s="1" t="s">
        <v>4</v>
      </c>
      <c r="BP33" s="1" t="n">
        <v>0</v>
      </c>
      <c r="BQ33" s="1" t="n">
        <v>0</v>
      </c>
      <c r="BR33" s="1" t="n">
        <v>0</v>
      </c>
      <c r="BS33" s="1" t="n">
        <v>0</v>
      </c>
      <c r="BT33" s="1" t="s">
        <v>3</v>
      </c>
      <c r="BU33" s="1" t="n">
        <v>0</v>
      </c>
      <c r="BV33" s="1" t="n">
        <v>0</v>
      </c>
      <c r="BW33" s="1" t="n">
        <v>0</v>
      </c>
      <c r="BX33" s="19" t="n">
        <v>0</v>
      </c>
      <c r="BZ33" s="18" t="n">
        <v>28</v>
      </c>
      <c r="CA33" s="1" t="n">
        <v>0</v>
      </c>
      <c r="CB33" s="1" t="n">
        <v>0</v>
      </c>
      <c r="CC33" s="1" t="n">
        <v>0</v>
      </c>
      <c r="CD33" s="1" t="n">
        <v>0</v>
      </c>
      <c r="CE33" s="1" t="n">
        <v>0</v>
      </c>
      <c r="CF33" s="1" t="n">
        <v>0</v>
      </c>
      <c r="CG33" s="1" t="n">
        <v>0</v>
      </c>
      <c r="CH33" s="1" t="s">
        <v>4</v>
      </c>
      <c r="CI33" s="1" t="n">
        <v>0</v>
      </c>
      <c r="CJ33" s="1" t="n">
        <v>0</v>
      </c>
      <c r="CK33" s="1" t="n">
        <v>0</v>
      </c>
      <c r="CL33" s="1" t="n">
        <v>0</v>
      </c>
      <c r="CM33" s="1" t="s">
        <v>3</v>
      </c>
      <c r="CN33" s="1" t="n">
        <v>0</v>
      </c>
      <c r="CO33" s="1" t="n">
        <v>0</v>
      </c>
      <c r="CP33" s="1" t="n">
        <v>0</v>
      </c>
      <c r="CQ33" s="19" t="n">
        <v>0</v>
      </c>
      <c r="CR33" s="18" t="n">
        <v>28</v>
      </c>
      <c r="CS33" s="1" t="n">
        <v>0</v>
      </c>
      <c r="CT33" s="1" t="n">
        <v>0</v>
      </c>
      <c r="CU33" s="1" t="n">
        <v>0</v>
      </c>
      <c r="CV33" s="1" t="n">
        <v>0</v>
      </c>
      <c r="CW33" s="1" t="n">
        <v>0</v>
      </c>
      <c r="CX33" s="1" t="n">
        <v>0</v>
      </c>
      <c r="CY33" s="1" t="n">
        <v>0</v>
      </c>
      <c r="CZ33" s="1" t="s">
        <v>4</v>
      </c>
      <c r="DA33" s="1" t="n">
        <v>0</v>
      </c>
      <c r="DB33" s="1" t="n">
        <v>0</v>
      </c>
      <c r="DC33" s="1" t="n">
        <v>0</v>
      </c>
      <c r="DD33" s="1" t="n">
        <v>0</v>
      </c>
      <c r="DE33" s="1" t="s">
        <v>3</v>
      </c>
      <c r="DF33" s="1" t="n">
        <v>0</v>
      </c>
      <c r="DG33" s="1" t="n">
        <v>0</v>
      </c>
      <c r="DH33" s="1" t="n">
        <v>0</v>
      </c>
      <c r="DI33" s="19" t="n">
        <v>0</v>
      </c>
    </row>
    <row r="34" customFormat="false" ht="13.8" hidden="false" customHeight="false" outlineLevel="0" collapsed="false">
      <c r="D34" s="18" t="n">
        <v>29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v>0</v>
      </c>
      <c r="K34" s="1" t="n">
        <v>0</v>
      </c>
      <c r="L34" s="1" t="s">
        <v>1</v>
      </c>
      <c r="M34" s="1" t="n">
        <v>0</v>
      </c>
      <c r="N34" s="1" t="n">
        <v>0</v>
      </c>
      <c r="O34" s="1" t="n">
        <v>0</v>
      </c>
      <c r="P34" s="1" t="n">
        <v>0</v>
      </c>
      <c r="Q34" s="1" t="s">
        <v>2</v>
      </c>
      <c r="R34" s="1" t="n">
        <v>0</v>
      </c>
      <c r="S34" s="1" t="n">
        <v>0</v>
      </c>
      <c r="T34" s="1" t="n">
        <v>0</v>
      </c>
      <c r="U34" s="19" t="n">
        <v>0</v>
      </c>
      <c r="V34" s="18" t="n">
        <v>29</v>
      </c>
      <c r="W34" s="1" t="n">
        <v>0</v>
      </c>
      <c r="X34" s="1" t="n">
        <v>0</v>
      </c>
      <c r="Y34" s="1" t="n">
        <v>0</v>
      </c>
      <c r="Z34" s="1" t="n">
        <v>0</v>
      </c>
      <c r="AA34" s="1" t="n">
        <v>0</v>
      </c>
      <c r="AB34" s="1" t="n">
        <v>0</v>
      </c>
      <c r="AC34" s="1" t="n">
        <v>0</v>
      </c>
      <c r="AD34" s="1" t="s">
        <v>1</v>
      </c>
      <c r="AE34" s="1" t="n">
        <v>0</v>
      </c>
      <c r="AF34" s="1" t="n">
        <v>0</v>
      </c>
      <c r="AG34" s="1" t="n">
        <v>0</v>
      </c>
      <c r="AH34" s="1" t="n">
        <v>0</v>
      </c>
      <c r="AI34" s="1" t="s">
        <v>2</v>
      </c>
      <c r="AJ34" s="1" t="n">
        <v>0</v>
      </c>
      <c r="AK34" s="1" t="n">
        <v>0</v>
      </c>
      <c r="AL34" s="1" t="n">
        <v>0</v>
      </c>
      <c r="AM34" s="19" t="n">
        <v>0</v>
      </c>
      <c r="AO34" s="18" t="n">
        <v>29</v>
      </c>
      <c r="AP34" s="1" t="n">
        <v>0</v>
      </c>
      <c r="AQ34" s="1" t="n">
        <v>0</v>
      </c>
      <c r="AR34" s="1" t="n">
        <v>0</v>
      </c>
      <c r="AS34" s="1" t="n">
        <v>0</v>
      </c>
      <c r="AT34" s="1" t="n">
        <v>0</v>
      </c>
      <c r="AU34" s="1" t="n">
        <v>0</v>
      </c>
      <c r="AV34" s="1" t="n">
        <v>0</v>
      </c>
      <c r="AW34" s="1" t="s">
        <v>1</v>
      </c>
      <c r="AX34" s="1" t="n">
        <v>0</v>
      </c>
      <c r="AY34" s="1" t="n">
        <v>0</v>
      </c>
      <c r="AZ34" s="1" t="n">
        <v>0</v>
      </c>
      <c r="BA34" s="1" t="n">
        <v>0</v>
      </c>
      <c r="BB34" s="1" t="s">
        <v>2</v>
      </c>
      <c r="BC34" s="1" t="n">
        <v>0</v>
      </c>
      <c r="BD34" s="1" t="n">
        <v>0</v>
      </c>
      <c r="BE34" s="1" t="n">
        <v>0</v>
      </c>
      <c r="BF34" s="19" t="n">
        <v>0</v>
      </c>
      <c r="BG34" s="18" t="n">
        <v>29</v>
      </c>
      <c r="BH34" s="1" t="n">
        <v>0</v>
      </c>
      <c r="BI34" s="1" t="n">
        <v>0</v>
      </c>
      <c r="BJ34" s="1" t="n">
        <v>0</v>
      </c>
      <c r="BK34" s="1" t="n">
        <v>0</v>
      </c>
      <c r="BL34" s="1" t="n">
        <v>0</v>
      </c>
      <c r="BM34" s="1" t="n">
        <v>0</v>
      </c>
      <c r="BN34" s="1" t="n">
        <v>0</v>
      </c>
      <c r="BO34" s="1" t="s">
        <v>1</v>
      </c>
      <c r="BP34" s="1" t="n">
        <v>0</v>
      </c>
      <c r="BQ34" s="1" t="n">
        <v>0</v>
      </c>
      <c r="BR34" s="1" t="n">
        <v>0</v>
      </c>
      <c r="BS34" s="1" t="n">
        <v>0</v>
      </c>
      <c r="BT34" s="1" t="s">
        <v>2</v>
      </c>
      <c r="BU34" s="1" t="n">
        <v>0</v>
      </c>
      <c r="BV34" s="1" t="n">
        <v>0</v>
      </c>
      <c r="BW34" s="1" t="n">
        <v>0</v>
      </c>
      <c r="BX34" s="19" t="n">
        <v>0</v>
      </c>
      <c r="BZ34" s="18" t="n">
        <v>29</v>
      </c>
      <c r="CA34" s="1" t="n">
        <v>0</v>
      </c>
      <c r="CB34" s="1" t="n">
        <v>0</v>
      </c>
      <c r="CC34" s="1" t="n">
        <v>0</v>
      </c>
      <c r="CD34" s="1" t="n">
        <v>0</v>
      </c>
      <c r="CE34" s="1" t="n">
        <v>0</v>
      </c>
      <c r="CF34" s="1" t="n">
        <v>0</v>
      </c>
      <c r="CG34" s="1" t="n">
        <v>0</v>
      </c>
      <c r="CH34" s="1" t="s">
        <v>1</v>
      </c>
      <c r="CI34" s="1" t="n">
        <v>0</v>
      </c>
      <c r="CJ34" s="1" t="n">
        <v>0</v>
      </c>
      <c r="CK34" s="1" t="n">
        <v>0</v>
      </c>
      <c r="CL34" s="1" t="n">
        <v>0</v>
      </c>
      <c r="CM34" s="1" t="s">
        <v>2</v>
      </c>
      <c r="CN34" s="1" t="n">
        <v>0</v>
      </c>
      <c r="CO34" s="1" t="n">
        <v>0</v>
      </c>
      <c r="CP34" s="1" t="n">
        <v>0</v>
      </c>
      <c r="CQ34" s="19" t="n">
        <v>0</v>
      </c>
      <c r="CR34" s="18" t="n">
        <v>29</v>
      </c>
      <c r="CS34" s="1" t="n">
        <v>0</v>
      </c>
      <c r="CT34" s="1" t="n">
        <v>0</v>
      </c>
      <c r="CU34" s="1" t="n">
        <v>0</v>
      </c>
      <c r="CV34" s="1" t="n">
        <v>0</v>
      </c>
      <c r="CW34" s="1" t="n">
        <v>0</v>
      </c>
      <c r="CX34" s="1" t="n">
        <v>0</v>
      </c>
      <c r="CY34" s="1" t="n">
        <v>0</v>
      </c>
      <c r="CZ34" s="1" t="s">
        <v>1</v>
      </c>
      <c r="DA34" s="1" t="n">
        <v>0</v>
      </c>
      <c r="DB34" s="1" t="n">
        <v>0</v>
      </c>
      <c r="DC34" s="1" t="n">
        <v>0</v>
      </c>
      <c r="DD34" s="1" t="n">
        <v>0</v>
      </c>
      <c r="DE34" s="1" t="s">
        <v>2</v>
      </c>
      <c r="DF34" s="1" t="n">
        <v>0</v>
      </c>
      <c r="DG34" s="1" t="n">
        <v>0</v>
      </c>
      <c r="DH34" s="1" t="n">
        <v>0</v>
      </c>
      <c r="DI34" s="19" t="n">
        <v>0</v>
      </c>
    </row>
    <row r="35" customFormat="false" ht="13.8" hidden="false" customHeight="false" outlineLevel="0" collapsed="false">
      <c r="D35" s="18" t="n">
        <v>30</v>
      </c>
      <c r="E35" s="1" t="n">
        <v>0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v>0</v>
      </c>
      <c r="K35" s="1" t="n">
        <v>0</v>
      </c>
      <c r="L35" s="1" t="s">
        <v>1</v>
      </c>
      <c r="M35" s="1" t="n">
        <v>0</v>
      </c>
      <c r="N35" s="1" t="n">
        <v>0</v>
      </c>
      <c r="O35" s="1" t="n">
        <v>0</v>
      </c>
      <c r="P35" s="1" t="n">
        <v>0</v>
      </c>
      <c r="Q35" s="1" t="s">
        <v>3</v>
      </c>
      <c r="R35" s="1" t="n">
        <v>0</v>
      </c>
      <c r="S35" s="1" t="n">
        <v>0</v>
      </c>
      <c r="T35" s="1" t="n">
        <v>0</v>
      </c>
      <c r="U35" s="19" t="n">
        <v>0</v>
      </c>
      <c r="V35" s="18" t="n">
        <v>30</v>
      </c>
      <c r="W35" s="1" t="n">
        <v>0</v>
      </c>
      <c r="X35" s="1" t="n">
        <v>0</v>
      </c>
      <c r="Y35" s="1" t="n">
        <v>0</v>
      </c>
      <c r="Z35" s="1" t="n">
        <v>0</v>
      </c>
      <c r="AA35" s="1" t="n">
        <v>0</v>
      </c>
      <c r="AB35" s="1" t="n">
        <v>0</v>
      </c>
      <c r="AC35" s="1" t="n">
        <v>0</v>
      </c>
      <c r="AD35" s="1" t="s">
        <v>1</v>
      </c>
      <c r="AE35" s="1" t="n">
        <v>0</v>
      </c>
      <c r="AF35" s="1" t="n">
        <v>0</v>
      </c>
      <c r="AG35" s="1" t="n">
        <v>0</v>
      </c>
      <c r="AH35" s="1" t="n">
        <v>0</v>
      </c>
      <c r="AI35" s="1" t="s">
        <v>3</v>
      </c>
      <c r="AJ35" s="1" t="n">
        <v>0</v>
      </c>
      <c r="AK35" s="1" t="n">
        <v>0</v>
      </c>
      <c r="AL35" s="1" t="n">
        <v>0</v>
      </c>
      <c r="AM35" s="19" t="n">
        <v>0</v>
      </c>
      <c r="AO35" s="18" t="n">
        <v>30</v>
      </c>
      <c r="AP35" s="1" t="n">
        <v>0</v>
      </c>
      <c r="AQ35" s="1" t="n">
        <v>0</v>
      </c>
      <c r="AR35" s="1" t="n">
        <v>0</v>
      </c>
      <c r="AS35" s="1" t="n">
        <v>0</v>
      </c>
      <c r="AT35" s="1" t="n">
        <v>0</v>
      </c>
      <c r="AU35" s="1" t="n">
        <v>0</v>
      </c>
      <c r="AV35" s="1" t="n">
        <v>0</v>
      </c>
      <c r="AW35" s="1" t="s">
        <v>1</v>
      </c>
      <c r="AX35" s="1" t="n">
        <v>0</v>
      </c>
      <c r="AY35" s="1" t="n">
        <v>0</v>
      </c>
      <c r="AZ35" s="1" t="n">
        <v>0</v>
      </c>
      <c r="BA35" s="1" t="n">
        <v>0</v>
      </c>
      <c r="BB35" s="1" t="s">
        <v>3</v>
      </c>
      <c r="BC35" s="1" t="n">
        <v>0</v>
      </c>
      <c r="BD35" s="1" t="n">
        <v>0</v>
      </c>
      <c r="BE35" s="1" t="n">
        <v>0</v>
      </c>
      <c r="BF35" s="19" t="n">
        <v>0</v>
      </c>
      <c r="BG35" s="18" t="n">
        <v>30</v>
      </c>
      <c r="BH35" s="1" t="n">
        <v>0</v>
      </c>
      <c r="BI35" s="1" t="n">
        <v>0</v>
      </c>
      <c r="BJ35" s="1" t="n">
        <v>0</v>
      </c>
      <c r="BK35" s="1" t="n">
        <v>0</v>
      </c>
      <c r="BL35" s="1" t="n">
        <v>0</v>
      </c>
      <c r="BM35" s="1" t="n">
        <v>0</v>
      </c>
      <c r="BN35" s="1" t="n">
        <v>0</v>
      </c>
      <c r="BO35" s="1" t="s">
        <v>1</v>
      </c>
      <c r="BP35" s="1" t="n">
        <v>0</v>
      </c>
      <c r="BQ35" s="1" t="n">
        <v>0</v>
      </c>
      <c r="BR35" s="1" t="n">
        <v>0</v>
      </c>
      <c r="BS35" s="1" t="n">
        <v>0</v>
      </c>
      <c r="BT35" s="1" t="s">
        <v>3</v>
      </c>
      <c r="BU35" s="1" t="n">
        <v>0</v>
      </c>
      <c r="BV35" s="1" t="n">
        <v>0</v>
      </c>
      <c r="BW35" s="1" t="n">
        <v>0</v>
      </c>
      <c r="BX35" s="19" t="n">
        <v>0</v>
      </c>
      <c r="BZ35" s="18" t="n">
        <v>30</v>
      </c>
      <c r="CA35" s="1" t="n">
        <v>0</v>
      </c>
      <c r="CB35" s="1" t="n">
        <v>0</v>
      </c>
      <c r="CC35" s="1" t="n">
        <v>0</v>
      </c>
      <c r="CD35" s="1" t="n">
        <v>0</v>
      </c>
      <c r="CE35" s="1" t="n">
        <v>0</v>
      </c>
      <c r="CF35" s="1" t="n">
        <v>0</v>
      </c>
      <c r="CG35" s="1" t="n">
        <v>0</v>
      </c>
      <c r="CH35" s="1" t="s">
        <v>1</v>
      </c>
      <c r="CI35" s="1" t="n">
        <v>0</v>
      </c>
      <c r="CJ35" s="1" t="n">
        <v>0</v>
      </c>
      <c r="CK35" s="1" t="n">
        <v>0</v>
      </c>
      <c r="CL35" s="1" t="n">
        <v>0</v>
      </c>
      <c r="CM35" s="1" t="s">
        <v>3</v>
      </c>
      <c r="CN35" s="1" t="n">
        <v>0</v>
      </c>
      <c r="CO35" s="1" t="n">
        <v>0</v>
      </c>
      <c r="CP35" s="1" t="n">
        <v>0</v>
      </c>
      <c r="CQ35" s="19" t="n">
        <v>0</v>
      </c>
      <c r="CR35" s="18" t="n">
        <v>30</v>
      </c>
      <c r="CS35" s="1" t="n">
        <v>0</v>
      </c>
      <c r="CT35" s="1" t="n">
        <v>0</v>
      </c>
      <c r="CU35" s="1" t="n">
        <v>0</v>
      </c>
      <c r="CV35" s="1" t="n">
        <v>0</v>
      </c>
      <c r="CW35" s="1" t="n">
        <v>0</v>
      </c>
      <c r="CX35" s="1" t="n">
        <v>0</v>
      </c>
      <c r="CY35" s="1" t="n">
        <v>0</v>
      </c>
      <c r="CZ35" s="1" t="s">
        <v>1</v>
      </c>
      <c r="DA35" s="1" t="n">
        <v>0</v>
      </c>
      <c r="DB35" s="1" t="n">
        <v>0</v>
      </c>
      <c r="DC35" s="1" t="n">
        <v>0</v>
      </c>
      <c r="DD35" s="1" t="n">
        <v>0</v>
      </c>
      <c r="DE35" s="1" t="s">
        <v>3</v>
      </c>
      <c r="DF35" s="1" t="n">
        <v>0</v>
      </c>
      <c r="DG35" s="1" t="n">
        <v>0</v>
      </c>
      <c r="DH35" s="1" t="n">
        <v>0</v>
      </c>
      <c r="DI35" s="19" t="n">
        <v>0</v>
      </c>
    </row>
    <row r="36" customFormat="false" ht="13.8" hidden="false" customHeight="false" outlineLevel="0" collapsed="false">
      <c r="D36" s="18" t="n">
        <v>31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v>0</v>
      </c>
      <c r="K36" s="1" t="n">
        <v>0</v>
      </c>
      <c r="L36" s="1" t="s">
        <v>1</v>
      </c>
      <c r="M36" s="1" t="n">
        <v>0</v>
      </c>
      <c r="N36" s="1" t="n">
        <v>0</v>
      </c>
      <c r="O36" s="1" t="n">
        <v>0</v>
      </c>
      <c r="P36" s="1" t="n">
        <v>0</v>
      </c>
      <c r="Q36" s="1" t="s">
        <v>2</v>
      </c>
      <c r="R36" s="1" t="n">
        <v>0</v>
      </c>
      <c r="S36" s="1" t="n">
        <v>0</v>
      </c>
      <c r="T36" s="1" t="n">
        <v>0</v>
      </c>
      <c r="U36" s="19" t="n">
        <v>0</v>
      </c>
      <c r="V36" s="18" t="n">
        <v>31</v>
      </c>
      <c r="W36" s="1" t="n">
        <v>0</v>
      </c>
      <c r="X36" s="1" t="n">
        <v>0</v>
      </c>
      <c r="Y36" s="1" t="n">
        <v>0</v>
      </c>
      <c r="Z36" s="1" t="n">
        <v>0</v>
      </c>
      <c r="AA36" s="1" t="n">
        <v>0</v>
      </c>
      <c r="AB36" s="1" t="n">
        <v>0</v>
      </c>
      <c r="AC36" s="1" t="n">
        <v>0</v>
      </c>
      <c r="AD36" s="1" t="s">
        <v>1</v>
      </c>
      <c r="AE36" s="1" t="n">
        <v>0</v>
      </c>
      <c r="AF36" s="1" t="n">
        <v>0</v>
      </c>
      <c r="AG36" s="1" t="n">
        <v>0</v>
      </c>
      <c r="AH36" s="1" t="n">
        <v>0</v>
      </c>
      <c r="AI36" s="1" t="s">
        <v>2</v>
      </c>
      <c r="AJ36" s="1" t="n">
        <v>0</v>
      </c>
      <c r="AK36" s="1" t="n">
        <v>0</v>
      </c>
      <c r="AL36" s="1" t="n">
        <v>0</v>
      </c>
      <c r="AM36" s="19" t="n">
        <v>0</v>
      </c>
      <c r="AO36" s="18" t="n">
        <v>31</v>
      </c>
      <c r="AP36" s="1" t="n">
        <v>0</v>
      </c>
      <c r="AQ36" s="1" t="n">
        <v>0</v>
      </c>
      <c r="AR36" s="1" t="n">
        <v>0</v>
      </c>
      <c r="AS36" s="1" t="n">
        <v>0</v>
      </c>
      <c r="AT36" s="1" t="n">
        <v>0</v>
      </c>
      <c r="AU36" s="1" t="n">
        <v>0</v>
      </c>
      <c r="AV36" s="1" t="n">
        <v>0</v>
      </c>
      <c r="AW36" s="1" t="s">
        <v>1</v>
      </c>
      <c r="AX36" s="1" t="n">
        <v>0</v>
      </c>
      <c r="AY36" s="1" t="n">
        <v>0</v>
      </c>
      <c r="AZ36" s="1" t="n">
        <v>0</v>
      </c>
      <c r="BA36" s="1" t="n">
        <v>0</v>
      </c>
      <c r="BB36" s="1" t="s">
        <v>2</v>
      </c>
      <c r="BC36" s="1" t="n">
        <v>0</v>
      </c>
      <c r="BD36" s="1" t="n">
        <v>0</v>
      </c>
      <c r="BE36" s="1" t="n">
        <v>0</v>
      </c>
      <c r="BF36" s="19" t="n">
        <v>0</v>
      </c>
      <c r="BG36" s="18" t="n">
        <v>31</v>
      </c>
      <c r="BH36" s="1" t="n">
        <v>0</v>
      </c>
      <c r="BI36" s="1" t="n">
        <v>0</v>
      </c>
      <c r="BJ36" s="1" t="n">
        <v>0</v>
      </c>
      <c r="BK36" s="1" t="n">
        <v>0</v>
      </c>
      <c r="BL36" s="1" t="n">
        <v>0</v>
      </c>
      <c r="BM36" s="1" t="n">
        <v>0</v>
      </c>
      <c r="BN36" s="1" t="n">
        <v>0</v>
      </c>
      <c r="BO36" s="1" t="s">
        <v>1</v>
      </c>
      <c r="BP36" s="1" t="n">
        <v>0</v>
      </c>
      <c r="BQ36" s="1" t="n">
        <v>0</v>
      </c>
      <c r="BR36" s="1" t="n">
        <v>0</v>
      </c>
      <c r="BS36" s="1" t="n">
        <v>0</v>
      </c>
      <c r="BT36" s="1" t="s">
        <v>2</v>
      </c>
      <c r="BU36" s="1" t="n">
        <v>0</v>
      </c>
      <c r="BV36" s="1" t="n">
        <v>0</v>
      </c>
      <c r="BW36" s="1" t="n">
        <v>0</v>
      </c>
      <c r="BX36" s="19" t="n">
        <v>0</v>
      </c>
      <c r="BZ36" s="18" t="n">
        <v>31</v>
      </c>
      <c r="CA36" s="1" t="n">
        <v>0</v>
      </c>
      <c r="CB36" s="1" t="n">
        <v>0</v>
      </c>
      <c r="CC36" s="1" t="n">
        <v>0</v>
      </c>
      <c r="CD36" s="1" t="n">
        <v>0</v>
      </c>
      <c r="CE36" s="1" t="n">
        <v>0</v>
      </c>
      <c r="CF36" s="1" t="n">
        <v>0</v>
      </c>
      <c r="CG36" s="1" t="n">
        <v>0</v>
      </c>
      <c r="CH36" s="1" t="s">
        <v>1</v>
      </c>
      <c r="CI36" s="1" t="n">
        <v>0</v>
      </c>
      <c r="CJ36" s="1" t="n">
        <v>0</v>
      </c>
      <c r="CK36" s="1" t="n">
        <v>0</v>
      </c>
      <c r="CL36" s="1" t="n">
        <v>0</v>
      </c>
      <c r="CM36" s="1" t="s">
        <v>2</v>
      </c>
      <c r="CN36" s="1" t="n">
        <v>0</v>
      </c>
      <c r="CO36" s="1" t="n">
        <v>0</v>
      </c>
      <c r="CP36" s="1" t="n">
        <v>0</v>
      </c>
      <c r="CQ36" s="19" t="n">
        <v>0</v>
      </c>
      <c r="CR36" s="18" t="n">
        <v>31</v>
      </c>
      <c r="CS36" s="1" t="n">
        <v>0</v>
      </c>
      <c r="CT36" s="1" t="n">
        <v>0</v>
      </c>
      <c r="CU36" s="1" t="n">
        <v>0</v>
      </c>
      <c r="CV36" s="1" t="n">
        <v>0</v>
      </c>
      <c r="CW36" s="1" t="n">
        <v>0</v>
      </c>
      <c r="CX36" s="1" t="n">
        <v>0</v>
      </c>
      <c r="CY36" s="1" t="n">
        <v>0</v>
      </c>
      <c r="CZ36" s="1" t="s">
        <v>1</v>
      </c>
      <c r="DA36" s="1" t="n">
        <v>0</v>
      </c>
      <c r="DB36" s="1" t="n">
        <v>0</v>
      </c>
      <c r="DC36" s="1" t="n">
        <v>0</v>
      </c>
      <c r="DD36" s="1" t="n">
        <v>0</v>
      </c>
      <c r="DE36" s="1" t="s">
        <v>2</v>
      </c>
      <c r="DF36" s="1" t="n">
        <v>0</v>
      </c>
      <c r="DG36" s="1" t="n">
        <v>0</v>
      </c>
      <c r="DH36" s="1" t="n">
        <v>0</v>
      </c>
      <c r="DI36" s="19" t="n">
        <v>0</v>
      </c>
    </row>
    <row r="37" customFormat="false" ht="13.8" hidden="false" customHeight="false" outlineLevel="0" collapsed="false">
      <c r="D37" s="18" t="n">
        <v>32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v>0</v>
      </c>
      <c r="K37" s="1" t="n">
        <v>0</v>
      </c>
      <c r="L37" s="1" t="s">
        <v>4</v>
      </c>
      <c r="M37" s="1" t="n">
        <v>0</v>
      </c>
      <c r="N37" s="1" t="n">
        <v>0</v>
      </c>
      <c r="O37" s="1" t="n">
        <v>0</v>
      </c>
      <c r="P37" s="1" t="n">
        <v>0</v>
      </c>
      <c r="Q37" s="1" t="s">
        <v>3</v>
      </c>
      <c r="R37" s="1" t="n">
        <v>0</v>
      </c>
      <c r="S37" s="1" t="n">
        <v>0</v>
      </c>
      <c r="T37" s="1" t="n">
        <v>0</v>
      </c>
      <c r="U37" s="19" t="n">
        <v>0</v>
      </c>
      <c r="V37" s="18" t="n">
        <v>32</v>
      </c>
      <c r="W37" s="1" t="n">
        <v>0</v>
      </c>
      <c r="X37" s="1" t="n">
        <v>0</v>
      </c>
      <c r="Y37" s="1" t="n">
        <v>0</v>
      </c>
      <c r="Z37" s="1" t="n">
        <v>0</v>
      </c>
      <c r="AA37" s="1" t="n">
        <v>0</v>
      </c>
      <c r="AB37" s="1" t="n">
        <v>0</v>
      </c>
      <c r="AC37" s="1" t="n">
        <v>0</v>
      </c>
      <c r="AD37" s="1" t="s">
        <v>4</v>
      </c>
      <c r="AE37" s="1" t="n">
        <v>0</v>
      </c>
      <c r="AF37" s="1" t="n">
        <v>0</v>
      </c>
      <c r="AG37" s="1" t="n">
        <v>0</v>
      </c>
      <c r="AH37" s="1" t="n">
        <v>0</v>
      </c>
      <c r="AI37" s="1" t="s">
        <v>3</v>
      </c>
      <c r="AJ37" s="1" t="n">
        <v>0</v>
      </c>
      <c r="AK37" s="1" t="n">
        <v>0</v>
      </c>
      <c r="AL37" s="1" t="n">
        <v>0</v>
      </c>
      <c r="AM37" s="19" t="n">
        <v>0</v>
      </c>
      <c r="AO37" s="18" t="n">
        <v>32</v>
      </c>
      <c r="AP37" s="1" t="n">
        <v>0</v>
      </c>
      <c r="AQ37" s="1" t="n">
        <v>0</v>
      </c>
      <c r="AR37" s="1" t="n">
        <v>0</v>
      </c>
      <c r="AS37" s="1" t="n">
        <v>0</v>
      </c>
      <c r="AT37" s="1" t="n">
        <v>0</v>
      </c>
      <c r="AU37" s="1" t="n">
        <v>0</v>
      </c>
      <c r="AV37" s="1" t="n">
        <v>0</v>
      </c>
      <c r="AW37" s="1" t="s">
        <v>4</v>
      </c>
      <c r="AX37" s="1" t="n">
        <v>0</v>
      </c>
      <c r="AY37" s="1" t="n">
        <v>0</v>
      </c>
      <c r="AZ37" s="1" t="n">
        <v>0</v>
      </c>
      <c r="BA37" s="1" t="n">
        <v>0</v>
      </c>
      <c r="BB37" s="1" t="s">
        <v>3</v>
      </c>
      <c r="BC37" s="1" t="n">
        <v>0</v>
      </c>
      <c r="BD37" s="1" t="n">
        <v>0</v>
      </c>
      <c r="BE37" s="1" t="n">
        <v>0</v>
      </c>
      <c r="BF37" s="19" t="n">
        <v>0</v>
      </c>
      <c r="BG37" s="18" t="n">
        <v>32</v>
      </c>
      <c r="BH37" s="1" t="n">
        <v>0</v>
      </c>
      <c r="BI37" s="1" t="n">
        <v>0</v>
      </c>
      <c r="BJ37" s="1" t="n">
        <v>0</v>
      </c>
      <c r="BK37" s="1" t="n">
        <v>0</v>
      </c>
      <c r="BL37" s="1" t="n">
        <v>0</v>
      </c>
      <c r="BM37" s="1" t="n">
        <v>0</v>
      </c>
      <c r="BN37" s="1" t="n">
        <v>0</v>
      </c>
      <c r="BO37" s="1" t="s">
        <v>4</v>
      </c>
      <c r="BP37" s="1" t="n">
        <v>0</v>
      </c>
      <c r="BQ37" s="1" t="n">
        <v>0</v>
      </c>
      <c r="BR37" s="1" t="n">
        <v>0</v>
      </c>
      <c r="BS37" s="1" t="n">
        <v>0</v>
      </c>
      <c r="BT37" s="1" t="s">
        <v>3</v>
      </c>
      <c r="BU37" s="1" t="n">
        <v>0</v>
      </c>
      <c r="BV37" s="1" t="n">
        <v>0</v>
      </c>
      <c r="BW37" s="1" t="n">
        <v>0</v>
      </c>
      <c r="BX37" s="19" t="n">
        <v>0</v>
      </c>
      <c r="BZ37" s="18" t="n">
        <v>32</v>
      </c>
      <c r="CA37" s="1" t="n">
        <v>0</v>
      </c>
      <c r="CB37" s="1" t="n">
        <v>0</v>
      </c>
      <c r="CC37" s="1" t="n">
        <v>0</v>
      </c>
      <c r="CD37" s="1" t="n">
        <v>0</v>
      </c>
      <c r="CE37" s="1" t="n">
        <v>0</v>
      </c>
      <c r="CF37" s="1" t="n">
        <v>0</v>
      </c>
      <c r="CG37" s="1" t="n">
        <v>0</v>
      </c>
      <c r="CH37" s="1" t="s">
        <v>4</v>
      </c>
      <c r="CI37" s="1" t="n">
        <v>0</v>
      </c>
      <c r="CJ37" s="1" t="n">
        <v>0</v>
      </c>
      <c r="CK37" s="1" t="n">
        <v>0</v>
      </c>
      <c r="CL37" s="1" t="n">
        <v>0</v>
      </c>
      <c r="CM37" s="1" t="s">
        <v>3</v>
      </c>
      <c r="CN37" s="1" t="n">
        <v>0</v>
      </c>
      <c r="CO37" s="1" t="n">
        <v>0</v>
      </c>
      <c r="CP37" s="1" t="n">
        <v>0</v>
      </c>
      <c r="CQ37" s="19" t="n">
        <v>0</v>
      </c>
      <c r="CR37" s="18" t="n">
        <v>32</v>
      </c>
      <c r="CS37" s="1" t="n">
        <v>0</v>
      </c>
      <c r="CT37" s="1" t="n">
        <v>0</v>
      </c>
      <c r="CU37" s="1" t="n">
        <v>0</v>
      </c>
      <c r="CV37" s="1" t="n">
        <v>0</v>
      </c>
      <c r="CW37" s="1" t="n">
        <v>0</v>
      </c>
      <c r="CX37" s="1" t="n">
        <v>0</v>
      </c>
      <c r="CY37" s="1" t="n">
        <v>0</v>
      </c>
      <c r="CZ37" s="1" t="s">
        <v>4</v>
      </c>
      <c r="DA37" s="1" t="n">
        <v>0</v>
      </c>
      <c r="DB37" s="1" t="n">
        <v>0</v>
      </c>
      <c r="DC37" s="1" t="n">
        <v>0</v>
      </c>
      <c r="DD37" s="1" t="n">
        <v>0</v>
      </c>
      <c r="DE37" s="1" t="s">
        <v>3</v>
      </c>
      <c r="DF37" s="1" t="n">
        <v>0</v>
      </c>
      <c r="DG37" s="1" t="n">
        <v>0</v>
      </c>
      <c r="DH37" s="1" t="n">
        <v>0</v>
      </c>
      <c r="DI37" s="19" t="n">
        <v>0</v>
      </c>
    </row>
    <row r="38" customFormat="false" ht="13.8" hidden="false" customHeight="false" outlineLevel="0" collapsed="false">
      <c r="D38" s="18" t="n">
        <v>33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v>0</v>
      </c>
      <c r="K38" s="1" t="n">
        <v>0</v>
      </c>
      <c r="L38" s="1" t="s">
        <v>4</v>
      </c>
      <c r="M38" s="1" t="n">
        <v>0</v>
      </c>
      <c r="N38" s="1" t="n">
        <v>0</v>
      </c>
      <c r="O38" s="1" t="n">
        <v>0</v>
      </c>
      <c r="P38" s="1" t="n">
        <v>0</v>
      </c>
      <c r="Q38" s="1" t="s">
        <v>2</v>
      </c>
      <c r="R38" s="1" t="n">
        <v>0</v>
      </c>
      <c r="S38" s="1" t="n">
        <v>0</v>
      </c>
      <c r="T38" s="1" t="n">
        <v>0</v>
      </c>
      <c r="U38" s="19" t="n">
        <v>0</v>
      </c>
      <c r="V38" s="18" t="n">
        <v>33</v>
      </c>
      <c r="W38" s="1" t="n">
        <v>0</v>
      </c>
      <c r="X38" s="1" t="n">
        <v>0</v>
      </c>
      <c r="Y38" s="1" t="n">
        <v>0</v>
      </c>
      <c r="Z38" s="1" t="n">
        <v>0</v>
      </c>
      <c r="AA38" s="1" t="n">
        <v>0</v>
      </c>
      <c r="AB38" s="1" t="n">
        <v>0</v>
      </c>
      <c r="AC38" s="1" t="n">
        <v>0</v>
      </c>
      <c r="AD38" s="1" t="s">
        <v>4</v>
      </c>
      <c r="AE38" s="1" t="n">
        <v>0</v>
      </c>
      <c r="AF38" s="1" t="n">
        <v>0</v>
      </c>
      <c r="AG38" s="1" t="n">
        <v>0</v>
      </c>
      <c r="AH38" s="1" t="n">
        <v>0</v>
      </c>
      <c r="AI38" s="1" t="s">
        <v>2</v>
      </c>
      <c r="AJ38" s="1" t="n">
        <v>0</v>
      </c>
      <c r="AK38" s="1" t="n">
        <v>0</v>
      </c>
      <c r="AL38" s="1" t="n">
        <v>0</v>
      </c>
      <c r="AM38" s="19" t="n">
        <v>0</v>
      </c>
      <c r="AO38" s="18" t="n">
        <v>33</v>
      </c>
      <c r="AP38" s="1" t="n">
        <v>0</v>
      </c>
      <c r="AQ38" s="1" t="n">
        <v>0</v>
      </c>
      <c r="AR38" s="1" t="n">
        <v>0</v>
      </c>
      <c r="AS38" s="1" t="n">
        <v>0</v>
      </c>
      <c r="AT38" s="1" t="n">
        <v>0</v>
      </c>
      <c r="AU38" s="1" t="n">
        <v>0</v>
      </c>
      <c r="AV38" s="1" t="n">
        <v>0</v>
      </c>
      <c r="AW38" s="1" t="s">
        <v>4</v>
      </c>
      <c r="AX38" s="1" t="n">
        <v>0</v>
      </c>
      <c r="AY38" s="1" t="n">
        <v>0</v>
      </c>
      <c r="AZ38" s="1" t="n">
        <v>0</v>
      </c>
      <c r="BA38" s="1" t="n">
        <v>0</v>
      </c>
      <c r="BB38" s="1" t="s">
        <v>2</v>
      </c>
      <c r="BC38" s="1" t="n">
        <v>0</v>
      </c>
      <c r="BD38" s="1" t="n">
        <v>0</v>
      </c>
      <c r="BE38" s="1" t="n">
        <v>0</v>
      </c>
      <c r="BF38" s="19" t="n">
        <v>0</v>
      </c>
      <c r="BG38" s="18" t="n">
        <v>33</v>
      </c>
      <c r="BH38" s="1" t="n">
        <v>0</v>
      </c>
      <c r="BI38" s="1" t="n">
        <v>0</v>
      </c>
      <c r="BJ38" s="1" t="n">
        <v>0</v>
      </c>
      <c r="BK38" s="1" t="n">
        <v>0</v>
      </c>
      <c r="BL38" s="1" t="n">
        <v>0</v>
      </c>
      <c r="BM38" s="1" t="n">
        <v>0</v>
      </c>
      <c r="BN38" s="1" t="n">
        <v>0</v>
      </c>
      <c r="BO38" s="1" t="s">
        <v>4</v>
      </c>
      <c r="BP38" s="1" t="n">
        <v>0</v>
      </c>
      <c r="BQ38" s="1" t="n">
        <v>0</v>
      </c>
      <c r="BR38" s="1" t="n">
        <v>0</v>
      </c>
      <c r="BS38" s="1" t="n">
        <v>0</v>
      </c>
      <c r="BT38" s="1" t="s">
        <v>2</v>
      </c>
      <c r="BU38" s="1" t="n">
        <v>0</v>
      </c>
      <c r="BV38" s="1" t="n">
        <v>0</v>
      </c>
      <c r="BW38" s="1" t="n">
        <v>0</v>
      </c>
      <c r="BX38" s="19" t="n">
        <v>0</v>
      </c>
      <c r="BZ38" s="18" t="n">
        <v>33</v>
      </c>
      <c r="CA38" s="1" t="n">
        <v>0</v>
      </c>
      <c r="CB38" s="1" t="n">
        <v>0</v>
      </c>
      <c r="CC38" s="1" t="n">
        <v>0</v>
      </c>
      <c r="CD38" s="1" t="n">
        <v>0</v>
      </c>
      <c r="CE38" s="1" t="n">
        <v>0</v>
      </c>
      <c r="CF38" s="1" t="n">
        <v>0</v>
      </c>
      <c r="CG38" s="1" t="n">
        <v>0</v>
      </c>
      <c r="CH38" s="1" t="s">
        <v>4</v>
      </c>
      <c r="CI38" s="1" t="n">
        <v>0</v>
      </c>
      <c r="CJ38" s="1" t="n">
        <v>0</v>
      </c>
      <c r="CK38" s="1" t="n">
        <v>0</v>
      </c>
      <c r="CL38" s="1" t="n">
        <v>0</v>
      </c>
      <c r="CM38" s="1" t="s">
        <v>2</v>
      </c>
      <c r="CN38" s="1" t="n">
        <v>0</v>
      </c>
      <c r="CO38" s="1" t="n">
        <v>0</v>
      </c>
      <c r="CP38" s="1" t="n">
        <v>0</v>
      </c>
      <c r="CQ38" s="19" t="n">
        <v>0</v>
      </c>
      <c r="CR38" s="18" t="n">
        <v>33</v>
      </c>
      <c r="CS38" s="1" t="n">
        <v>0</v>
      </c>
      <c r="CT38" s="1" t="n">
        <v>0</v>
      </c>
      <c r="CU38" s="1" t="n">
        <v>0</v>
      </c>
      <c r="CV38" s="1" t="n">
        <v>0</v>
      </c>
      <c r="CW38" s="1" t="n">
        <v>0</v>
      </c>
      <c r="CX38" s="1" t="n">
        <v>0</v>
      </c>
      <c r="CY38" s="1" t="n">
        <v>0</v>
      </c>
      <c r="CZ38" s="1" t="s">
        <v>4</v>
      </c>
      <c r="DA38" s="1" t="n">
        <v>0</v>
      </c>
      <c r="DB38" s="1" t="n">
        <v>0</v>
      </c>
      <c r="DC38" s="1" t="n">
        <v>0</v>
      </c>
      <c r="DD38" s="1" t="n">
        <v>0</v>
      </c>
      <c r="DE38" s="1" t="s">
        <v>2</v>
      </c>
      <c r="DF38" s="1" t="n">
        <v>0</v>
      </c>
      <c r="DG38" s="1" t="n">
        <v>0</v>
      </c>
      <c r="DH38" s="1" t="n">
        <v>0</v>
      </c>
      <c r="DI38" s="19" t="n">
        <v>0</v>
      </c>
    </row>
    <row r="39" customFormat="false" ht="13.8" hidden="false" customHeight="false" outlineLevel="0" collapsed="false">
      <c r="D39" s="18" t="n">
        <v>34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v>0</v>
      </c>
      <c r="K39" s="1" t="n">
        <v>0</v>
      </c>
      <c r="L39" s="1" t="s">
        <v>4</v>
      </c>
      <c r="M39" s="1" t="n">
        <v>0</v>
      </c>
      <c r="N39" s="1" t="n">
        <v>0</v>
      </c>
      <c r="O39" s="1" t="n">
        <v>0</v>
      </c>
      <c r="P39" s="1" t="n">
        <v>0</v>
      </c>
      <c r="Q39" s="1" t="s">
        <v>3</v>
      </c>
      <c r="R39" s="1" t="n">
        <v>0</v>
      </c>
      <c r="S39" s="1" t="n">
        <v>0</v>
      </c>
      <c r="T39" s="1" t="n">
        <v>0</v>
      </c>
      <c r="U39" s="19" t="n">
        <v>0</v>
      </c>
      <c r="V39" s="18" t="n">
        <v>34</v>
      </c>
      <c r="W39" s="1" t="n">
        <v>0</v>
      </c>
      <c r="X39" s="1" t="n">
        <v>0</v>
      </c>
      <c r="Y39" s="1" t="n">
        <v>0</v>
      </c>
      <c r="Z39" s="1" t="n">
        <v>0</v>
      </c>
      <c r="AA39" s="1" t="n">
        <v>0</v>
      </c>
      <c r="AB39" s="1" t="n">
        <v>0</v>
      </c>
      <c r="AC39" s="1" t="n">
        <v>0</v>
      </c>
      <c r="AD39" s="1" t="s">
        <v>4</v>
      </c>
      <c r="AE39" s="1" t="n">
        <v>0</v>
      </c>
      <c r="AF39" s="1" t="n">
        <v>0</v>
      </c>
      <c r="AG39" s="1" t="n">
        <v>0</v>
      </c>
      <c r="AH39" s="1" t="n">
        <v>0</v>
      </c>
      <c r="AI39" s="1" t="s">
        <v>3</v>
      </c>
      <c r="AJ39" s="1" t="n">
        <v>0</v>
      </c>
      <c r="AK39" s="1" t="n">
        <v>0</v>
      </c>
      <c r="AL39" s="1" t="n">
        <v>0</v>
      </c>
      <c r="AM39" s="19" t="n">
        <v>0</v>
      </c>
      <c r="AO39" s="18" t="n">
        <v>34</v>
      </c>
      <c r="AP39" s="1" t="n">
        <v>0</v>
      </c>
      <c r="AQ39" s="1" t="n">
        <v>0</v>
      </c>
      <c r="AR39" s="1" t="n">
        <v>0</v>
      </c>
      <c r="AS39" s="1" t="n">
        <v>0</v>
      </c>
      <c r="AT39" s="1" t="n">
        <v>0</v>
      </c>
      <c r="AU39" s="1" t="n">
        <v>0</v>
      </c>
      <c r="AV39" s="1" t="n">
        <v>0</v>
      </c>
      <c r="AW39" s="1" t="s">
        <v>4</v>
      </c>
      <c r="AX39" s="1" t="n">
        <v>0</v>
      </c>
      <c r="AY39" s="1" t="n">
        <v>0</v>
      </c>
      <c r="AZ39" s="1" t="n">
        <v>0</v>
      </c>
      <c r="BA39" s="1" t="n">
        <v>0</v>
      </c>
      <c r="BB39" s="1" t="s">
        <v>3</v>
      </c>
      <c r="BC39" s="1" t="n">
        <v>0</v>
      </c>
      <c r="BD39" s="1" t="n">
        <v>0</v>
      </c>
      <c r="BE39" s="1" t="n">
        <v>0</v>
      </c>
      <c r="BF39" s="19" t="n">
        <v>0</v>
      </c>
      <c r="BG39" s="18" t="n">
        <v>34</v>
      </c>
      <c r="BH39" s="1" t="n">
        <v>0</v>
      </c>
      <c r="BI39" s="1" t="n">
        <v>0</v>
      </c>
      <c r="BJ39" s="1" t="n">
        <v>0</v>
      </c>
      <c r="BK39" s="1" t="n">
        <v>0</v>
      </c>
      <c r="BL39" s="1" t="n">
        <v>0</v>
      </c>
      <c r="BM39" s="1" t="n">
        <v>0</v>
      </c>
      <c r="BN39" s="1" t="n">
        <v>0</v>
      </c>
      <c r="BO39" s="1" t="s">
        <v>4</v>
      </c>
      <c r="BP39" s="1" t="n">
        <v>0</v>
      </c>
      <c r="BQ39" s="1" t="n">
        <v>0</v>
      </c>
      <c r="BR39" s="1" t="n">
        <v>0</v>
      </c>
      <c r="BS39" s="1" t="n">
        <v>0</v>
      </c>
      <c r="BT39" s="1" t="s">
        <v>3</v>
      </c>
      <c r="BU39" s="1" t="n">
        <v>0</v>
      </c>
      <c r="BV39" s="1" t="n">
        <v>0</v>
      </c>
      <c r="BW39" s="1" t="n">
        <v>0</v>
      </c>
      <c r="BX39" s="19" t="n">
        <v>0</v>
      </c>
      <c r="BZ39" s="18" t="n">
        <v>34</v>
      </c>
      <c r="CA39" s="1" t="n">
        <v>0</v>
      </c>
      <c r="CB39" s="1" t="n">
        <v>0</v>
      </c>
      <c r="CC39" s="1" t="n">
        <v>0</v>
      </c>
      <c r="CD39" s="1" t="n">
        <v>0</v>
      </c>
      <c r="CE39" s="1" t="n">
        <v>0</v>
      </c>
      <c r="CF39" s="1" t="n">
        <v>0</v>
      </c>
      <c r="CG39" s="1" t="n">
        <v>0</v>
      </c>
      <c r="CH39" s="1" t="s">
        <v>4</v>
      </c>
      <c r="CI39" s="1" t="n">
        <v>0</v>
      </c>
      <c r="CJ39" s="1" t="n">
        <v>0</v>
      </c>
      <c r="CK39" s="1" t="n">
        <v>0</v>
      </c>
      <c r="CL39" s="1" t="n">
        <v>0</v>
      </c>
      <c r="CM39" s="1" t="s">
        <v>3</v>
      </c>
      <c r="CN39" s="1" t="n">
        <v>0</v>
      </c>
      <c r="CO39" s="1" t="n">
        <v>0</v>
      </c>
      <c r="CP39" s="1" t="n">
        <v>0</v>
      </c>
      <c r="CQ39" s="19" t="n">
        <v>0</v>
      </c>
      <c r="CR39" s="18" t="n">
        <v>34</v>
      </c>
      <c r="CS39" s="1" t="n">
        <v>0</v>
      </c>
      <c r="CT39" s="1" t="n">
        <v>0</v>
      </c>
      <c r="CU39" s="1" t="n">
        <v>0</v>
      </c>
      <c r="CV39" s="1" t="n">
        <v>0</v>
      </c>
      <c r="CW39" s="1" t="n">
        <v>0</v>
      </c>
      <c r="CX39" s="1" t="n">
        <v>0</v>
      </c>
      <c r="CY39" s="1" t="n">
        <v>0</v>
      </c>
      <c r="CZ39" s="1" t="s">
        <v>4</v>
      </c>
      <c r="DA39" s="1" t="n">
        <v>0</v>
      </c>
      <c r="DB39" s="1" t="n">
        <v>0</v>
      </c>
      <c r="DC39" s="1" t="n">
        <v>0</v>
      </c>
      <c r="DD39" s="1" t="n">
        <v>0</v>
      </c>
      <c r="DE39" s="1" t="s">
        <v>3</v>
      </c>
      <c r="DF39" s="1" t="n">
        <v>0</v>
      </c>
      <c r="DG39" s="1" t="n">
        <v>0</v>
      </c>
      <c r="DH39" s="1" t="n">
        <v>0</v>
      </c>
      <c r="DI39" s="19" t="n">
        <v>0</v>
      </c>
    </row>
    <row r="40" customFormat="false" ht="13.8" hidden="false" customHeight="false" outlineLevel="0" collapsed="false">
      <c r="D40" s="18" t="n">
        <v>35</v>
      </c>
      <c r="E40" s="1" t="n">
        <v>0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v>0</v>
      </c>
      <c r="K40" s="1" t="n">
        <v>0</v>
      </c>
      <c r="L40" s="1" t="s">
        <v>4</v>
      </c>
      <c r="M40" s="1" t="n">
        <v>0</v>
      </c>
      <c r="N40" s="1" t="n">
        <v>0</v>
      </c>
      <c r="O40" s="1" t="n">
        <v>0</v>
      </c>
      <c r="P40" s="1" t="n">
        <v>0</v>
      </c>
      <c r="Q40" s="1" t="s">
        <v>2</v>
      </c>
      <c r="R40" s="1" t="n">
        <v>0</v>
      </c>
      <c r="S40" s="1" t="n">
        <v>0</v>
      </c>
      <c r="T40" s="1" t="n">
        <v>0</v>
      </c>
      <c r="U40" s="19" t="n">
        <v>0</v>
      </c>
      <c r="V40" s="18" t="n">
        <v>35</v>
      </c>
      <c r="W40" s="1" t="n">
        <v>0</v>
      </c>
      <c r="X40" s="1" t="n">
        <v>0</v>
      </c>
      <c r="Y40" s="1" t="n">
        <v>0</v>
      </c>
      <c r="Z40" s="1" t="n">
        <v>0</v>
      </c>
      <c r="AA40" s="1" t="n">
        <v>0</v>
      </c>
      <c r="AB40" s="1" t="n">
        <v>0</v>
      </c>
      <c r="AC40" s="1" t="n">
        <v>0</v>
      </c>
      <c r="AD40" s="1" t="s">
        <v>4</v>
      </c>
      <c r="AE40" s="1" t="n">
        <v>0</v>
      </c>
      <c r="AF40" s="1" t="n">
        <v>0</v>
      </c>
      <c r="AG40" s="1" t="n">
        <v>0</v>
      </c>
      <c r="AH40" s="1" t="n">
        <v>0</v>
      </c>
      <c r="AI40" s="1" t="s">
        <v>2</v>
      </c>
      <c r="AJ40" s="1" t="n">
        <v>0</v>
      </c>
      <c r="AK40" s="1" t="n">
        <v>0</v>
      </c>
      <c r="AL40" s="1" t="n">
        <v>0</v>
      </c>
      <c r="AM40" s="19" t="n">
        <v>0</v>
      </c>
      <c r="AO40" s="18" t="n">
        <v>35</v>
      </c>
      <c r="AP40" s="1" t="n">
        <v>0</v>
      </c>
      <c r="AQ40" s="1" t="n">
        <v>0</v>
      </c>
      <c r="AR40" s="1" t="n">
        <v>0</v>
      </c>
      <c r="AS40" s="1" t="n">
        <v>0</v>
      </c>
      <c r="AT40" s="1" t="n">
        <v>0</v>
      </c>
      <c r="AU40" s="1" t="n">
        <v>0</v>
      </c>
      <c r="AV40" s="1" t="n">
        <v>0</v>
      </c>
      <c r="AW40" s="1" t="s">
        <v>4</v>
      </c>
      <c r="AX40" s="1" t="n">
        <v>0</v>
      </c>
      <c r="AY40" s="1" t="n">
        <v>0</v>
      </c>
      <c r="AZ40" s="1" t="n">
        <v>0</v>
      </c>
      <c r="BA40" s="1" t="n">
        <v>0</v>
      </c>
      <c r="BB40" s="1" t="s">
        <v>2</v>
      </c>
      <c r="BC40" s="1" t="n">
        <v>0</v>
      </c>
      <c r="BD40" s="1" t="n">
        <v>0</v>
      </c>
      <c r="BE40" s="1" t="n">
        <v>0</v>
      </c>
      <c r="BF40" s="19" t="n">
        <v>0</v>
      </c>
      <c r="BG40" s="18" t="n">
        <v>35</v>
      </c>
      <c r="BH40" s="1" t="n">
        <v>0</v>
      </c>
      <c r="BI40" s="1" t="n">
        <v>0</v>
      </c>
      <c r="BJ40" s="1" t="n">
        <v>0</v>
      </c>
      <c r="BK40" s="1" t="n">
        <v>0</v>
      </c>
      <c r="BL40" s="1" t="n">
        <v>0</v>
      </c>
      <c r="BM40" s="1" t="n">
        <v>0</v>
      </c>
      <c r="BN40" s="1" t="n">
        <v>0</v>
      </c>
      <c r="BO40" s="1" t="s">
        <v>4</v>
      </c>
      <c r="BP40" s="1" t="n">
        <v>0</v>
      </c>
      <c r="BQ40" s="1" t="n">
        <v>0</v>
      </c>
      <c r="BR40" s="1" t="n">
        <v>0</v>
      </c>
      <c r="BS40" s="1" t="n">
        <v>0</v>
      </c>
      <c r="BT40" s="1" t="s">
        <v>2</v>
      </c>
      <c r="BU40" s="1" t="n">
        <v>0</v>
      </c>
      <c r="BV40" s="1" t="n">
        <v>0</v>
      </c>
      <c r="BW40" s="1" t="n">
        <v>0</v>
      </c>
      <c r="BX40" s="19" t="n">
        <v>0</v>
      </c>
      <c r="BZ40" s="18" t="n">
        <v>35</v>
      </c>
      <c r="CA40" s="1" t="n">
        <v>0</v>
      </c>
      <c r="CB40" s="1" t="n">
        <v>0</v>
      </c>
      <c r="CC40" s="1" t="n">
        <v>0</v>
      </c>
      <c r="CD40" s="1" t="n">
        <v>0</v>
      </c>
      <c r="CE40" s="1" t="n">
        <v>0</v>
      </c>
      <c r="CF40" s="1" t="n">
        <v>0</v>
      </c>
      <c r="CG40" s="1" t="n">
        <v>0</v>
      </c>
      <c r="CH40" s="1" t="s">
        <v>4</v>
      </c>
      <c r="CI40" s="1" t="n">
        <v>0</v>
      </c>
      <c r="CJ40" s="1" t="n">
        <v>0</v>
      </c>
      <c r="CK40" s="1" t="n">
        <v>0</v>
      </c>
      <c r="CL40" s="1" t="n">
        <v>0</v>
      </c>
      <c r="CM40" s="1" t="s">
        <v>2</v>
      </c>
      <c r="CN40" s="1" t="n">
        <v>0</v>
      </c>
      <c r="CO40" s="1" t="n">
        <v>0</v>
      </c>
      <c r="CP40" s="1" t="n">
        <v>0</v>
      </c>
      <c r="CQ40" s="19" t="n">
        <v>0</v>
      </c>
      <c r="CR40" s="18" t="n">
        <v>35</v>
      </c>
      <c r="CS40" s="1" t="n">
        <v>0</v>
      </c>
      <c r="CT40" s="1" t="n">
        <v>0</v>
      </c>
      <c r="CU40" s="1" t="n">
        <v>0</v>
      </c>
      <c r="CV40" s="1" t="n">
        <v>0</v>
      </c>
      <c r="CW40" s="1" t="n">
        <v>0</v>
      </c>
      <c r="CX40" s="1" t="n">
        <v>0</v>
      </c>
      <c r="CY40" s="1" t="n">
        <v>0</v>
      </c>
      <c r="CZ40" s="1" t="s">
        <v>4</v>
      </c>
      <c r="DA40" s="1" t="n">
        <v>0</v>
      </c>
      <c r="DB40" s="1" t="n">
        <v>0</v>
      </c>
      <c r="DC40" s="1" t="n">
        <v>0</v>
      </c>
      <c r="DD40" s="1" t="n">
        <v>0</v>
      </c>
      <c r="DE40" s="1" t="s">
        <v>2</v>
      </c>
      <c r="DF40" s="1" t="n">
        <v>0</v>
      </c>
      <c r="DG40" s="1" t="n">
        <v>0</v>
      </c>
      <c r="DH40" s="1" t="n">
        <v>0</v>
      </c>
      <c r="DI40" s="19" t="n">
        <v>0</v>
      </c>
    </row>
    <row r="41" customFormat="false" ht="13.8" hidden="false" customHeight="false" outlineLevel="0" collapsed="false">
      <c r="D41" s="18" t="n">
        <v>36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v>0</v>
      </c>
      <c r="K41" s="1" t="n">
        <v>0</v>
      </c>
      <c r="L41" s="1" t="s">
        <v>4</v>
      </c>
      <c r="M41" s="1" t="n">
        <v>0</v>
      </c>
      <c r="N41" s="1" t="n">
        <v>0</v>
      </c>
      <c r="O41" s="1" t="n">
        <v>0</v>
      </c>
      <c r="P41" s="1" t="n">
        <v>0</v>
      </c>
      <c r="Q41" s="1" t="s">
        <v>3</v>
      </c>
      <c r="R41" s="1" t="n">
        <v>0</v>
      </c>
      <c r="S41" s="1" t="n">
        <v>0</v>
      </c>
      <c r="T41" s="1" t="n">
        <v>0</v>
      </c>
      <c r="U41" s="19" t="n">
        <v>0</v>
      </c>
      <c r="V41" s="18" t="n">
        <v>36</v>
      </c>
      <c r="W41" s="1" t="n">
        <v>0</v>
      </c>
      <c r="X41" s="1" t="n">
        <v>0</v>
      </c>
      <c r="Y41" s="1" t="n">
        <v>0</v>
      </c>
      <c r="Z41" s="1" t="n">
        <v>0</v>
      </c>
      <c r="AA41" s="1" t="n">
        <v>0</v>
      </c>
      <c r="AB41" s="1" t="n">
        <v>0</v>
      </c>
      <c r="AC41" s="1" t="n">
        <v>0</v>
      </c>
      <c r="AD41" s="1" t="s">
        <v>4</v>
      </c>
      <c r="AE41" s="1" t="n">
        <v>0</v>
      </c>
      <c r="AF41" s="1" t="n">
        <v>0</v>
      </c>
      <c r="AG41" s="1" t="n">
        <v>0</v>
      </c>
      <c r="AH41" s="1" t="n">
        <v>0</v>
      </c>
      <c r="AI41" s="1" t="s">
        <v>3</v>
      </c>
      <c r="AJ41" s="1" t="n">
        <v>0</v>
      </c>
      <c r="AK41" s="1" t="n">
        <v>0</v>
      </c>
      <c r="AL41" s="1" t="n">
        <v>0</v>
      </c>
      <c r="AM41" s="19" t="n">
        <v>0</v>
      </c>
      <c r="AO41" s="18" t="n">
        <v>36</v>
      </c>
      <c r="AP41" s="1" t="n">
        <v>0</v>
      </c>
      <c r="AQ41" s="1" t="n">
        <v>0</v>
      </c>
      <c r="AR41" s="1" t="n">
        <v>0</v>
      </c>
      <c r="AS41" s="1" t="n">
        <v>0</v>
      </c>
      <c r="AT41" s="1" t="n">
        <v>0</v>
      </c>
      <c r="AU41" s="1" t="n">
        <v>0</v>
      </c>
      <c r="AV41" s="1" t="n">
        <v>0</v>
      </c>
      <c r="AW41" s="1" t="s">
        <v>4</v>
      </c>
      <c r="AX41" s="1" t="n">
        <v>0</v>
      </c>
      <c r="AY41" s="1" t="n">
        <v>0</v>
      </c>
      <c r="AZ41" s="1" t="n">
        <v>0</v>
      </c>
      <c r="BA41" s="1" t="n">
        <v>0</v>
      </c>
      <c r="BB41" s="1" t="s">
        <v>3</v>
      </c>
      <c r="BC41" s="1" t="n">
        <v>0</v>
      </c>
      <c r="BD41" s="1" t="n">
        <v>0</v>
      </c>
      <c r="BE41" s="1" t="n">
        <v>0</v>
      </c>
      <c r="BF41" s="19" t="n">
        <v>0</v>
      </c>
      <c r="BG41" s="18" t="n">
        <v>36</v>
      </c>
      <c r="BH41" s="1" t="n">
        <v>0</v>
      </c>
      <c r="BI41" s="1" t="n">
        <v>0</v>
      </c>
      <c r="BJ41" s="1" t="n">
        <v>0</v>
      </c>
      <c r="BK41" s="1" t="n">
        <v>0</v>
      </c>
      <c r="BL41" s="1" t="n">
        <v>0</v>
      </c>
      <c r="BM41" s="1" t="n">
        <v>0</v>
      </c>
      <c r="BN41" s="1" t="n">
        <v>0</v>
      </c>
      <c r="BO41" s="1" t="s">
        <v>4</v>
      </c>
      <c r="BP41" s="1" t="n">
        <v>0</v>
      </c>
      <c r="BQ41" s="1" t="n">
        <v>0</v>
      </c>
      <c r="BR41" s="1" t="n">
        <v>0</v>
      </c>
      <c r="BS41" s="1" t="n">
        <v>0</v>
      </c>
      <c r="BT41" s="1" t="s">
        <v>3</v>
      </c>
      <c r="BU41" s="1" t="n">
        <v>0</v>
      </c>
      <c r="BV41" s="1" t="n">
        <v>0</v>
      </c>
      <c r="BW41" s="1" t="n">
        <v>0</v>
      </c>
      <c r="BX41" s="19" t="n">
        <v>0</v>
      </c>
      <c r="BZ41" s="18" t="n">
        <v>36</v>
      </c>
      <c r="CA41" s="1" t="n">
        <v>0</v>
      </c>
      <c r="CB41" s="1" t="n">
        <v>0</v>
      </c>
      <c r="CC41" s="1" t="n">
        <v>0</v>
      </c>
      <c r="CD41" s="1" t="n">
        <v>0</v>
      </c>
      <c r="CE41" s="1" t="n">
        <v>0</v>
      </c>
      <c r="CF41" s="1" t="n">
        <v>0</v>
      </c>
      <c r="CG41" s="1" t="n">
        <v>0</v>
      </c>
      <c r="CH41" s="1" t="s">
        <v>4</v>
      </c>
      <c r="CI41" s="1" t="n">
        <v>0</v>
      </c>
      <c r="CJ41" s="1" t="n">
        <v>0</v>
      </c>
      <c r="CK41" s="1" t="n">
        <v>0</v>
      </c>
      <c r="CL41" s="1" t="n">
        <v>0</v>
      </c>
      <c r="CM41" s="1" t="s">
        <v>3</v>
      </c>
      <c r="CN41" s="1" t="n">
        <v>0</v>
      </c>
      <c r="CO41" s="1" t="n">
        <v>0</v>
      </c>
      <c r="CP41" s="1" t="n">
        <v>0</v>
      </c>
      <c r="CQ41" s="19" t="n">
        <v>0</v>
      </c>
      <c r="CR41" s="18" t="n">
        <v>36</v>
      </c>
      <c r="CS41" s="1" t="n">
        <v>0</v>
      </c>
      <c r="CT41" s="1" t="n">
        <v>0</v>
      </c>
      <c r="CU41" s="1" t="n">
        <v>0</v>
      </c>
      <c r="CV41" s="1" t="n">
        <v>0</v>
      </c>
      <c r="CW41" s="1" t="n">
        <v>0</v>
      </c>
      <c r="CX41" s="1" t="n">
        <v>0</v>
      </c>
      <c r="CY41" s="1" t="n">
        <v>0</v>
      </c>
      <c r="CZ41" s="1" t="s">
        <v>4</v>
      </c>
      <c r="DA41" s="1" t="n">
        <v>0</v>
      </c>
      <c r="DB41" s="1" t="n">
        <v>0</v>
      </c>
      <c r="DC41" s="1" t="n">
        <v>0</v>
      </c>
      <c r="DD41" s="1" t="n">
        <v>0</v>
      </c>
      <c r="DE41" s="1" t="s">
        <v>3</v>
      </c>
      <c r="DF41" s="1" t="n">
        <v>0</v>
      </c>
      <c r="DG41" s="1" t="n">
        <v>0</v>
      </c>
      <c r="DH41" s="1" t="n">
        <v>0</v>
      </c>
      <c r="DI41" s="19" t="n">
        <v>0</v>
      </c>
    </row>
    <row r="42" customFormat="false" ht="13.8" hidden="false" customHeight="false" outlineLevel="0" collapsed="false">
      <c r="D42" s="18" t="n">
        <v>37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v>0</v>
      </c>
      <c r="K42" s="1" t="n">
        <v>0</v>
      </c>
      <c r="L42" s="1" t="s">
        <v>4</v>
      </c>
      <c r="M42" s="1" t="n">
        <v>0</v>
      </c>
      <c r="N42" s="1" t="n">
        <v>0</v>
      </c>
      <c r="O42" s="1" t="n">
        <v>0</v>
      </c>
      <c r="P42" s="1" t="n">
        <v>0</v>
      </c>
      <c r="Q42" s="1" t="s">
        <v>2</v>
      </c>
      <c r="R42" s="1" t="n">
        <v>0</v>
      </c>
      <c r="S42" s="1" t="n">
        <v>0</v>
      </c>
      <c r="T42" s="1" t="n">
        <v>0</v>
      </c>
      <c r="U42" s="19" t="n">
        <v>0</v>
      </c>
      <c r="V42" s="18" t="n">
        <v>37</v>
      </c>
      <c r="W42" s="1" t="n">
        <v>0</v>
      </c>
      <c r="X42" s="1" t="n">
        <v>0</v>
      </c>
      <c r="Y42" s="1" t="n">
        <v>0</v>
      </c>
      <c r="Z42" s="1" t="n">
        <v>0</v>
      </c>
      <c r="AA42" s="1" t="n">
        <v>0</v>
      </c>
      <c r="AB42" s="1" t="n">
        <v>0</v>
      </c>
      <c r="AC42" s="1" t="n">
        <v>0</v>
      </c>
      <c r="AD42" s="1" t="s">
        <v>4</v>
      </c>
      <c r="AE42" s="1" t="n">
        <v>0</v>
      </c>
      <c r="AF42" s="1" t="n">
        <v>0</v>
      </c>
      <c r="AG42" s="1" t="n">
        <v>0</v>
      </c>
      <c r="AH42" s="1" t="n">
        <v>0</v>
      </c>
      <c r="AI42" s="1" t="s">
        <v>2</v>
      </c>
      <c r="AJ42" s="1" t="n">
        <v>0</v>
      </c>
      <c r="AK42" s="1" t="n">
        <v>0</v>
      </c>
      <c r="AL42" s="1" t="n">
        <v>0</v>
      </c>
      <c r="AM42" s="19" t="n">
        <v>0</v>
      </c>
      <c r="AO42" s="18" t="n">
        <v>37</v>
      </c>
      <c r="AP42" s="1" t="n">
        <v>0</v>
      </c>
      <c r="AQ42" s="1" t="n">
        <v>0</v>
      </c>
      <c r="AR42" s="1" t="n">
        <v>0</v>
      </c>
      <c r="AS42" s="1" t="n">
        <v>0</v>
      </c>
      <c r="AT42" s="1" t="n">
        <v>0</v>
      </c>
      <c r="AU42" s="1" t="n">
        <v>0</v>
      </c>
      <c r="AV42" s="1" t="n">
        <v>0</v>
      </c>
      <c r="AW42" s="1" t="s">
        <v>4</v>
      </c>
      <c r="AX42" s="1" t="n">
        <v>0</v>
      </c>
      <c r="AY42" s="1" t="n">
        <v>0</v>
      </c>
      <c r="AZ42" s="1" t="n">
        <v>0</v>
      </c>
      <c r="BA42" s="1" t="n">
        <v>0</v>
      </c>
      <c r="BB42" s="1" t="s">
        <v>2</v>
      </c>
      <c r="BC42" s="1" t="n">
        <v>0</v>
      </c>
      <c r="BD42" s="1" t="n">
        <v>0</v>
      </c>
      <c r="BE42" s="1" t="n">
        <v>0</v>
      </c>
      <c r="BF42" s="19" t="n">
        <v>0</v>
      </c>
      <c r="BG42" s="18" t="n">
        <v>37</v>
      </c>
      <c r="BH42" s="1" t="n">
        <v>0</v>
      </c>
      <c r="BI42" s="1" t="n">
        <v>0</v>
      </c>
      <c r="BJ42" s="1" t="n">
        <v>0</v>
      </c>
      <c r="BK42" s="1" t="n">
        <v>0</v>
      </c>
      <c r="BL42" s="1" t="n">
        <v>0</v>
      </c>
      <c r="BM42" s="1" t="n">
        <v>0</v>
      </c>
      <c r="BN42" s="1" t="n">
        <v>0</v>
      </c>
      <c r="BO42" s="1" t="s">
        <v>4</v>
      </c>
      <c r="BP42" s="1" t="n">
        <v>0</v>
      </c>
      <c r="BQ42" s="1" t="n">
        <v>0</v>
      </c>
      <c r="BR42" s="1" t="n">
        <v>0</v>
      </c>
      <c r="BS42" s="1" t="n">
        <v>0</v>
      </c>
      <c r="BT42" s="1" t="s">
        <v>2</v>
      </c>
      <c r="BU42" s="1" t="n">
        <v>0</v>
      </c>
      <c r="BV42" s="1" t="n">
        <v>0</v>
      </c>
      <c r="BW42" s="1" t="n">
        <v>0</v>
      </c>
      <c r="BX42" s="19" t="n">
        <v>0</v>
      </c>
      <c r="BZ42" s="18" t="n">
        <v>37</v>
      </c>
      <c r="CA42" s="1" t="n">
        <v>0</v>
      </c>
      <c r="CB42" s="1" t="n">
        <v>0</v>
      </c>
      <c r="CC42" s="1" t="n">
        <v>0</v>
      </c>
      <c r="CD42" s="1" t="n">
        <v>0</v>
      </c>
      <c r="CE42" s="1" t="n">
        <v>0</v>
      </c>
      <c r="CF42" s="1" t="n">
        <v>0</v>
      </c>
      <c r="CG42" s="1" t="n">
        <v>0</v>
      </c>
      <c r="CH42" s="1" t="s">
        <v>4</v>
      </c>
      <c r="CI42" s="1" t="n">
        <v>0</v>
      </c>
      <c r="CJ42" s="1" t="n">
        <v>0</v>
      </c>
      <c r="CK42" s="1" t="n">
        <v>0</v>
      </c>
      <c r="CL42" s="1" t="n">
        <v>0</v>
      </c>
      <c r="CM42" s="1" t="s">
        <v>2</v>
      </c>
      <c r="CN42" s="1" t="n">
        <v>0</v>
      </c>
      <c r="CO42" s="1" t="n">
        <v>0</v>
      </c>
      <c r="CP42" s="1" t="n">
        <v>0</v>
      </c>
      <c r="CQ42" s="19" t="n">
        <v>0</v>
      </c>
      <c r="CR42" s="18" t="n">
        <v>37</v>
      </c>
      <c r="CS42" s="1" t="n">
        <v>0</v>
      </c>
      <c r="CT42" s="1" t="n">
        <v>0</v>
      </c>
      <c r="CU42" s="1" t="n">
        <v>0</v>
      </c>
      <c r="CV42" s="1" t="n">
        <v>0</v>
      </c>
      <c r="CW42" s="1" t="n">
        <v>0</v>
      </c>
      <c r="CX42" s="1" t="n">
        <v>0</v>
      </c>
      <c r="CY42" s="1" t="n">
        <v>0</v>
      </c>
      <c r="CZ42" s="1" t="s">
        <v>4</v>
      </c>
      <c r="DA42" s="1" t="n">
        <v>0</v>
      </c>
      <c r="DB42" s="1" t="n">
        <v>0</v>
      </c>
      <c r="DC42" s="1" t="n">
        <v>0</v>
      </c>
      <c r="DD42" s="1" t="n">
        <v>0</v>
      </c>
      <c r="DE42" s="1" t="s">
        <v>2</v>
      </c>
      <c r="DF42" s="1" t="n">
        <v>0</v>
      </c>
      <c r="DG42" s="1" t="n">
        <v>0</v>
      </c>
      <c r="DH42" s="1" t="n">
        <v>0</v>
      </c>
      <c r="DI42" s="19" t="n">
        <v>0</v>
      </c>
    </row>
    <row r="43" customFormat="false" ht="13.8" hidden="false" customHeight="false" outlineLevel="0" collapsed="false">
      <c r="D43" s="18" t="n">
        <v>38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v>0</v>
      </c>
      <c r="K43" s="1" t="n">
        <v>0</v>
      </c>
      <c r="L43" s="1" t="s">
        <v>1</v>
      </c>
      <c r="M43" s="1" t="n">
        <v>0</v>
      </c>
      <c r="N43" s="1" t="n">
        <v>0</v>
      </c>
      <c r="O43" s="1" t="n">
        <v>0</v>
      </c>
      <c r="P43" s="1" t="n">
        <v>0</v>
      </c>
      <c r="Q43" s="1" t="s">
        <v>3</v>
      </c>
      <c r="R43" s="1" t="n">
        <v>0</v>
      </c>
      <c r="S43" s="1" t="n">
        <v>0</v>
      </c>
      <c r="T43" s="1" t="n">
        <v>0</v>
      </c>
      <c r="U43" s="19" t="n">
        <v>0</v>
      </c>
      <c r="V43" s="18" t="n">
        <v>38</v>
      </c>
      <c r="W43" s="1" t="n">
        <v>0</v>
      </c>
      <c r="X43" s="1" t="n">
        <v>0</v>
      </c>
      <c r="Y43" s="1" t="n">
        <v>0</v>
      </c>
      <c r="Z43" s="1" t="n">
        <v>0</v>
      </c>
      <c r="AA43" s="1" t="n">
        <v>0</v>
      </c>
      <c r="AB43" s="1" t="n">
        <v>0</v>
      </c>
      <c r="AC43" s="1" t="n">
        <v>0</v>
      </c>
      <c r="AD43" s="1" t="s">
        <v>1</v>
      </c>
      <c r="AE43" s="1" t="n">
        <v>0</v>
      </c>
      <c r="AF43" s="1" t="n">
        <v>0</v>
      </c>
      <c r="AG43" s="1" t="n">
        <v>0</v>
      </c>
      <c r="AH43" s="1" t="n">
        <v>0</v>
      </c>
      <c r="AI43" s="1" t="s">
        <v>3</v>
      </c>
      <c r="AJ43" s="1" t="n">
        <v>0</v>
      </c>
      <c r="AK43" s="1" t="n">
        <v>0</v>
      </c>
      <c r="AL43" s="1" t="n">
        <v>0</v>
      </c>
      <c r="AM43" s="19" t="n">
        <v>0</v>
      </c>
      <c r="AO43" s="18" t="n">
        <v>38</v>
      </c>
      <c r="AP43" s="1" t="n">
        <v>0</v>
      </c>
      <c r="AQ43" s="1" t="n">
        <v>0</v>
      </c>
      <c r="AR43" s="1" t="n">
        <v>0</v>
      </c>
      <c r="AS43" s="1" t="n">
        <v>0</v>
      </c>
      <c r="AT43" s="1" t="n">
        <v>0</v>
      </c>
      <c r="AU43" s="1" t="n">
        <v>0</v>
      </c>
      <c r="AV43" s="1" t="n">
        <v>0</v>
      </c>
      <c r="AW43" s="1" t="s">
        <v>1</v>
      </c>
      <c r="AX43" s="1" t="n">
        <v>0</v>
      </c>
      <c r="AY43" s="1" t="n">
        <v>0</v>
      </c>
      <c r="AZ43" s="1" t="n">
        <v>0</v>
      </c>
      <c r="BA43" s="1" t="n">
        <v>0</v>
      </c>
      <c r="BB43" s="1" t="s">
        <v>3</v>
      </c>
      <c r="BC43" s="1" t="n">
        <v>0</v>
      </c>
      <c r="BD43" s="1" t="n">
        <v>0</v>
      </c>
      <c r="BE43" s="1" t="n">
        <v>0</v>
      </c>
      <c r="BF43" s="19" t="n">
        <v>0</v>
      </c>
      <c r="BG43" s="18" t="n">
        <v>38</v>
      </c>
      <c r="BH43" s="1" t="n">
        <v>0</v>
      </c>
      <c r="BI43" s="1" t="n">
        <v>0</v>
      </c>
      <c r="BJ43" s="1" t="n">
        <v>0</v>
      </c>
      <c r="BK43" s="1" t="n">
        <v>0</v>
      </c>
      <c r="BL43" s="1" t="n">
        <v>0</v>
      </c>
      <c r="BM43" s="1" t="n">
        <v>0</v>
      </c>
      <c r="BN43" s="1" t="n">
        <v>0</v>
      </c>
      <c r="BO43" s="1" t="s">
        <v>1</v>
      </c>
      <c r="BP43" s="1" t="n">
        <v>0</v>
      </c>
      <c r="BQ43" s="1" t="n">
        <v>0</v>
      </c>
      <c r="BR43" s="1" t="n">
        <v>0</v>
      </c>
      <c r="BS43" s="1" t="n">
        <v>0</v>
      </c>
      <c r="BT43" s="1" t="s">
        <v>3</v>
      </c>
      <c r="BU43" s="1" t="n">
        <v>0</v>
      </c>
      <c r="BV43" s="1" t="n">
        <v>0</v>
      </c>
      <c r="BW43" s="1" t="n">
        <v>0</v>
      </c>
      <c r="BX43" s="19" t="n">
        <v>0</v>
      </c>
      <c r="BZ43" s="18" t="n">
        <v>38</v>
      </c>
      <c r="CA43" s="1" t="n">
        <v>0</v>
      </c>
      <c r="CB43" s="1" t="n">
        <v>0</v>
      </c>
      <c r="CC43" s="1" t="n">
        <v>0</v>
      </c>
      <c r="CD43" s="1" t="n">
        <v>0</v>
      </c>
      <c r="CE43" s="1" t="n">
        <v>0</v>
      </c>
      <c r="CF43" s="1" t="n">
        <v>0</v>
      </c>
      <c r="CG43" s="1" t="n">
        <v>0</v>
      </c>
      <c r="CH43" s="1" t="s">
        <v>1</v>
      </c>
      <c r="CI43" s="1" t="n">
        <v>0</v>
      </c>
      <c r="CJ43" s="1" t="n">
        <v>0</v>
      </c>
      <c r="CK43" s="1" t="n">
        <v>0</v>
      </c>
      <c r="CL43" s="1" t="n">
        <v>0</v>
      </c>
      <c r="CM43" s="1" t="s">
        <v>3</v>
      </c>
      <c r="CN43" s="1" t="n">
        <v>0</v>
      </c>
      <c r="CO43" s="1" t="n">
        <v>0</v>
      </c>
      <c r="CP43" s="1" t="n">
        <v>0</v>
      </c>
      <c r="CQ43" s="19" t="n">
        <v>0</v>
      </c>
      <c r="CR43" s="18" t="n">
        <v>38</v>
      </c>
      <c r="CS43" s="1" t="n">
        <v>0</v>
      </c>
      <c r="CT43" s="1" t="n">
        <v>0</v>
      </c>
      <c r="CU43" s="1" t="n">
        <v>0</v>
      </c>
      <c r="CV43" s="1" t="n">
        <v>0</v>
      </c>
      <c r="CW43" s="1" t="n">
        <v>0</v>
      </c>
      <c r="CX43" s="1" t="n">
        <v>0</v>
      </c>
      <c r="CY43" s="1" t="n">
        <v>0</v>
      </c>
      <c r="CZ43" s="1" t="s">
        <v>1</v>
      </c>
      <c r="DA43" s="1" t="n">
        <v>0</v>
      </c>
      <c r="DB43" s="1" t="n">
        <v>0</v>
      </c>
      <c r="DC43" s="1" t="n">
        <v>0</v>
      </c>
      <c r="DD43" s="1" t="n">
        <v>0</v>
      </c>
      <c r="DE43" s="1" t="s">
        <v>3</v>
      </c>
      <c r="DF43" s="1" t="n">
        <v>0</v>
      </c>
      <c r="DG43" s="1" t="n">
        <v>0</v>
      </c>
      <c r="DH43" s="1" t="n">
        <v>0</v>
      </c>
      <c r="DI43" s="19" t="n">
        <v>0</v>
      </c>
    </row>
    <row r="44" customFormat="false" ht="13.8" hidden="false" customHeight="false" outlineLevel="0" collapsed="false">
      <c r="D44" s="18" t="n">
        <v>39</v>
      </c>
      <c r="E44" s="1" t="n">
        <v>0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v>0</v>
      </c>
      <c r="K44" s="1" t="n">
        <v>0</v>
      </c>
      <c r="L44" s="1" t="s">
        <v>1</v>
      </c>
      <c r="M44" s="1" t="n">
        <v>0</v>
      </c>
      <c r="N44" s="1" t="n">
        <v>0</v>
      </c>
      <c r="O44" s="1" t="n">
        <v>0</v>
      </c>
      <c r="P44" s="1" t="n">
        <v>0</v>
      </c>
      <c r="Q44" s="1" t="s">
        <v>2</v>
      </c>
      <c r="R44" s="1" t="n">
        <v>0</v>
      </c>
      <c r="S44" s="1" t="n">
        <v>0</v>
      </c>
      <c r="T44" s="1" t="n">
        <v>0</v>
      </c>
      <c r="U44" s="19" t="n">
        <v>0</v>
      </c>
      <c r="V44" s="18" t="n">
        <v>39</v>
      </c>
      <c r="W44" s="1" t="n">
        <v>0</v>
      </c>
      <c r="X44" s="1" t="n">
        <v>0</v>
      </c>
      <c r="Y44" s="1" t="n">
        <v>0</v>
      </c>
      <c r="Z44" s="1" t="n">
        <v>0</v>
      </c>
      <c r="AA44" s="1" t="n">
        <v>0</v>
      </c>
      <c r="AB44" s="1" t="n">
        <v>0</v>
      </c>
      <c r="AC44" s="1" t="n">
        <v>0</v>
      </c>
      <c r="AD44" s="1" t="s">
        <v>1</v>
      </c>
      <c r="AE44" s="1" t="n">
        <v>0</v>
      </c>
      <c r="AF44" s="1" t="n">
        <v>0</v>
      </c>
      <c r="AG44" s="1" t="n">
        <v>0</v>
      </c>
      <c r="AH44" s="1" t="n">
        <v>0</v>
      </c>
      <c r="AI44" s="1" t="s">
        <v>2</v>
      </c>
      <c r="AJ44" s="1" t="n">
        <v>0</v>
      </c>
      <c r="AK44" s="1" t="n">
        <v>0</v>
      </c>
      <c r="AL44" s="1" t="n">
        <v>0</v>
      </c>
      <c r="AM44" s="19" t="n">
        <v>0</v>
      </c>
      <c r="AO44" s="18" t="n">
        <v>39</v>
      </c>
      <c r="AP44" s="1" t="n">
        <v>0</v>
      </c>
      <c r="AQ44" s="1" t="n">
        <v>0</v>
      </c>
      <c r="AR44" s="1" t="n">
        <v>0</v>
      </c>
      <c r="AS44" s="1" t="n">
        <v>0</v>
      </c>
      <c r="AT44" s="1" t="n">
        <v>0</v>
      </c>
      <c r="AU44" s="1" t="n">
        <v>0</v>
      </c>
      <c r="AV44" s="1" t="n">
        <v>0</v>
      </c>
      <c r="AW44" s="1" t="s">
        <v>1</v>
      </c>
      <c r="AX44" s="1" t="n">
        <v>0</v>
      </c>
      <c r="AY44" s="1" t="n">
        <v>0</v>
      </c>
      <c r="AZ44" s="1" t="n">
        <v>0</v>
      </c>
      <c r="BA44" s="1" t="n">
        <v>0</v>
      </c>
      <c r="BB44" s="1" t="s">
        <v>2</v>
      </c>
      <c r="BC44" s="1" t="n">
        <v>0</v>
      </c>
      <c r="BD44" s="1" t="n">
        <v>0</v>
      </c>
      <c r="BE44" s="1" t="n">
        <v>0</v>
      </c>
      <c r="BF44" s="19" t="n">
        <v>0</v>
      </c>
      <c r="BG44" s="18" t="n">
        <v>39</v>
      </c>
      <c r="BH44" s="1" t="n">
        <v>0</v>
      </c>
      <c r="BI44" s="1" t="n">
        <v>0</v>
      </c>
      <c r="BJ44" s="1" t="n">
        <v>0</v>
      </c>
      <c r="BK44" s="1" t="n">
        <v>0</v>
      </c>
      <c r="BL44" s="1" t="n">
        <v>0</v>
      </c>
      <c r="BM44" s="1" t="n">
        <v>0</v>
      </c>
      <c r="BN44" s="1" t="n">
        <v>0</v>
      </c>
      <c r="BO44" s="1" t="s">
        <v>1</v>
      </c>
      <c r="BP44" s="1" t="n">
        <v>0</v>
      </c>
      <c r="BQ44" s="1" t="n">
        <v>0</v>
      </c>
      <c r="BR44" s="1" t="n">
        <v>0</v>
      </c>
      <c r="BS44" s="1" t="n">
        <v>0</v>
      </c>
      <c r="BT44" s="1" t="s">
        <v>2</v>
      </c>
      <c r="BU44" s="1" t="n">
        <v>0</v>
      </c>
      <c r="BV44" s="1" t="n">
        <v>0</v>
      </c>
      <c r="BW44" s="1" t="n">
        <v>0</v>
      </c>
      <c r="BX44" s="19" t="n">
        <v>0</v>
      </c>
      <c r="BZ44" s="18" t="n">
        <v>39</v>
      </c>
      <c r="CA44" s="1" t="n">
        <v>0</v>
      </c>
      <c r="CB44" s="1" t="n">
        <v>0</v>
      </c>
      <c r="CC44" s="1" t="n">
        <v>0</v>
      </c>
      <c r="CD44" s="1" t="n">
        <v>0</v>
      </c>
      <c r="CE44" s="1" t="n">
        <v>0</v>
      </c>
      <c r="CF44" s="1" t="n">
        <v>0</v>
      </c>
      <c r="CG44" s="1" t="n">
        <v>0</v>
      </c>
      <c r="CH44" s="1" t="s">
        <v>1</v>
      </c>
      <c r="CI44" s="1" t="n">
        <v>0</v>
      </c>
      <c r="CJ44" s="1" t="n">
        <v>0</v>
      </c>
      <c r="CK44" s="1" t="n">
        <v>0</v>
      </c>
      <c r="CL44" s="1" t="n">
        <v>0</v>
      </c>
      <c r="CM44" s="1" t="s">
        <v>2</v>
      </c>
      <c r="CN44" s="1" t="n">
        <v>0</v>
      </c>
      <c r="CO44" s="1" t="n">
        <v>0</v>
      </c>
      <c r="CP44" s="1" t="n">
        <v>0</v>
      </c>
      <c r="CQ44" s="19" t="n">
        <v>0</v>
      </c>
      <c r="CR44" s="18" t="n">
        <v>39</v>
      </c>
      <c r="CS44" s="1" t="n">
        <v>0</v>
      </c>
      <c r="CT44" s="1" t="n">
        <v>0</v>
      </c>
      <c r="CU44" s="1" t="n">
        <v>0</v>
      </c>
      <c r="CV44" s="1" t="n">
        <v>0</v>
      </c>
      <c r="CW44" s="1" t="n">
        <v>0</v>
      </c>
      <c r="CX44" s="1" t="n">
        <v>0</v>
      </c>
      <c r="CY44" s="1" t="n">
        <v>0</v>
      </c>
      <c r="CZ44" s="1" t="s">
        <v>1</v>
      </c>
      <c r="DA44" s="1" t="n">
        <v>0</v>
      </c>
      <c r="DB44" s="1" t="n">
        <v>0</v>
      </c>
      <c r="DC44" s="1" t="n">
        <v>0</v>
      </c>
      <c r="DD44" s="1" t="n">
        <v>0</v>
      </c>
      <c r="DE44" s="1" t="s">
        <v>2</v>
      </c>
      <c r="DF44" s="1" t="n">
        <v>0</v>
      </c>
      <c r="DG44" s="1" t="n">
        <v>0</v>
      </c>
      <c r="DH44" s="1" t="n">
        <v>0</v>
      </c>
      <c r="DI44" s="19" t="n">
        <v>0</v>
      </c>
    </row>
    <row r="45" customFormat="false" ht="13.8" hidden="false" customHeight="false" outlineLevel="0" collapsed="false">
      <c r="D45" s="18" t="n">
        <v>40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v>0</v>
      </c>
      <c r="K45" s="1" t="n">
        <v>0</v>
      </c>
      <c r="L45" s="1" t="s">
        <v>1</v>
      </c>
      <c r="M45" s="1" t="n">
        <v>0</v>
      </c>
      <c r="N45" s="1" t="n">
        <v>0</v>
      </c>
      <c r="O45" s="1" t="n">
        <v>0</v>
      </c>
      <c r="P45" s="1" t="n">
        <v>0</v>
      </c>
      <c r="Q45" s="1" t="s">
        <v>3</v>
      </c>
      <c r="R45" s="1" t="n">
        <v>0</v>
      </c>
      <c r="S45" s="1" t="n">
        <v>0</v>
      </c>
      <c r="T45" s="1" t="n">
        <v>0</v>
      </c>
      <c r="U45" s="19" t="n">
        <v>0</v>
      </c>
      <c r="V45" s="18" t="n">
        <v>40</v>
      </c>
      <c r="W45" s="1" t="n">
        <v>0</v>
      </c>
      <c r="X45" s="1" t="n">
        <v>0</v>
      </c>
      <c r="Y45" s="1" t="n">
        <v>0</v>
      </c>
      <c r="Z45" s="1" t="n">
        <v>0</v>
      </c>
      <c r="AA45" s="1" t="n">
        <v>0</v>
      </c>
      <c r="AB45" s="1" t="n">
        <v>0</v>
      </c>
      <c r="AC45" s="1" t="n">
        <v>0</v>
      </c>
      <c r="AD45" s="1" t="s">
        <v>1</v>
      </c>
      <c r="AE45" s="1" t="n">
        <v>0</v>
      </c>
      <c r="AF45" s="1" t="n">
        <v>0</v>
      </c>
      <c r="AG45" s="1" t="n">
        <v>0</v>
      </c>
      <c r="AH45" s="1" t="n">
        <v>0</v>
      </c>
      <c r="AI45" s="1" t="s">
        <v>3</v>
      </c>
      <c r="AJ45" s="1" t="n">
        <v>0</v>
      </c>
      <c r="AK45" s="1" t="n">
        <v>0</v>
      </c>
      <c r="AL45" s="1" t="n">
        <v>0</v>
      </c>
      <c r="AM45" s="19" t="n">
        <v>0</v>
      </c>
      <c r="AO45" s="18" t="n">
        <v>40</v>
      </c>
      <c r="AP45" s="1" t="n">
        <v>0</v>
      </c>
      <c r="AQ45" s="1" t="n">
        <v>0</v>
      </c>
      <c r="AR45" s="1" t="n">
        <v>0</v>
      </c>
      <c r="AS45" s="1" t="n">
        <v>0</v>
      </c>
      <c r="AT45" s="1" t="n">
        <v>0</v>
      </c>
      <c r="AU45" s="1" t="n">
        <v>0</v>
      </c>
      <c r="AV45" s="1" t="n">
        <v>0</v>
      </c>
      <c r="AW45" s="1" t="s">
        <v>1</v>
      </c>
      <c r="AX45" s="1" t="n">
        <v>0</v>
      </c>
      <c r="AY45" s="1" t="n">
        <v>0</v>
      </c>
      <c r="AZ45" s="1" t="n">
        <v>0</v>
      </c>
      <c r="BA45" s="1" t="n">
        <v>0</v>
      </c>
      <c r="BB45" s="1" t="s">
        <v>3</v>
      </c>
      <c r="BC45" s="1" t="n">
        <v>0</v>
      </c>
      <c r="BD45" s="1" t="n">
        <v>0</v>
      </c>
      <c r="BE45" s="1" t="n">
        <v>0</v>
      </c>
      <c r="BF45" s="19" t="n">
        <v>0</v>
      </c>
      <c r="BG45" s="18" t="n">
        <v>40</v>
      </c>
      <c r="BH45" s="1" t="n">
        <v>0</v>
      </c>
      <c r="BI45" s="1" t="n">
        <v>0</v>
      </c>
      <c r="BJ45" s="1" t="n">
        <v>0</v>
      </c>
      <c r="BK45" s="1" t="n">
        <v>0</v>
      </c>
      <c r="BL45" s="1" t="n">
        <v>0</v>
      </c>
      <c r="BM45" s="1" t="n">
        <v>0</v>
      </c>
      <c r="BN45" s="1" t="n">
        <v>0</v>
      </c>
      <c r="BO45" s="1" t="s">
        <v>1</v>
      </c>
      <c r="BP45" s="1" t="n">
        <v>0</v>
      </c>
      <c r="BQ45" s="1" t="n">
        <v>0</v>
      </c>
      <c r="BR45" s="1" t="n">
        <v>0</v>
      </c>
      <c r="BS45" s="1" t="n">
        <v>0</v>
      </c>
      <c r="BT45" s="1" t="s">
        <v>3</v>
      </c>
      <c r="BU45" s="1" t="n">
        <v>0</v>
      </c>
      <c r="BV45" s="1" t="n">
        <v>0</v>
      </c>
      <c r="BW45" s="1" t="n">
        <v>0</v>
      </c>
      <c r="BX45" s="19" t="n">
        <v>0</v>
      </c>
      <c r="BZ45" s="18" t="n">
        <v>40</v>
      </c>
      <c r="CA45" s="1" t="n">
        <v>0</v>
      </c>
      <c r="CB45" s="1" t="n">
        <v>0</v>
      </c>
      <c r="CC45" s="1" t="n">
        <v>0</v>
      </c>
      <c r="CD45" s="1" t="n">
        <v>0</v>
      </c>
      <c r="CE45" s="1" t="n">
        <v>0</v>
      </c>
      <c r="CF45" s="1" t="n">
        <v>0</v>
      </c>
      <c r="CG45" s="1" t="n">
        <v>0</v>
      </c>
      <c r="CH45" s="1" t="s">
        <v>1</v>
      </c>
      <c r="CI45" s="1" t="n">
        <v>0</v>
      </c>
      <c r="CJ45" s="1" t="n">
        <v>0</v>
      </c>
      <c r="CK45" s="1" t="n">
        <v>0</v>
      </c>
      <c r="CL45" s="1" t="n">
        <v>0</v>
      </c>
      <c r="CM45" s="1" t="s">
        <v>3</v>
      </c>
      <c r="CN45" s="1" t="n">
        <v>0</v>
      </c>
      <c r="CO45" s="1" t="n">
        <v>0</v>
      </c>
      <c r="CP45" s="1" t="n">
        <v>0</v>
      </c>
      <c r="CQ45" s="19" t="n">
        <v>0</v>
      </c>
      <c r="CR45" s="18" t="n">
        <v>40</v>
      </c>
      <c r="CS45" s="1" t="n">
        <v>0</v>
      </c>
      <c r="CT45" s="1" t="n">
        <v>0</v>
      </c>
      <c r="CU45" s="1" t="n">
        <v>0</v>
      </c>
      <c r="CV45" s="1" t="n">
        <v>0</v>
      </c>
      <c r="CW45" s="1" t="n">
        <v>0</v>
      </c>
      <c r="CX45" s="1" t="n">
        <v>0</v>
      </c>
      <c r="CY45" s="1" t="n">
        <v>0</v>
      </c>
      <c r="CZ45" s="1" t="s">
        <v>1</v>
      </c>
      <c r="DA45" s="1" t="n">
        <v>0</v>
      </c>
      <c r="DB45" s="1" t="n">
        <v>0</v>
      </c>
      <c r="DC45" s="1" t="n">
        <v>0</v>
      </c>
      <c r="DD45" s="1" t="n">
        <v>0</v>
      </c>
      <c r="DE45" s="1" t="s">
        <v>3</v>
      </c>
      <c r="DF45" s="1" t="n">
        <v>0</v>
      </c>
      <c r="DG45" s="1" t="n">
        <v>0</v>
      </c>
      <c r="DH45" s="1" t="n">
        <v>0</v>
      </c>
      <c r="DI45" s="19" t="n">
        <v>0</v>
      </c>
    </row>
    <row r="46" customFormat="false" ht="13.8" hidden="false" customHeight="false" outlineLevel="0" collapsed="false">
      <c r="D46" s="18" t="n">
        <v>41</v>
      </c>
      <c r="E46" s="1" t="n">
        <v>0</v>
      </c>
      <c r="F46" s="1" t="n">
        <v>0</v>
      </c>
      <c r="G46" s="1" t="n">
        <v>0</v>
      </c>
      <c r="H46" s="1" t="n">
        <v>0</v>
      </c>
      <c r="I46" s="1" t="n">
        <v>0</v>
      </c>
      <c r="J46" s="1" t="n">
        <v>0</v>
      </c>
      <c r="K46" s="1" t="n">
        <v>0</v>
      </c>
      <c r="L46" s="1" t="s">
        <v>1</v>
      </c>
      <c r="M46" s="1" t="n">
        <v>0</v>
      </c>
      <c r="N46" s="1" t="n">
        <v>0</v>
      </c>
      <c r="O46" s="1" t="n">
        <v>0</v>
      </c>
      <c r="P46" s="1" t="n">
        <v>0</v>
      </c>
      <c r="Q46" s="1" t="s">
        <v>2</v>
      </c>
      <c r="R46" s="1" t="n">
        <v>0</v>
      </c>
      <c r="S46" s="1" t="n">
        <v>0</v>
      </c>
      <c r="T46" s="1" t="n">
        <v>0</v>
      </c>
      <c r="U46" s="19" t="n">
        <v>0</v>
      </c>
      <c r="V46" s="18" t="n">
        <v>41</v>
      </c>
      <c r="W46" s="1" t="n">
        <v>0</v>
      </c>
      <c r="X46" s="1" t="n">
        <v>0</v>
      </c>
      <c r="Y46" s="1" t="n">
        <v>0</v>
      </c>
      <c r="Z46" s="1" t="n">
        <v>0</v>
      </c>
      <c r="AA46" s="1" t="n">
        <v>0</v>
      </c>
      <c r="AB46" s="1" t="n">
        <v>0</v>
      </c>
      <c r="AC46" s="1" t="n">
        <v>0</v>
      </c>
      <c r="AD46" s="1" t="s">
        <v>1</v>
      </c>
      <c r="AE46" s="1" t="n">
        <v>0</v>
      </c>
      <c r="AF46" s="1" t="n">
        <v>0</v>
      </c>
      <c r="AG46" s="1" t="n">
        <v>0</v>
      </c>
      <c r="AH46" s="1" t="n">
        <v>0</v>
      </c>
      <c r="AI46" s="1" t="s">
        <v>2</v>
      </c>
      <c r="AJ46" s="1" t="n">
        <v>0</v>
      </c>
      <c r="AK46" s="1" t="n">
        <v>0</v>
      </c>
      <c r="AL46" s="1" t="n">
        <v>0</v>
      </c>
      <c r="AM46" s="19" t="n">
        <v>0</v>
      </c>
      <c r="AO46" s="18" t="n">
        <v>41</v>
      </c>
      <c r="AP46" s="1" t="n">
        <v>0</v>
      </c>
      <c r="AQ46" s="1" t="n">
        <v>0</v>
      </c>
      <c r="AR46" s="1" t="n">
        <v>0</v>
      </c>
      <c r="AS46" s="1" t="n">
        <v>0</v>
      </c>
      <c r="AT46" s="1" t="n">
        <v>0</v>
      </c>
      <c r="AU46" s="1" t="n">
        <v>0</v>
      </c>
      <c r="AV46" s="1" t="n">
        <v>0</v>
      </c>
      <c r="AW46" s="1" t="s">
        <v>1</v>
      </c>
      <c r="AX46" s="1" t="n">
        <v>0</v>
      </c>
      <c r="AY46" s="1" t="n">
        <v>0</v>
      </c>
      <c r="AZ46" s="1" t="n">
        <v>0</v>
      </c>
      <c r="BA46" s="1" t="n">
        <v>0</v>
      </c>
      <c r="BB46" s="1" t="s">
        <v>2</v>
      </c>
      <c r="BC46" s="1" t="n">
        <v>0</v>
      </c>
      <c r="BD46" s="1" t="n">
        <v>0</v>
      </c>
      <c r="BE46" s="1" t="n">
        <v>0</v>
      </c>
      <c r="BF46" s="19" t="n">
        <v>0</v>
      </c>
      <c r="BG46" s="18" t="n">
        <v>41</v>
      </c>
      <c r="BH46" s="1" t="n">
        <v>0</v>
      </c>
      <c r="BI46" s="1" t="n">
        <v>0</v>
      </c>
      <c r="BJ46" s="1" t="n">
        <v>0</v>
      </c>
      <c r="BK46" s="1" t="n">
        <v>0</v>
      </c>
      <c r="BL46" s="1" t="n">
        <v>0</v>
      </c>
      <c r="BM46" s="1" t="n">
        <v>0</v>
      </c>
      <c r="BN46" s="1" t="n">
        <v>0</v>
      </c>
      <c r="BO46" s="1" t="s">
        <v>1</v>
      </c>
      <c r="BP46" s="1" t="n">
        <v>0</v>
      </c>
      <c r="BQ46" s="1" t="n">
        <v>0</v>
      </c>
      <c r="BR46" s="1" t="n">
        <v>0</v>
      </c>
      <c r="BS46" s="1" t="n">
        <v>0</v>
      </c>
      <c r="BT46" s="1" t="s">
        <v>2</v>
      </c>
      <c r="BU46" s="1" t="n">
        <v>0</v>
      </c>
      <c r="BV46" s="1" t="n">
        <v>0</v>
      </c>
      <c r="BW46" s="1" t="n">
        <v>0</v>
      </c>
      <c r="BX46" s="19" t="n">
        <v>0</v>
      </c>
      <c r="BZ46" s="18" t="n">
        <v>41</v>
      </c>
      <c r="CA46" s="1" t="n">
        <v>0</v>
      </c>
      <c r="CB46" s="1" t="n">
        <v>0</v>
      </c>
      <c r="CC46" s="1" t="n">
        <v>0</v>
      </c>
      <c r="CD46" s="1" t="n">
        <v>0</v>
      </c>
      <c r="CE46" s="1" t="n">
        <v>0</v>
      </c>
      <c r="CF46" s="1" t="n">
        <v>0</v>
      </c>
      <c r="CG46" s="1" t="n">
        <v>0</v>
      </c>
      <c r="CH46" s="1" t="s">
        <v>1</v>
      </c>
      <c r="CI46" s="1" t="n">
        <v>0</v>
      </c>
      <c r="CJ46" s="1" t="n">
        <v>0</v>
      </c>
      <c r="CK46" s="1" t="n">
        <v>0</v>
      </c>
      <c r="CL46" s="1" t="n">
        <v>0</v>
      </c>
      <c r="CM46" s="1" t="s">
        <v>2</v>
      </c>
      <c r="CN46" s="1" t="n">
        <v>0</v>
      </c>
      <c r="CO46" s="1" t="n">
        <v>0</v>
      </c>
      <c r="CP46" s="1" t="n">
        <v>0</v>
      </c>
      <c r="CQ46" s="19" t="n">
        <v>0</v>
      </c>
      <c r="CR46" s="18" t="n">
        <v>41</v>
      </c>
      <c r="CS46" s="1" t="n">
        <v>0</v>
      </c>
      <c r="CT46" s="1" t="n">
        <v>0</v>
      </c>
      <c r="CU46" s="1" t="n">
        <v>0</v>
      </c>
      <c r="CV46" s="1" t="n">
        <v>0</v>
      </c>
      <c r="CW46" s="1" t="n">
        <v>0</v>
      </c>
      <c r="CX46" s="1" t="n">
        <v>0</v>
      </c>
      <c r="CY46" s="1" t="n">
        <v>0</v>
      </c>
      <c r="CZ46" s="1" t="s">
        <v>1</v>
      </c>
      <c r="DA46" s="1" t="n">
        <v>0</v>
      </c>
      <c r="DB46" s="1" t="n">
        <v>0</v>
      </c>
      <c r="DC46" s="1" t="n">
        <v>0</v>
      </c>
      <c r="DD46" s="1" t="n">
        <v>0</v>
      </c>
      <c r="DE46" s="1" t="s">
        <v>2</v>
      </c>
      <c r="DF46" s="1" t="n">
        <v>0</v>
      </c>
      <c r="DG46" s="1" t="n">
        <v>0</v>
      </c>
      <c r="DH46" s="1" t="n">
        <v>0</v>
      </c>
      <c r="DI46" s="19" t="n">
        <v>0</v>
      </c>
    </row>
    <row r="47" customFormat="false" ht="13.8" hidden="false" customHeight="false" outlineLevel="0" collapsed="false">
      <c r="D47" s="18" t="n">
        <v>42</v>
      </c>
      <c r="E47" s="1" t="n">
        <v>0</v>
      </c>
      <c r="F47" s="1" t="n">
        <v>0</v>
      </c>
      <c r="G47" s="1" t="n">
        <v>0</v>
      </c>
      <c r="H47" s="1" t="n">
        <v>0</v>
      </c>
      <c r="I47" s="1" t="n">
        <v>0</v>
      </c>
      <c r="J47" s="1" t="n">
        <v>0</v>
      </c>
      <c r="K47" s="1" t="n">
        <v>0</v>
      </c>
      <c r="L47" s="1" t="s">
        <v>1</v>
      </c>
      <c r="M47" s="1" t="n">
        <v>0</v>
      </c>
      <c r="N47" s="1" t="n">
        <v>0</v>
      </c>
      <c r="O47" s="1" t="n">
        <v>0</v>
      </c>
      <c r="P47" s="1" t="n">
        <v>0</v>
      </c>
      <c r="Q47" s="1" t="s">
        <v>3</v>
      </c>
      <c r="R47" s="1" t="n">
        <v>0</v>
      </c>
      <c r="S47" s="1" t="n">
        <v>0</v>
      </c>
      <c r="T47" s="1" t="n">
        <v>0</v>
      </c>
      <c r="U47" s="19" t="n">
        <v>0</v>
      </c>
      <c r="V47" s="18" t="n">
        <v>42</v>
      </c>
      <c r="W47" s="1" t="n">
        <v>0</v>
      </c>
      <c r="X47" s="1" t="n">
        <v>0</v>
      </c>
      <c r="Y47" s="1" t="n">
        <v>0</v>
      </c>
      <c r="Z47" s="1" t="n">
        <v>0</v>
      </c>
      <c r="AA47" s="1" t="n">
        <v>0</v>
      </c>
      <c r="AB47" s="1" t="n">
        <v>0</v>
      </c>
      <c r="AC47" s="1" t="n">
        <v>0</v>
      </c>
      <c r="AD47" s="1" t="s">
        <v>1</v>
      </c>
      <c r="AE47" s="1" t="n">
        <v>0</v>
      </c>
      <c r="AF47" s="1" t="n">
        <v>0</v>
      </c>
      <c r="AG47" s="1" t="n">
        <v>0</v>
      </c>
      <c r="AH47" s="1" t="n">
        <v>0</v>
      </c>
      <c r="AI47" s="1" t="s">
        <v>3</v>
      </c>
      <c r="AJ47" s="1" t="n">
        <v>0</v>
      </c>
      <c r="AK47" s="1" t="n">
        <v>0</v>
      </c>
      <c r="AL47" s="1" t="n">
        <v>0</v>
      </c>
      <c r="AM47" s="19" t="n">
        <v>0</v>
      </c>
      <c r="AO47" s="18" t="n">
        <v>42</v>
      </c>
      <c r="AP47" s="1" t="n">
        <v>0</v>
      </c>
      <c r="AQ47" s="1" t="n">
        <v>0</v>
      </c>
      <c r="AR47" s="1" t="n">
        <v>0</v>
      </c>
      <c r="AS47" s="1" t="n">
        <v>0</v>
      </c>
      <c r="AT47" s="1" t="n">
        <v>0</v>
      </c>
      <c r="AU47" s="1" t="n">
        <v>0</v>
      </c>
      <c r="AV47" s="1" t="n">
        <v>0</v>
      </c>
      <c r="AW47" s="1" t="s">
        <v>1</v>
      </c>
      <c r="AX47" s="1" t="n">
        <v>0</v>
      </c>
      <c r="AY47" s="1" t="n">
        <v>0</v>
      </c>
      <c r="AZ47" s="1" t="n">
        <v>0</v>
      </c>
      <c r="BA47" s="1" t="n">
        <v>0</v>
      </c>
      <c r="BB47" s="1" t="s">
        <v>3</v>
      </c>
      <c r="BC47" s="1" t="n">
        <v>0</v>
      </c>
      <c r="BD47" s="1" t="n">
        <v>0</v>
      </c>
      <c r="BE47" s="1" t="n">
        <v>0</v>
      </c>
      <c r="BF47" s="19" t="n">
        <v>0</v>
      </c>
      <c r="BG47" s="18" t="n">
        <v>42</v>
      </c>
      <c r="BH47" s="1" t="n">
        <v>0</v>
      </c>
      <c r="BI47" s="1" t="n">
        <v>0</v>
      </c>
      <c r="BJ47" s="1" t="n">
        <v>0</v>
      </c>
      <c r="BK47" s="1" t="n">
        <v>0</v>
      </c>
      <c r="BL47" s="1" t="n">
        <v>0</v>
      </c>
      <c r="BM47" s="1" t="n">
        <v>0</v>
      </c>
      <c r="BN47" s="1" t="n">
        <v>0</v>
      </c>
      <c r="BO47" s="1" t="s">
        <v>1</v>
      </c>
      <c r="BP47" s="1" t="n">
        <v>0</v>
      </c>
      <c r="BQ47" s="1" t="n">
        <v>0</v>
      </c>
      <c r="BR47" s="1" t="n">
        <v>0</v>
      </c>
      <c r="BS47" s="1" t="n">
        <v>0</v>
      </c>
      <c r="BT47" s="1" t="s">
        <v>3</v>
      </c>
      <c r="BU47" s="1" t="n">
        <v>0</v>
      </c>
      <c r="BV47" s="1" t="n">
        <v>0</v>
      </c>
      <c r="BW47" s="1" t="n">
        <v>0</v>
      </c>
      <c r="BX47" s="19" t="n">
        <v>0</v>
      </c>
      <c r="BZ47" s="18" t="n">
        <v>42</v>
      </c>
      <c r="CA47" s="1" t="n">
        <v>0</v>
      </c>
      <c r="CB47" s="1" t="n">
        <v>0</v>
      </c>
      <c r="CC47" s="1" t="n">
        <v>0</v>
      </c>
      <c r="CD47" s="1" t="n">
        <v>0</v>
      </c>
      <c r="CE47" s="1" t="n">
        <v>0</v>
      </c>
      <c r="CF47" s="1" t="n">
        <v>0</v>
      </c>
      <c r="CG47" s="1" t="n">
        <v>0</v>
      </c>
      <c r="CH47" s="1" t="s">
        <v>1</v>
      </c>
      <c r="CI47" s="1" t="n">
        <v>0</v>
      </c>
      <c r="CJ47" s="1" t="n">
        <v>0</v>
      </c>
      <c r="CK47" s="1" t="n">
        <v>0</v>
      </c>
      <c r="CL47" s="1" t="n">
        <v>0</v>
      </c>
      <c r="CM47" s="1" t="s">
        <v>3</v>
      </c>
      <c r="CN47" s="1" t="n">
        <v>0</v>
      </c>
      <c r="CO47" s="1" t="n">
        <v>0</v>
      </c>
      <c r="CP47" s="1" t="n">
        <v>0</v>
      </c>
      <c r="CQ47" s="19" t="n">
        <v>0</v>
      </c>
      <c r="CR47" s="18" t="n">
        <v>42</v>
      </c>
      <c r="CS47" s="1" t="n">
        <v>0</v>
      </c>
      <c r="CT47" s="1" t="n">
        <v>0</v>
      </c>
      <c r="CU47" s="1" t="n">
        <v>0</v>
      </c>
      <c r="CV47" s="1" t="n">
        <v>0</v>
      </c>
      <c r="CW47" s="1" t="n">
        <v>0</v>
      </c>
      <c r="CX47" s="1" t="n">
        <v>0</v>
      </c>
      <c r="CY47" s="1" t="n">
        <v>0</v>
      </c>
      <c r="CZ47" s="1" t="s">
        <v>1</v>
      </c>
      <c r="DA47" s="1" t="n">
        <v>0</v>
      </c>
      <c r="DB47" s="1" t="n">
        <v>0</v>
      </c>
      <c r="DC47" s="1" t="n">
        <v>0</v>
      </c>
      <c r="DD47" s="1" t="n">
        <v>0</v>
      </c>
      <c r="DE47" s="1" t="s">
        <v>3</v>
      </c>
      <c r="DF47" s="1" t="n">
        <v>0</v>
      </c>
      <c r="DG47" s="1" t="n">
        <v>0</v>
      </c>
      <c r="DH47" s="1" t="n">
        <v>0</v>
      </c>
      <c r="DI47" s="19" t="n">
        <v>0</v>
      </c>
    </row>
    <row r="48" customFormat="false" ht="13.8" hidden="false" customHeight="false" outlineLevel="0" collapsed="false">
      <c r="D48" s="18" t="n">
        <v>43</v>
      </c>
      <c r="E48" s="1" t="n">
        <v>0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v>0</v>
      </c>
      <c r="K48" s="1" t="n">
        <v>0</v>
      </c>
      <c r="L48" s="1" t="s">
        <v>4</v>
      </c>
      <c r="M48" s="1" t="n">
        <v>0</v>
      </c>
      <c r="N48" s="1" t="n">
        <v>0</v>
      </c>
      <c r="O48" s="1" t="n">
        <v>0</v>
      </c>
      <c r="P48" s="1" t="n">
        <v>0</v>
      </c>
      <c r="Q48" s="1" t="s">
        <v>2</v>
      </c>
      <c r="R48" s="1" t="n">
        <v>0</v>
      </c>
      <c r="S48" s="1" t="n">
        <v>0</v>
      </c>
      <c r="T48" s="1" t="n">
        <v>0</v>
      </c>
      <c r="U48" s="19" t="n">
        <v>0</v>
      </c>
      <c r="V48" s="18" t="n">
        <v>43</v>
      </c>
      <c r="W48" s="1" t="n">
        <v>0</v>
      </c>
      <c r="X48" s="1" t="n">
        <v>0</v>
      </c>
      <c r="Y48" s="1" t="n">
        <v>0</v>
      </c>
      <c r="Z48" s="1" t="n">
        <v>0</v>
      </c>
      <c r="AA48" s="1" t="n">
        <v>0</v>
      </c>
      <c r="AB48" s="1" t="n">
        <v>0</v>
      </c>
      <c r="AC48" s="1" t="n">
        <v>0</v>
      </c>
      <c r="AD48" s="1" t="s">
        <v>4</v>
      </c>
      <c r="AE48" s="1" t="n">
        <v>0</v>
      </c>
      <c r="AF48" s="1" t="n">
        <v>0</v>
      </c>
      <c r="AG48" s="1" t="n">
        <v>0</v>
      </c>
      <c r="AH48" s="1" t="n">
        <v>0</v>
      </c>
      <c r="AI48" s="1" t="s">
        <v>2</v>
      </c>
      <c r="AJ48" s="1" t="n">
        <v>0</v>
      </c>
      <c r="AK48" s="1" t="n">
        <v>0</v>
      </c>
      <c r="AL48" s="1" t="n">
        <v>0</v>
      </c>
      <c r="AM48" s="19" t="n">
        <v>0</v>
      </c>
      <c r="AO48" s="18" t="n">
        <v>43</v>
      </c>
      <c r="AP48" s="1" t="n">
        <v>0</v>
      </c>
      <c r="AQ48" s="1" t="n">
        <v>0</v>
      </c>
      <c r="AR48" s="1" t="n">
        <v>0</v>
      </c>
      <c r="AS48" s="1" t="n">
        <v>0</v>
      </c>
      <c r="AT48" s="1" t="n">
        <v>0</v>
      </c>
      <c r="AU48" s="1" t="n">
        <v>0</v>
      </c>
      <c r="AV48" s="1" t="n">
        <v>0</v>
      </c>
      <c r="AW48" s="1" t="s">
        <v>4</v>
      </c>
      <c r="AX48" s="1" t="n">
        <v>0</v>
      </c>
      <c r="AY48" s="1" t="n">
        <v>0</v>
      </c>
      <c r="AZ48" s="1" t="n">
        <v>0</v>
      </c>
      <c r="BA48" s="1" t="n">
        <v>0</v>
      </c>
      <c r="BB48" s="1" t="s">
        <v>2</v>
      </c>
      <c r="BC48" s="1" t="n">
        <v>0</v>
      </c>
      <c r="BD48" s="1" t="n">
        <v>0</v>
      </c>
      <c r="BE48" s="1" t="n">
        <v>0</v>
      </c>
      <c r="BF48" s="19" t="n">
        <v>0</v>
      </c>
      <c r="BG48" s="18" t="n">
        <v>43</v>
      </c>
      <c r="BH48" s="1" t="n">
        <v>0</v>
      </c>
      <c r="BI48" s="1" t="n">
        <v>0</v>
      </c>
      <c r="BJ48" s="1" t="n">
        <v>0</v>
      </c>
      <c r="BK48" s="1" t="n">
        <v>0</v>
      </c>
      <c r="BL48" s="1" t="n">
        <v>0</v>
      </c>
      <c r="BM48" s="1" t="n">
        <v>0</v>
      </c>
      <c r="BN48" s="1" t="n">
        <v>0</v>
      </c>
      <c r="BO48" s="1" t="s">
        <v>4</v>
      </c>
      <c r="BP48" s="1" t="n">
        <v>0</v>
      </c>
      <c r="BQ48" s="1" t="n">
        <v>0</v>
      </c>
      <c r="BR48" s="1" t="n">
        <v>0</v>
      </c>
      <c r="BS48" s="1" t="n">
        <v>0</v>
      </c>
      <c r="BT48" s="1" t="s">
        <v>2</v>
      </c>
      <c r="BU48" s="1" t="n">
        <v>0</v>
      </c>
      <c r="BV48" s="1" t="n">
        <v>0</v>
      </c>
      <c r="BW48" s="1" t="n">
        <v>0</v>
      </c>
      <c r="BX48" s="19" t="n">
        <v>0</v>
      </c>
      <c r="BZ48" s="18" t="n">
        <v>43</v>
      </c>
      <c r="CA48" s="1" t="n">
        <v>0</v>
      </c>
      <c r="CB48" s="1" t="n">
        <v>0</v>
      </c>
      <c r="CC48" s="1" t="n">
        <v>0</v>
      </c>
      <c r="CD48" s="1" t="n">
        <v>0</v>
      </c>
      <c r="CE48" s="1" t="n">
        <v>0</v>
      </c>
      <c r="CF48" s="1" t="n">
        <v>0</v>
      </c>
      <c r="CG48" s="1" t="n">
        <v>0</v>
      </c>
      <c r="CH48" s="1" t="s">
        <v>4</v>
      </c>
      <c r="CI48" s="1" t="n">
        <v>0</v>
      </c>
      <c r="CJ48" s="1" t="n">
        <v>0</v>
      </c>
      <c r="CK48" s="1" t="n">
        <v>0</v>
      </c>
      <c r="CL48" s="1" t="n">
        <v>0</v>
      </c>
      <c r="CM48" s="1" t="s">
        <v>2</v>
      </c>
      <c r="CN48" s="1" t="n">
        <v>0</v>
      </c>
      <c r="CO48" s="1" t="n">
        <v>0</v>
      </c>
      <c r="CP48" s="1" t="n">
        <v>0</v>
      </c>
      <c r="CQ48" s="19" t="n">
        <v>0</v>
      </c>
      <c r="CR48" s="18" t="n">
        <v>43</v>
      </c>
      <c r="CS48" s="1" t="n">
        <v>0</v>
      </c>
      <c r="CT48" s="1" t="n">
        <v>0</v>
      </c>
      <c r="CU48" s="1" t="n">
        <v>0</v>
      </c>
      <c r="CV48" s="1" t="n">
        <v>0</v>
      </c>
      <c r="CW48" s="1" t="n">
        <v>0</v>
      </c>
      <c r="CX48" s="1" t="n">
        <v>0</v>
      </c>
      <c r="CY48" s="1" t="n">
        <v>0</v>
      </c>
      <c r="CZ48" s="1" t="s">
        <v>4</v>
      </c>
      <c r="DA48" s="1" t="n">
        <v>0</v>
      </c>
      <c r="DB48" s="1" t="n">
        <v>0</v>
      </c>
      <c r="DC48" s="1" t="n">
        <v>0</v>
      </c>
      <c r="DD48" s="1" t="n">
        <v>0</v>
      </c>
      <c r="DE48" s="1" t="s">
        <v>2</v>
      </c>
      <c r="DF48" s="1" t="n">
        <v>0</v>
      </c>
      <c r="DG48" s="1" t="n">
        <v>0</v>
      </c>
      <c r="DH48" s="1" t="n">
        <v>0</v>
      </c>
      <c r="DI48" s="19" t="n">
        <v>0</v>
      </c>
    </row>
    <row r="49" customFormat="false" ht="13.8" hidden="false" customHeight="false" outlineLevel="0" collapsed="false">
      <c r="D49" s="18" t="n">
        <v>44</v>
      </c>
      <c r="E49" s="1" t="n">
        <v>0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v>0</v>
      </c>
      <c r="K49" s="1" t="n">
        <v>0</v>
      </c>
      <c r="L49" s="1" t="s">
        <v>4</v>
      </c>
      <c r="M49" s="1" t="n">
        <v>0</v>
      </c>
      <c r="N49" s="1" t="n">
        <v>0</v>
      </c>
      <c r="O49" s="1" t="n">
        <v>0</v>
      </c>
      <c r="P49" s="1" t="n">
        <v>0</v>
      </c>
      <c r="Q49" s="1" t="s">
        <v>3</v>
      </c>
      <c r="R49" s="1" t="n">
        <v>0</v>
      </c>
      <c r="S49" s="1" t="n">
        <v>0</v>
      </c>
      <c r="T49" s="1" t="n">
        <v>0</v>
      </c>
      <c r="U49" s="19" t="n">
        <v>0</v>
      </c>
      <c r="V49" s="18" t="n">
        <v>44</v>
      </c>
      <c r="W49" s="1" t="n">
        <v>0</v>
      </c>
      <c r="X49" s="1" t="n">
        <v>0</v>
      </c>
      <c r="Y49" s="1" t="n">
        <v>0</v>
      </c>
      <c r="Z49" s="1" t="n">
        <v>0</v>
      </c>
      <c r="AA49" s="1" t="n">
        <v>0</v>
      </c>
      <c r="AB49" s="1" t="n">
        <v>0</v>
      </c>
      <c r="AC49" s="1" t="n">
        <v>0</v>
      </c>
      <c r="AD49" s="1" t="s">
        <v>4</v>
      </c>
      <c r="AE49" s="1" t="n">
        <v>0</v>
      </c>
      <c r="AF49" s="1" t="n">
        <v>0</v>
      </c>
      <c r="AG49" s="1" t="n">
        <v>0</v>
      </c>
      <c r="AH49" s="1" t="n">
        <v>0</v>
      </c>
      <c r="AI49" s="1" t="s">
        <v>3</v>
      </c>
      <c r="AJ49" s="1" t="n">
        <v>0</v>
      </c>
      <c r="AK49" s="1" t="n">
        <v>0</v>
      </c>
      <c r="AL49" s="1" t="n">
        <v>0</v>
      </c>
      <c r="AM49" s="19" t="n">
        <v>0</v>
      </c>
      <c r="AO49" s="18" t="n">
        <v>44</v>
      </c>
      <c r="AP49" s="1" t="n">
        <v>0</v>
      </c>
      <c r="AQ49" s="1" t="n">
        <v>0</v>
      </c>
      <c r="AR49" s="1" t="n">
        <v>0</v>
      </c>
      <c r="AS49" s="1" t="n">
        <v>0</v>
      </c>
      <c r="AT49" s="1" t="n">
        <v>0</v>
      </c>
      <c r="AU49" s="1" t="n">
        <v>0</v>
      </c>
      <c r="AV49" s="1" t="n">
        <v>0</v>
      </c>
      <c r="AW49" s="1" t="s">
        <v>4</v>
      </c>
      <c r="AX49" s="1" t="n">
        <v>0</v>
      </c>
      <c r="AY49" s="1" t="n">
        <v>0</v>
      </c>
      <c r="AZ49" s="1" t="n">
        <v>0</v>
      </c>
      <c r="BA49" s="1" t="n">
        <v>0</v>
      </c>
      <c r="BB49" s="1" t="s">
        <v>3</v>
      </c>
      <c r="BC49" s="1" t="n">
        <v>0</v>
      </c>
      <c r="BD49" s="1" t="n">
        <v>0</v>
      </c>
      <c r="BE49" s="1" t="n">
        <v>0</v>
      </c>
      <c r="BF49" s="19" t="n">
        <v>0</v>
      </c>
      <c r="BG49" s="18" t="n">
        <v>44</v>
      </c>
      <c r="BH49" s="1" t="n">
        <v>0</v>
      </c>
      <c r="BI49" s="1" t="n">
        <v>0</v>
      </c>
      <c r="BJ49" s="1" t="n">
        <v>0</v>
      </c>
      <c r="BK49" s="1" t="n">
        <v>0</v>
      </c>
      <c r="BL49" s="1" t="n">
        <v>0</v>
      </c>
      <c r="BM49" s="1" t="n">
        <v>0</v>
      </c>
      <c r="BN49" s="1" t="n">
        <v>0</v>
      </c>
      <c r="BO49" s="1" t="s">
        <v>4</v>
      </c>
      <c r="BP49" s="1" t="n">
        <v>0</v>
      </c>
      <c r="BQ49" s="1" t="n">
        <v>0</v>
      </c>
      <c r="BR49" s="1" t="n">
        <v>0</v>
      </c>
      <c r="BS49" s="1" t="n">
        <v>0</v>
      </c>
      <c r="BT49" s="1" t="s">
        <v>3</v>
      </c>
      <c r="BU49" s="1" t="n">
        <v>0</v>
      </c>
      <c r="BV49" s="1" t="n">
        <v>0</v>
      </c>
      <c r="BW49" s="1" t="n">
        <v>0</v>
      </c>
      <c r="BX49" s="19" t="n">
        <v>0</v>
      </c>
      <c r="BZ49" s="18" t="n">
        <v>44</v>
      </c>
      <c r="CA49" s="1" t="n">
        <v>0</v>
      </c>
      <c r="CB49" s="1" t="n">
        <v>0</v>
      </c>
      <c r="CC49" s="1" t="n">
        <v>0</v>
      </c>
      <c r="CD49" s="1" t="n">
        <v>0</v>
      </c>
      <c r="CE49" s="1" t="n">
        <v>0</v>
      </c>
      <c r="CF49" s="1" t="n">
        <v>0</v>
      </c>
      <c r="CG49" s="1" t="n">
        <v>0</v>
      </c>
      <c r="CH49" s="1" t="s">
        <v>4</v>
      </c>
      <c r="CI49" s="1" t="n">
        <v>0</v>
      </c>
      <c r="CJ49" s="1" t="n">
        <v>0</v>
      </c>
      <c r="CK49" s="1" t="n">
        <v>0</v>
      </c>
      <c r="CL49" s="1" t="n">
        <v>0</v>
      </c>
      <c r="CM49" s="1" t="s">
        <v>3</v>
      </c>
      <c r="CN49" s="1" t="n">
        <v>0</v>
      </c>
      <c r="CO49" s="1" t="n">
        <v>0</v>
      </c>
      <c r="CP49" s="1" t="n">
        <v>0</v>
      </c>
      <c r="CQ49" s="19" t="n">
        <v>0</v>
      </c>
      <c r="CR49" s="18" t="n">
        <v>44</v>
      </c>
      <c r="CS49" s="1" t="n">
        <v>0</v>
      </c>
      <c r="CT49" s="1" t="n">
        <v>0</v>
      </c>
      <c r="CU49" s="1" t="n">
        <v>0</v>
      </c>
      <c r="CV49" s="1" t="n">
        <v>0</v>
      </c>
      <c r="CW49" s="1" t="n">
        <v>0</v>
      </c>
      <c r="CX49" s="1" t="n">
        <v>0</v>
      </c>
      <c r="CY49" s="1" t="n">
        <v>0</v>
      </c>
      <c r="CZ49" s="1" t="s">
        <v>4</v>
      </c>
      <c r="DA49" s="1" t="n">
        <v>0</v>
      </c>
      <c r="DB49" s="1" t="n">
        <v>0</v>
      </c>
      <c r="DC49" s="1" t="n">
        <v>0</v>
      </c>
      <c r="DD49" s="1" t="n">
        <v>0</v>
      </c>
      <c r="DE49" s="1" t="s">
        <v>3</v>
      </c>
      <c r="DF49" s="1" t="n">
        <v>0</v>
      </c>
      <c r="DG49" s="1" t="n">
        <v>0</v>
      </c>
      <c r="DH49" s="1" t="n">
        <v>0</v>
      </c>
      <c r="DI49" s="19" t="n">
        <v>0</v>
      </c>
    </row>
    <row r="50" customFormat="false" ht="13.8" hidden="false" customHeight="false" outlineLevel="0" collapsed="false">
      <c r="D50" s="18" t="n">
        <v>45</v>
      </c>
      <c r="E50" s="1" t="n">
        <v>0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v>0</v>
      </c>
      <c r="K50" s="1" t="n">
        <v>0</v>
      </c>
      <c r="L50" s="1" t="s">
        <v>1</v>
      </c>
      <c r="M50" s="1" t="n">
        <v>0</v>
      </c>
      <c r="N50" s="1" t="n">
        <v>0</v>
      </c>
      <c r="O50" s="1" t="n">
        <v>0</v>
      </c>
      <c r="P50" s="1" t="n">
        <v>0</v>
      </c>
      <c r="Q50" s="1" t="s">
        <v>2</v>
      </c>
      <c r="R50" s="1" t="n">
        <v>0</v>
      </c>
      <c r="S50" s="1" t="n">
        <v>0</v>
      </c>
      <c r="T50" s="1" t="n">
        <v>0</v>
      </c>
      <c r="U50" s="19" t="n">
        <v>0</v>
      </c>
      <c r="V50" s="18" t="n">
        <v>45</v>
      </c>
      <c r="W50" s="1" t="n">
        <v>0</v>
      </c>
      <c r="X50" s="1" t="n">
        <v>0</v>
      </c>
      <c r="Y50" s="1" t="n">
        <v>0</v>
      </c>
      <c r="Z50" s="1" t="n">
        <v>0</v>
      </c>
      <c r="AA50" s="1" t="n">
        <v>0</v>
      </c>
      <c r="AB50" s="1" t="n">
        <v>0</v>
      </c>
      <c r="AC50" s="1" t="n">
        <v>0</v>
      </c>
      <c r="AD50" s="1" t="s">
        <v>1</v>
      </c>
      <c r="AE50" s="1" t="n">
        <v>0</v>
      </c>
      <c r="AF50" s="1" t="n">
        <v>0</v>
      </c>
      <c r="AG50" s="1" t="n">
        <v>0</v>
      </c>
      <c r="AH50" s="1" t="n">
        <v>0</v>
      </c>
      <c r="AI50" s="1" t="s">
        <v>2</v>
      </c>
      <c r="AJ50" s="1" t="n">
        <v>0</v>
      </c>
      <c r="AK50" s="1" t="n">
        <v>0</v>
      </c>
      <c r="AL50" s="1" t="n">
        <v>0</v>
      </c>
      <c r="AM50" s="19" t="n">
        <v>0</v>
      </c>
      <c r="AO50" s="18" t="n">
        <v>45</v>
      </c>
      <c r="AP50" s="1" t="n">
        <v>0</v>
      </c>
      <c r="AQ50" s="1" t="n">
        <v>0</v>
      </c>
      <c r="AR50" s="1" t="n">
        <v>0</v>
      </c>
      <c r="AS50" s="1" t="n">
        <v>0</v>
      </c>
      <c r="AT50" s="1" t="n">
        <v>0</v>
      </c>
      <c r="AU50" s="1" t="n">
        <v>0</v>
      </c>
      <c r="AV50" s="1" t="n">
        <v>0</v>
      </c>
      <c r="AW50" s="1" t="s">
        <v>1</v>
      </c>
      <c r="AX50" s="1" t="n">
        <v>0</v>
      </c>
      <c r="AY50" s="1" t="n">
        <v>0</v>
      </c>
      <c r="AZ50" s="1" t="n">
        <v>0</v>
      </c>
      <c r="BA50" s="1" t="n">
        <v>0</v>
      </c>
      <c r="BB50" s="1" t="s">
        <v>2</v>
      </c>
      <c r="BC50" s="1" t="n">
        <v>0</v>
      </c>
      <c r="BD50" s="1" t="n">
        <v>0</v>
      </c>
      <c r="BE50" s="1" t="n">
        <v>0</v>
      </c>
      <c r="BF50" s="19" t="n">
        <v>0</v>
      </c>
      <c r="BG50" s="18" t="n">
        <v>45</v>
      </c>
      <c r="BH50" s="1" t="n">
        <v>0</v>
      </c>
      <c r="BI50" s="1" t="n">
        <v>0</v>
      </c>
      <c r="BJ50" s="1" t="n">
        <v>0</v>
      </c>
      <c r="BK50" s="1" t="n">
        <v>0</v>
      </c>
      <c r="BL50" s="1" t="n">
        <v>0</v>
      </c>
      <c r="BM50" s="1" t="n">
        <v>0</v>
      </c>
      <c r="BN50" s="1" t="n">
        <v>0</v>
      </c>
      <c r="BO50" s="1" t="s">
        <v>1</v>
      </c>
      <c r="BP50" s="1" t="n">
        <v>0</v>
      </c>
      <c r="BQ50" s="1" t="n">
        <v>0</v>
      </c>
      <c r="BR50" s="1" t="n">
        <v>0</v>
      </c>
      <c r="BS50" s="1" t="n">
        <v>0</v>
      </c>
      <c r="BT50" s="1" t="s">
        <v>2</v>
      </c>
      <c r="BU50" s="1" t="n">
        <v>0</v>
      </c>
      <c r="BV50" s="1" t="n">
        <v>0</v>
      </c>
      <c r="BW50" s="1" t="n">
        <v>0</v>
      </c>
      <c r="BX50" s="19" t="n">
        <v>0</v>
      </c>
      <c r="BZ50" s="18" t="n">
        <v>45</v>
      </c>
      <c r="CA50" s="1" t="n">
        <v>0</v>
      </c>
      <c r="CB50" s="1" t="n">
        <v>0</v>
      </c>
      <c r="CC50" s="1" t="n">
        <v>0</v>
      </c>
      <c r="CD50" s="1" t="n">
        <v>0</v>
      </c>
      <c r="CE50" s="1" t="n">
        <v>0</v>
      </c>
      <c r="CF50" s="1" t="n">
        <v>0</v>
      </c>
      <c r="CG50" s="1" t="n">
        <v>0</v>
      </c>
      <c r="CH50" s="1" t="s">
        <v>1</v>
      </c>
      <c r="CI50" s="1" t="n">
        <v>0</v>
      </c>
      <c r="CJ50" s="1" t="n">
        <v>0</v>
      </c>
      <c r="CK50" s="1" t="n">
        <v>0</v>
      </c>
      <c r="CL50" s="1" t="n">
        <v>0</v>
      </c>
      <c r="CM50" s="1" t="s">
        <v>2</v>
      </c>
      <c r="CN50" s="1" t="n">
        <v>0</v>
      </c>
      <c r="CO50" s="1" t="n">
        <v>0</v>
      </c>
      <c r="CP50" s="1" t="n">
        <v>0</v>
      </c>
      <c r="CQ50" s="19" t="n">
        <v>0</v>
      </c>
      <c r="CR50" s="18" t="n">
        <v>45</v>
      </c>
      <c r="CS50" s="1" t="n">
        <v>0</v>
      </c>
      <c r="CT50" s="1" t="n">
        <v>0</v>
      </c>
      <c r="CU50" s="1" t="n">
        <v>0</v>
      </c>
      <c r="CV50" s="1" t="n">
        <v>0</v>
      </c>
      <c r="CW50" s="1" t="n">
        <v>0</v>
      </c>
      <c r="CX50" s="1" t="n">
        <v>0</v>
      </c>
      <c r="CY50" s="1" t="n">
        <v>0</v>
      </c>
      <c r="CZ50" s="1" t="s">
        <v>1</v>
      </c>
      <c r="DA50" s="1" t="n">
        <v>0</v>
      </c>
      <c r="DB50" s="1" t="n">
        <v>0</v>
      </c>
      <c r="DC50" s="1" t="n">
        <v>0</v>
      </c>
      <c r="DD50" s="1" t="n">
        <v>0</v>
      </c>
      <c r="DE50" s="1" t="s">
        <v>2</v>
      </c>
      <c r="DF50" s="1" t="n">
        <v>0</v>
      </c>
      <c r="DG50" s="1" t="n">
        <v>0</v>
      </c>
      <c r="DH50" s="1" t="n">
        <v>0</v>
      </c>
      <c r="DI50" s="19" t="n">
        <v>0</v>
      </c>
    </row>
    <row r="51" customFormat="false" ht="13.8" hidden="false" customHeight="false" outlineLevel="0" collapsed="false">
      <c r="D51" s="18" t="n">
        <v>46</v>
      </c>
      <c r="E51" s="1" t="n">
        <v>0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v>0</v>
      </c>
      <c r="K51" s="1" t="n">
        <v>0</v>
      </c>
      <c r="L51" s="1" t="s">
        <v>1</v>
      </c>
      <c r="M51" s="1" t="n">
        <v>0</v>
      </c>
      <c r="N51" s="1" t="n">
        <v>0</v>
      </c>
      <c r="O51" s="1" t="n">
        <v>0</v>
      </c>
      <c r="P51" s="1" t="n">
        <v>0</v>
      </c>
      <c r="Q51" s="1" t="s">
        <v>3</v>
      </c>
      <c r="R51" s="1" t="n">
        <v>0</v>
      </c>
      <c r="S51" s="1" t="n">
        <v>0</v>
      </c>
      <c r="T51" s="1" t="n">
        <v>0</v>
      </c>
      <c r="U51" s="19" t="n">
        <v>0</v>
      </c>
      <c r="V51" s="18" t="n">
        <v>46</v>
      </c>
      <c r="W51" s="1" t="n">
        <v>0</v>
      </c>
      <c r="X51" s="1" t="n">
        <v>0</v>
      </c>
      <c r="Y51" s="1" t="n">
        <v>0</v>
      </c>
      <c r="Z51" s="1" t="n">
        <v>0</v>
      </c>
      <c r="AA51" s="1" t="n">
        <v>0</v>
      </c>
      <c r="AB51" s="1" t="n">
        <v>0</v>
      </c>
      <c r="AC51" s="1" t="n">
        <v>0</v>
      </c>
      <c r="AD51" s="1" t="s">
        <v>1</v>
      </c>
      <c r="AE51" s="1" t="n">
        <v>0</v>
      </c>
      <c r="AF51" s="1" t="n">
        <v>0</v>
      </c>
      <c r="AG51" s="1" t="n">
        <v>0</v>
      </c>
      <c r="AH51" s="1" t="n">
        <v>0</v>
      </c>
      <c r="AI51" s="1" t="s">
        <v>3</v>
      </c>
      <c r="AJ51" s="1" t="n">
        <v>0</v>
      </c>
      <c r="AK51" s="1" t="n">
        <v>0</v>
      </c>
      <c r="AL51" s="1" t="n">
        <v>0</v>
      </c>
      <c r="AM51" s="19" t="n">
        <v>0</v>
      </c>
      <c r="AO51" s="18" t="n">
        <v>46</v>
      </c>
      <c r="AP51" s="1" t="n">
        <v>0</v>
      </c>
      <c r="AQ51" s="1" t="n">
        <v>0</v>
      </c>
      <c r="AR51" s="1" t="n">
        <v>0</v>
      </c>
      <c r="AS51" s="1" t="n">
        <v>0</v>
      </c>
      <c r="AT51" s="1" t="n">
        <v>0</v>
      </c>
      <c r="AU51" s="1" t="n">
        <v>0</v>
      </c>
      <c r="AV51" s="1" t="n">
        <v>0</v>
      </c>
      <c r="AW51" s="1" t="s">
        <v>1</v>
      </c>
      <c r="AX51" s="1" t="n">
        <v>0</v>
      </c>
      <c r="AY51" s="1" t="n">
        <v>0</v>
      </c>
      <c r="AZ51" s="1" t="n">
        <v>0</v>
      </c>
      <c r="BA51" s="1" t="n">
        <v>0</v>
      </c>
      <c r="BB51" s="1" t="s">
        <v>3</v>
      </c>
      <c r="BC51" s="1" t="n">
        <v>0</v>
      </c>
      <c r="BD51" s="1" t="n">
        <v>0</v>
      </c>
      <c r="BE51" s="1" t="n">
        <v>0</v>
      </c>
      <c r="BF51" s="19" t="n">
        <v>0</v>
      </c>
      <c r="BG51" s="18" t="n">
        <v>46</v>
      </c>
      <c r="BH51" s="1" t="n">
        <v>0</v>
      </c>
      <c r="BI51" s="1" t="n">
        <v>0</v>
      </c>
      <c r="BJ51" s="1" t="n">
        <v>0</v>
      </c>
      <c r="BK51" s="1" t="n">
        <v>0</v>
      </c>
      <c r="BL51" s="1" t="n">
        <v>0</v>
      </c>
      <c r="BM51" s="1" t="n">
        <v>0</v>
      </c>
      <c r="BN51" s="1" t="n">
        <v>0</v>
      </c>
      <c r="BO51" s="1" t="s">
        <v>1</v>
      </c>
      <c r="BP51" s="1" t="n">
        <v>0</v>
      </c>
      <c r="BQ51" s="1" t="n">
        <v>0</v>
      </c>
      <c r="BR51" s="1" t="n">
        <v>0</v>
      </c>
      <c r="BS51" s="1" t="n">
        <v>0</v>
      </c>
      <c r="BT51" s="1" t="s">
        <v>3</v>
      </c>
      <c r="BU51" s="1" t="n">
        <v>0</v>
      </c>
      <c r="BV51" s="1" t="n">
        <v>0</v>
      </c>
      <c r="BW51" s="1" t="n">
        <v>0</v>
      </c>
      <c r="BX51" s="19" t="n">
        <v>0</v>
      </c>
      <c r="BZ51" s="18" t="n">
        <v>46</v>
      </c>
      <c r="CA51" s="1" t="n">
        <v>0</v>
      </c>
      <c r="CB51" s="1" t="n">
        <v>0</v>
      </c>
      <c r="CC51" s="1" t="n">
        <v>0</v>
      </c>
      <c r="CD51" s="1" t="n">
        <v>0</v>
      </c>
      <c r="CE51" s="1" t="n">
        <v>0</v>
      </c>
      <c r="CF51" s="1" t="n">
        <v>0</v>
      </c>
      <c r="CG51" s="1" t="n">
        <v>0</v>
      </c>
      <c r="CH51" s="1" t="s">
        <v>1</v>
      </c>
      <c r="CI51" s="1" t="n">
        <v>0</v>
      </c>
      <c r="CJ51" s="1" t="n">
        <v>0</v>
      </c>
      <c r="CK51" s="1" t="n">
        <v>0</v>
      </c>
      <c r="CL51" s="1" t="n">
        <v>0</v>
      </c>
      <c r="CM51" s="1" t="s">
        <v>3</v>
      </c>
      <c r="CN51" s="1" t="n">
        <v>0</v>
      </c>
      <c r="CO51" s="1" t="n">
        <v>0</v>
      </c>
      <c r="CP51" s="1" t="n">
        <v>0</v>
      </c>
      <c r="CQ51" s="19" t="n">
        <v>0</v>
      </c>
      <c r="CR51" s="18" t="n">
        <v>46</v>
      </c>
      <c r="CS51" s="1" t="n">
        <v>0</v>
      </c>
      <c r="CT51" s="1" t="n">
        <v>0</v>
      </c>
      <c r="CU51" s="1" t="n">
        <v>0</v>
      </c>
      <c r="CV51" s="1" t="n">
        <v>0</v>
      </c>
      <c r="CW51" s="1" t="n">
        <v>0</v>
      </c>
      <c r="CX51" s="1" t="n">
        <v>0</v>
      </c>
      <c r="CY51" s="1" t="n">
        <v>0</v>
      </c>
      <c r="CZ51" s="1" t="s">
        <v>1</v>
      </c>
      <c r="DA51" s="1" t="n">
        <v>0</v>
      </c>
      <c r="DB51" s="1" t="n">
        <v>0</v>
      </c>
      <c r="DC51" s="1" t="n">
        <v>0</v>
      </c>
      <c r="DD51" s="1" t="n">
        <v>0</v>
      </c>
      <c r="DE51" s="1" t="s">
        <v>3</v>
      </c>
      <c r="DF51" s="1" t="n">
        <v>0</v>
      </c>
      <c r="DG51" s="1" t="n">
        <v>0</v>
      </c>
      <c r="DH51" s="1" t="n">
        <v>0</v>
      </c>
      <c r="DI51" s="19" t="n">
        <v>0</v>
      </c>
    </row>
    <row r="52" customFormat="false" ht="13.8" hidden="false" customHeight="false" outlineLevel="0" collapsed="false">
      <c r="D52" s="18" t="n">
        <v>47</v>
      </c>
      <c r="E52" s="1" t="n">
        <v>0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v>0</v>
      </c>
      <c r="K52" s="1" t="n">
        <v>0</v>
      </c>
      <c r="L52" s="1" t="s">
        <v>1</v>
      </c>
      <c r="M52" s="1" t="n">
        <v>0</v>
      </c>
      <c r="N52" s="1" t="n">
        <v>0</v>
      </c>
      <c r="O52" s="1" t="n">
        <v>0</v>
      </c>
      <c r="P52" s="1" t="n">
        <v>0</v>
      </c>
      <c r="Q52" s="1" t="s">
        <v>2</v>
      </c>
      <c r="R52" s="1" t="n">
        <v>0</v>
      </c>
      <c r="S52" s="1" t="n">
        <v>0</v>
      </c>
      <c r="T52" s="1" t="n">
        <v>0</v>
      </c>
      <c r="U52" s="19" t="n">
        <v>0</v>
      </c>
      <c r="V52" s="18" t="n">
        <v>47</v>
      </c>
      <c r="W52" s="1" t="n">
        <v>0</v>
      </c>
      <c r="X52" s="1" t="n">
        <v>0</v>
      </c>
      <c r="Y52" s="1" t="n">
        <v>0</v>
      </c>
      <c r="Z52" s="1" t="n">
        <v>0</v>
      </c>
      <c r="AA52" s="1" t="n">
        <v>0</v>
      </c>
      <c r="AB52" s="1" t="n">
        <v>0</v>
      </c>
      <c r="AC52" s="1" t="n">
        <v>0</v>
      </c>
      <c r="AD52" s="1" t="s">
        <v>1</v>
      </c>
      <c r="AE52" s="1" t="n">
        <v>0</v>
      </c>
      <c r="AF52" s="1" t="n">
        <v>0</v>
      </c>
      <c r="AG52" s="1" t="n">
        <v>0</v>
      </c>
      <c r="AH52" s="1" t="n">
        <v>0</v>
      </c>
      <c r="AI52" s="1" t="s">
        <v>2</v>
      </c>
      <c r="AJ52" s="1" t="n">
        <v>0</v>
      </c>
      <c r="AK52" s="1" t="n">
        <v>0</v>
      </c>
      <c r="AL52" s="1" t="n">
        <v>0</v>
      </c>
      <c r="AM52" s="19" t="n">
        <v>0</v>
      </c>
      <c r="AO52" s="18" t="n">
        <v>47</v>
      </c>
      <c r="AP52" s="1" t="n">
        <v>0</v>
      </c>
      <c r="AQ52" s="1" t="n">
        <v>0</v>
      </c>
      <c r="AR52" s="1" t="n">
        <v>0</v>
      </c>
      <c r="AS52" s="1" t="n">
        <v>0</v>
      </c>
      <c r="AT52" s="1" t="n">
        <v>0</v>
      </c>
      <c r="AU52" s="1" t="n">
        <v>0</v>
      </c>
      <c r="AV52" s="1" t="n">
        <v>0</v>
      </c>
      <c r="AW52" s="1" t="s">
        <v>1</v>
      </c>
      <c r="AX52" s="1" t="n">
        <v>0</v>
      </c>
      <c r="AY52" s="1" t="n">
        <v>0</v>
      </c>
      <c r="AZ52" s="1" t="n">
        <v>0</v>
      </c>
      <c r="BA52" s="1" t="n">
        <v>0</v>
      </c>
      <c r="BB52" s="1" t="s">
        <v>2</v>
      </c>
      <c r="BC52" s="1" t="n">
        <v>0</v>
      </c>
      <c r="BD52" s="1" t="n">
        <v>0</v>
      </c>
      <c r="BE52" s="1" t="n">
        <v>0</v>
      </c>
      <c r="BF52" s="19" t="n">
        <v>0</v>
      </c>
      <c r="BG52" s="18" t="n">
        <v>47</v>
      </c>
      <c r="BH52" s="1" t="n">
        <v>0</v>
      </c>
      <c r="BI52" s="1" t="n">
        <v>0</v>
      </c>
      <c r="BJ52" s="1" t="n">
        <v>0</v>
      </c>
      <c r="BK52" s="1" t="n">
        <v>0</v>
      </c>
      <c r="BL52" s="1" t="n">
        <v>0</v>
      </c>
      <c r="BM52" s="1" t="n">
        <v>0</v>
      </c>
      <c r="BN52" s="1" t="n">
        <v>0</v>
      </c>
      <c r="BO52" s="1" t="s">
        <v>1</v>
      </c>
      <c r="BP52" s="1" t="n">
        <v>0</v>
      </c>
      <c r="BQ52" s="1" t="n">
        <v>0</v>
      </c>
      <c r="BR52" s="1" t="n">
        <v>0</v>
      </c>
      <c r="BS52" s="1" t="n">
        <v>0</v>
      </c>
      <c r="BT52" s="1" t="s">
        <v>2</v>
      </c>
      <c r="BU52" s="1" t="n">
        <v>0</v>
      </c>
      <c r="BV52" s="1" t="n">
        <v>0</v>
      </c>
      <c r="BW52" s="1" t="n">
        <v>0</v>
      </c>
      <c r="BX52" s="19" t="n">
        <v>0</v>
      </c>
      <c r="BZ52" s="18" t="n">
        <v>47</v>
      </c>
      <c r="CA52" s="1" t="n">
        <v>0</v>
      </c>
      <c r="CB52" s="1" t="n">
        <v>0</v>
      </c>
      <c r="CC52" s="1" t="n">
        <v>0</v>
      </c>
      <c r="CD52" s="1" t="n">
        <v>0</v>
      </c>
      <c r="CE52" s="1" t="n">
        <v>0</v>
      </c>
      <c r="CF52" s="1" t="n">
        <v>0</v>
      </c>
      <c r="CG52" s="1" t="n">
        <v>0</v>
      </c>
      <c r="CH52" s="1" t="s">
        <v>1</v>
      </c>
      <c r="CI52" s="1" t="n">
        <v>0</v>
      </c>
      <c r="CJ52" s="1" t="n">
        <v>0</v>
      </c>
      <c r="CK52" s="1" t="n">
        <v>0</v>
      </c>
      <c r="CL52" s="1" t="n">
        <v>0</v>
      </c>
      <c r="CM52" s="1" t="s">
        <v>2</v>
      </c>
      <c r="CN52" s="1" t="n">
        <v>0</v>
      </c>
      <c r="CO52" s="1" t="n">
        <v>0</v>
      </c>
      <c r="CP52" s="1" t="n">
        <v>0</v>
      </c>
      <c r="CQ52" s="19" t="n">
        <v>0</v>
      </c>
      <c r="CR52" s="18" t="n">
        <v>47</v>
      </c>
      <c r="CS52" s="1" t="n">
        <v>0</v>
      </c>
      <c r="CT52" s="1" t="n">
        <v>0</v>
      </c>
      <c r="CU52" s="1" t="n">
        <v>0</v>
      </c>
      <c r="CV52" s="1" t="n">
        <v>0</v>
      </c>
      <c r="CW52" s="1" t="n">
        <v>0</v>
      </c>
      <c r="CX52" s="1" t="n">
        <v>0</v>
      </c>
      <c r="CY52" s="1" t="n">
        <v>0</v>
      </c>
      <c r="CZ52" s="1" t="s">
        <v>1</v>
      </c>
      <c r="DA52" s="1" t="n">
        <v>0</v>
      </c>
      <c r="DB52" s="1" t="n">
        <v>0</v>
      </c>
      <c r="DC52" s="1" t="n">
        <v>0</v>
      </c>
      <c r="DD52" s="1" t="n">
        <v>0</v>
      </c>
      <c r="DE52" s="1" t="s">
        <v>2</v>
      </c>
      <c r="DF52" s="1" t="n">
        <v>0</v>
      </c>
      <c r="DG52" s="1" t="n">
        <v>0</v>
      </c>
      <c r="DH52" s="1" t="n">
        <v>0</v>
      </c>
      <c r="DI52" s="19" t="n">
        <v>0</v>
      </c>
    </row>
    <row r="53" customFormat="false" ht="13.8" hidden="false" customHeight="false" outlineLevel="0" collapsed="false">
      <c r="D53" s="18" t="n">
        <v>48</v>
      </c>
      <c r="E53" s="1" t="n">
        <v>0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v>0</v>
      </c>
      <c r="K53" s="1" t="n">
        <v>0</v>
      </c>
      <c r="L53" s="1" t="s">
        <v>1</v>
      </c>
      <c r="M53" s="1" t="n">
        <v>0</v>
      </c>
      <c r="N53" s="1" t="n">
        <v>0</v>
      </c>
      <c r="O53" s="1" t="n">
        <v>0</v>
      </c>
      <c r="P53" s="1" t="n">
        <v>0</v>
      </c>
      <c r="Q53" s="1" t="s">
        <v>3</v>
      </c>
      <c r="R53" s="1" t="n">
        <v>0</v>
      </c>
      <c r="S53" s="1" t="n">
        <v>0</v>
      </c>
      <c r="T53" s="1" t="n">
        <v>0</v>
      </c>
      <c r="U53" s="19" t="n">
        <v>0</v>
      </c>
      <c r="V53" s="18" t="n">
        <v>48</v>
      </c>
      <c r="W53" s="1" t="n">
        <v>0</v>
      </c>
      <c r="X53" s="1" t="n">
        <v>0</v>
      </c>
      <c r="Y53" s="1" t="n">
        <v>0</v>
      </c>
      <c r="Z53" s="1" t="n">
        <v>0</v>
      </c>
      <c r="AA53" s="1" t="n">
        <v>0</v>
      </c>
      <c r="AB53" s="1" t="n">
        <v>0</v>
      </c>
      <c r="AC53" s="1" t="n">
        <v>0</v>
      </c>
      <c r="AD53" s="1" t="s">
        <v>1</v>
      </c>
      <c r="AE53" s="1" t="n">
        <v>0</v>
      </c>
      <c r="AF53" s="1" t="n">
        <v>0</v>
      </c>
      <c r="AG53" s="1" t="n">
        <v>0</v>
      </c>
      <c r="AH53" s="1" t="n">
        <v>0</v>
      </c>
      <c r="AI53" s="1" t="s">
        <v>3</v>
      </c>
      <c r="AJ53" s="1" t="n">
        <v>0</v>
      </c>
      <c r="AK53" s="1" t="n">
        <v>0</v>
      </c>
      <c r="AL53" s="1" t="n">
        <v>0</v>
      </c>
      <c r="AM53" s="19" t="n">
        <v>0</v>
      </c>
      <c r="AO53" s="18" t="n">
        <v>48</v>
      </c>
      <c r="AP53" s="1" t="n">
        <v>0</v>
      </c>
      <c r="AQ53" s="1" t="n">
        <v>0</v>
      </c>
      <c r="AR53" s="1" t="n">
        <v>0</v>
      </c>
      <c r="AS53" s="1" t="n">
        <v>0</v>
      </c>
      <c r="AT53" s="1" t="n">
        <v>0</v>
      </c>
      <c r="AU53" s="1" t="n">
        <v>0</v>
      </c>
      <c r="AV53" s="1" t="n">
        <v>0</v>
      </c>
      <c r="AW53" s="1" t="s">
        <v>1</v>
      </c>
      <c r="AX53" s="1" t="n">
        <v>0</v>
      </c>
      <c r="AY53" s="1" t="n">
        <v>0</v>
      </c>
      <c r="AZ53" s="1" t="n">
        <v>0</v>
      </c>
      <c r="BA53" s="1" t="n">
        <v>0</v>
      </c>
      <c r="BB53" s="1" t="s">
        <v>3</v>
      </c>
      <c r="BC53" s="1" t="n">
        <v>0</v>
      </c>
      <c r="BD53" s="1" t="n">
        <v>0</v>
      </c>
      <c r="BE53" s="1" t="n">
        <v>0</v>
      </c>
      <c r="BF53" s="19" t="n">
        <v>0</v>
      </c>
      <c r="BG53" s="18" t="n">
        <v>48</v>
      </c>
      <c r="BH53" s="1" t="n">
        <v>0</v>
      </c>
      <c r="BI53" s="1" t="n">
        <v>0</v>
      </c>
      <c r="BJ53" s="1" t="n">
        <v>0</v>
      </c>
      <c r="BK53" s="1" t="n">
        <v>0</v>
      </c>
      <c r="BL53" s="1" t="n">
        <v>0</v>
      </c>
      <c r="BM53" s="1" t="n">
        <v>0</v>
      </c>
      <c r="BN53" s="1" t="n">
        <v>0</v>
      </c>
      <c r="BO53" s="1" t="s">
        <v>1</v>
      </c>
      <c r="BP53" s="1" t="n">
        <v>0</v>
      </c>
      <c r="BQ53" s="1" t="n">
        <v>0</v>
      </c>
      <c r="BR53" s="1" t="n">
        <v>0</v>
      </c>
      <c r="BS53" s="1" t="n">
        <v>0</v>
      </c>
      <c r="BT53" s="1" t="s">
        <v>3</v>
      </c>
      <c r="BU53" s="1" t="n">
        <v>0</v>
      </c>
      <c r="BV53" s="1" t="n">
        <v>0</v>
      </c>
      <c r="BW53" s="1" t="n">
        <v>0</v>
      </c>
      <c r="BX53" s="19" t="n">
        <v>0</v>
      </c>
      <c r="BZ53" s="18" t="n">
        <v>48</v>
      </c>
      <c r="CA53" s="1" t="n">
        <v>0</v>
      </c>
      <c r="CB53" s="1" t="n">
        <v>0</v>
      </c>
      <c r="CC53" s="1" t="n">
        <v>0</v>
      </c>
      <c r="CD53" s="1" t="n">
        <v>0</v>
      </c>
      <c r="CE53" s="1" t="n">
        <v>0</v>
      </c>
      <c r="CF53" s="1" t="n">
        <v>0</v>
      </c>
      <c r="CG53" s="1" t="n">
        <v>0</v>
      </c>
      <c r="CH53" s="1" t="s">
        <v>1</v>
      </c>
      <c r="CI53" s="1" t="n">
        <v>0</v>
      </c>
      <c r="CJ53" s="1" t="n">
        <v>0</v>
      </c>
      <c r="CK53" s="1" t="n">
        <v>0</v>
      </c>
      <c r="CL53" s="1" t="n">
        <v>0</v>
      </c>
      <c r="CM53" s="1" t="s">
        <v>3</v>
      </c>
      <c r="CN53" s="1" t="n">
        <v>0</v>
      </c>
      <c r="CO53" s="1" t="n">
        <v>0</v>
      </c>
      <c r="CP53" s="1" t="n">
        <v>0</v>
      </c>
      <c r="CQ53" s="19" t="n">
        <v>0</v>
      </c>
      <c r="CR53" s="18" t="n">
        <v>48</v>
      </c>
      <c r="CS53" s="1" t="n">
        <v>0</v>
      </c>
      <c r="CT53" s="1" t="n">
        <v>0</v>
      </c>
      <c r="CU53" s="1" t="n">
        <v>0</v>
      </c>
      <c r="CV53" s="1" t="n">
        <v>0</v>
      </c>
      <c r="CW53" s="1" t="n">
        <v>0</v>
      </c>
      <c r="CX53" s="1" t="n">
        <v>0</v>
      </c>
      <c r="CY53" s="1" t="n">
        <v>0</v>
      </c>
      <c r="CZ53" s="1" t="s">
        <v>1</v>
      </c>
      <c r="DA53" s="1" t="n">
        <v>0</v>
      </c>
      <c r="DB53" s="1" t="n">
        <v>0</v>
      </c>
      <c r="DC53" s="1" t="n">
        <v>0</v>
      </c>
      <c r="DD53" s="1" t="n">
        <v>0</v>
      </c>
      <c r="DE53" s="1" t="s">
        <v>3</v>
      </c>
      <c r="DF53" s="1" t="n">
        <v>0</v>
      </c>
      <c r="DG53" s="1" t="n">
        <v>0</v>
      </c>
      <c r="DH53" s="1" t="n">
        <v>0</v>
      </c>
      <c r="DI53" s="19" t="n">
        <v>0</v>
      </c>
    </row>
    <row r="54" customFormat="false" ht="13.8" hidden="false" customHeight="false" outlineLevel="0" collapsed="false">
      <c r="D54" s="18" t="n">
        <v>49</v>
      </c>
      <c r="E54" s="1" t="n">
        <v>0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v>0</v>
      </c>
      <c r="K54" s="1" t="n">
        <v>0</v>
      </c>
      <c r="L54" s="1" t="s">
        <v>4</v>
      </c>
      <c r="M54" s="1" t="n">
        <v>0</v>
      </c>
      <c r="N54" s="1" t="n">
        <v>0</v>
      </c>
      <c r="O54" s="1" t="n">
        <v>0</v>
      </c>
      <c r="P54" s="1" t="n">
        <v>0</v>
      </c>
      <c r="Q54" s="1" t="s">
        <v>2</v>
      </c>
      <c r="R54" s="1" t="n">
        <v>0</v>
      </c>
      <c r="S54" s="1" t="n">
        <v>0</v>
      </c>
      <c r="T54" s="1" t="n">
        <v>0</v>
      </c>
      <c r="U54" s="19" t="n">
        <v>0</v>
      </c>
      <c r="V54" s="18" t="n">
        <v>49</v>
      </c>
      <c r="W54" s="1" t="n">
        <v>0</v>
      </c>
      <c r="X54" s="1" t="n">
        <v>0</v>
      </c>
      <c r="Y54" s="1" t="n">
        <v>0</v>
      </c>
      <c r="Z54" s="1" t="n">
        <v>0</v>
      </c>
      <c r="AA54" s="1" t="n">
        <v>0</v>
      </c>
      <c r="AB54" s="1" t="n">
        <v>0</v>
      </c>
      <c r="AC54" s="1" t="n">
        <v>0</v>
      </c>
      <c r="AD54" s="1" t="s">
        <v>4</v>
      </c>
      <c r="AE54" s="1" t="n">
        <v>0</v>
      </c>
      <c r="AF54" s="1" t="n">
        <v>0</v>
      </c>
      <c r="AG54" s="1" t="n">
        <v>0</v>
      </c>
      <c r="AH54" s="1" t="n">
        <v>0</v>
      </c>
      <c r="AI54" s="1" t="s">
        <v>2</v>
      </c>
      <c r="AJ54" s="1" t="n">
        <v>0</v>
      </c>
      <c r="AK54" s="1" t="n">
        <v>0</v>
      </c>
      <c r="AL54" s="1" t="n">
        <v>0</v>
      </c>
      <c r="AM54" s="19" t="n">
        <v>0</v>
      </c>
      <c r="AO54" s="18" t="n">
        <v>49</v>
      </c>
      <c r="AP54" s="1" t="n">
        <v>0</v>
      </c>
      <c r="AQ54" s="1" t="n">
        <v>0</v>
      </c>
      <c r="AR54" s="1" t="n">
        <v>0</v>
      </c>
      <c r="AS54" s="1" t="n">
        <v>0</v>
      </c>
      <c r="AT54" s="1" t="n">
        <v>0</v>
      </c>
      <c r="AU54" s="1" t="n">
        <v>0</v>
      </c>
      <c r="AV54" s="1" t="n">
        <v>0</v>
      </c>
      <c r="AW54" s="1" t="s">
        <v>4</v>
      </c>
      <c r="AX54" s="1" t="n">
        <v>0</v>
      </c>
      <c r="AY54" s="1" t="n">
        <v>0</v>
      </c>
      <c r="AZ54" s="1" t="n">
        <v>0</v>
      </c>
      <c r="BA54" s="1" t="n">
        <v>0</v>
      </c>
      <c r="BB54" s="1" t="s">
        <v>2</v>
      </c>
      <c r="BC54" s="1" t="n">
        <v>0</v>
      </c>
      <c r="BD54" s="1" t="n">
        <v>0</v>
      </c>
      <c r="BE54" s="1" t="n">
        <v>0</v>
      </c>
      <c r="BF54" s="19" t="n">
        <v>0</v>
      </c>
      <c r="BG54" s="18" t="n">
        <v>49</v>
      </c>
      <c r="BH54" s="1" t="n">
        <v>0</v>
      </c>
      <c r="BI54" s="1" t="n">
        <v>0</v>
      </c>
      <c r="BJ54" s="1" t="n">
        <v>0</v>
      </c>
      <c r="BK54" s="1" t="n">
        <v>0</v>
      </c>
      <c r="BL54" s="1" t="n">
        <v>0</v>
      </c>
      <c r="BM54" s="1" t="n">
        <v>0</v>
      </c>
      <c r="BN54" s="1" t="n">
        <v>0</v>
      </c>
      <c r="BO54" s="1" t="s">
        <v>4</v>
      </c>
      <c r="BP54" s="1" t="n">
        <v>0</v>
      </c>
      <c r="BQ54" s="1" t="n">
        <v>0</v>
      </c>
      <c r="BR54" s="1" t="n">
        <v>0</v>
      </c>
      <c r="BS54" s="1" t="n">
        <v>0</v>
      </c>
      <c r="BT54" s="1" t="s">
        <v>2</v>
      </c>
      <c r="BU54" s="1" t="n">
        <v>0</v>
      </c>
      <c r="BV54" s="1" t="n">
        <v>0</v>
      </c>
      <c r="BW54" s="1" t="n">
        <v>0</v>
      </c>
      <c r="BX54" s="19" t="n">
        <v>0</v>
      </c>
      <c r="BZ54" s="18" t="n">
        <v>49</v>
      </c>
      <c r="CA54" s="1" t="n">
        <v>0</v>
      </c>
      <c r="CB54" s="1" t="n">
        <v>0</v>
      </c>
      <c r="CC54" s="1" t="n">
        <v>0</v>
      </c>
      <c r="CD54" s="1" t="n">
        <v>0</v>
      </c>
      <c r="CE54" s="1" t="n">
        <v>0</v>
      </c>
      <c r="CF54" s="1" t="n">
        <v>0</v>
      </c>
      <c r="CG54" s="1" t="n">
        <v>0</v>
      </c>
      <c r="CH54" s="1" t="s">
        <v>4</v>
      </c>
      <c r="CI54" s="1" t="n">
        <v>0</v>
      </c>
      <c r="CJ54" s="1" t="n">
        <v>0</v>
      </c>
      <c r="CK54" s="1" t="n">
        <v>0</v>
      </c>
      <c r="CL54" s="1" t="n">
        <v>0</v>
      </c>
      <c r="CM54" s="1" t="s">
        <v>2</v>
      </c>
      <c r="CN54" s="1" t="n">
        <v>0</v>
      </c>
      <c r="CO54" s="1" t="n">
        <v>0</v>
      </c>
      <c r="CP54" s="1" t="n">
        <v>0</v>
      </c>
      <c r="CQ54" s="19" t="n">
        <v>0</v>
      </c>
      <c r="CR54" s="18" t="n">
        <v>49</v>
      </c>
      <c r="CS54" s="1" t="n">
        <v>0</v>
      </c>
      <c r="CT54" s="1" t="n">
        <v>0</v>
      </c>
      <c r="CU54" s="1" t="n">
        <v>0</v>
      </c>
      <c r="CV54" s="1" t="n">
        <v>0</v>
      </c>
      <c r="CW54" s="1" t="n">
        <v>0</v>
      </c>
      <c r="CX54" s="1" t="n">
        <v>0</v>
      </c>
      <c r="CY54" s="1" t="n">
        <v>0</v>
      </c>
      <c r="CZ54" s="1" t="s">
        <v>4</v>
      </c>
      <c r="DA54" s="1" t="n">
        <v>0</v>
      </c>
      <c r="DB54" s="1" t="n">
        <v>0</v>
      </c>
      <c r="DC54" s="1" t="n">
        <v>0</v>
      </c>
      <c r="DD54" s="1" t="n">
        <v>0</v>
      </c>
      <c r="DE54" s="1" t="s">
        <v>2</v>
      </c>
      <c r="DF54" s="1" t="n">
        <v>0</v>
      </c>
      <c r="DG54" s="1" t="n">
        <v>0</v>
      </c>
      <c r="DH54" s="1" t="n">
        <v>0</v>
      </c>
      <c r="DI54" s="19" t="n">
        <v>0</v>
      </c>
    </row>
    <row r="55" customFormat="false" ht="13.8" hidden="false" customHeight="false" outlineLevel="0" collapsed="false">
      <c r="D55" s="18" t="n">
        <v>50</v>
      </c>
      <c r="E55" s="1" t="n">
        <v>0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v>0</v>
      </c>
      <c r="K55" s="1" t="n">
        <v>0</v>
      </c>
      <c r="L55" s="1" t="s">
        <v>4</v>
      </c>
      <c r="M55" s="1" t="n">
        <v>0</v>
      </c>
      <c r="N55" s="1" t="n">
        <v>0</v>
      </c>
      <c r="O55" s="1" t="n">
        <v>0</v>
      </c>
      <c r="P55" s="1" t="n">
        <v>0</v>
      </c>
      <c r="Q55" s="1" t="s">
        <v>3</v>
      </c>
      <c r="R55" s="1" t="n">
        <v>0</v>
      </c>
      <c r="S55" s="1" t="n">
        <v>0</v>
      </c>
      <c r="T55" s="1" t="n">
        <v>0</v>
      </c>
      <c r="U55" s="19" t="n">
        <v>0</v>
      </c>
      <c r="V55" s="18" t="n">
        <v>50</v>
      </c>
      <c r="W55" s="1" t="n">
        <v>0</v>
      </c>
      <c r="X55" s="1" t="n">
        <v>0</v>
      </c>
      <c r="Y55" s="1" t="n">
        <v>0</v>
      </c>
      <c r="Z55" s="1" t="n">
        <v>0</v>
      </c>
      <c r="AA55" s="1" t="n">
        <v>0</v>
      </c>
      <c r="AB55" s="1" t="n">
        <v>0</v>
      </c>
      <c r="AC55" s="1" t="n">
        <v>0</v>
      </c>
      <c r="AD55" s="1" t="s">
        <v>4</v>
      </c>
      <c r="AE55" s="1" t="n">
        <v>0</v>
      </c>
      <c r="AF55" s="1" t="n">
        <v>0</v>
      </c>
      <c r="AG55" s="1" t="n">
        <v>0</v>
      </c>
      <c r="AH55" s="1" t="n">
        <v>0</v>
      </c>
      <c r="AI55" s="1" t="s">
        <v>3</v>
      </c>
      <c r="AJ55" s="1" t="n">
        <v>0</v>
      </c>
      <c r="AK55" s="1" t="n">
        <v>0</v>
      </c>
      <c r="AL55" s="1" t="n">
        <v>0</v>
      </c>
      <c r="AM55" s="19" t="n">
        <v>0</v>
      </c>
      <c r="AO55" s="18" t="n">
        <v>50</v>
      </c>
      <c r="AP55" s="1" t="n">
        <v>0</v>
      </c>
      <c r="AQ55" s="1" t="n">
        <v>0</v>
      </c>
      <c r="AR55" s="1" t="n">
        <v>0</v>
      </c>
      <c r="AS55" s="1" t="n">
        <v>0</v>
      </c>
      <c r="AT55" s="1" t="n">
        <v>0</v>
      </c>
      <c r="AU55" s="1" t="n">
        <v>0</v>
      </c>
      <c r="AV55" s="1" t="n">
        <v>0</v>
      </c>
      <c r="AW55" s="1" t="s">
        <v>4</v>
      </c>
      <c r="AX55" s="1" t="n">
        <v>0</v>
      </c>
      <c r="AY55" s="1" t="n">
        <v>0</v>
      </c>
      <c r="AZ55" s="1" t="n">
        <v>0</v>
      </c>
      <c r="BA55" s="1" t="n">
        <v>0</v>
      </c>
      <c r="BB55" s="1" t="s">
        <v>3</v>
      </c>
      <c r="BC55" s="1" t="n">
        <v>0</v>
      </c>
      <c r="BD55" s="1" t="n">
        <v>0</v>
      </c>
      <c r="BE55" s="1" t="n">
        <v>0</v>
      </c>
      <c r="BF55" s="19" t="n">
        <v>0</v>
      </c>
      <c r="BG55" s="18" t="n">
        <v>50</v>
      </c>
      <c r="BH55" s="1" t="n">
        <v>0</v>
      </c>
      <c r="BI55" s="1" t="n">
        <v>0</v>
      </c>
      <c r="BJ55" s="1" t="n">
        <v>0</v>
      </c>
      <c r="BK55" s="1" t="n">
        <v>0</v>
      </c>
      <c r="BL55" s="1" t="n">
        <v>0</v>
      </c>
      <c r="BM55" s="1" t="n">
        <v>0</v>
      </c>
      <c r="BN55" s="1" t="n">
        <v>0</v>
      </c>
      <c r="BO55" s="1" t="s">
        <v>4</v>
      </c>
      <c r="BP55" s="1" t="n">
        <v>0</v>
      </c>
      <c r="BQ55" s="1" t="n">
        <v>0</v>
      </c>
      <c r="BR55" s="1" t="n">
        <v>0</v>
      </c>
      <c r="BS55" s="1" t="n">
        <v>0</v>
      </c>
      <c r="BT55" s="1" t="s">
        <v>3</v>
      </c>
      <c r="BU55" s="1" t="n">
        <v>0</v>
      </c>
      <c r="BV55" s="1" t="n">
        <v>0</v>
      </c>
      <c r="BW55" s="1" t="n">
        <v>0</v>
      </c>
      <c r="BX55" s="19" t="n">
        <v>0</v>
      </c>
      <c r="BZ55" s="18" t="n">
        <v>50</v>
      </c>
      <c r="CA55" s="1" t="n">
        <v>0</v>
      </c>
      <c r="CB55" s="1" t="n">
        <v>0</v>
      </c>
      <c r="CC55" s="1" t="n">
        <v>0</v>
      </c>
      <c r="CD55" s="1" t="n">
        <v>0</v>
      </c>
      <c r="CE55" s="1" t="n">
        <v>0</v>
      </c>
      <c r="CF55" s="1" t="n">
        <v>0</v>
      </c>
      <c r="CG55" s="1" t="n">
        <v>0</v>
      </c>
      <c r="CH55" s="1" t="s">
        <v>4</v>
      </c>
      <c r="CI55" s="1" t="n">
        <v>0</v>
      </c>
      <c r="CJ55" s="1" t="n">
        <v>0</v>
      </c>
      <c r="CK55" s="1" t="n">
        <v>0</v>
      </c>
      <c r="CL55" s="1" t="n">
        <v>0</v>
      </c>
      <c r="CM55" s="1" t="s">
        <v>3</v>
      </c>
      <c r="CN55" s="1" t="n">
        <v>0</v>
      </c>
      <c r="CO55" s="1" t="n">
        <v>0</v>
      </c>
      <c r="CP55" s="1" t="n">
        <v>0</v>
      </c>
      <c r="CQ55" s="19" t="n">
        <v>0</v>
      </c>
      <c r="CR55" s="18" t="n">
        <v>50</v>
      </c>
      <c r="CS55" s="1" t="n">
        <v>0</v>
      </c>
      <c r="CT55" s="1" t="n">
        <v>0</v>
      </c>
      <c r="CU55" s="1" t="n">
        <v>0</v>
      </c>
      <c r="CV55" s="1" t="n">
        <v>0</v>
      </c>
      <c r="CW55" s="1" t="n">
        <v>0</v>
      </c>
      <c r="CX55" s="1" t="n">
        <v>0</v>
      </c>
      <c r="CY55" s="1" t="n">
        <v>0</v>
      </c>
      <c r="CZ55" s="1" t="s">
        <v>4</v>
      </c>
      <c r="DA55" s="1" t="n">
        <v>0</v>
      </c>
      <c r="DB55" s="1" t="n">
        <v>0</v>
      </c>
      <c r="DC55" s="1" t="n">
        <v>0</v>
      </c>
      <c r="DD55" s="1" t="n">
        <v>0</v>
      </c>
      <c r="DE55" s="1" t="s">
        <v>3</v>
      </c>
      <c r="DF55" s="1" t="n">
        <v>0</v>
      </c>
      <c r="DG55" s="1" t="n">
        <v>0</v>
      </c>
      <c r="DH55" s="1" t="n">
        <v>0</v>
      </c>
      <c r="DI55" s="19" t="n">
        <v>0</v>
      </c>
    </row>
    <row r="56" customFormat="false" ht="13.8" hidden="false" customHeight="false" outlineLevel="0" collapsed="false">
      <c r="D56" s="18" t="n">
        <v>51</v>
      </c>
      <c r="E56" s="1" t="n">
        <v>0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v>0</v>
      </c>
      <c r="K56" s="1" t="n">
        <v>0</v>
      </c>
      <c r="L56" s="1" t="s">
        <v>4</v>
      </c>
      <c r="M56" s="1" t="n">
        <v>0</v>
      </c>
      <c r="N56" s="1" t="n">
        <v>0</v>
      </c>
      <c r="O56" s="1" t="n">
        <v>0</v>
      </c>
      <c r="P56" s="1" t="n">
        <v>0</v>
      </c>
      <c r="Q56" s="1" t="s">
        <v>2</v>
      </c>
      <c r="R56" s="1" t="n">
        <v>0</v>
      </c>
      <c r="S56" s="1" t="n">
        <v>0</v>
      </c>
      <c r="T56" s="1" t="n">
        <v>0</v>
      </c>
      <c r="U56" s="19" t="n">
        <v>0</v>
      </c>
      <c r="V56" s="18" t="n">
        <v>51</v>
      </c>
      <c r="W56" s="1" t="n">
        <v>0</v>
      </c>
      <c r="X56" s="1" t="n">
        <v>0</v>
      </c>
      <c r="Y56" s="1" t="n">
        <v>0</v>
      </c>
      <c r="Z56" s="1" t="n">
        <v>0</v>
      </c>
      <c r="AA56" s="1" t="n">
        <v>0</v>
      </c>
      <c r="AB56" s="1" t="n">
        <v>0</v>
      </c>
      <c r="AC56" s="1" t="n">
        <v>0</v>
      </c>
      <c r="AD56" s="1" t="s">
        <v>4</v>
      </c>
      <c r="AE56" s="1" t="n">
        <v>0</v>
      </c>
      <c r="AF56" s="1" t="n">
        <v>0</v>
      </c>
      <c r="AG56" s="1" t="n">
        <v>0</v>
      </c>
      <c r="AH56" s="1" t="n">
        <v>0</v>
      </c>
      <c r="AI56" s="1" t="s">
        <v>2</v>
      </c>
      <c r="AJ56" s="1" t="n">
        <v>0</v>
      </c>
      <c r="AK56" s="1" t="n">
        <v>0</v>
      </c>
      <c r="AL56" s="1" t="n">
        <v>0</v>
      </c>
      <c r="AM56" s="19" t="n">
        <v>0</v>
      </c>
      <c r="AO56" s="18" t="n">
        <v>51</v>
      </c>
      <c r="AP56" s="1" t="n">
        <v>0</v>
      </c>
      <c r="AQ56" s="1" t="n">
        <v>0</v>
      </c>
      <c r="AR56" s="1" t="n">
        <v>0</v>
      </c>
      <c r="AS56" s="1" t="n">
        <v>0</v>
      </c>
      <c r="AT56" s="1" t="n">
        <v>0</v>
      </c>
      <c r="AU56" s="1" t="n">
        <v>0</v>
      </c>
      <c r="AV56" s="1" t="n">
        <v>0</v>
      </c>
      <c r="AW56" s="1" t="s">
        <v>4</v>
      </c>
      <c r="AX56" s="1" t="n">
        <v>0</v>
      </c>
      <c r="AY56" s="1" t="n">
        <v>0</v>
      </c>
      <c r="AZ56" s="1" t="n">
        <v>0</v>
      </c>
      <c r="BA56" s="1" t="n">
        <v>0</v>
      </c>
      <c r="BB56" s="1" t="s">
        <v>2</v>
      </c>
      <c r="BC56" s="1" t="n">
        <v>0</v>
      </c>
      <c r="BD56" s="1" t="n">
        <v>0</v>
      </c>
      <c r="BE56" s="1" t="n">
        <v>0</v>
      </c>
      <c r="BF56" s="19" t="n">
        <v>0</v>
      </c>
      <c r="BG56" s="18" t="n">
        <v>51</v>
      </c>
      <c r="BH56" s="1" t="n">
        <v>0</v>
      </c>
      <c r="BI56" s="1" t="n">
        <v>0</v>
      </c>
      <c r="BJ56" s="1" t="n">
        <v>0</v>
      </c>
      <c r="BK56" s="1" t="n">
        <v>0</v>
      </c>
      <c r="BL56" s="1" t="n">
        <v>0</v>
      </c>
      <c r="BM56" s="1" t="n">
        <v>0</v>
      </c>
      <c r="BN56" s="1" t="n">
        <v>0</v>
      </c>
      <c r="BO56" s="1" t="s">
        <v>4</v>
      </c>
      <c r="BP56" s="1" t="n">
        <v>0</v>
      </c>
      <c r="BQ56" s="1" t="n">
        <v>0</v>
      </c>
      <c r="BR56" s="1" t="n">
        <v>0</v>
      </c>
      <c r="BS56" s="1" t="n">
        <v>0</v>
      </c>
      <c r="BT56" s="1" t="s">
        <v>2</v>
      </c>
      <c r="BU56" s="1" t="n">
        <v>0</v>
      </c>
      <c r="BV56" s="1" t="n">
        <v>0</v>
      </c>
      <c r="BW56" s="1" t="n">
        <v>0</v>
      </c>
      <c r="BX56" s="19" t="n">
        <v>0</v>
      </c>
      <c r="BZ56" s="18" t="n">
        <v>51</v>
      </c>
      <c r="CA56" s="1" t="n">
        <v>0</v>
      </c>
      <c r="CB56" s="1" t="n">
        <v>0</v>
      </c>
      <c r="CC56" s="1" t="n">
        <v>0</v>
      </c>
      <c r="CD56" s="1" t="n">
        <v>0</v>
      </c>
      <c r="CE56" s="1" t="n">
        <v>0</v>
      </c>
      <c r="CF56" s="1" t="n">
        <v>0</v>
      </c>
      <c r="CG56" s="1" t="n">
        <v>0</v>
      </c>
      <c r="CH56" s="1" t="s">
        <v>4</v>
      </c>
      <c r="CI56" s="1" t="n">
        <v>0</v>
      </c>
      <c r="CJ56" s="1" t="n">
        <v>0</v>
      </c>
      <c r="CK56" s="1" t="n">
        <v>0</v>
      </c>
      <c r="CL56" s="1" t="n">
        <v>0</v>
      </c>
      <c r="CM56" s="1" t="s">
        <v>2</v>
      </c>
      <c r="CN56" s="1" t="n">
        <v>0</v>
      </c>
      <c r="CO56" s="1" t="n">
        <v>0</v>
      </c>
      <c r="CP56" s="1" t="n">
        <v>0</v>
      </c>
      <c r="CQ56" s="19" t="n">
        <v>0</v>
      </c>
      <c r="CR56" s="18" t="n">
        <v>51</v>
      </c>
      <c r="CS56" s="1" t="n">
        <v>0</v>
      </c>
      <c r="CT56" s="1" t="n">
        <v>0</v>
      </c>
      <c r="CU56" s="1" t="n">
        <v>0</v>
      </c>
      <c r="CV56" s="1" t="n">
        <v>0</v>
      </c>
      <c r="CW56" s="1" t="n">
        <v>0</v>
      </c>
      <c r="CX56" s="1" t="n">
        <v>0</v>
      </c>
      <c r="CY56" s="1" t="n">
        <v>0</v>
      </c>
      <c r="CZ56" s="1" t="s">
        <v>4</v>
      </c>
      <c r="DA56" s="1" t="n">
        <v>0</v>
      </c>
      <c r="DB56" s="1" t="n">
        <v>0</v>
      </c>
      <c r="DC56" s="1" t="n">
        <v>0</v>
      </c>
      <c r="DD56" s="1" t="n">
        <v>0</v>
      </c>
      <c r="DE56" s="1" t="s">
        <v>2</v>
      </c>
      <c r="DF56" s="1" t="n">
        <v>0</v>
      </c>
      <c r="DG56" s="1" t="n">
        <v>0</v>
      </c>
      <c r="DH56" s="1" t="n">
        <v>0</v>
      </c>
      <c r="DI56" s="19" t="n">
        <v>0</v>
      </c>
    </row>
    <row r="57" customFormat="false" ht="13.8" hidden="false" customHeight="false" outlineLevel="0" collapsed="false">
      <c r="D57" s="18" t="n">
        <v>52</v>
      </c>
      <c r="E57" s="1" t="n">
        <v>0</v>
      </c>
      <c r="F57" s="1" t="n">
        <v>0</v>
      </c>
      <c r="G57" s="1" t="n">
        <v>0</v>
      </c>
      <c r="H57" s="1" t="n">
        <v>0</v>
      </c>
      <c r="I57" s="1" t="n">
        <v>0</v>
      </c>
      <c r="J57" s="1" t="n">
        <v>0</v>
      </c>
      <c r="K57" s="1" t="n">
        <v>0</v>
      </c>
      <c r="L57" s="1" t="s">
        <v>4</v>
      </c>
      <c r="M57" s="1" t="n">
        <v>0</v>
      </c>
      <c r="N57" s="1" t="n">
        <v>0</v>
      </c>
      <c r="O57" s="1" t="n">
        <v>0</v>
      </c>
      <c r="P57" s="1" t="n">
        <v>0</v>
      </c>
      <c r="Q57" s="1" t="s">
        <v>3</v>
      </c>
      <c r="R57" s="1" t="n">
        <v>0</v>
      </c>
      <c r="S57" s="1" t="n">
        <v>0</v>
      </c>
      <c r="T57" s="1" t="n">
        <v>0</v>
      </c>
      <c r="U57" s="19" t="n">
        <v>0</v>
      </c>
      <c r="V57" s="18" t="n">
        <v>52</v>
      </c>
      <c r="W57" s="1" t="n">
        <v>0</v>
      </c>
      <c r="X57" s="1" t="n">
        <v>0</v>
      </c>
      <c r="Y57" s="1" t="n">
        <v>0</v>
      </c>
      <c r="Z57" s="1" t="n">
        <v>0</v>
      </c>
      <c r="AA57" s="1" t="n">
        <v>0</v>
      </c>
      <c r="AB57" s="1" t="n">
        <v>0</v>
      </c>
      <c r="AC57" s="1" t="n">
        <v>0</v>
      </c>
      <c r="AD57" s="1" t="s">
        <v>4</v>
      </c>
      <c r="AE57" s="1" t="n">
        <v>0</v>
      </c>
      <c r="AF57" s="1" t="n">
        <v>0</v>
      </c>
      <c r="AG57" s="1" t="n">
        <v>0</v>
      </c>
      <c r="AH57" s="1" t="n">
        <v>0</v>
      </c>
      <c r="AI57" s="1" t="s">
        <v>3</v>
      </c>
      <c r="AJ57" s="1" t="n">
        <v>0</v>
      </c>
      <c r="AK57" s="1" t="n">
        <v>0</v>
      </c>
      <c r="AL57" s="1" t="n">
        <v>0</v>
      </c>
      <c r="AM57" s="19" t="n">
        <v>0</v>
      </c>
      <c r="AO57" s="18" t="n">
        <v>52</v>
      </c>
      <c r="AP57" s="1" t="n">
        <v>0</v>
      </c>
      <c r="AQ57" s="1" t="n">
        <v>0</v>
      </c>
      <c r="AR57" s="1" t="n">
        <v>0</v>
      </c>
      <c r="AS57" s="1" t="n">
        <v>0</v>
      </c>
      <c r="AT57" s="1" t="n">
        <v>0</v>
      </c>
      <c r="AU57" s="1" t="n">
        <v>0</v>
      </c>
      <c r="AV57" s="1" t="n">
        <v>0</v>
      </c>
      <c r="AW57" s="1" t="s">
        <v>4</v>
      </c>
      <c r="AX57" s="1" t="n">
        <v>0</v>
      </c>
      <c r="AY57" s="1" t="n">
        <v>0</v>
      </c>
      <c r="AZ57" s="1" t="n">
        <v>0</v>
      </c>
      <c r="BA57" s="1" t="n">
        <v>0</v>
      </c>
      <c r="BB57" s="1" t="s">
        <v>3</v>
      </c>
      <c r="BC57" s="1" t="n">
        <v>0</v>
      </c>
      <c r="BD57" s="1" t="n">
        <v>0</v>
      </c>
      <c r="BE57" s="1" t="n">
        <v>0</v>
      </c>
      <c r="BF57" s="19" t="n">
        <v>0</v>
      </c>
      <c r="BG57" s="18" t="n">
        <v>52</v>
      </c>
      <c r="BH57" s="1" t="n">
        <v>0</v>
      </c>
      <c r="BI57" s="1" t="n">
        <v>0</v>
      </c>
      <c r="BJ57" s="1" t="n">
        <v>0</v>
      </c>
      <c r="BK57" s="1" t="n">
        <v>0</v>
      </c>
      <c r="BL57" s="1" t="n">
        <v>0</v>
      </c>
      <c r="BM57" s="1" t="n">
        <v>0</v>
      </c>
      <c r="BN57" s="1" t="n">
        <v>0</v>
      </c>
      <c r="BO57" s="1" t="s">
        <v>4</v>
      </c>
      <c r="BP57" s="1" t="n">
        <v>0</v>
      </c>
      <c r="BQ57" s="1" t="n">
        <v>0</v>
      </c>
      <c r="BR57" s="1" t="n">
        <v>0</v>
      </c>
      <c r="BS57" s="1" t="n">
        <v>0</v>
      </c>
      <c r="BT57" s="1" t="s">
        <v>3</v>
      </c>
      <c r="BU57" s="1" t="n">
        <v>0</v>
      </c>
      <c r="BV57" s="1" t="n">
        <v>0</v>
      </c>
      <c r="BW57" s="1" t="n">
        <v>0</v>
      </c>
      <c r="BX57" s="19" t="n">
        <v>0</v>
      </c>
      <c r="BZ57" s="18" t="n">
        <v>52</v>
      </c>
      <c r="CA57" s="1" t="n">
        <v>0</v>
      </c>
      <c r="CB57" s="1" t="n">
        <v>0</v>
      </c>
      <c r="CC57" s="1" t="n">
        <v>0</v>
      </c>
      <c r="CD57" s="1" t="n">
        <v>0</v>
      </c>
      <c r="CE57" s="1" t="n">
        <v>0</v>
      </c>
      <c r="CF57" s="1" t="n">
        <v>0</v>
      </c>
      <c r="CG57" s="1" t="n">
        <v>0</v>
      </c>
      <c r="CH57" s="1" t="s">
        <v>4</v>
      </c>
      <c r="CI57" s="1" t="n">
        <v>0</v>
      </c>
      <c r="CJ57" s="1" t="n">
        <v>0</v>
      </c>
      <c r="CK57" s="1" t="n">
        <v>0</v>
      </c>
      <c r="CL57" s="1" t="n">
        <v>0</v>
      </c>
      <c r="CM57" s="1" t="s">
        <v>3</v>
      </c>
      <c r="CN57" s="1" t="n">
        <v>0</v>
      </c>
      <c r="CO57" s="1" t="n">
        <v>0</v>
      </c>
      <c r="CP57" s="1" t="n">
        <v>0</v>
      </c>
      <c r="CQ57" s="19" t="n">
        <v>0</v>
      </c>
      <c r="CR57" s="18" t="n">
        <v>52</v>
      </c>
      <c r="CS57" s="1" t="n">
        <v>0</v>
      </c>
      <c r="CT57" s="1" t="n">
        <v>0</v>
      </c>
      <c r="CU57" s="1" t="n">
        <v>0</v>
      </c>
      <c r="CV57" s="1" t="n">
        <v>0</v>
      </c>
      <c r="CW57" s="1" t="n">
        <v>0</v>
      </c>
      <c r="CX57" s="1" t="n">
        <v>0</v>
      </c>
      <c r="CY57" s="1" t="n">
        <v>0</v>
      </c>
      <c r="CZ57" s="1" t="s">
        <v>4</v>
      </c>
      <c r="DA57" s="1" t="n">
        <v>0</v>
      </c>
      <c r="DB57" s="1" t="n">
        <v>0</v>
      </c>
      <c r="DC57" s="1" t="n">
        <v>0</v>
      </c>
      <c r="DD57" s="1" t="n">
        <v>0</v>
      </c>
      <c r="DE57" s="1" t="s">
        <v>3</v>
      </c>
      <c r="DF57" s="1" t="n">
        <v>0</v>
      </c>
      <c r="DG57" s="1" t="n">
        <v>0</v>
      </c>
      <c r="DH57" s="1" t="n">
        <v>0</v>
      </c>
      <c r="DI57" s="19" t="n">
        <v>0</v>
      </c>
    </row>
    <row r="58" customFormat="false" ht="13.8" hidden="false" customHeight="false" outlineLevel="0" collapsed="false">
      <c r="D58" s="18" t="n">
        <v>53</v>
      </c>
      <c r="E58" s="1" t="n">
        <v>0</v>
      </c>
      <c r="F58" s="1" t="n">
        <v>0</v>
      </c>
      <c r="G58" s="1" t="n">
        <v>0</v>
      </c>
      <c r="H58" s="1" t="n">
        <v>0</v>
      </c>
      <c r="I58" s="1" t="n">
        <v>0</v>
      </c>
      <c r="J58" s="1" t="n">
        <v>0</v>
      </c>
      <c r="K58" s="1" t="n">
        <v>0</v>
      </c>
      <c r="L58" s="1" t="s">
        <v>4</v>
      </c>
      <c r="M58" s="1" t="n">
        <v>0</v>
      </c>
      <c r="N58" s="1" t="n">
        <v>0</v>
      </c>
      <c r="O58" s="1" t="n">
        <v>0</v>
      </c>
      <c r="P58" s="1" t="n">
        <v>0</v>
      </c>
      <c r="Q58" s="1" t="s">
        <v>2</v>
      </c>
      <c r="R58" s="1" t="n">
        <v>0</v>
      </c>
      <c r="S58" s="1" t="n">
        <v>0</v>
      </c>
      <c r="T58" s="1" t="n">
        <v>0</v>
      </c>
      <c r="U58" s="19" t="n">
        <v>0</v>
      </c>
      <c r="V58" s="18" t="n">
        <v>53</v>
      </c>
      <c r="W58" s="1" t="n">
        <v>0</v>
      </c>
      <c r="X58" s="1" t="n">
        <v>0</v>
      </c>
      <c r="Y58" s="1" t="n">
        <v>0</v>
      </c>
      <c r="Z58" s="1" t="n">
        <v>0</v>
      </c>
      <c r="AA58" s="1" t="n">
        <v>0</v>
      </c>
      <c r="AB58" s="1" t="n">
        <v>0</v>
      </c>
      <c r="AC58" s="1" t="n">
        <v>0</v>
      </c>
      <c r="AD58" s="1" t="s">
        <v>4</v>
      </c>
      <c r="AE58" s="1" t="n">
        <v>0</v>
      </c>
      <c r="AF58" s="1" t="n">
        <v>0</v>
      </c>
      <c r="AG58" s="1" t="n">
        <v>0</v>
      </c>
      <c r="AH58" s="1" t="n">
        <v>0</v>
      </c>
      <c r="AI58" s="1" t="s">
        <v>2</v>
      </c>
      <c r="AJ58" s="1" t="n">
        <v>0</v>
      </c>
      <c r="AK58" s="1" t="n">
        <v>0</v>
      </c>
      <c r="AL58" s="1" t="n">
        <v>0</v>
      </c>
      <c r="AM58" s="19" t="n">
        <v>0</v>
      </c>
      <c r="AO58" s="18" t="n">
        <v>53</v>
      </c>
      <c r="AP58" s="1" t="n">
        <v>0</v>
      </c>
      <c r="AQ58" s="1" t="n">
        <v>0</v>
      </c>
      <c r="AR58" s="1" t="n">
        <v>0</v>
      </c>
      <c r="AS58" s="1" t="n">
        <v>0</v>
      </c>
      <c r="AT58" s="1" t="n">
        <v>0</v>
      </c>
      <c r="AU58" s="1" t="n">
        <v>0</v>
      </c>
      <c r="AV58" s="1" t="n">
        <v>0</v>
      </c>
      <c r="AW58" s="1" t="s">
        <v>4</v>
      </c>
      <c r="AX58" s="1" t="n">
        <v>0</v>
      </c>
      <c r="AY58" s="1" t="n">
        <v>0</v>
      </c>
      <c r="AZ58" s="1" t="n">
        <v>0</v>
      </c>
      <c r="BA58" s="1" t="n">
        <v>0</v>
      </c>
      <c r="BB58" s="1" t="s">
        <v>2</v>
      </c>
      <c r="BC58" s="1" t="n">
        <v>0</v>
      </c>
      <c r="BD58" s="1" t="n">
        <v>0</v>
      </c>
      <c r="BE58" s="1" t="n">
        <v>0</v>
      </c>
      <c r="BF58" s="19" t="n">
        <v>0</v>
      </c>
      <c r="BG58" s="18" t="n">
        <v>53</v>
      </c>
      <c r="BH58" s="1" t="n">
        <v>0</v>
      </c>
      <c r="BI58" s="1" t="n">
        <v>0</v>
      </c>
      <c r="BJ58" s="1" t="n">
        <v>0</v>
      </c>
      <c r="BK58" s="1" t="n">
        <v>0</v>
      </c>
      <c r="BL58" s="1" t="n">
        <v>0</v>
      </c>
      <c r="BM58" s="1" t="n">
        <v>0</v>
      </c>
      <c r="BN58" s="1" t="n">
        <v>0</v>
      </c>
      <c r="BO58" s="1" t="s">
        <v>4</v>
      </c>
      <c r="BP58" s="1" t="n">
        <v>0</v>
      </c>
      <c r="BQ58" s="1" t="n">
        <v>0</v>
      </c>
      <c r="BR58" s="1" t="n">
        <v>0</v>
      </c>
      <c r="BS58" s="1" t="n">
        <v>0</v>
      </c>
      <c r="BT58" s="1" t="s">
        <v>2</v>
      </c>
      <c r="BU58" s="1" t="n">
        <v>0</v>
      </c>
      <c r="BV58" s="1" t="n">
        <v>0</v>
      </c>
      <c r="BW58" s="1" t="n">
        <v>0</v>
      </c>
      <c r="BX58" s="19" t="n">
        <v>0</v>
      </c>
      <c r="BZ58" s="18" t="n">
        <v>53</v>
      </c>
      <c r="CA58" s="1" t="n">
        <v>0</v>
      </c>
      <c r="CB58" s="1" t="n">
        <v>0</v>
      </c>
      <c r="CC58" s="1" t="n">
        <v>0</v>
      </c>
      <c r="CD58" s="1" t="n">
        <v>0</v>
      </c>
      <c r="CE58" s="1" t="n">
        <v>0</v>
      </c>
      <c r="CF58" s="1" t="n">
        <v>0</v>
      </c>
      <c r="CG58" s="1" t="n">
        <v>0</v>
      </c>
      <c r="CH58" s="1" t="s">
        <v>4</v>
      </c>
      <c r="CI58" s="1" t="n">
        <v>0</v>
      </c>
      <c r="CJ58" s="1" t="n">
        <v>0</v>
      </c>
      <c r="CK58" s="1" t="n">
        <v>0</v>
      </c>
      <c r="CL58" s="1" t="n">
        <v>0</v>
      </c>
      <c r="CM58" s="1" t="s">
        <v>2</v>
      </c>
      <c r="CN58" s="1" t="n">
        <v>0</v>
      </c>
      <c r="CO58" s="1" t="n">
        <v>0</v>
      </c>
      <c r="CP58" s="1" t="n">
        <v>0</v>
      </c>
      <c r="CQ58" s="19" t="n">
        <v>0</v>
      </c>
      <c r="CR58" s="18" t="n">
        <v>53</v>
      </c>
      <c r="CS58" s="1" t="n">
        <v>0</v>
      </c>
      <c r="CT58" s="1" t="n">
        <v>0</v>
      </c>
      <c r="CU58" s="1" t="n">
        <v>0</v>
      </c>
      <c r="CV58" s="1" t="n">
        <v>0</v>
      </c>
      <c r="CW58" s="1" t="n">
        <v>0</v>
      </c>
      <c r="CX58" s="1" t="n">
        <v>0</v>
      </c>
      <c r="CY58" s="1" t="n">
        <v>0</v>
      </c>
      <c r="CZ58" s="1" t="s">
        <v>4</v>
      </c>
      <c r="DA58" s="1" t="n">
        <v>0</v>
      </c>
      <c r="DB58" s="1" t="n">
        <v>0</v>
      </c>
      <c r="DC58" s="1" t="n">
        <v>0</v>
      </c>
      <c r="DD58" s="1" t="n">
        <v>0</v>
      </c>
      <c r="DE58" s="1" t="s">
        <v>2</v>
      </c>
      <c r="DF58" s="1" t="n">
        <v>0</v>
      </c>
      <c r="DG58" s="1" t="n">
        <v>0</v>
      </c>
      <c r="DH58" s="1" t="n">
        <v>0</v>
      </c>
      <c r="DI58" s="19" t="n">
        <v>0</v>
      </c>
    </row>
    <row r="59" customFormat="false" ht="13.8" hidden="false" customHeight="false" outlineLevel="0" collapsed="false">
      <c r="D59" s="18" t="n">
        <v>54</v>
      </c>
      <c r="E59" s="1" t="n">
        <v>0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v>0</v>
      </c>
      <c r="K59" s="1" t="n">
        <v>0</v>
      </c>
      <c r="L59" s="1" t="s">
        <v>4</v>
      </c>
      <c r="M59" s="1" t="n">
        <v>0</v>
      </c>
      <c r="N59" s="1" t="n">
        <v>0</v>
      </c>
      <c r="O59" s="1" t="n">
        <v>0</v>
      </c>
      <c r="P59" s="1" t="n">
        <v>0</v>
      </c>
      <c r="Q59" s="1" t="s">
        <v>3</v>
      </c>
      <c r="R59" s="1" t="n">
        <v>0</v>
      </c>
      <c r="S59" s="1" t="n">
        <v>0</v>
      </c>
      <c r="T59" s="1" t="n">
        <v>0</v>
      </c>
      <c r="U59" s="19" t="n">
        <v>0</v>
      </c>
      <c r="V59" s="18" t="n">
        <v>54</v>
      </c>
      <c r="W59" s="1" t="n">
        <v>0</v>
      </c>
      <c r="X59" s="1" t="n">
        <v>0</v>
      </c>
      <c r="Y59" s="1" t="n">
        <v>0</v>
      </c>
      <c r="Z59" s="1" t="n">
        <v>0</v>
      </c>
      <c r="AA59" s="1" t="n">
        <v>0</v>
      </c>
      <c r="AB59" s="1" t="n">
        <v>0</v>
      </c>
      <c r="AC59" s="1" t="n">
        <v>0</v>
      </c>
      <c r="AD59" s="1" t="s">
        <v>4</v>
      </c>
      <c r="AE59" s="1" t="n">
        <v>0</v>
      </c>
      <c r="AF59" s="1" t="n">
        <v>0</v>
      </c>
      <c r="AG59" s="1" t="n">
        <v>0</v>
      </c>
      <c r="AH59" s="1" t="n">
        <v>0</v>
      </c>
      <c r="AI59" s="1" t="s">
        <v>3</v>
      </c>
      <c r="AJ59" s="1" t="n">
        <v>0</v>
      </c>
      <c r="AK59" s="1" t="n">
        <v>0</v>
      </c>
      <c r="AL59" s="1" t="n">
        <v>0</v>
      </c>
      <c r="AM59" s="19" t="n">
        <v>0</v>
      </c>
      <c r="AO59" s="18" t="n">
        <v>54</v>
      </c>
      <c r="AP59" s="1" t="n">
        <v>0</v>
      </c>
      <c r="AQ59" s="1" t="n">
        <v>0</v>
      </c>
      <c r="AR59" s="1" t="n">
        <v>0</v>
      </c>
      <c r="AS59" s="1" t="n">
        <v>0</v>
      </c>
      <c r="AT59" s="1" t="n">
        <v>0</v>
      </c>
      <c r="AU59" s="1" t="n">
        <v>0</v>
      </c>
      <c r="AV59" s="1" t="n">
        <v>0</v>
      </c>
      <c r="AW59" s="1" t="s">
        <v>4</v>
      </c>
      <c r="AX59" s="1" t="n">
        <v>0</v>
      </c>
      <c r="AY59" s="1" t="n">
        <v>0</v>
      </c>
      <c r="AZ59" s="1" t="n">
        <v>0</v>
      </c>
      <c r="BA59" s="1" t="n">
        <v>0</v>
      </c>
      <c r="BB59" s="1" t="s">
        <v>3</v>
      </c>
      <c r="BC59" s="1" t="n">
        <v>0</v>
      </c>
      <c r="BD59" s="1" t="n">
        <v>0</v>
      </c>
      <c r="BE59" s="1" t="n">
        <v>0</v>
      </c>
      <c r="BF59" s="19" t="n">
        <v>0</v>
      </c>
      <c r="BG59" s="18" t="n">
        <v>54</v>
      </c>
      <c r="BH59" s="1" t="n">
        <v>0</v>
      </c>
      <c r="BI59" s="1" t="n">
        <v>0</v>
      </c>
      <c r="BJ59" s="1" t="n">
        <v>0</v>
      </c>
      <c r="BK59" s="1" t="n">
        <v>0</v>
      </c>
      <c r="BL59" s="1" t="n">
        <v>0</v>
      </c>
      <c r="BM59" s="1" t="n">
        <v>0</v>
      </c>
      <c r="BN59" s="1" t="n">
        <v>0</v>
      </c>
      <c r="BO59" s="1" t="s">
        <v>4</v>
      </c>
      <c r="BP59" s="1" t="n">
        <v>0</v>
      </c>
      <c r="BQ59" s="1" t="n">
        <v>0</v>
      </c>
      <c r="BR59" s="1" t="n">
        <v>0</v>
      </c>
      <c r="BS59" s="1" t="n">
        <v>0</v>
      </c>
      <c r="BT59" s="1" t="s">
        <v>3</v>
      </c>
      <c r="BU59" s="1" t="n">
        <v>0</v>
      </c>
      <c r="BV59" s="1" t="n">
        <v>0</v>
      </c>
      <c r="BW59" s="1" t="n">
        <v>0</v>
      </c>
      <c r="BX59" s="19" t="n">
        <v>0</v>
      </c>
      <c r="BZ59" s="18" t="n">
        <v>54</v>
      </c>
      <c r="CA59" s="1" t="n">
        <v>0</v>
      </c>
      <c r="CB59" s="1" t="n">
        <v>0</v>
      </c>
      <c r="CC59" s="1" t="n">
        <v>0</v>
      </c>
      <c r="CD59" s="1" t="n">
        <v>0</v>
      </c>
      <c r="CE59" s="1" t="n">
        <v>0</v>
      </c>
      <c r="CF59" s="1" t="n">
        <v>0</v>
      </c>
      <c r="CG59" s="1" t="n">
        <v>0</v>
      </c>
      <c r="CH59" s="1" t="s">
        <v>4</v>
      </c>
      <c r="CI59" s="1" t="n">
        <v>0</v>
      </c>
      <c r="CJ59" s="1" t="n">
        <v>0</v>
      </c>
      <c r="CK59" s="1" t="n">
        <v>0</v>
      </c>
      <c r="CL59" s="1" t="n">
        <v>0</v>
      </c>
      <c r="CM59" s="1" t="s">
        <v>3</v>
      </c>
      <c r="CN59" s="1" t="n">
        <v>0</v>
      </c>
      <c r="CO59" s="1" t="n">
        <v>0</v>
      </c>
      <c r="CP59" s="1" t="n">
        <v>0</v>
      </c>
      <c r="CQ59" s="19" t="n">
        <v>0</v>
      </c>
      <c r="CR59" s="18" t="n">
        <v>54</v>
      </c>
      <c r="CS59" s="1" t="n">
        <v>0</v>
      </c>
      <c r="CT59" s="1" t="n">
        <v>0</v>
      </c>
      <c r="CU59" s="1" t="n">
        <v>0</v>
      </c>
      <c r="CV59" s="1" t="n">
        <v>0</v>
      </c>
      <c r="CW59" s="1" t="n">
        <v>0</v>
      </c>
      <c r="CX59" s="1" t="n">
        <v>0</v>
      </c>
      <c r="CY59" s="1" t="n">
        <v>0</v>
      </c>
      <c r="CZ59" s="1" t="s">
        <v>4</v>
      </c>
      <c r="DA59" s="1" t="n">
        <v>0</v>
      </c>
      <c r="DB59" s="1" t="n">
        <v>0</v>
      </c>
      <c r="DC59" s="1" t="n">
        <v>0</v>
      </c>
      <c r="DD59" s="1" t="n">
        <v>0</v>
      </c>
      <c r="DE59" s="1" t="s">
        <v>3</v>
      </c>
      <c r="DF59" s="1" t="n">
        <v>0</v>
      </c>
      <c r="DG59" s="1" t="n">
        <v>0</v>
      </c>
      <c r="DH59" s="1" t="n">
        <v>0</v>
      </c>
      <c r="DI59" s="19" t="n">
        <v>0</v>
      </c>
    </row>
    <row r="60" customFormat="false" ht="13.8" hidden="false" customHeight="false" outlineLevel="0" collapsed="false">
      <c r="D60" s="18" t="n">
        <v>55</v>
      </c>
      <c r="E60" s="1" t="n">
        <v>0</v>
      </c>
      <c r="F60" s="1" t="n">
        <v>0</v>
      </c>
      <c r="G60" s="1" t="n">
        <v>0</v>
      </c>
      <c r="H60" s="1" t="n">
        <v>0</v>
      </c>
      <c r="I60" s="1" t="n">
        <v>0</v>
      </c>
      <c r="J60" s="1" t="n">
        <v>0</v>
      </c>
      <c r="K60" s="1" t="n">
        <v>0</v>
      </c>
      <c r="L60" s="1" t="s">
        <v>1</v>
      </c>
      <c r="M60" s="1" t="n">
        <v>0</v>
      </c>
      <c r="N60" s="1" t="n">
        <v>0</v>
      </c>
      <c r="O60" s="1" t="n">
        <v>0</v>
      </c>
      <c r="P60" s="1" t="n">
        <v>0</v>
      </c>
      <c r="Q60" s="1" t="s">
        <v>2</v>
      </c>
      <c r="R60" s="1" t="n">
        <v>0</v>
      </c>
      <c r="S60" s="1" t="n">
        <v>0</v>
      </c>
      <c r="T60" s="1" t="n">
        <v>0</v>
      </c>
      <c r="U60" s="19" t="n">
        <v>0</v>
      </c>
      <c r="V60" s="18" t="n">
        <v>55</v>
      </c>
      <c r="W60" s="1" t="n">
        <v>0</v>
      </c>
      <c r="X60" s="1" t="n">
        <v>0</v>
      </c>
      <c r="Y60" s="1" t="n">
        <v>0</v>
      </c>
      <c r="Z60" s="1" t="n">
        <v>0</v>
      </c>
      <c r="AA60" s="1" t="n">
        <v>0</v>
      </c>
      <c r="AB60" s="1" t="n">
        <v>0</v>
      </c>
      <c r="AC60" s="1" t="n">
        <v>0</v>
      </c>
      <c r="AD60" s="1" t="s">
        <v>1</v>
      </c>
      <c r="AE60" s="1" t="n">
        <v>0</v>
      </c>
      <c r="AF60" s="1" t="n">
        <v>0</v>
      </c>
      <c r="AG60" s="1" t="n">
        <v>0</v>
      </c>
      <c r="AH60" s="1" t="n">
        <v>0</v>
      </c>
      <c r="AI60" s="1" t="s">
        <v>2</v>
      </c>
      <c r="AJ60" s="1" t="n">
        <v>0</v>
      </c>
      <c r="AK60" s="1" t="n">
        <v>0</v>
      </c>
      <c r="AL60" s="1" t="n">
        <v>0</v>
      </c>
      <c r="AM60" s="19" t="n">
        <v>0</v>
      </c>
      <c r="AO60" s="18" t="n">
        <v>55</v>
      </c>
      <c r="AP60" s="1" t="n">
        <v>0</v>
      </c>
      <c r="AQ60" s="1" t="n">
        <v>0</v>
      </c>
      <c r="AR60" s="1" t="n">
        <v>0</v>
      </c>
      <c r="AS60" s="1" t="n">
        <v>0</v>
      </c>
      <c r="AT60" s="1" t="n">
        <v>0</v>
      </c>
      <c r="AU60" s="1" t="n">
        <v>0</v>
      </c>
      <c r="AV60" s="1" t="n">
        <v>0</v>
      </c>
      <c r="AW60" s="1" t="s">
        <v>1</v>
      </c>
      <c r="AX60" s="1" t="n">
        <v>0</v>
      </c>
      <c r="AY60" s="1" t="n">
        <v>0</v>
      </c>
      <c r="AZ60" s="1" t="n">
        <v>0</v>
      </c>
      <c r="BA60" s="1" t="n">
        <v>0</v>
      </c>
      <c r="BB60" s="1" t="s">
        <v>2</v>
      </c>
      <c r="BC60" s="1" t="n">
        <v>0</v>
      </c>
      <c r="BD60" s="1" t="n">
        <v>0</v>
      </c>
      <c r="BE60" s="1" t="n">
        <v>0</v>
      </c>
      <c r="BF60" s="19" t="n">
        <v>0</v>
      </c>
      <c r="BG60" s="18" t="n">
        <v>55</v>
      </c>
      <c r="BH60" s="1" t="n">
        <v>0</v>
      </c>
      <c r="BI60" s="1" t="n">
        <v>0</v>
      </c>
      <c r="BJ60" s="1" t="n">
        <v>0</v>
      </c>
      <c r="BK60" s="1" t="n">
        <v>0</v>
      </c>
      <c r="BL60" s="1" t="n">
        <v>0</v>
      </c>
      <c r="BM60" s="1" t="n">
        <v>0</v>
      </c>
      <c r="BN60" s="1" t="n">
        <v>0</v>
      </c>
      <c r="BO60" s="1" t="s">
        <v>1</v>
      </c>
      <c r="BP60" s="1" t="n">
        <v>0</v>
      </c>
      <c r="BQ60" s="1" t="n">
        <v>0</v>
      </c>
      <c r="BR60" s="1" t="n">
        <v>0</v>
      </c>
      <c r="BS60" s="1" t="n">
        <v>0</v>
      </c>
      <c r="BT60" s="1" t="s">
        <v>2</v>
      </c>
      <c r="BU60" s="1" t="n">
        <v>0</v>
      </c>
      <c r="BV60" s="1" t="n">
        <v>0</v>
      </c>
      <c r="BW60" s="1" t="n">
        <v>0</v>
      </c>
      <c r="BX60" s="19" t="n">
        <v>0</v>
      </c>
      <c r="BZ60" s="18" t="n">
        <v>55</v>
      </c>
      <c r="CA60" s="1" t="n">
        <v>0</v>
      </c>
      <c r="CB60" s="1" t="n">
        <v>0</v>
      </c>
      <c r="CC60" s="1" t="n">
        <v>0</v>
      </c>
      <c r="CD60" s="1" t="n">
        <v>0</v>
      </c>
      <c r="CE60" s="1" t="n">
        <v>0</v>
      </c>
      <c r="CF60" s="1" t="n">
        <v>0</v>
      </c>
      <c r="CG60" s="1" t="n">
        <v>0</v>
      </c>
      <c r="CH60" s="1" t="s">
        <v>1</v>
      </c>
      <c r="CI60" s="1" t="n">
        <v>0</v>
      </c>
      <c r="CJ60" s="1" t="n">
        <v>0</v>
      </c>
      <c r="CK60" s="1" t="n">
        <v>0</v>
      </c>
      <c r="CL60" s="1" t="n">
        <v>0</v>
      </c>
      <c r="CM60" s="1" t="s">
        <v>2</v>
      </c>
      <c r="CN60" s="1" t="n">
        <v>0</v>
      </c>
      <c r="CO60" s="1" t="n">
        <v>0</v>
      </c>
      <c r="CP60" s="1" t="n">
        <v>0</v>
      </c>
      <c r="CQ60" s="19" t="n">
        <v>0</v>
      </c>
      <c r="CR60" s="18" t="n">
        <v>55</v>
      </c>
      <c r="CS60" s="1" t="n">
        <v>0</v>
      </c>
      <c r="CT60" s="1" t="n">
        <v>0</v>
      </c>
      <c r="CU60" s="1" t="n">
        <v>0</v>
      </c>
      <c r="CV60" s="1" t="n">
        <v>0</v>
      </c>
      <c r="CW60" s="1" t="n">
        <v>0</v>
      </c>
      <c r="CX60" s="1" t="n">
        <v>0</v>
      </c>
      <c r="CY60" s="1" t="n">
        <v>0</v>
      </c>
      <c r="CZ60" s="1" t="s">
        <v>1</v>
      </c>
      <c r="DA60" s="1" t="n">
        <v>0</v>
      </c>
      <c r="DB60" s="1" t="n">
        <v>0</v>
      </c>
      <c r="DC60" s="1" t="n">
        <v>0</v>
      </c>
      <c r="DD60" s="1" t="n">
        <v>0</v>
      </c>
      <c r="DE60" s="1" t="s">
        <v>2</v>
      </c>
      <c r="DF60" s="1" t="n">
        <v>0</v>
      </c>
      <c r="DG60" s="1" t="n">
        <v>0</v>
      </c>
      <c r="DH60" s="1" t="n">
        <v>0</v>
      </c>
      <c r="DI60" s="19" t="n">
        <v>0</v>
      </c>
    </row>
    <row r="61" customFormat="false" ht="13.8" hidden="false" customHeight="false" outlineLevel="0" collapsed="false">
      <c r="D61" s="18" t="n">
        <v>56</v>
      </c>
      <c r="E61" s="1" t="n">
        <v>0</v>
      </c>
      <c r="F61" s="1" t="n">
        <v>0</v>
      </c>
      <c r="G61" s="1" t="n">
        <v>0</v>
      </c>
      <c r="H61" s="1" t="n">
        <v>0</v>
      </c>
      <c r="I61" s="1" t="n">
        <v>0</v>
      </c>
      <c r="J61" s="1" t="n">
        <v>0</v>
      </c>
      <c r="K61" s="1" t="n">
        <v>0</v>
      </c>
      <c r="L61" s="1" t="s">
        <v>1</v>
      </c>
      <c r="M61" s="1" t="n">
        <v>0</v>
      </c>
      <c r="N61" s="1" t="n">
        <v>0</v>
      </c>
      <c r="O61" s="1" t="n">
        <v>0</v>
      </c>
      <c r="P61" s="1" t="n">
        <v>0</v>
      </c>
      <c r="Q61" s="1" t="s">
        <v>3</v>
      </c>
      <c r="R61" s="1" t="n">
        <v>0</v>
      </c>
      <c r="S61" s="1" t="n">
        <v>0</v>
      </c>
      <c r="T61" s="1" t="n">
        <v>0</v>
      </c>
      <c r="U61" s="19" t="n">
        <v>0</v>
      </c>
      <c r="V61" s="18" t="n">
        <v>56</v>
      </c>
      <c r="W61" s="1" t="n">
        <v>0</v>
      </c>
      <c r="X61" s="1" t="n">
        <v>0</v>
      </c>
      <c r="Y61" s="1" t="n">
        <v>0</v>
      </c>
      <c r="Z61" s="1" t="n">
        <v>0</v>
      </c>
      <c r="AA61" s="1" t="n">
        <v>0</v>
      </c>
      <c r="AB61" s="1" t="n">
        <v>0</v>
      </c>
      <c r="AC61" s="1" t="n">
        <v>0</v>
      </c>
      <c r="AD61" s="1" t="s">
        <v>1</v>
      </c>
      <c r="AE61" s="1" t="n">
        <v>0</v>
      </c>
      <c r="AF61" s="1" t="n">
        <v>0</v>
      </c>
      <c r="AG61" s="1" t="n">
        <v>0</v>
      </c>
      <c r="AH61" s="1" t="n">
        <v>0</v>
      </c>
      <c r="AI61" s="1" t="s">
        <v>3</v>
      </c>
      <c r="AJ61" s="1" t="n">
        <v>0</v>
      </c>
      <c r="AK61" s="1" t="n">
        <v>0</v>
      </c>
      <c r="AL61" s="1" t="n">
        <v>0</v>
      </c>
      <c r="AM61" s="19" t="n">
        <v>0</v>
      </c>
      <c r="AO61" s="18" t="n">
        <v>56</v>
      </c>
      <c r="AP61" s="1" t="n">
        <v>0</v>
      </c>
      <c r="AQ61" s="1" t="n">
        <v>0</v>
      </c>
      <c r="AR61" s="1" t="n">
        <v>0</v>
      </c>
      <c r="AS61" s="1" t="n">
        <v>0</v>
      </c>
      <c r="AT61" s="1" t="n">
        <v>0</v>
      </c>
      <c r="AU61" s="1" t="n">
        <v>0</v>
      </c>
      <c r="AV61" s="1" t="n">
        <v>0</v>
      </c>
      <c r="AW61" s="1" t="s">
        <v>1</v>
      </c>
      <c r="AX61" s="1" t="n">
        <v>0</v>
      </c>
      <c r="AY61" s="1" t="n">
        <v>0</v>
      </c>
      <c r="AZ61" s="1" t="n">
        <v>0</v>
      </c>
      <c r="BA61" s="1" t="n">
        <v>0</v>
      </c>
      <c r="BB61" s="1" t="s">
        <v>3</v>
      </c>
      <c r="BC61" s="1" t="n">
        <v>0</v>
      </c>
      <c r="BD61" s="1" t="n">
        <v>0</v>
      </c>
      <c r="BE61" s="1" t="n">
        <v>0</v>
      </c>
      <c r="BF61" s="19" t="n">
        <v>0</v>
      </c>
      <c r="BG61" s="18" t="n">
        <v>56</v>
      </c>
      <c r="BH61" s="1" t="n">
        <v>0</v>
      </c>
      <c r="BI61" s="1" t="n">
        <v>0</v>
      </c>
      <c r="BJ61" s="1" t="n">
        <v>0</v>
      </c>
      <c r="BK61" s="1" t="n">
        <v>0</v>
      </c>
      <c r="BL61" s="1" t="n">
        <v>0</v>
      </c>
      <c r="BM61" s="1" t="n">
        <v>0</v>
      </c>
      <c r="BN61" s="1" t="n">
        <v>0</v>
      </c>
      <c r="BO61" s="1" t="s">
        <v>1</v>
      </c>
      <c r="BP61" s="1" t="n">
        <v>0</v>
      </c>
      <c r="BQ61" s="1" t="n">
        <v>0</v>
      </c>
      <c r="BR61" s="1" t="n">
        <v>0</v>
      </c>
      <c r="BS61" s="1" t="n">
        <v>0</v>
      </c>
      <c r="BT61" s="1" t="s">
        <v>3</v>
      </c>
      <c r="BU61" s="1" t="n">
        <v>0</v>
      </c>
      <c r="BV61" s="1" t="n">
        <v>0</v>
      </c>
      <c r="BW61" s="1" t="n">
        <v>0</v>
      </c>
      <c r="BX61" s="19" t="n">
        <v>0</v>
      </c>
      <c r="BZ61" s="18" t="n">
        <v>56</v>
      </c>
      <c r="CA61" s="1" t="n">
        <v>0</v>
      </c>
      <c r="CB61" s="1" t="n">
        <v>0</v>
      </c>
      <c r="CC61" s="1" t="n">
        <v>0</v>
      </c>
      <c r="CD61" s="1" t="n">
        <v>0</v>
      </c>
      <c r="CE61" s="1" t="n">
        <v>0</v>
      </c>
      <c r="CF61" s="1" t="n">
        <v>0</v>
      </c>
      <c r="CG61" s="1" t="n">
        <v>0</v>
      </c>
      <c r="CH61" s="1" t="s">
        <v>1</v>
      </c>
      <c r="CI61" s="1" t="n">
        <v>0</v>
      </c>
      <c r="CJ61" s="1" t="n">
        <v>0</v>
      </c>
      <c r="CK61" s="1" t="n">
        <v>0</v>
      </c>
      <c r="CL61" s="1" t="n">
        <v>0</v>
      </c>
      <c r="CM61" s="1" t="s">
        <v>3</v>
      </c>
      <c r="CN61" s="1" t="n">
        <v>0</v>
      </c>
      <c r="CO61" s="1" t="n">
        <v>0</v>
      </c>
      <c r="CP61" s="1" t="n">
        <v>0</v>
      </c>
      <c r="CQ61" s="19" t="n">
        <v>0</v>
      </c>
      <c r="CR61" s="18" t="n">
        <v>56</v>
      </c>
      <c r="CS61" s="1" t="n">
        <v>0</v>
      </c>
      <c r="CT61" s="1" t="n">
        <v>0</v>
      </c>
      <c r="CU61" s="1" t="n">
        <v>0</v>
      </c>
      <c r="CV61" s="1" t="n">
        <v>0</v>
      </c>
      <c r="CW61" s="1" t="n">
        <v>0</v>
      </c>
      <c r="CX61" s="1" t="n">
        <v>0</v>
      </c>
      <c r="CY61" s="1" t="n">
        <v>0</v>
      </c>
      <c r="CZ61" s="1" t="s">
        <v>1</v>
      </c>
      <c r="DA61" s="1" t="n">
        <v>0</v>
      </c>
      <c r="DB61" s="1" t="n">
        <v>0</v>
      </c>
      <c r="DC61" s="1" t="n">
        <v>0</v>
      </c>
      <c r="DD61" s="1" t="n">
        <v>0</v>
      </c>
      <c r="DE61" s="1" t="s">
        <v>3</v>
      </c>
      <c r="DF61" s="1" t="n">
        <v>0</v>
      </c>
      <c r="DG61" s="1" t="n">
        <v>0</v>
      </c>
      <c r="DH61" s="1" t="n">
        <v>0</v>
      </c>
      <c r="DI61" s="19" t="n">
        <v>0</v>
      </c>
    </row>
    <row r="62" customFormat="false" ht="13.8" hidden="false" customHeight="false" outlineLevel="0" collapsed="false">
      <c r="D62" s="18" t="n">
        <v>57</v>
      </c>
      <c r="E62" s="1" t="n">
        <v>0</v>
      </c>
      <c r="F62" s="1" t="n">
        <v>0</v>
      </c>
      <c r="G62" s="1" t="n">
        <v>0</v>
      </c>
      <c r="H62" s="1" t="n">
        <v>0</v>
      </c>
      <c r="I62" s="1" t="n">
        <v>0</v>
      </c>
      <c r="J62" s="1" t="n">
        <v>0</v>
      </c>
      <c r="K62" s="1" t="n">
        <v>0</v>
      </c>
      <c r="L62" s="1" t="s">
        <v>1</v>
      </c>
      <c r="M62" s="1" t="n">
        <v>0</v>
      </c>
      <c r="N62" s="1" t="n">
        <v>0</v>
      </c>
      <c r="O62" s="1" t="n">
        <v>0</v>
      </c>
      <c r="P62" s="1" t="n">
        <v>0</v>
      </c>
      <c r="Q62" s="1" t="s">
        <v>2</v>
      </c>
      <c r="R62" s="1" t="n">
        <v>0</v>
      </c>
      <c r="S62" s="1" t="n">
        <v>0</v>
      </c>
      <c r="T62" s="1" t="n">
        <v>0</v>
      </c>
      <c r="U62" s="19" t="n">
        <v>0</v>
      </c>
      <c r="V62" s="18" t="n">
        <v>57</v>
      </c>
      <c r="W62" s="1" t="n">
        <v>0</v>
      </c>
      <c r="X62" s="1" t="n">
        <v>0</v>
      </c>
      <c r="Y62" s="1" t="n">
        <v>0</v>
      </c>
      <c r="Z62" s="1" t="n">
        <v>0</v>
      </c>
      <c r="AA62" s="1" t="n">
        <v>0</v>
      </c>
      <c r="AB62" s="1" t="n">
        <v>0</v>
      </c>
      <c r="AC62" s="1" t="n">
        <v>0</v>
      </c>
      <c r="AD62" s="1" t="s">
        <v>1</v>
      </c>
      <c r="AE62" s="1" t="n">
        <v>0</v>
      </c>
      <c r="AF62" s="1" t="n">
        <v>0</v>
      </c>
      <c r="AG62" s="1" t="n">
        <v>0</v>
      </c>
      <c r="AH62" s="1" t="n">
        <v>0</v>
      </c>
      <c r="AI62" s="1" t="s">
        <v>2</v>
      </c>
      <c r="AJ62" s="1" t="n">
        <v>0</v>
      </c>
      <c r="AK62" s="1" t="n">
        <v>0</v>
      </c>
      <c r="AL62" s="1" t="n">
        <v>0</v>
      </c>
      <c r="AM62" s="19" t="n">
        <v>0</v>
      </c>
      <c r="AO62" s="18" t="n">
        <v>57</v>
      </c>
      <c r="AP62" s="1" t="n">
        <v>0</v>
      </c>
      <c r="AQ62" s="1" t="n">
        <v>0</v>
      </c>
      <c r="AR62" s="1" t="n">
        <v>0</v>
      </c>
      <c r="AS62" s="1" t="n">
        <v>0</v>
      </c>
      <c r="AT62" s="1" t="n">
        <v>0</v>
      </c>
      <c r="AU62" s="1" t="n">
        <v>0</v>
      </c>
      <c r="AV62" s="1" t="n">
        <v>0</v>
      </c>
      <c r="AW62" s="1" t="s">
        <v>1</v>
      </c>
      <c r="AX62" s="1" t="n">
        <v>0</v>
      </c>
      <c r="AY62" s="1" t="n">
        <v>0</v>
      </c>
      <c r="AZ62" s="1" t="n">
        <v>0</v>
      </c>
      <c r="BA62" s="1" t="n">
        <v>0</v>
      </c>
      <c r="BB62" s="1" t="s">
        <v>2</v>
      </c>
      <c r="BC62" s="1" t="n">
        <v>0</v>
      </c>
      <c r="BD62" s="1" t="n">
        <v>0</v>
      </c>
      <c r="BE62" s="1" t="n">
        <v>0</v>
      </c>
      <c r="BF62" s="19" t="n">
        <v>0</v>
      </c>
      <c r="BG62" s="18" t="n">
        <v>57</v>
      </c>
      <c r="BH62" s="1" t="n">
        <v>0</v>
      </c>
      <c r="BI62" s="1" t="n">
        <v>0</v>
      </c>
      <c r="BJ62" s="1" t="n">
        <v>0</v>
      </c>
      <c r="BK62" s="1" t="n">
        <v>0</v>
      </c>
      <c r="BL62" s="1" t="n">
        <v>0</v>
      </c>
      <c r="BM62" s="1" t="n">
        <v>0</v>
      </c>
      <c r="BN62" s="1" t="n">
        <v>0</v>
      </c>
      <c r="BO62" s="1" t="s">
        <v>1</v>
      </c>
      <c r="BP62" s="1" t="n">
        <v>0</v>
      </c>
      <c r="BQ62" s="1" t="n">
        <v>0</v>
      </c>
      <c r="BR62" s="1" t="n">
        <v>0</v>
      </c>
      <c r="BS62" s="1" t="n">
        <v>0</v>
      </c>
      <c r="BT62" s="1" t="s">
        <v>2</v>
      </c>
      <c r="BU62" s="1" t="n">
        <v>0</v>
      </c>
      <c r="BV62" s="1" t="n">
        <v>0</v>
      </c>
      <c r="BW62" s="1" t="n">
        <v>0</v>
      </c>
      <c r="BX62" s="19" t="n">
        <v>0</v>
      </c>
      <c r="BZ62" s="18" t="n">
        <v>57</v>
      </c>
      <c r="CA62" s="1" t="n">
        <v>0</v>
      </c>
      <c r="CB62" s="1" t="n">
        <v>0</v>
      </c>
      <c r="CC62" s="1" t="n">
        <v>0</v>
      </c>
      <c r="CD62" s="1" t="n">
        <v>0</v>
      </c>
      <c r="CE62" s="1" t="n">
        <v>0</v>
      </c>
      <c r="CF62" s="1" t="n">
        <v>0</v>
      </c>
      <c r="CG62" s="1" t="n">
        <v>0</v>
      </c>
      <c r="CH62" s="1" t="s">
        <v>1</v>
      </c>
      <c r="CI62" s="1" t="n">
        <v>0</v>
      </c>
      <c r="CJ62" s="1" t="n">
        <v>0</v>
      </c>
      <c r="CK62" s="1" t="n">
        <v>0</v>
      </c>
      <c r="CL62" s="1" t="n">
        <v>0</v>
      </c>
      <c r="CM62" s="1" t="s">
        <v>2</v>
      </c>
      <c r="CN62" s="1" t="n">
        <v>0</v>
      </c>
      <c r="CO62" s="1" t="n">
        <v>0</v>
      </c>
      <c r="CP62" s="1" t="n">
        <v>0</v>
      </c>
      <c r="CQ62" s="19" t="n">
        <v>0</v>
      </c>
      <c r="CR62" s="18" t="n">
        <v>57</v>
      </c>
      <c r="CS62" s="1" t="n">
        <v>0</v>
      </c>
      <c r="CT62" s="1" t="n">
        <v>0</v>
      </c>
      <c r="CU62" s="1" t="n">
        <v>0</v>
      </c>
      <c r="CV62" s="1" t="n">
        <v>0</v>
      </c>
      <c r="CW62" s="1" t="n">
        <v>0</v>
      </c>
      <c r="CX62" s="1" t="n">
        <v>0</v>
      </c>
      <c r="CY62" s="1" t="n">
        <v>0</v>
      </c>
      <c r="CZ62" s="1" t="s">
        <v>1</v>
      </c>
      <c r="DA62" s="1" t="n">
        <v>0</v>
      </c>
      <c r="DB62" s="1" t="n">
        <v>0</v>
      </c>
      <c r="DC62" s="1" t="n">
        <v>0</v>
      </c>
      <c r="DD62" s="1" t="n">
        <v>0</v>
      </c>
      <c r="DE62" s="1" t="s">
        <v>2</v>
      </c>
      <c r="DF62" s="1" t="n">
        <v>0</v>
      </c>
      <c r="DG62" s="1" t="n">
        <v>0</v>
      </c>
      <c r="DH62" s="1" t="n">
        <v>0</v>
      </c>
      <c r="DI62" s="19" t="n">
        <v>0</v>
      </c>
    </row>
    <row r="63" customFormat="false" ht="13.8" hidden="false" customHeight="false" outlineLevel="0" collapsed="false">
      <c r="D63" s="18" t="n">
        <v>58</v>
      </c>
      <c r="E63" s="1" t="n">
        <v>0</v>
      </c>
      <c r="F63" s="1" t="n">
        <v>0</v>
      </c>
      <c r="G63" s="1" t="n">
        <v>0</v>
      </c>
      <c r="H63" s="1" t="n">
        <v>0</v>
      </c>
      <c r="I63" s="1" t="n">
        <v>0</v>
      </c>
      <c r="J63" s="1" t="n">
        <v>0</v>
      </c>
      <c r="K63" s="1" t="n">
        <v>0</v>
      </c>
      <c r="L63" s="1" t="s">
        <v>4</v>
      </c>
      <c r="M63" s="1" t="n">
        <v>0</v>
      </c>
      <c r="N63" s="1" t="n">
        <v>0</v>
      </c>
      <c r="O63" s="1" t="n">
        <v>0</v>
      </c>
      <c r="P63" s="1" t="n">
        <v>0</v>
      </c>
      <c r="Q63" s="1" t="s">
        <v>3</v>
      </c>
      <c r="R63" s="1" t="n">
        <v>0</v>
      </c>
      <c r="S63" s="1" t="n">
        <v>0</v>
      </c>
      <c r="T63" s="1" t="n">
        <v>0</v>
      </c>
      <c r="U63" s="19" t="n">
        <v>0</v>
      </c>
      <c r="V63" s="18" t="n">
        <v>58</v>
      </c>
      <c r="W63" s="1" t="n">
        <v>0</v>
      </c>
      <c r="X63" s="1" t="n">
        <v>0</v>
      </c>
      <c r="Y63" s="1" t="n">
        <v>0</v>
      </c>
      <c r="Z63" s="1" t="n">
        <v>0</v>
      </c>
      <c r="AA63" s="1" t="n">
        <v>0</v>
      </c>
      <c r="AB63" s="1" t="n">
        <v>0</v>
      </c>
      <c r="AC63" s="1" t="n">
        <v>0</v>
      </c>
      <c r="AD63" s="1" t="s">
        <v>4</v>
      </c>
      <c r="AE63" s="1" t="n">
        <v>0</v>
      </c>
      <c r="AF63" s="1" t="n">
        <v>0</v>
      </c>
      <c r="AG63" s="1" t="n">
        <v>0</v>
      </c>
      <c r="AH63" s="1" t="n">
        <v>0</v>
      </c>
      <c r="AI63" s="1" t="s">
        <v>3</v>
      </c>
      <c r="AJ63" s="1" t="n">
        <v>0</v>
      </c>
      <c r="AK63" s="1" t="n">
        <v>0</v>
      </c>
      <c r="AL63" s="1" t="n">
        <v>0</v>
      </c>
      <c r="AM63" s="19" t="n">
        <v>0</v>
      </c>
      <c r="AO63" s="18" t="n">
        <v>58</v>
      </c>
      <c r="AP63" s="1" t="n">
        <v>0</v>
      </c>
      <c r="AQ63" s="1" t="n">
        <v>0</v>
      </c>
      <c r="AR63" s="1" t="n">
        <v>0</v>
      </c>
      <c r="AS63" s="1" t="n">
        <v>0</v>
      </c>
      <c r="AT63" s="1" t="n">
        <v>0</v>
      </c>
      <c r="AU63" s="1" t="n">
        <v>0</v>
      </c>
      <c r="AV63" s="1" t="n">
        <v>0</v>
      </c>
      <c r="AW63" s="1" t="s">
        <v>4</v>
      </c>
      <c r="AX63" s="1" t="n">
        <v>0</v>
      </c>
      <c r="AY63" s="1" t="n">
        <v>0</v>
      </c>
      <c r="AZ63" s="1" t="n">
        <v>0</v>
      </c>
      <c r="BA63" s="1" t="n">
        <v>0</v>
      </c>
      <c r="BB63" s="1" t="s">
        <v>3</v>
      </c>
      <c r="BC63" s="1" t="n">
        <v>0</v>
      </c>
      <c r="BD63" s="1" t="n">
        <v>0</v>
      </c>
      <c r="BE63" s="1" t="n">
        <v>0</v>
      </c>
      <c r="BF63" s="19" t="n">
        <v>0</v>
      </c>
      <c r="BG63" s="18" t="n">
        <v>58</v>
      </c>
      <c r="BH63" s="1" t="n">
        <v>0</v>
      </c>
      <c r="BI63" s="1" t="n">
        <v>0</v>
      </c>
      <c r="BJ63" s="1" t="n">
        <v>0</v>
      </c>
      <c r="BK63" s="1" t="n">
        <v>0</v>
      </c>
      <c r="BL63" s="1" t="n">
        <v>0</v>
      </c>
      <c r="BM63" s="1" t="n">
        <v>0</v>
      </c>
      <c r="BN63" s="1" t="n">
        <v>0</v>
      </c>
      <c r="BO63" s="1" t="s">
        <v>4</v>
      </c>
      <c r="BP63" s="1" t="n">
        <v>0</v>
      </c>
      <c r="BQ63" s="1" t="n">
        <v>0</v>
      </c>
      <c r="BR63" s="1" t="n">
        <v>0</v>
      </c>
      <c r="BS63" s="1" t="n">
        <v>0</v>
      </c>
      <c r="BT63" s="1" t="s">
        <v>3</v>
      </c>
      <c r="BU63" s="1" t="n">
        <v>0</v>
      </c>
      <c r="BV63" s="1" t="n">
        <v>0</v>
      </c>
      <c r="BW63" s="1" t="n">
        <v>0</v>
      </c>
      <c r="BX63" s="19" t="n">
        <v>0</v>
      </c>
      <c r="BZ63" s="18" t="n">
        <v>58</v>
      </c>
      <c r="CA63" s="1" t="n">
        <v>0</v>
      </c>
      <c r="CB63" s="1" t="n">
        <v>0</v>
      </c>
      <c r="CC63" s="1" t="n">
        <v>0</v>
      </c>
      <c r="CD63" s="1" t="n">
        <v>0</v>
      </c>
      <c r="CE63" s="1" t="n">
        <v>0</v>
      </c>
      <c r="CF63" s="1" t="n">
        <v>0</v>
      </c>
      <c r="CG63" s="1" t="n">
        <v>0</v>
      </c>
      <c r="CH63" s="1" t="s">
        <v>4</v>
      </c>
      <c r="CI63" s="1" t="n">
        <v>0</v>
      </c>
      <c r="CJ63" s="1" t="n">
        <v>0</v>
      </c>
      <c r="CK63" s="1" t="n">
        <v>0</v>
      </c>
      <c r="CL63" s="1" t="n">
        <v>0</v>
      </c>
      <c r="CM63" s="1" t="s">
        <v>3</v>
      </c>
      <c r="CN63" s="1" t="n">
        <v>0</v>
      </c>
      <c r="CO63" s="1" t="n">
        <v>0</v>
      </c>
      <c r="CP63" s="1" t="n">
        <v>0</v>
      </c>
      <c r="CQ63" s="19" t="n">
        <v>0</v>
      </c>
      <c r="CR63" s="18" t="n">
        <v>58</v>
      </c>
      <c r="CS63" s="1" t="n">
        <v>0</v>
      </c>
      <c r="CT63" s="1" t="n">
        <v>0</v>
      </c>
      <c r="CU63" s="1" t="n">
        <v>0</v>
      </c>
      <c r="CV63" s="1" t="n">
        <v>0</v>
      </c>
      <c r="CW63" s="1" t="n">
        <v>0</v>
      </c>
      <c r="CX63" s="1" t="n">
        <v>0</v>
      </c>
      <c r="CY63" s="1" t="n">
        <v>0</v>
      </c>
      <c r="CZ63" s="1" t="s">
        <v>4</v>
      </c>
      <c r="DA63" s="1" t="n">
        <v>0</v>
      </c>
      <c r="DB63" s="1" t="n">
        <v>0</v>
      </c>
      <c r="DC63" s="1" t="n">
        <v>0</v>
      </c>
      <c r="DD63" s="1" t="n">
        <v>0</v>
      </c>
      <c r="DE63" s="1" t="s">
        <v>3</v>
      </c>
      <c r="DF63" s="1" t="n">
        <v>0</v>
      </c>
      <c r="DG63" s="1" t="n">
        <v>0</v>
      </c>
      <c r="DH63" s="1" t="n">
        <v>0</v>
      </c>
      <c r="DI63" s="19" t="n">
        <v>0</v>
      </c>
    </row>
    <row r="64" customFormat="false" ht="13.8" hidden="false" customHeight="false" outlineLevel="0" collapsed="false">
      <c r="D64" s="18" t="n">
        <v>59</v>
      </c>
      <c r="E64" s="1" t="n">
        <v>0</v>
      </c>
      <c r="F64" s="1" t="n">
        <v>0</v>
      </c>
      <c r="G64" s="1" t="n">
        <v>0</v>
      </c>
      <c r="H64" s="1" t="n">
        <v>0</v>
      </c>
      <c r="I64" s="1" t="n">
        <v>0</v>
      </c>
      <c r="J64" s="1" t="n">
        <v>0</v>
      </c>
      <c r="K64" s="1" t="n">
        <v>0</v>
      </c>
      <c r="L64" s="1" t="s">
        <v>1</v>
      </c>
      <c r="M64" s="1" t="n">
        <v>0</v>
      </c>
      <c r="N64" s="1" t="n">
        <v>0</v>
      </c>
      <c r="O64" s="1" t="n">
        <v>0</v>
      </c>
      <c r="P64" s="1" t="n">
        <v>0</v>
      </c>
      <c r="Q64" s="1" t="s">
        <v>2</v>
      </c>
      <c r="R64" s="1" t="n">
        <v>0</v>
      </c>
      <c r="S64" s="1" t="n">
        <v>0</v>
      </c>
      <c r="T64" s="1" t="n">
        <v>0</v>
      </c>
      <c r="U64" s="19" t="n">
        <v>0</v>
      </c>
      <c r="V64" s="18" t="n">
        <v>59</v>
      </c>
      <c r="W64" s="1" t="n">
        <v>0</v>
      </c>
      <c r="X64" s="1" t="n">
        <v>0</v>
      </c>
      <c r="Y64" s="1" t="n">
        <v>0</v>
      </c>
      <c r="Z64" s="1" t="n">
        <v>0</v>
      </c>
      <c r="AA64" s="1" t="n">
        <v>0</v>
      </c>
      <c r="AB64" s="1" t="n">
        <v>0</v>
      </c>
      <c r="AC64" s="1" t="n">
        <v>0</v>
      </c>
      <c r="AD64" s="1" t="s">
        <v>1</v>
      </c>
      <c r="AE64" s="1" t="n">
        <v>0</v>
      </c>
      <c r="AF64" s="1" t="n">
        <v>0</v>
      </c>
      <c r="AG64" s="1" t="n">
        <v>0</v>
      </c>
      <c r="AH64" s="1" t="n">
        <v>0</v>
      </c>
      <c r="AI64" s="1" t="s">
        <v>2</v>
      </c>
      <c r="AJ64" s="1" t="n">
        <v>0</v>
      </c>
      <c r="AK64" s="1" t="n">
        <v>0</v>
      </c>
      <c r="AL64" s="1" t="n">
        <v>0</v>
      </c>
      <c r="AM64" s="19" t="n">
        <v>0</v>
      </c>
      <c r="AO64" s="18" t="n">
        <v>59</v>
      </c>
      <c r="AP64" s="1" t="n">
        <v>0</v>
      </c>
      <c r="AQ64" s="1" t="n">
        <v>0</v>
      </c>
      <c r="AR64" s="1" t="n">
        <v>0</v>
      </c>
      <c r="AS64" s="1" t="n">
        <v>0</v>
      </c>
      <c r="AT64" s="1" t="n">
        <v>0</v>
      </c>
      <c r="AU64" s="1" t="n">
        <v>0</v>
      </c>
      <c r="AV64" s="1" t="n">
        <v>0</v>
      </c>
      <c r="AW64" s="1" t="s">
        <v>1</v>
      </c>
      <c r="AX64" s="1" t="n">
        <v>0</v>
      </c>
      <c r="AY64" s="1" t="n">
        <v>0</v>
      </c>
      <c r="AZ64" s="1" t="n">
        <v>0</v>
      </c>
      <c r="BA64" s="1" t="n">
        <v>0</v>
      </c>
      <c r="BB64" s="1" t="s">
        <v>2</v>
      </c>
      <c r="BC64" s="1" t="n">
        <v>0</v>
      </c>
      <c r="BD64" s="1" t="n">
        <v>0</v>
      </c>
      <c r="BE64" s="1" t="n">
        <v>0</v>
      </c>
      <c r="BF64" s="19" t="n">
        <v>0</v>
      </c>
      <c r="BG64" s="18" t="n">
        <v>59</v>
      </c>
      <c r="BH64" s="1" t="n">
        <v>0</v>
      </c>
      <c r="BI64" s="1" t="n">
        <v>0</v>
      </c>
      <c r="BJ64" s="1" t="n">
        <v>0</v>
      </c>
      <c r="BK64" s="1" t="n">
        <v>0</v>
      </c>
      <c r="BL64" s="1" t="n">
        <v>0</v>
      </c>
      <c r="BM64" s="1" t="n">
        <v>0</v>
      </c>
      <c r="BN64" s="1" t="n">
        <v>0</v>
      </c>
      <c r="BO64" s="1" t="s">
        <v>1</v>
      </c>
      <c r="BP64" s="1" t="n">
        <v>0</v>
      </c>
      <c r="BQ64" s="1" t="n">
        <v>0</v>
      </c>
      <c r="BR64" s="1" t="n">
        <v>0</v>
      </c>
      <c r="BS64" s="1" t="n">
        <v>0</v>
      </c>
      <c r="BT64" s="1" t="s">
        <v>2</v>
      </c>
      <c r="BU64" s="1" t="n">
        <v>0</v>
      </c>
      <c r="BV64" s="1" t="n">
        <v>0</v>
      </c>
      <c r="BW64" s="1" t="n">
        <v>0</v>
      </c>
      <c r="BX64" s="19" t="n">
        <v>0</v>
      </c>
      <c r="BZ64" s="18" t="n">
        <v>59</v>
      </c>
      <c r="CA64" s="1" t="n">
        <v>0</v>
      </c>
      <c r="CB64" s="1" t="n">
        <v>0</v>
      </c>
      <c r="CC64" s="1" t="n">
        <v>0</v>
      </c>
      <c r="CD64" s="1" t="n">
        <v>0</v>
      </c>
      <c r="CE64" s="1" t="n">
        <v>0</v>
      </c>
      <c r="CF64" s="1" t="n">
        <v>0</v>
      </c>
      <c r="CG64" s="1" t="n">
        <v>0</v>
      </c>
      <c r="CH64" s="1" t="s">
        <v>1</v>
      </c>
      <c r="CI64" s="1" t="n">
        <v>0</v>
      </c>
      <c r="CJ64" s="1" t="n">
        <v>0</v>
      </c>
      <c r="CK64" s="1" t="n">
        <v>0</v>
      </c>
      <c r="CL64" s="1" t="n">
        <v>0</v>
      </c>
      <c r="CM64" s="1" t="s">
        <v>2</v>
      </c>
      <c r="CN64" s="1" t="n">
        <v>0</v>
      </c>
      <c r="CO64" s="1" t="n">
        <v>0</v>
      </c>
      <c r="CP64" s="1" t="n">
        <v>0</v>
      </c>
      <c r="CQ64" s="19" t="n">
        <v>0</v>
      </c>
      <c r="CR64" s="18" t="n">
        <v>59</v>
      </c>
      <c r="CS64" s="1" t="n">
        <v>0</v>
      </c>
      <c r="CT64" s="1" t="n">
        <v>0</v>
      </c>
      <c r="CU64" s="1" t="n">
        <v>0</v>
      </c>
      <c r="CV64" s="1" t="n">
        <v>0</v>
      </c>
      <c r="CW64" s="1" t="n">
        <v>0</v>
      </c>
      <c r="CX64" s="1" t="n">
        <v>0</v>
      </c>
      <c r="CY64" s="1" t="n">
        <v>0</v>
      </c>
      <c r="CZ64" s="1" t="s">
        <v>1</v>
      </c>
      <c r="DA64" s="1" t="n">
        <v>0</v>
      </c>
      <c r="DB64" s="1" t="n">
        <v>0</v>
      </c>
      <c r="DC64" s="1" t="n">
        <v>0</v>
      </c>
      <c r="DD64" s="1" t="n">
        <v>0</v>
      </c>
      <c r="DE64" s="1" t="s">
        <v>2</v>
      </c>
      <c r="DF64" s="1" t="n">
        <v>0</v>
      </c>
      <c r="DG64" s="1" t="n">
        <v>0</v>
      </c>
      <c r="DH64" s="1" t="n">
        <v>0</v>
      </c>
      <c r="DI64" s="19" t="n">
        <v>0</v>
      </c>
    </row>
    <row r="65" customFormat="false" ht="13.8" hidden="false" customHeight="false" outlineLevel="0" collapsed="false">
      <c r="D65" s="20" t="n">
        <v>60</v>
      </c>
      <c r="E65" s="21" t="n">
        <v>0</v>
      </c>
      <c r="F65" s="21" t="n">
        <v>0</v>
      </c>
      <c r="G65" s="21" t="n">
        <v>0</v>
      </c>
      <c r="H65" s="21" t="n">
        <v>0</v>
      </c>
      <c r="I65" s="21" t="n">
        <v>0</v>
      </c>
      <c r="J65" s="21" t="n">
        <v>0</v>
      </c>
      <c r="K65" s="21" t="n">
        <v>0</v>
      </c>
      <c r="L65" s="21" t="s">
        <v>1</v>
      </c>
      <c r="M65" s="21" t="n">
        <v>0</v>
      </c>
      <c r="N65" s="21" t="n">
        <v>0</v>
      </c>
      <c r="O65" s="21" t="n">
        <v>0</v>
      </c>
      <c r="P65" s="21" t="n">
        <v>0</v>
      </c>
      <c r="Q65" s="21" t="s">
        <v>3</v>
      </c>
      <c r="R65" s="21" t="n">
        <v>0</v>
      </c>
      <c r="S65" s="21" t="n">
        <v>0</v>
      </c>
      <c r="T65" s="21" t="n">
        <v>0</v>
      </c>
      <c r="U65" s="22" t="n">
        <v>0</v>
      </c>
      <c r="V65" s="20" t="n">
        <v>60</v>
      </c>
      <c r="W65" s="21" t="n">
        <v>0</v>
      </c>
      <c r="X65" s="21" t="n">
        <v>0</v>
      </c>
      <c r="Y65" s="21" t="n">
        <v>0</v>
      </c>
      <c r="Z65" s="21" t="n">
        <v>0</v>
      </c>
      <c r="AA65" s="21" t="n">
        <v>0</v>
      </c>
      <c r="AB65" s="21" t="n">
        <v>0</v>
      </c>
      <c r="AC65" s="21" t="n">
        <v>0</v>
      </c>
      <c r="AD65" s="21" t="s">
        <v>1</v>
      </c>
      <c r="AE65" s="21" t="n">
        <v>0</v>
      </c>
      <c r="AF65" s="21" t="n">
        <v>0</v>
      </c>
      <c r="AG65" s="21" t="n">
        <v>0</v>
      </c>
      <c r="AH65" s="21" t="n">
        <v>0</v>
      </c>
      <c r="AI65" s="21" t="s">
        <v>3</v>
      </c>
      <c r="AJ65" s="21" t="n">
        <v>0</v>
      </c>
      <c r="AK65" s="21" t="n">
        <v>0</v>
      </c>
      <c r="AL65" s="21" t="n">
        <v>0</v>
      </c>
      <c r="AM65" s="22" t="n">
        <v>0</v>
      </c>
      <c r="AO65" s="20" t="n">
        <v>60</v>
      </c>
      <c r="AP65" s="21" t="n">
        <v>0</v>
      </c>
      <c r="AQ65" s="21" t="n">
        <v>0</v>
      </c>
      <c r="AR65" s="21" t="n">
        <v>0</v>
      </c>
      <c r="AS65" s="21" t="n">
        <v>0</v>
      </c>
      <c r="AT65" s="21" t="n">
        <v>0</v>
      </c>
      <c r="AU65" s="21" t="n">
        <v>0</v>
      </c>
      <c r="AV65" s="21" t="n">
        <v>0</v>
      </c>
      <c r="AW65" s="21" t="s">
        <v>1</v>
      </c>
      <c r="AX65" s="21" t="n">
        <v>0</v>
      </c>
      <c r="AY65" s="21" t="n">
        <v>0</v>
      </c>
      <c r="AZ65" s="21" t="n">
        <v>0</v>
      </c>
      <c r="BA65" s="21" t="n">
        <v>0</v>
      </c>
      <c r="BB65" s="21" t="s">
        <v>3</v>
      </c>
      <c r="BC65" s="21" t="n">
        <v>0</v>
      </c>
      <c r="BD65" s="21" t="n">
        <v>0</v>
      </c>
      <c r="BE65" s="21" t="n">
        <v>0</v>
      </c>
      <c r="BF65" s="22" t="n">
        <v>0</v>
      </c>
      <c r="BG65" s="20" t="n">
        <v>60</v>
      </c>
      <c r="BH65" s="21" t="n">
        <v>0</v>
      </c>
      <c r="BI65" s="21" t="n">
        <v>0</v>
      </c>
      <c r="BJ65" s="21" t="n">
        <v>0</v>
      </c>
      <c r="BK65" s="21" t="n">
        <v>0</v>
      </c>
      <c r="BL65" s="21" t="n">
        <v>0</v>
      </c>
      <c r="BM65" s="21" t="n">
        <v>0</v>
      </c>
      <c r="BN65" s="21" t="n">
        <v>0</v>
      </c>
      <c r="BO65" s="21" t="s">
        <v>1</v>
      </c>
      <c r="BP65" s="21" t="n">
        <v>0</v>
      </c>
      <c r="BQ65" s="21" t="n">
        <v>0</v>
      </c>
      <c r="BR65" s="21" t="n">
        <v>0</v>
      </c>
      <c r="BS65" s="21" t="n">
        <v>0</v>
      </c>
      <c r="BT65" s="21" t="s">
        <v>3</v>
      </c>
      <c r="BU65" s="21" t="n">
        <v>0</v>
      </c>
      <c r="BV65" s="21" t="n">
        <v>0</v>
      </c>
      <c r="BW65" s="21" t="n">
        <v>0</v>
      </c>
      <c r="BX65" s="22" t="n">
        <v>0</v>
      </c>
      <c r="BZ65" s="20" t="n">
        <v>60</v>
      </c>
      <c r="CA65" s="21" t="n">
        <v>0</v>
      </c>
      <c r="CB65" s="21" t="n">
        <v>0</v>
      </c>
      <c r="CC65" s="21" t="n">
        <v>0</v>
      </c>
      <c r="CD65" s="21" t="n">
        <v>0</v>
      </c>
      <c r="CE65" s="21" t="n">
        <v>0</v>
      </c>
      <c r="CF65" s="21" t="n">
        <v>0</v>
      </c>
      <c r="CG65" s="21" t="n">
        <v>0</v>
      </c>
      <c r="CH65" s="21" t="s">
        <v>1</v>
      </c>
      <c r="CI65" s="21" t="n">
        <v>0</v>
      </c>
      <c r="CJ65" s="21" t="n">
        <v>0</v>
      </c>
      <c r="CK65" s="21" t="n">
        <v>0</v>
      </c>
      <c r="CL65" s="21" t="n">
        <v>0</v>
      </c>
      <c r="CM65" s="21" t="s">
        <v>3</v>
      </c>
      <c r="CN65" s="21" t="n">
        <v>0</v>
      </c>
      <c r="CO65" s="21" t="n">
        <v>0</v>
      </c>
      <c r="CP65" s="21" t="n">
        <v>0</v>
      </c>
      <c r="CQ65" s="22" t="n">
        <v>0</v>
      </c>
      <c r="CR65" s="20" t="n">
        <v>60</v>
      </c>
      <c r="CS65" s="21" t="n">
        <v>0</v>
      </c>
      <c r="CT65" s="21" t="n">
        <v>0</v>
      </c>
      <c r="CU65" s="21" t="n">
        <v>0</v>
      </c>
      <c r="CV65" s="21" t="n">
        <v>0</v>
      </c>
      <c r="CW65" s="21" t="n">
        <v>0</v>
      </c>
      <c r="CX65" s="21" t="n">
        <v>0</v>
      </c>
      <c r="CY65" s="21" t="n">
        <v>0</v>
      </c>
      <c r="CZ65" s="21" t="s">
        <v>1</v>
      </c>
      <c r="DA65" s="21" t="n">
        <v>0</v>
      </c>
      <c r="DB65" s="21" t="n">
        <v>0</v>
      </c>
      <c r="DC65" s="21" t="n">
        <v>0</v>
      </c>
      <c r="DD65" s="21" t="n">
        <v>0</v>
      </c>
      <c r="DE65" s="21" t="s">
        <v>3</v>
      </c>
      <c r="DF65" s="21" t="n">
        <v>0</v>
      </c>
      <c r="DG65" s="21" t="n">
        <v>0</v>
      </c>
      <c r="DH65" s="21" t="n">
        <v>0</v>
      </c>
      <c r="DI65" s="22" t="n">
        <v>0</v>
      </c>
    </row>
    <row r="67" customFormat="false" ht="15" hidden="false" customHeight="false" outlineLevel="0" collapsed="false"/>
    <row r="68" customFormat="false" ht="14.4" hidden="false" customHeight="true" outlineLevel="0" collapsed="false">
      <c r="D68" s="23" t="s">
        <v>5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4"/>
    </row>
    <row r="69" customFormat="false" ht="14.4" hidden="false" customHeight="true" outlineLevel="0" collapsed="false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4"/>
    </row>
    <row r="70" customFormat="false" ht="14.4" hidden="false" customHeight="true" outlineLevel="0" collapsed="false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4"/>
    </row>
    <row r="72" customFormat="false" ht="14.4" hidden="false" customHeight="true" outlineLevel="0" collapsed="false">
      <c r="E72" s="1" t="n">
        <f aca="false" t="array" ref="E72:E72">IFERROR(INDEX(E$6:E$65,SMALL(IF(E$6:E$65,$D$6:$D$65,""),$D6)),"")</f>
        <v>3</v>
      </c>
      <c r="F72" s="1" t="n">
        <f aca="false" t="array" ref="F72:F72">IFERROR(INDEX(F$6:F$65,SMALL(IF(F$6:F$65,$D$6:$D$65,""),$D6)),"")</f>
        <v>4</v>
      </c>
      <c r="G72" s="1" t="n">
        <f aca="false" t="array" ref="G72:G72">IFERROR(INDEX(G$6:G$65,SMALL(IF(G$6:G$65,$D$6:$D$65,""),$D6)),"")</f>
        <v>5</v>
      </c>
      <c r="H72" s="1" t="n">
        <f aca="false" t="array" ref="H72:H72">IFERROR(INDEX(H$6:H$65,SMALL(IF(H$6:H$65,$D$6:$D$65,""),$D6)),"")</f>
        <v>5</v>
      </c>
      <c r="I72" s="1" t="n">
        <f aca="false" t="array" ref="I72:I72">IFERROR(INDEX(I$6:I$65,SMALL(IF(I$6:I$65,$D$6:$D$65,""),$D6)),"")</f>
        <v>3</v>
      </c>
      <c r="J72" s="1" t="n">
        <f aca="false" t="array" ref="J72:J72">IFERROR(INDEX(J$6:J$65,SMALL(IF(J$6:J$65,$D$6:$D$65,""),$D6)),"")</f>
        <v>2</v>
      </c>
      <c r="K72" s="1" t="n">
        <f aca="false" t="array" ref="K72:K72">IFERROR(INDEX(K$6:K$65,SMALL(IF(K$6:K$65,$D$6:$D$65,""),$D6)),"")</f>
        <v>2</v>
      </c>
      <c r="L72" s="1" t="str">
        <f aca="false" t="array" ref="L72:L72">IFERROR(INDEX(L$6:L$65,SMALL(IF(L$6:L$65,$D$6:$D$65,""),$D6)),"")</f>
        <v/>
      </c>
      <c r="M72" s="1" t="n">
        <f aca="false" t="array" ref="M72:M72">IFERROR(INDEX(M$6:M$65,SMALL(IF(M$6:M$65,$D$6:$D$65,""),$D6)),"")</f>
        <v>3</v>
      </c>
      <c r="N72" s="1" t="n">
        <f aca="false" t="array" ref="N72:N72">IFERROR(INDEX(N$6:N$65,SMALL(IF(N$6:N$65,$D$6:$D$65,""),$D6)),"")</f>
        <v>3</v>
      </c>
      <c r="O72" s="1" t="n">
        <f aca="false" t="array" ref="O72:O72">IFERROR(INDEX(O$6:O$65,SMALL(IF(O$6:O$65,$D$6:$D$65,""),$D6)),"")</f>
        <v>3</v>
      </c>
      <c r="P72" s="1" t="n">
        <f aca="false" t="array" ref="P72:P72">IFERROR(INDEX(P$6:P$65,SMALL(IF(P$6:P$65,$D$6:$D$65,""),$D6)),"")</f>
        <v>3</v>
      </c>
      <c r="Q72" s="1" t="str">
        <f aca="false" t="array" ref="Q72:Q72">IFERROR(INDEX(Q$6:Q$65,SMALL(IF(Q$6:Q$65,$D$6:$D$65,""),$D6)),"")</f>
        <v/>
      </c>
      <c r="R72" s="1" t="n">
        <f aca="false" t="array" ref="R72:R72">IFERROR(INDEX(R$6:R$65,SMALL(IF(R$6:R$65,$D$6:$D$65,""),$D6)),"")</f>
        <v>2</v>
      </c>
      <c r="S72" s="1" t="n">
        <f aca="false" t="array" ref="S72:S72">IFERROR(INDEX(S$6:S$65,SMALL(IF(S$6:S$65,$D$6:$D$65,""),$D6)),"")</f>
        <v>2</v>
      </c>
      <c r="T72" s="1" t="str">
        <f aca="false" t="array" ref="T72:T72">IFERROR(INDEX(T$6:T$65,SMALL(IF(T$6:T$65,$D$6:$D$65,""),$D6)),"")</f>
        <v/>
      </c>
      <c r="U72" s="1" t="n">
        <f aca="false" t="array" ref="U72:U72">IFERROR(INDEX(U$6:U$65,SMALL(IF(U$6:U$65,$D$6:$D$65,""),$D6)),"")</f>
        <v>1</v>
      </c>
      <c r="V72" s="1" t="n">
        <f aca="false" t="array" ref="V72:V72">IFERROR(INDEX(V$6:V$65,SMALL(IF(V$6:V$65,$D$6:$D$65,""),$D6)),"")</f>
        <v>1</v>
      </c>
      <c r="W72" s="1" t="n">
        <f aca="false" t="array" ref="W72:W72">IFERROR(INDEX(W$6:W$65,SMALL(IF(W$6:W$65,$D$6:$D$65,""),$D6)),"")</f>
        <v>3</v>
      </c>
      <c r="X72" s="1" t="n">
        <f aca="false" t="array" ref="X72:X72">IFERROR(INDEX(X$6:X$65,SMALL(IF(X$6:X$65,$D$6:$D$65,""),$D6)),"")</f>
        <v>4</v>
      </c>
      <c r="Y72" s="1" t="n">
        <f aca="false" t="array" ref="Y72:Y72">IFERROR(INDEX(Y$6:Y$65,SMALL(IF(Y$6:Y$65,$D$6:$D$65,""),$D6)),"")</f>
        <v>5</v>
      </c>
      <c r="Z72" s="1" t="n">
        <f aca="false" t="array" ref="Z72:Z72">IFERROR(INDEX(Z$6:Z$65,SMALL(IF(Z$6:Z$65,$D$6:$D$65,""),$D6)),"")</f>
        <v>5</v>
      </c>
      <c r="AA72" s="1" t="n">
        <f aca="false" t="array" ref="AA72:AA72">IFERROR(INDEX(AA$6:AA$65,SMALL(IF(AA$6:AA$65,$D$6:$D$65,""),$D6)),"")</f>
        <v>3</v>
      </c>
      <c r="AB72" s="1" t="n">
        <f aca="false" t="array" ref="AB72:AB72">IFERROR(INDEX(AB$6:AB$65,SMALL(IF(AB$6:AB$65,$D$6:$D$65,""),$D6)),"")</f>
        <v>2</v>
      </c>
      <c r="AC72" s="1" t="n">
        <f aca="false" t="array" ref="AC72:AC72">IFERROR(INDEX(AC$6:AC$65,SMALL(IF(AC$6:AC$65,$D$6:$D$65,""),$D6)),"")</f>
        <v>2</v>
      </c>
      <c r="AD72" s="1" t="str">
        <f aca="false" t="array" ref="AD72:AD72">IFERROR(INDEX(AD$6:AD$65,SMALL(IF(AD$6:AD$65,$D$6:$D$65,""),$D6)),"")</f>
        <v/>
      </c>
      <c r="AE72" s="1" t="n">
        <f aca="false" t="array" ref="AE72:AE72">IFERROR(INDEX(AE$6:AE$65,SMALL(IF(AE$6:AE$65,$D$6:$D$65,""),$D6)),"")</f>
        <v>3</v>
      </c>
      <c r="AF72" s="1" t="n">
        <f aca="false" t="array" ref="AF72:AF72">IFERROR(INDEX(AF$6:AF$65,SMALL(IF(AF$6:AF$65,$D$6:$D$65,""),$D6)),"")</f>
        <v>3</v>
      </c>
      <c r="AG72" s="1" t="n">
        <f aca="false" t="array" ref="AG72:AG72">IFERROR(INDEX(AG$6:AG$65,SMALL(IF(AG$6:AG$65,$D$6:$D$65,""),$D6)),"")</f>
        <v>3</v>
      </c>
      <c r="AH72" s="1" t="n">
        <f aca="false" t="array" ref="AH72:AH72">IFERROR(INDEX(AH$6:AH$65,SMALL(IF(AH$6:AH$65,$D$6:$D$65,""),$D6)),"")</f>
        <v>3</v>
      </c>
      <c r="AI72" s="1" t="str">
        <f aca="false" t="array" ref="AI72:AI72">IFERROR(INDEX(AI$6:AI$65,SMALL(IF(AI$6:AI$65,$D$6:$D$65,""),$D6)),"")</f>
        <v/>
      </c>
      <c r="AJ72" s="1" t="n">
        <f aca="false" t="array" ref="AJ72:AJ72">IFERROR(INDEX(AJ$6:AJ$65,SMALL(IF(AJ$6:AJ$65,$D$6:$D$65,""),$D6)),"")</f>
        <v>2</v>
      </c>
      <c r="AK72" s="1" t="n">
        <f aca="false" t="array" ref="AK72:AK72">IFERROR(INDEX(AK$6:AK$65,SMALL(IF(AK$6:AK$65,$D$6:$D$65,""),$D6)),"")</f>
        <v>2</v>
      </c>
      <c r="AL72" s="1" t="str">
        <f aca="false" t="array" ref="AL72:AL72">IFERROR(INDEX(AL$6:AL$65,SMALL(IF(AL$6:AL$65,$D$6:$D$65,""),$D6)),"")</f>
        <v/>
      </c>
      <c r="AM72" s="1" t="n">
        <f aca="false" t="array" ref="AM72:AM72">IFERROR(INDEX(AM$6:AM$65,SMALL(IF(AM$6:AM$65,$D$6:$D$65,""),$D6)),"")</f>
        <v>1</v>
      </c>
      <c r="AN72" s="1" t="str">
        <f aca="false" t="array" ref="AN72:AN72">IFERROR(INDEX(AN$6:AN$65,SMALL(IF(AN$6:AN$65,$D$6:$D$65,""),$D6)),"")</f>
        <v/>
      </c>
      <c r="AO72" s="1" t="n">
        <f aca="false" t="array" ref="AO72:AO72">IFERROR(INDEX(AO$6:AO$65,SMALL(IF(AO$6:AO$65,$D$6:$D$65,""),$D6)),"")</f>
        <v>1</v>
      </c>
      <c r="AP72" s="1" t="n">
        <f aca="false" t="array" ref="AP72:AP72">IFERROR(INDEX(AP$6:AP$65,SMALL(IF(AP$6:AP$65,$D$6:$D$65,""),$D6)),"")</f>
        <v>3</v>
      </c>
      <c r="AQ72" s="1" t="n">
        <f aca="false" t="array" ref="AQ72:AQ72">IFERROR(INDEX(AQ$6:AQ$65,SMALL(IF(AQ$6:AQ$65,$D$6:$D$65,""),$D6)),"")</f>
        <v>4</v>
      </c>
      <c r="AR72" s="1" t="n">
        <f aca="false" t="array" ref="AR72:AR72">IFERROR(INDEX(AR$6:AR$65,SMALL(IF(AR$6:AR$65,$D$6:$D$65,""),$D6)),"")</f>
        <v>5</v>
      </c>
      <c r="AS72" s="1" t="n">
        <f aca="false" t="array" ref="AS72:AS72">IFERROR(INDEX(AS$6:AS$65,SMALL(IF(AS$6:AS$65,$D$6:$D$65,""),$D6)),"")</f>
        <v>5</v>
      </c>
      <c r="AT72" s="1" t="n">
        <f aca="false" t="array" ref="AT72:AT72">IFERROR(INDEX(AT$6:AT$65,SMALL(IF(AT$6:AT$65,$D$6:$D$65,""),$D6)),"")</f>
        <v>3</v>
      </c>
      <c r="AU72" s="1" t="n">
        <f aca="false" t="array" ref="AU72:AU72">IFERROR(INDEX(AU$6:AU$65,SMALL(IF(AU$6:AU$65,$D$6:$D$65,""),$D6)),"")</f>
        <v>2</v>
      </c>
      <c r="AV72" s="1" t="n">
        <f aca="false" t="array" ref="AV72:AV72">IFERROR(INDEX(AV$6:AV$65,SMALL(IF(AV$6:AV$65,$D$6:$D$65,""),$D6)),"")</f>
        <v>2</v>
      </c>
      <c r="AW72" s="1" t="str">
        <f aca="false" t="array" ref="AW72:AW72">IFERROR(INDEX(AW$6:AW$65,SMALL(IF(AW$6:AW$65,$D$6:$D$65,""),$D6)),"")</f>
        <v/>
      </c>
      <c r="AX72" s="1" t="n">
        <f aca="false" t="array" ref="AX72:AX72">IFERROR(INDEX(AX$6:AX$65,SMALL(IF(AX$6:AX$65,$D$6:$D$65,""),$D6)),"")</f>
        <v>3</v>
      </c>
      <c r="AY72" s="1" t="n">
        <f aca="false" t="array" ref="AY72:AY72">IFERROR(INDEX(AY$6:AY$65,SMALL(IF(AY$6:AY$65,$D$6:$D$65,""),$D6)),"")</f>
        <v>3</v>
      </c>
      <c r="AZ72" s="1" t="n">
        <f aca="false" t="array" ref="AZ72:AZ72">IFERROR(INDEX(AZ$6:AZ$65,SMALL(IF(AZ$6:AZ$65,$D$6:$D$65,""),$D6)),"")</f>
        <v>3</v>
      </c>
      <c r="BA72" s="1" t="n">
        <f aca="false" t="array" ref="BA72:BA72">IFERROR(INDEX(BA$6:BA$65,SMALL(IF(BA$6:BA$65,$D$6:$D$65,""),$D6)),"")</f>
        <v>3</v>
      </c>
      <c r="BB72" s="1" t="str">
        <f aca="false" t="array" ref="BB72:BB72">IFERROR(INDEX(BB$6:BB$65,SMALL(IF(BB$6:BB$65,$D$6:$D$65,""),$D6)),"")</f>
        <v/>
      </c>
      <c r="BC72" s="1" t="n">
        <f aca="false" t="array" ref="BC72:BC72">IFERROR(INDEX(BC$6:BC$65,SMALL(IF(BC$6:BC$65,$D$6:$D$65,""),$D6)),"")</f>
        <v>2</v>
      </c>
      <c r="BD72" s="1" t="n">
        <f aca="false" t="array" ref="BD72:BD72">IFERROR(INDEX(BD$6:BD$65,SMALL(IF(BD$6:BD$65,$D$6:$D$65,""),$D6)),"")</f>
        <v>2</v>
      </c>
      <c r="BE72" s="1" t="str">
        <f aca="false" t="array" ref="BE72:BE72">IFERROR(INDEX(BE$6:BE$65,SMALL(IF(BE$6:BE$65,$D$6:$D$65,""),$D6)),"")</f>
        <v/>
      </c>
      <c r="BF72" s="1" t="n">
        <f aca="false" t="array" ref="BF72:BF72">IFERROR(INDEX(BF$6:BF$65,SMALL(IF(BF$6:BF$65,$D$6:$D$65,""),$D6)),"")</f>
        <v>1</v>
      </c>
      <c r="BG72" s="1" t="n">
        <f aca="false" t="array" ref="BG72:BG72">IFERROR(INDEX(BG$6:BG$65,SMALL(IF(BG$6:BG$65,$D$6:$D$65,""),$D6)),"")</f>
        <v>1</v>
      </c>
      <c r="BH72" s="1" t="n">
        <f aca="false" t="array" ref="BH72:BH72">IFERROR(INDEX(BH$6:BH$65,SMALL(IF(BH$6:BH$65,$D$6:$D$65,""),$D6)),"")</f>
        <v>3</v>
      </c>
      <c r="BI72" s="1" t="n">
        <f aca="false" t="array" ref="BI72:BI72">IFERROR(INDEX(BI$6:BI$65,SMALL(IF(BI$6:BI$65,$D$6:$D$65,""),$D6)),"")</f>
        <v>4</v>
      </c>
      <c r="BJ72" s="1" t="n">
        <f aca="false" t="array" ref="BJ72:BJ72">IFERROR(INDEX(BJ$6:BJ$65,SMALL(IF(BJ$6:BJ$65,$D$6:$D$65,""),$D6)),"")</f>
        <v>5</v>
      </c>
      <c r="BK72" s="1" t="n">
        <f aca="false" t="array" ref="BK72:BK72">IFERROR(INDEX(BK$6:BK$65,SMALL(IF(BK$6:BK$65,$D$6:$D$65,""),$D6)),"")</f>
        <v>5</v>
      </c>
      <c r="BL72" s="1" t="n">
        <f aca="false" t="array" ref="BL72:BL72">IFERROR(INDEX(BL$6:BL$65,SMALL(IF(BL$6:BL$65,$D$6:$D$65,""),$D6)),"")</f>
        <v>3</v>
      </c>
      <c r="BM72" s="1" t="n">
        <f aca="false" t="array" ref="BM72:BM72">IFERROR(INDEX(BM$6:BM$65,SMALL(IF(BM$6:BM$65,$D$6:$D$65,""),$D6)),"")</f>
        <v>2</v>
      </c>
      <c r="BN72" s="1" t="n">
        <f aca="false" t="array" ref="BN72:BN72">IFERROR(INDEX(BN$6:BN$65,SMALL(IF(BN$6:BN$65,$D$6:$D$65,""),$D6)),"")</f>
        <v>2</v>
      </c>
      <c r="BO72" s="1" t="str">
        <f aca="false" t="array" ref="BO72:BO72">IFERROR(INDEX(BO$6:BO$65,SMALL(IF(BO$6:BO$65,$D$6:$D$65,""),$D6)),"")</f>
        <v/>
      </c>
      <c r="BP72" s="1" t="n">
        <f aca="false" t="array" ref="BP72:BP72">IFERROR(INDEX(BP$6:BP$65,SMALL(IF(BP$6:BP$65,$D$6:$D$65,""),$D6)),"")</f>
        <v>3</v>
      </c>
      <c r="BQ72" s="1" t="n">
        <f aca="false" t="array" ref="BQ72:BQ72">IFERROR(INDEX(BQ$6:BQ$65,SMALL(IF(BQ$6:BQ$65,$D$6:$D$65,""),$D6)),"")</f>
        <v>3</v>
      </c>
      <c r="BR72" s="1" t="n">
        <f aca="false" t="array" ref="BR72:BR72">IFERROR(INDEX(BR$6:BR$65,SMALL(IF(BR$6:BR$65,$D$6:$D$65,""),$D6)),"")</f>
        <v>3</v>
      </c>
      <c r="BS72" s="1" t="n">
        <f aca="false" t="array" ref="BS72:BS72">IFERROR(INDEX(BS$6:BS$65,SMALL(IF(BS$6:BS$65,$D$6:$D$65,""),$D6)),"")</f>
        <v>3</v>
      </c>
      <c r="BT72" s="1" t="str">
        <f aca="false" t="array" ref="BT72:BT72">IFERROR(INDEX(BT$6:BT$65,SMALL(IF(BT$6:BT$65,$D$6:$D$65,""),$D6)),"")</f>
        <v/>
      </c>
      <c r="BU72" s="1" t="n">
        <f aca="false" t="array" ref="BU72:BU72">IFERROR(INDEX(BU$6:BU$65,SMALL(IF(BU$6:BU$65,$D$6:$D$65,""),$D6)),"")</f>
        <v>2</v>
      </c>
      <c r="BV72" s="1" t="n">
        <f aca="false" t="array" ref="BV72:BV72">IFERROR(INDEX(BV$6:BV$65,SMALL(IF(BV$6:BV$65,$D$6:$D$65,""),$D6)),"")</f>
        <v>2</v>
      </c>
      <c r="BW72" s="1" t="str">
        <f aca="false" t="array" ref="BW72:BW72">IFERROR(INDEX(BW$6:BW$65,SMALL(IF(BW$6:BW$65,$D$6:$D$65,""),$D6)),"")</f>
        <v/>
      </c>
      <c r="BX72" s="1" t="n">
        <f aca="false" t="array" ref="BX72:BX72">IFERROR(INDEX(BX$6:BX$65,SMALL(IF(BX$6:BX$65,$D$6:$D$65,""),$D6)),"")</f>
        <v>1</v>
      </c>
      <c r="BY72" s="1" t="str">
        <f aca="false" t="array" ref="BY72:BY72">IFERROR(INDEX(BY$6:BY$65,SMALL(IF(BY$6:BY$65,$D$6:$D$65,""),$D6)),"")</f>
        <v/>
      </c>
      <c r="BZ72" s="1" t="n">
        <f aca="false" t="array" ref="BZ72:BZ72">IFERROR(INDEX(BZ$6:BZ$65,SMALL(IF(BZ$6:BZ$65,$D$6:$D$65,""),$D6)),"")</f>
        <v>1</v>
      </c>
      <c r="CA72" s="1" t="n">
        <f aca="false" t="array" ref="CA72:CA72">IFERROR(INDEX(CA$6:CA$65,SMALL(IF(CA$6:CA$65,$D$6:$D$65,""),$D6)),"")</f>
        <v>3</v>
      </c>
      <c r="CB72" s="1" t="n">
        <f aca="false" t="array" ref="CB72:CB72">IFERROR(INDEX(CB$6:CB$65,SMALL(IF(CB$6:CB$65,$D$6:$D$65,""),$D6)),"")</f>
        <v>4</v>
      </c>
      <c r="CC72" s="1" t="n">
        <f aca="false" t="array" ref="CC72:CC72">IFERROR(INDEX(CC$6:CC$65,SMALL(IF(CC$6:CC$65,$D$6:$D$65,""),$D6)),"")</f>
        <v>5</v>
      </c>
      <c r="CD72" s="1" t="n">
        <f aca="false" t="array" ref="CD72:CD72">IFERROR(INDEX(CD$6:CD$65,SMALL(IF(CD$6:CD$65,$D$6:$D$65,""),$D6)),"")</f>
        <v>5</v>
      </c>
      <c r="CE72" s="1" t="n">
        <f aca="false" t="array" ref="CE72:CE72">IFERROR(INDEX(CE$6:CE$65,SMALL(IF(CE$6:CE$65,$D$6:$D$65,""),$D6)),"")</f>
        <v>3</v>
      </c>
      <c r="CF72" s="1" t="n">
        <f aca="false" t="array" ref="CF72:CF72">IFERROR(INDEX(CF$6:CF$65,SMALL(IF(CF$6:CF$65,$D$6:$D$65,""),$D6)),"")</f>
        <v>2</v>
      </c>
      <c r="CG72" s="1" t="n">
        <f aca="false" t="array" ref="CG72:CG72">IFERROR(INDEX(CG$6:CG$65,SMALL(IF(CG$6:CG$65,$D$6:$D$65,""),$D6)),"")</f>
        <v>2</v>
      </c>
      <c r="CH72" s="1" t="str">
        <f aca="false" t="array" ref="CH72:CH72">IFERROR(INDEX(CH$6:CH$65,SMALL(IF(CH$6:CH$65,$D$6:$D$65,""),$D6)),"")</f>
        <v/>
      </c>
      <c r="CI72" s="1" t="n">
        <f aca="false" t="array" ref="CI72:CI72">IFERROR(INDEX(CI$6:CI$65,SMALL(IF(CI$6:CI$65,$D$6:$D$65,""),$D6)),"")</f>
        <v>3</v>
      </c>
      <c r="CJ72" s="1" t="n">
        <f aca="false" t="array" ref="CJ72:CJ72">IFERROR(INDEX(CJ$6:CJ$65,SMALL(IF(CJ$6:CJ$65,$D$6:$D$65,""),$D6)),"")</f>
        <v>3</v>
      </c>
      <c r="CK72" s="1" t="n">
        <f aca="false" t="array" ref="CK72:CK72">IFERROR(INDEX(CK$6:CK$65,SMALL(IF(CK$6:CK$65,$D$6:$D$65,""),$D6)),"")</f>
        <v>3</v>
      </c>
      <c r="CL72" s="1" t="n">
        <f aca="false" t="array" ref="CL72:CL72">IFERROR(INDEX(CL$6:CL$65,SMALL(IF(CL$6:CL$65,$D$6:$D$65,""),$D6)),"")</f>
        <v>3</v>
      </c>
      <c r="CM72" s="1" t="str">
        <f aca="false" t="array" ref="CM72:CM72">IFERROR(INDEX(CM$6:CM$65,SMALL(IF(CM$6:CM$65,$D$6:$D$65,""),$D6)),"")</f>
        <v/>
      </c>
      <c r="CN72" s="1" t="n">
        <f aca="false" t="array" ref="CN72:CN72">IFERROR(INDEX(CN$6:CN$65,SMALL(IF(CN$6:CN$65,$D$6:$D$65,""),$D6)),"")</f>
        <v>2</v>
      </c>
      <c r="CO72" s="1" t="n">
        <f aca="false" t="array" ref="CO72:CO72">IFERROR(INDEX(CO$6:CO$65,SMALL(IF(CO$6:CO$65,$D$6:$D$65,""),$D6)),"")</f>
        <v>2</v>
      </c>
      <c r="CP72" s="1" t="str">
        <f aca="false" t="array" ref="CP72:CP72">IFERROR(INDEX(CP$6:CP$65,SMALL(IF(CP$6:CP$65,$D$6:$D$65,""),$D6)),"")</f>
        <v/>
      </c>
      <c r="CQ72" s="1" t="n">
        <f aca="false" t="array" ref="CQ72:CQ72">IFERROR(INDEX(CQ$6:CQ$65,SMALL(IF(CQ$6:CQ$65,$D$6:$D$65,""),$D6)),"")</f>
        <v>1</v>
      </c>
      <c r="CR72" s="1" t="n">
        <f aca="false" t="array" ref="CR72:CR72">IFERROR(INDEX(CR$6:CR$65,SMALL(IF(CR$6:CR$65,$D$6:$D$65,""),$D6)),"")</f>
        <v>1</v>
      </c>
      <c r="CS72" s="1" t="n">
        <f aca="false" t="array" ref="CS72:CS72">IFERROR(INDEX(CS$6:CS$65,SMALL(IF(CS$6:CS$65,$D$6:$D$65,""),$D6)),"")</f>
        <v>3</v>
      </c>
      <c r="CT72" s="1" t="n">
        <f aca="false" t="array" ref="CT72:CT72">IFERROR(INDEX(CT$6:CT$65,SMALL(IF(CT$6:CT$65,$D$6:$D$65,""),$D6)),"")</f>
        <v>4</v>
      </c>
      <c r="CU72" s="1" t="n">
        <f aca="false" t="array" ref="CU72:CU72">IFERROR(INDEX(CU$6:CU$65,SMALL(IF(CU$6:CU$65,$D$6:$D$65,""),$D6)),"")</f>
        <v>5</v>
      </c>
      <c r="CV72" s="1" t="n">
        <f aca="false" t="array" ref="CV72:CV72">IFERROR(INDEX(CV$6:CV$65,SMALL(IF(CV$6:CV$65,$D$6:$D$65,""),$D6)),"")</f>
        <v>5</v>
      </c>
      <c r="CW72" s="1" t="n">
        <f aca="false" t="array" ref="CW72:CW72">IFERROR(INDEX(CW$6:CW$65,SMALL(IF(CW$6:CW$65,$D$6:$D$65,""),$D6)),"")</f>
        <v>3</v>
      </c>
      <c r="CX72" s="1" t="n">
        <f aca="false" t="array" ref="CX72:CX72">IFERROR(INDEX(CX$6:CX$65,SMALL(IF(CX$6:CX$65,$D$6:$D$65,""),$D6)),"")</f>
        <v>2</v>
      </c>
      <c r="CY72" s="1" t="n">
        <f aca="false" t="array" ref="CY72:CY72">IFERROR(INDEX(CY$6:CY$65,SMALL(IF(CY$6:CY$65,$D$6:$D$65,""),$D6)),"")</f>
        <v>2</v>
      </c>
      <c r="CZ72" s="1" t="str">
        <f aca="false" t="array" ref="CZ72:CZ72">IFERROR(INDEX(CZ$6:CZ$65,SMALL(IF(CZ$6:CZ$65,$D$6:$D$65,""),$D6)),"")</f>
        <v/>
      </c>
      <c r="DA72" s="1" t="n">
        <f aca="false" t="array" ref="DA72:DA72">IFERROR(INDEX(DA$6:DA$65,SMALL(IF(DA$6:DA$65,$D$6:$D$65,""),$D6)),"")</f>
        <v>3</v>
      </c>
      <c r="DB72" s="1" t="n">
        <f aca="false" t="array" ref="DB72:DB72">IFERROR(INDEX(DB$6:DB$65,SMALL(IF(DB$6:DB$65,$D$6:$D$65,""),$D6)),"")</f>
        <v>3</v>
      </c>
      <c r="DC72" s="1" t="n">
        <f aca="false" t="array" ref="DC72:DC72">IFERROR(INDEX(DC$6:DC$65,SMALL(IF(DC$6:DC$65,$D$6:$D$65,""),$D6)),"")</f>
        <v>3</v>
      </c>
      <c r="DD72" s="1" t="n">
        <f aca="false" t="array" ref="DD72:DD72">IFERROR(INDEX(DD$6:DD$65,SMALL(IF(DD$6:DD$65,$D$6:$D$65,""),$D6)),"")</f>
        <v>3</v>
      </c>
      <c r="DE72" s="1" t="str">
        <f aca="false" t="array" ref="DE72:DE72">IFERROR(INDEX(DE$6:DE$65,SMALL(IF(DE$6:DE$65,$D$6:$D$65,""),$D6)),"")</f>
        <v/>
      </c>
      <c r="DF72" s="1" t="n">
        <f aca="false" t="array" ref="DF72:DF72">IFERROR(INDEX(DF$6:DF$65,SMALL(IF(DF$6:DF$65,$D$6:$D$65,""),$D6)),"")</f>
        <v>2</v>
      </c>
      <c r="DG72" s="1" t="n">
        <f aca="false" t="array" ref="DG72:DG72">IFERROR(INDEX(DG$6:DG$65,SMALL(IF(DG$6:DG$65,$D$6:$D$65,""),$D6)),"")</f>
        <v>2</v>
      </c>
      <c r="DH72" s="1" t="str">
        <f aca="false" t="array" ref="DH72:DH72">IFERROR(INDEX(DH$6:DH$65,SMALL(IF(DH$6:DH$65,$D$6:$D$65,""),$D6)),"")</f>
        <v/>
      </c>
      <c r="DI72" s="1" t="n">
        <f aca="false" t="array" ref="DI72:DI72">IFERROR(INDEX(DI$6:DI$65,SMALL(IF(DI$6:DI$65,$D$6:$D$65,""),$D6)),"")</f>
        <v>1</v>
      </c>
    </row>
    <row r="73" customFormat="false" ht="14.4" hidden="false" customHeight="true" outlineLevel="0" collapsed="false">
      <c r="E73" s="1" t="n">
        <f aca="false" t="array" ref="E73:E73">IFERROR(INDEX(E$6:E$65,SMALL(IF(E$6:E$65,$D$6:$D$65,""),$D7)),"")</f>
        <v>3</v>
      </c>
      <c r="F73" s="1" t="n">
        <f aca="false" t="array" ref="F73:F73">IFERROR(INDEX(F$6:F$65,SMALL(IF(F$6:F$65,$D$6:$D$65,""),$D7)),"")</f>
        <v>4</v>
      </c>
      <c r="G73" s="1" t="n">
        <f aca="false" t="array" ref="G73:G73">IFERROR(INDEX(G$6:G$65,SMALL(IF(G$6:G$65,$D$6:$D$65,""),$D7)),"")</f>
        <v>5</v>
      </c>
      <c r="H73" s="1" t="n">
        <f aca="false" t="array" ref="H73:H73">IFERROR(INDEX(H$6:H$65,SMALL(IF(H$6:H$65,$D$6:$D$65,""),$D7)),"")</f>
        <v>5</v>
      </c>
      <c r="I73" s="1" t="n">
        <f aca="false" t="array" ref="I73:I73">IFERROR(INDEX(I$6:I$65,SMALL(IF(I$6:I$65,$D$6:$D$65,""),$D7)),"")</f>
        <v>3</v>
      </c>
      <c r="J73" s="1" t="n">
        <f aca="false" t="array" ref="J73:J73">IFERROR(INDEX(J$6:J$65,SMALL(IF(J$6:J$65,$D$6:$D$65,""),$D7)),"")</f>
        <v>2</v>
      </c>
      <c r="K73" s="1" t="n">
        <f aca="false" t="array" ref="K73:K73">IFERROR(INDEX(K$6:K$65,SMALL(IF(K$6:K$65,$D$6:$D$65,""),$D7)),"")</f>
        <v>2</v>
      </c>
      <c r="L73" s="1" t="str">
        <f aca="false" t="array" ref="L73:L73">IFERROR(INDEX(L$6:L$65,SMALL(IF(L$6:L$65,$D$6:$D$65,""),$D7)),"")</f>
        <v/>
      </c>
      <c r="M73" s="1" t="n">
        <f aca="false" t="array" ref="M73:M73">IFERROR(INDEX(M$6:M$65,SMALL(IF(M$6:M$65,$D$6:$D$65,""),$D7)),"")</f>
        <v>3</v>
      </c>
      <c r="N73" s="1" t="n">
        <f aca="false" t="array" ref="N73:N73">IFERROR(INDEX(N$6:N$65,SMALL(IF(N$6:N$65,$D$6:$D$65,""),$D7)),"")</f>
        <v>3</v>
      </c>
      <c r="O73" s="1" t="n">
        <f aca="false" t="array" ref="O73:O73">IFERROR(INDEX(O$6:O$65,SMALL(IF(O$6:O$65,$D$6:$D$65,""),$D7)),"")</f>
        <v>3</v>
      </c>
      <c r="P73" s="1" t="n">
        <f aca="false" t="array" ref="P73:P73">IFERROR(INDEX(P$6:P$65,SMALL(IF(P$6:P$65,$D$6:$D$65,""),$D7)),"")</f>
        <v>3</v>
      </c>
      <c r="Q73" s="1" t="str">
        <f aca="false" t="array" ref="Q73:Q73">IFERROR(INDEX(Q$6:Q$65,SMALL(IF(Q$6:Q$65,$D$6:$D$65,""),$D7)),"")</f>
        <v/>
      </c>
      <c r="R73" s="1" t="n">
        <f aca="false" t="array" ref="R73:R73">IFERROR(INDEX(R$6:R$65,SMALL(IF(R$6:R$65,$D$6:$D$65,""),$D7)),"")</f>
        <v>2</v>
      </c>
      <c r="S73" s="1" t="n">
        <f aca="false" t="array" ref="S73:S73">IFERROR(INDEX(S$6:S$65,SMALL(IF(S$6:S$65,$D$6:$D$65,""),$D7)),"")</f>
        <v>2</v>
      </c>
      <c r="T73" s="1" t="str">
        <f aca="false" t="array" ref="T73:T73">IFERROR(INDEX(T$6:T$65,SMALL(IF(T$6:T$65,$D$6:$D$65,""),$D7)),"")</f>
        <v/>
      </c>
      <c r="U73" s="1" t="n">
        <f aca="false" t="array" ref="U73:U73">IFERROR(INDEX(U$6:U$65,SMALL(IF(U$6:U$65,$D$6:$D$65,""),$D7)),"")</f>
        <v>1</v>
      </c>
      <c r="V73" s="1" t="n">
        <f aca="false" t="array" ref="V73:V73">IFERROR(INDEX(V$6:V$65,SMALL(IF(V$6:V$65,$D$6:$D$65,""),$D7)),"")</f>
        <v>2</v>
      </c>
      <c r="W73" s="1" t="n">
        <f aca="false" t="array" ref="W73:W73">IFERROR(INDEX(W$6:W$65,SMALL(IF(W$6:W$65,$D$6:$D$65,""),$D7)),"")</f>
        <v>3</v>
      </c>
      <c r="X73" s="1" t="n">
        <f aca="false" t="array" ref="X73:X73">IFERROR(INDEX(X$6:X$65,SMALL(IF(X$6:X$65,$D$6:$D$65,""),$D7)),"")</f>
        <v>4</v>
      </c>
      <c r="Y73" s="1" t="n">
        <f aca="false" t="array" ref="Y73:Y73">IFERROR(INDEX(Y$6:Y$65,SMALL(IF(Y$6:Y$65,$D$6:$D$65,""),$D7)),"")</f>
        <v>5</v>
      </c>
      <c r="Z73" s="1" t="n">
        <f aca="false" t="array" ref="Z73:Z73">IFERROR(INDEX(Z$6:Z$65,SMALL(IF(Z$6:Z$65,$D$6:$D$65,""),$D7)),"")</f>
        <v>5</v>
      </c>
      <c r="AA73" s="1" t="n">
        <f aca="false" t="array" ref="AA73:AA73">IFERROR(INDEX(AA$6:AA$65,SMALL(IF(AA$6:AA$65,$D$6:$D$65,""),$D7)),"")</f>
        <v>3</v>
      </c>
      <c r="AB73" s="1" t="n">
        <f aca="false" t="array" ref="AB73:AB73">IFERROR(INDEX(AB$6:AB$65,SMALL(IF(AB$6:AB$65,$D$6:$D$65,""),$D7)),"")</f>
        <v>2</v>
      </c>
      <c r="AC73" s="1" t="n">
        <f aca="false" t="array" ref="AC73:AC73">IFERROR(INDEX(AC$6:AC$65,SMALL(IF(AC$6:AC$65,$D$6:$D$65,""),$D7)),"")</f>
        <v>2</v>
      </c>
      <c r="AD73" s="1" t="str">
        <f aca="false" t="array" ref="AD73:AD73">IFERROR(INDEX(AD$6:AD$65,SMALL(IF(AD$6:AD$65,$D$6:$D$65,""),$D7)),"")</f>
        <v/>
      </c>
      <c r="AE73" s="1" t="n">
        <f aca="false" t="array" ref="AE73:AE73">IFERROR(INDEX(AE$6:AE$65,SMALL(IF(AE$6:AE$65,$D$6:$D$65,""),$D7)),"")</f>
        <v>3</v>
      </c>
      <c r="AF73" s="1" t="n">
        <f aca="false" t="array" ref="AF73:AF73">IFERROR(INDEX(AF$6:AF$65,SMALL(IF(AF$6:AF$65,$D$6:$D$65,""),$D7)),"")</f>
        <v>3</v>
      </c>
      <c r="AG73" s="1" t="n">
        <f aca="false" t="array" ref="AG73:AG73">IFERROR(INDEX(AG$6:AG$65,SMALL(IF(AG$6:AG$65,$D$6:$D$65,""),$D7)),"")</f>
        <v>3</v>
      </c>
      <c r="AH73" s="1" t="n">
        <f aca="false" t="array" ref="AH73:AH73">IFERROR(INDEX(AH$6:AH$65,SMALL(IF(AH$6:AH$65,$D$6:$D$65,""),$D7)),"")</f>
        <v>3</v>
      </c>
      <c r="AI73" s="1" t="str">
        <f aca="false" t="array" ref="AI73:AI73">IFERROR(INDEX(AI$6:AI$65,SMALL(IF(AI$6:AI$65,$D$6:$D$65,""),$D7)),"")</f>
        <v/>
      </c>
      <c r="AJ73" s="1" t="n">
        <f aca="false" t="array" ref="AJ73:AJ73">IFERROR(INDEX(AJ$6:AJ$65,SMALL(IF(AJ$6:AJ$65,$D$6:$D$65,""),$D7)),"")</f>
        <v>2</v>
      </c>
      <c r="AK73" s="1" t="n">
        <f aca="false" t="array" ref="AK73:AK73">IFERROR(INDEX(AK$6:AK$65,SMALL(IF(AK$6:AK$65,$D$6:$D$65,""),$D7)),"")</f>
        <v>2</v>
      </c>
      <c r="AL73" s="1" t="str">
        <f aca="false" t="array" ref="AL73:AL73">IFERROR(INDEX(AL$6:AL$65,SMALL(IF(AL$6:AL$65,$D$6:$D$65,""),$D7)),"")</f>
        <v/>
      </c>
      <c r="AM73" s="1" t="n">
        <f aca="false" t="array" ref="AM73:AM73">IFERROR(INDEX(AM$6:AM$65,SMALL(IF(AM$6:AM$65,$D$6:$D$65,""),$D7)),"")</f>
        <v>1</v>
      </c>
      <c r="AN73" s="1" t="str">
        <f aca="false" t="array" ref="AN73:AN73">IFERROR(INDEX(AN$6:AN$65,SMALL(IF(AN$6:AN$65,$D$6:$D$65,""),$D7)),"")</f>
        <v/>
      </c>
      <c r="AO73" s="1" t="n">
        <f aca="false" t="array" ref="AO73:AO73">IFERROR(INDEX(AO$6:AO$65,SMALL(IF(AO$6:AO$65,$D$6:$D$65,""),$D7)),"")</f>
        <v>2</v>
      </c>
      <c r="AP73" s="1" t="n">
        <f aca="false" t="array" ref="AP73:AP73">IFERROR(INDEX(AP$6:AP$65,SMALL(IF(AP$6:AP$65,$D$6:$D$65,""),$D7)),"")</f>
        <v>3</v>
      </c>
      <c r="AQ73" s="1" t="n">
        <f aca="false" t="array" ref="AQ73:AQ73">IFERROR(INDEX(AQ$6:AQ$65,SMALL(IF(AQ$6:AQ$65,$D$6:$D$65,""),$D7)),"")</f>
        <v>4</v>
      </c>
      <c r="AR73" s="1" t="n">
        <f aca="false" t="array" ref="AR73:AR73">IFERROR(INDEX(AR$6:AR$65,SMALL(IF(AR$6:AR$65,$D$6:$D$65,""),$D7)),"")</f>
        <v>5</v>
      </c>
      <c r="AS73" s="1" t="n">
        <f aca="false" t="array" ref="AS73:AS73">IFERROR(INDEX(AS$6:AS$65,SMALL(IF(AS$6:AS$65,$D$6:$D$65,""),$D7)),"")</f>
        <v>5</v>
      </c>
      <c r="AT73" s="1" t="n">
        <f aca="false" t="array" ref="AT73:AT73">IFERROR(INDEX(AT$6:AT$65,SMALL(IF(AT$6:AT$65,$D$6:$D$65,""),$D7)),"")</f>
        <v>3</v>
      </c>
      <c r="AU73" s="1" t="n">
        <f aca="false" t="array" ref="AU73:AU73">IFERROR(INDEX(AU$6:AU$65,SMALL(IF(AU$6:AU$65,$D$6:$D$65,""),$D7)),"")</f>
        <v>2</v>
      </c>
      <c r="AV73" s="1" t="n">
        <f aca="false" t="array" ref="AV73:AV73">IFERROR(INDEX(AV$6:AV$65,SMALL(IF(AV$6:AV$65,$D$6:$D$65,""),$D7)),"")</f>
        <v>2</v>
      </c>
      <c r="AW73" s="1" t="str">
        <f aca="false" t="array" ref="AW73:AW73">IFERROR(INDEX(AW$6:AW$65,SMALL(IF(AW$6:AW$65,$D$6:$D$65,""),$D7)),"")</f>
        <v/>
      </c>
      <c r="AX73" s="1" t="n">
        <f aca="false" t="array" ref="AX73:AX73">IFERROR(INDEX(AX$6:AX$65,SMALL(IF(AX$6:AX$65,$D$6:$D$65,""),$D7)),"")</f>
        <v>3</v>
      </c>
      <c r="AY73" s="1" t="n">
        <f aca="false" t="array" ref="AY73:AY73">IFERROR(INDEX(AY$6:AY$65,SMALL(IF(AY$6:AY$65,$D$6:$D$65,""),$D7)),"")</f>
        <v>3</v>
      </c>
      <c r="AZ73" s="1" t="n">
        <f aca="false" t="array" ref="AZ73:AZ73">IFERROR(INDEX(AZ$6:AZ$65,SMALL(IF(AZ$6:AZ$65,$D$6:$D$65,""),$D7)),"")</f>
        <v>3</v>
      </c>
      <c r="BA73" s="1" t="n">
        <f aca="false" t="array" ref="BA73:BA73">IFERROR(INDEX(BA$6:BA$65,SMALL(IF(BA$6:BA$65,$D$6:$D$65,""),$D7)),"")</f>
        <v>3</v>
      </c>
      <c r="BB73" s="1" t="str">
        <f aca="false" t="array" ref="BB73:BB73">IFERROR(INDEX(BB$6:BB$65,SMALL(IF(BB$6:BB$65,$D$6:$D$65,""),$D7)),"")</f>
        <v/>
      </c>
      <c r="BC73" s="1" t="n">
        <f aca="false" t="array" ref="BC73:BC73">IFERROR(INDEX(BC$6:BC$65,SMALL(IF(BC$6:BC$65,$D$6:$D$65,""),$D7)),"")</f>
        <v>2</v>
      </c>
      <c r="BD73" s="1" t="n">
        <f aca="false" t="array" ref="BD73:BD73">IFERROR(INDEX(BD$6:BD$65,SMALL(IF(BD$6:BD$65,$D$6:$D$65,""),$D7)),"")</f>
        <v>2</v>
      </c>
      <c r="BE73" s="1" t="str">
        <f aca="false" t="array" ref="BE73:BE73">IFERROR(INDEX(BE$6:BE$65,SMALL(IF(BE$6:BE$65,$D$6:$D$65,""),$D7)),"")</f>
        <v/>
      </c>
      <c r="BF73" s="1" t="n">
        <f aca="false" t="array" ref="BF73:BF73">IFERROR(INDEX(BF$6:BF$65,SMALL(IF(BF$6:BF$65,$D$6:$D$65,""),$D7)),"")</f>
        <v>1</v>
      </c>
      <c r="BG73" s="1" t="n">
        <f aca="false" t="array" ref="BG73:BG73">IFERROR(INDEX(BG$6:BG$65,SMALL(IF(BG$6:BG$65,$D$6:$D$65,""),$D7)),"")</f>
        <v>2</v>
      </c>
      <c r="BH73" s="1" t="n">
        <f aca="false" t="array" ref="BH73:BH73">IFERROR(INDEX(BH$6:BH$65,SMALL(IF(BH$6:BH$65,$D$6:$D$65,""),$D7)),"")</f>
        <v>3</v>
      </c>
      <c r="BI73" s="1" t="n">
        <f aca="false" t="array" ref="BI73:BI73">IFERROR(INDEX(BI$6:BI$65,SMALL(IF(BI$6:BI$65,$D$6:$D$65,""),$D7)),"")</f>
        <v>4</v>
      </c>
      <c r="BJ73" s="1" t="n">
        <f aca="false" t="array" ref="BJ73:BJ73">IFERROR(INDEX(BJ$6:BJ$65,SMALL(IF(BJ$6:BJ$65,$D$6:$D$65,""),$D7)),"")</f>
        <v>5</v>
      </c>
      <c r="BK73" s="1" t="n">
        <f aca="false" t="array" ref="BK73:BK73">IFERROR(INDEX(BK$6:BK$65,SMALL(IF(BK$6:BK$65,$D$6:$D$65,""),$D7)),"")</f>
        <v>5</v>
      </c>
      <c r="BL73" s="1" t="n">
        <f aca="false" t="array" ref="BL73:BL73">IFERROR(INDEX(BL$6:BL$65,SMALL(IF(BL$6:BL$65,$D$6:$D$65,""),$D7)),"")</f>
        <v>3</v>
      </c>
      <c r="BM73" s="1" t="n">
        <f aca="false" t="array" ref="BM73:BM73">IFERROR(INDEX(BM$6:BM$65,SMALL(IF(BM$6:BM$65,$D$6:$D$65,""),$D7)),"")</f>
        <v>2</v>
      </c>
      <c r="BN73" s="1" t="n">
        <f aca="false" t="array" ref="BN73:BN73">IFERROR(INDEX(BN$6:BN$65,SMALL(IF(BN$6:BN$65,$D$6:$D$65,""),$D7)),"")</f>
        <v>2</v>
      </c>
      <c r="BO73" s="1" t="str">
        <f aca="false" t="array" ref="BO73:BO73">IFERROR(INDEX(BO$6:BO$65,SMALL(IF(BO$6:BO$65,$D$6:$D$65,""),$D7)),"")</f>
        <v/>
      </c>
      <c r="BP73" s="1" t="n">
        <f aca="false" t="array" ref="BP73:BP73">IFERROR(INDEX(BP$6:BP$65,SMALL(IF(BP$6:BP$65,$D$6:$D$65,""),$D7)),"")</f>
        <v>3</v>
      </c>
      <c r="BQ73" s="1" t="n">
        <f aca="false" t="array" ref="BQ73:BQ73">IFERROR(INDEX(BQ$6:BQ$65,SMALL(IF(BQ$6:BQ$65,$D$6:$D$65,""),$D7)),"")</f>
        <v>3</v>
      </c>
      <c r="BR73" s="1" t="n">
        <f aca="false" t="array" ref="BR73:BR73">IFERROR(INDEX(BR$6:BR$65,SMALL(IF(BR$6:BR$65,$D$6:$D$65,""),$D7)),"")</f>
        <v>3</v>
      </c>
      <c r="BS73" s="1" t="n">
        <f aca="false" t="array" ref="BS73:BS73">IFERROR(INDEX(BS$6:BS$65,SMALL(IF(BS$6:BS$65,$D$6:$D$65,""),$D7)),"")</f>
        <v>3</v>
      </c>
      <c r="BT73" s="1" t="str">
        <f aca="false" t="array" ref="BT73:BT73">IFERROR(INDEX(BT$6:BT$65,SMALL(IF(BT$6:BT$65,$D$6:$D$65,""),$D7)),"")</f>
        <v/>
      </c>
      <c r="BU73" s="1" t="n">
        <f aca="false" t="array" ref="BU73:BU73">IFERROR(INDEX(BU$6:BU$65,SMALL(IF(BU$6:BU$65,$D$6:$D$65,""),$D7)),"")</f>
        <v>2</v>
      </c>
      <c r="BV73" s="1" t="n">
        <f aca="false" t="array" ref="BV73:BV73">IFERROR(INDEX(BV$6:BV$65,SMALL(IF(BV$6:BV$65,$D$6:$D$65,""),$D7)),"")</f>
        <v>2</v>
      </c>
      <c r="BW73" s="1" t="str">
        <f aca="false" t="array" ref="BW73:BW73">IFERROR(INDEX(BW$6:BW$65,SMALL(IF(BW$6:BW$65,$D$6:$D$65,""),$D7)),"")</f>
        <v/>
      </c>
      <c r="BX73" s="1" t="n">
        <f aca="false" t="array" ref="BX73:BX73">IFERROR(INDEX(BX$6:BX$65,SMALL(IF(BX$6:BX$65,$D$6:$D$65,""),$D7)),"")</f>
        <v>1</v>
      </c>
      <c r="BY73" s="1" t="str">
        <f aca="false" t="array" ref="BY73:BY73">IFERROR(INDEX(BY$6:BY$65,SMALL(IF(BY$6:BY$65,$D$6:$D$65,""),$D7)),"")</f>
        <v/>
      </c>
      <c r="BZ73" s="1" t="n">
        <f aca="false" t="array" ref="BZ73:BZ73">IFERROR(INDEX(BZ$6:BZ$65,SMALL(IF(BZ$6:BZ$65,$D$6:$D$65,""),$D7)),"")</f>
        <v>2</v>
      </c>
      <c r="CA73" s="1" t="n">
        <f aca="false" t="array" ref="CA73:CA73">IFERROR(INDEX(CA$6:CA$65,SMALL(IF(CA$6:CA$65,$D$6:$D$65,""),$D7)),"")</f>
        <v>3</v>
      </c>
      <c r="CB73" s="1" t="n">
        <f aca="false" t="array" ref="CB73:CB73">IFERROR(INDEX(CB$6:CB$65,SMALL(IF(CB$6:CB$65,$D$6:$D$65,""),$D7)),"")</f>
        <v>4</v>
      </c>
      <c r="CC73" s="1" t="n">
        <f aca="false" t="array" ref="CC73:CC73">IFERROR(INDEX(CC$6:CC$65,SMALL(IF(CC$6:CC$65,$D$6:$D$65,""),$D7)),"")</f>
        <v>5</v>
      </c>
      <c r="CD73" s="1" t="n">
        <f aca="false" t="array" ref="CD73:CD73">IFERROR(INDEX(CD$6:CD$65,SMALL(IF(CD$6:CD$65,$D$6:$D$65,""),$D7)),"")</f>
        <v>5</v>
      </c>
      <c r="CE73" s="1" t="n">
        <f aca="false" t="array" ref="CE73:CE73">IFERROR(INDEX(CE$6:CE$65,SMALL(IF(CE$6:CE$65,$D$6:$D$65,""),$D7)),"")</f>
        <v>3</v>
      </c>
      <c r="CF73" s="1" t="n">
        <f aca="false" t="array" ref="CF73:CF73">IFERROR(INDEX(CF$6:CF$65,SMALL(IF(CF$6:CF$65,$D$6:$D$65,""),$D7)),"")</f>
        <v>2</v>
      </c>
      <c r="CG73" s="1" t="n">
        <f aca="false" t="array" ref="CG73:CG73">IFERROR(INDEX(CG$6:CG$65,SMALL(IF(CG$6:CG$65,$D$6:$D$65,""),$D7)),"")</f>
        <v>2</v>
      </c>
      <c r="CH73" s="1" t="str">
        <f aca="false" t="array" ref="CH73:CH73">IFERROR(INDEX(CH$6:CH$65,SMALL(IF(CH$6:CH$65,$D$6:$D$65,""),$D7)),"")</f>
        <v/>
      </c>
      <c r="CI73" s="1" t="n">
        <f aca="false" t="array" ref="CI73:CI73">IFERROR(INDEX(CI$6:CI$65,SMALL(IF(CI$6:CI$65,$D$6:$D$65,""),$D7)),"")</f>
        <v>3</v>
      </c>
      <c r="CJ73" s="1" t="n">
        <f aca="false" t="array" ref="CJ73:CJ73">IFERROR(INDEX(CJ$6:CJ$65,SMALL(IF(CJ$6:CJ$65,$D$6:$D$65,""),$D7)),"")</f>
        <v>3</v>
      </c>
      <c r="CK73" s="1" t="n">
        <f aca="false" t="array" ref="CK73:CK73">IFERROR(INDEX(CK$6:CK$65,SMALL(IF(CK$6:CK$65,$D$6:$D$65,""),$D7)),"")</f>
        <v>3</v>
      </c>
      <c r="CL73" s="1" t="n">
        <f aca="false" t="array" ref="CL73:CL73">IFERROR(INDEX(CL$6:CL$65,SMALL(IF(CL$6:CL$65,$D$6:$D$65,""),$D7)),"")</f>
        <v>3</v>
      </c>
      <c r="CM73" s="1" t="str">
        <f aca="false" t="array" ref="CM73:CM73">IFERROR(INDEX(CM$6:CM$65,SMALL(IF(CM$6:CM$65,$D$6:$D$65,""),$D7)),"")</f>
        <v/>
      </c>
      <c r="CN73" s="1" t="n">
        <f aca="false" t="array" ref="CN73:CN73">IFERROR(INDEX(CN$6:CN$65,SMALL(IF(CN$6:CN$65,$D$6:$D$65,""),$D7)),"")</f>
        <v>2</v>
      </c>
      <c r="CO73" s="1" t="n">
        <f aca="false" t="array" ref="CO73:CO73">IFERROR(INDEX(CO$6:CO$65,SMALL(IF(CO$6:CO$65,$D$6:$D$65,""),$D7)),"")</f>
        <v>2</v>
      </c>
      <c r="CP73" s="1" t="str">
        <f aca="false" t="array" ref="CP73:CP73">IFERROR(INDEX(CP$6:CP$65,SMALL(IF(CP$6:CP$65,$D$6:$D$65,""),$D7)),"")</f>
        <v/>
      </c>
      <c r="CQ73" s="1" t="n">
        <f aca="false" t="array" ref="CQ73:CQ73">IFERROR(INDEX(CQ$6:CQ$65,SMALL(IF(CQ$6:CQ$65,$D$6:$D$65,""),$D7)),"")</f>
        <v>1</v>
      </c>
      <c r="CR73" s="1" t="n">
        <f aca="false" t="array" ref="CR73:CR73">IFERROR(INDEX(CR$6:CR$65,SMALL(IF(CR$6:CR$65,$D$6:$D$65,""),$D7)),"")</f>
        <v>2</v>
      </c>
      <c r="CS73" s="1" t="n">
        <f aca="false" t="array" ref="CS73:CS73">IFERROR(INDEX(CS$6:CS$65,SMALL(IF(CS$6:CS$65,$D$6:$D$65,""),$D7)),"")</f>
        <v>3</v>
      </c>
      <c r="CT73" s="1" t="n">
        <f aca="false" t="array" ref="CT73:CT73">IFERROR(INDEX(CT$6:CT$65,SMALL(IF(CT$6:CT$65,$D$6:$D$65,""),$D7)),"")</f>
        <v>4</v>
      </c>
      <c r="CU73" s="1" t="n">
        <f aca="false" t="array" ref="CU73:CU73">IFERROR(INDEX(CU$6:CU$65,SMALL(IF(CU$6:CU$65,$D$6:$D$65,""),$D7)),"")</f>
        <v>5</v>
      </c>
      <c r="CV73" s="1" t="n">
        <f aca="false" t="array" ref="CV73:CV73">IFERROR(INDEX(CV$6:CV$65,SMALL(IF(CV$6:CV$65,$D$6:$D$65,""),$D7)),"")</f>
        <v>5</v>
      </c>
      <c r="CW73" s="1" t="n">
        <f aca="false" t="array" ref="CW73:CW73">IFERROR(INDEX(CW$6:CW$65,SMALL(IF(CW$6:CW$65,$D$6:$D$65,""),$D7)),"")</f>
        <v>3</v>
      </c>
      <c r="CX73" s="1" t="n">
        <f aca="false" t="array" ref="CX73:CX73">IFERROR(INDEX(CX$6:CX$65,SMALL(IF(CX$6:CX$65,$D$6:$D$65,""),$D7)),"")</f>
        <v>2</v>
      </c>
      <c r="CY73" s="1" t="n">
        <f aca="false" t="array" ref="CY73:CY73">IFERROR(INDEX(CY$6:CY$65,SMALL(IF(CY$6:CY$65,$D$6:$D$65,""),$D7)),"")</f>
        <v>2</v>
      </c>
      <c r="CZ73" s="1" t="str">
        <f aca="false" t="array" ref="CZ73:CZ73">IFERROR(INDEX(CZ$6:CZ$65,SMALL(IF(CZ$6:CZ$65,$D$6:$D$65,""),$D7)),"")</f>
        <v/>
      </c>
      <c r="DA73" s="1" t="n">
        <f aca="false" t="array" ref="DA73:DA73">IFERROR(INDEX(DA$6:DA$65,SMALL(IF(DA$6:DA$65,$D$6:$D$65,""),$D7)),"")</f>
        <v>3</v>
      </c>
      <c r="DB73" s="1" t="n">
        <f aca="false" t="array" ref="DB73:DB73">IFERROR(INDEX(DB$6:DB$65,SMALL(IF(DB$6:DB$65,$D$6:$D$65,""),$D7)),"")</f>
        <v>3</v>
      </c>
      <c r="DC73" s="1" t="n">
        <f aca="false" t="array" ref="DC73:DC73">IFERROR(INDEX(DC$6:DC$65,SMALL(IF(DC$6:DC$65,$D$6:$D$65,""),$D7)),"")</f>
        <v>3</v>
      </c>
      <c r="DD73" s="1" t="n">
        <f aca="false" t="array" ref="DD73:DD73">IFERROR(INDEX(DD$6:DD$65,SMALL(IF(DD$6:DD$65,$D$6:$D$65,""),$D7)),"")</f>
        <v>3</v>
      </c>
      <c r="DE73" s="1" t="str">
        <f aca="false" t="array" ref="DE73:DE73">IFERROR(INDEX(DE$6:DE$65,SMALL(IF(DE$6:DE$65,$D$6:$D$65,""),$D7)),"")</f>
        <v/>
      </c>
      <c r="DF73" s="1" t="n">
        <f aca="false" t="array" ref="DF73:DF73">IFERROR(INDEX(DF$6:DF$65,SMALL(IF(DF$6:DF$65,$D$6:$D$65,""),$D7)),"")</f>
        <v>2</v>
      </c>
      <c r="DG73" s="1" t="n">
        <f aca="false" t="array" ref="DG73:DG73">IFERROR(INDEX(DG$6:DG$65,SMALL(IF(DG$6:DG$65,$D$6:$D$65,""),$D7)),"")</f>
        <v>2</v>
      </c>
      <c r="DH73" s="1" t="str">
        <f aca="false" t="array" ref="DH73:DH73">IFERROR(INDEX(DH$6:DH$65,SMALL(IF(DH$6:DH$65,$D$6:$D$65,""),$D7)),"")</f>
        <v/>
      </c>
      <c r="DI73" s="1" t="n">
        <f aca="false" t="array" ref="DI73:DI73">IFERROR(INDEX(DI$6:DI$65,SMALL(IF(DI$6:DI$65,$D$6:$D$65,""),$D7)),"")</f>
        <v>1</v>
      </c>
    </row>
    <row r="74" customFormat="false" ht="14.4" hidden="false" customHeight="true" outlineLevel="0" collapsed="false">
      <c r="E74" s="1" t="n">
        <f aca="false" t="array" ref="E74:E74">IFERROR(INDEX(E$6:E$65,SMALL(IF(E$6:E$65,$D$6:$D$65,""),$D8)),"")</f>
        <v>3</v>
      </c>
      <c r="F74" s="1" t="n">
        <f aca="false" t="array" ref="F74:F74">IFERROR(INDEX(F$6:F$65,SMALL(IF(F$6:F$65,$D$6:$D$65,""),$D8)),"")</f>
        <v>4</v>
      </c>
      <c r="G74" s="1" t="n">
        <f aca="false" t="array" ref="G74:G74">IFERROR(INDEX(G$6:G$65,SMALL(IF(G$6:G$65,$D$6:$D$65,""),$D8)),"")</f>
        <v>5</v>
      </c>
      <c r="H74" s="1" t="n">
        <f aca="false" t="array" ref="H74:H74">IFERROR(INDEX(H$6:H$65,SMALL(IF(H$6:H$65,$D$6:$D$65,""),$D8)),"")</f>
        <v>5</v>
      </c>
      <c r="I74" s="1" t="n">
        <f aca="false" t="array" ref="I74:I74">IFERROR(INDEX(I$6:I$65,SMALL(IF(I$6:I$65,$D$6:$D$65,""),$D8)),"")</f>
        <v>3</v>
      </c>
      <c r="J74" s="1" t="n">
        <f aca="false" t="array" ref="J74:J74">IFERROR(INDEX(J$6:J$65,SMALL(IF(J$6:J$65,$D$6:$D$65,""),$D8)),"")</f>
        <v>2</v>
      </c>
      <c r="K74" s="1" t="n">
        <f aca="false" t="array" ref="K74:K74">IFERROR(INDEX(K$6:K$65,SMALL(IF(K$6:K$65,$D$6:$D$65,""),$D8)),"")</f>
        <v>2</v>
      </c>
      <c r="L74" s="1" t="str">
        <f aca="false" t="array" ref="L74:L74">IFERROR(INDEX(L$6:L$65,SMALL(IF(L$6:L$65,$D$6:$D$65,""),$D8)),"")</f>
        <v/>
      </c>
      <c r="M74" s="1" t="n">
        <f aca="false" t="array" ref="M74:M74">IFERROR(INDEX(M$6:M$65,SMALL(IF(M$6:M$65,$D$6:$D$65,""),$D8)),"")</f>
        <v>3</v>
      </c>
      <c r="N74" s="1" t="n">
        <f aca="false" t="array" ref="N74:N74">IFERROR(INDEX(N$6:N$65,SMALL(IF(N$6:N$65,$D$6:$D$65,""),$D8)),"")</f>
        <v>3</v>
      </c>
      <c r="O74" s="1" t="n">
        <f aca="false" t="array" ref="O74:O74">IFERROR(INDEX(O$6:O$65,SMALL(IF(O$6:O$65,$D$6:$D$65,""),$D8)),"")</f>
        <v>3</v>
      </c>
      <c r="P74" s="1" t="n">
        <f aca="false" t="array" ref="P74:P74">IFERROR(INDEX(P$6:P$65,SMALL(IF(P$6:P$65,$D$6:$D$65,""),$D8)),"")</f>
        <v>3</v>
      </c>
      <c r="Q74" s="1" t="str">
        <f aca="false" t="array" ref="Q74:Q74">IFERROR(INDEX(Q$6:Q$65,SMALL(IF(Q$6:Q$65,$D$6:$D$65,""),$D8)),"")</f>
        <v/>
      </c>
      <c r="R74" s="1" t="n">
        <f aca="false" t="array" ref="R74:R74">IFERROR(INDEX(R$6:R$65,SMALL(IF(R$6:R$65,$D$6:$D$65,""),$D8)),"")</f>
        <v>2</v>
      </c>
      <c r="S74" s="1" t="n">
        <f aca="false" t="array" ref="S74:S74">IFERROR(INDEX(S$6:S$65,SMALL(IF(S$6:S$65,$D$6:$D$65,""),$D8)),"")</f>
        <v>2</v>
      </c>
      <c r="T74" s="1" t="str">
        <f aca="false" t="array" ref="T74:T74">IFERROR(INDEX(T$6:T$65,SMALL(IF(T$6:T$65,$D$6:$D$65,""),$D8)),"")</f>
        <v/>
      </c>
      <c r="U74" s="1" t="n">
        <f aca="false" t="array" ref="U74:U74">IFERROR(INDEX(U$6:U$65,SMALL(IF(U$6:U$65,$D$6:$D$65,""),$D8)),"")</f>
        <v>1</v>
      </c>
      <c r="V74" s="1" t="n">
        <f aca="false" t="array" ref="V74:V74">IFERROR(INDEX(V$6:V$65,SMALL(IF(V$6:V$65,$D$6:$D$65,""),$D8)),"")</f>
        <v>3</v>
      </c>
      <c r="W74" s="1" t="n">
        <f aca="false" t="array" ref="W74:W74">IFERROR(INDEX(W$6:W$65,SMALL(IF(W$6:W$65,$D$6:$D$65,""),$D8)),"")</f>
        <v>3</v>
      </c>
      <c r="X74" s="1" t="n">
        <f aca="false" t="array" ref="X74:X74">IFERROR(INDEX(X$6:X$65,SMALL(IF(X$6:X$65,$D$6:$D$65,""),$D8)),"")</f>
        <v>4</v>
      </c>
      <c r="Y74" s="1" t="n">
        <f aca="false" t="array" ref="Y74:Y74">IFERROR(INDEX(Y$6:Y$65,SMALL(IF(Y$6:Y$65,$D$6:$D$65,""),$D8)),"")</f>
        <v>5</v>
      </c>
      <c r="Z74" s="1" t="n">
        <f aca="false" t="array" ref="Z74:Z74">IFERROR(INDEX(Z$6:Z$65,SMALL(IF(Z$6:Z$65,$D$6:$D$65,""),$D8)),"")</f>
        <v>5</v>
      </c>
      <c r="AA74" s="1" t="n">
        <f aca="false" t="array" ref="AA74:AA74">IFERROR(INDEX(AA$6:AA$65,SMALL(IF(AA$6:AA$65,$D$6:$D$65,""),$D8)),"")</f>
        <v>3</v>
      </c>
      <c r="AB74" s="1" t="n">
        <f aca="false" t="array" ref="AB74:AB74">IFERROR(INDEX(AB$6:AB$65,SMALL(IF(AB$6:AB$65,$D$6:$D$65,""),$D8)),"")</f>
        <v>2</v>
      </c>
      <c r="AC74" s="1" t="n">
        <f aca="false" t="array" ref="AC74:AC74">IFERROR(INDEX(AC$6:AC$65,SMALL(IF(AC$6:AC$65,$D$6:$D$65,""),$D8)),"")</f>
        <v>2</v>
      </c>
      <c r="AD74" s="1" t="str">
        <f aca="false" t="array" ref="AD74:AD74">IFERROR(INDEX(AD$6:AD$65,SMALL(IF(AD$6:AD$65,$D$6:$D$65,""),$D8)),"")</f>
        <v/>
      </c>
      <c r="AE74" s="1" t="n">
        <f aca="false" t="array" ref="AE74:AE74">IFERROR(INDEX(AE$6:AE$65,SMALL(IF(AE$6:AE$65,$D$6:$D$65,""),$D8)),"")</f>
        <v>3</v>
      </c>
      <c r="AF74" s="1" t="n">
        <f aca="false" t="array" ref="AF74:AF74">IFERROR(INDEX(AF$6:AF$65,SMALL(IF(AF$6:AF$65,$D$6:$D$65,""),$D8)),"")</f>
        <v>3</v>
      </c>
      <c r="AG74" s="1" t="n">
        <f aca="false" t="array" ref="AG74:AG74">IFERROR(INDEX(AG$6:AG$65,SMALL(IF(AG$6:AG$65,$D$6:$D$65,""),$D8)),"")</f>
        <v>3</v>
      </c>
      <c r="AH74" s="1" t="n">
        <f aca="false" t="array" ref="AH74:AH74">IFERROR(INDEX(AH$6:AH$65,SMALL(IF(AH$6:AH$65,$D$6:$D$65,""),$D8)),"")</f>
        <v>3</v>
      </c>
      <c r="AI74" s="1" t="str">
        <f aca="false" t="array" ref="AI74:AI74">IFERROR(INDEX(AI$6:AI$65,SMALL(IF(AI$6:AI$65,$D$6:$D$65,""),$D8)),"")</f>
        <v/>
      </c>
      <c r="AJ74" s="1" t="n">
        <f aca="false" t="array" ref="AJ74:AJ74">IFERROR(INDEX(AJ$6:AJ$65,SMALL(IF(AJ$6:AJ$65,$D$6:$D$65,""),$D8)),"")</f>
        <v>2</v>
      </c>
      <c r="AK74" s="1" t="n">
        <f aca="false" t="array" ref="AK74:AK74">IFERROR(INDEX(AK$6:AK$65,SMALL(IF(AK$6:AK$65,$D$6:$D$65,""),$D8)),"")</f>
        <v>2</v>
      </c>
      <c r="AL74" s="1" t="str">
        <f aca="false" t="array" ref="AL74:AL74">IFERROR(INDEX(AL$6:AL$65,SMALL(IF(AL$6:AL$65,$D$6:$D$65,""),$D8)),"")</f>
        <v/>
      </c>
      <c r="AM74" s="1" t="n">
        <f aca="false" t="array" ref="AM74:AM74">IFERROR(INDEX(AM$6:AM$65,SMALL(IF(AM$6:AM$65,$D$6:$D$65,""),$D8)),"")</f>
        <v>1</v>
      </c>
      <c r="AN74" s="1" t="str">
        <f aca="false" t="array" ref="AN74:AN74">IFERROR(INDEX(AN$6:AN$65,SMALL(IF(AN$6:AN$65,$D$6:$D$65,""),$D8)),"")</f>
        <v/>
      </c>
      <c r="AO74" s="1" t="n">
        <f aca="false" t="array" ref="AO74:AO74">IFERROR(INDEX(AO$6:AO$65,SMALL(IF(AO$6:AO$65,$D$6:$D$65,""),$D8)),"")</f>
        <v>3</v>
      </c>
      <c r="AP74" s="1" t="n">
        <f aca="false" t="array" ref="AP74:AP74">IFERROR(INDEX(AP$6:AP$65,SMALL(IF(AP$6:AP$65,$D$6:$D$65,""),$D8)),"")</f>
        <v>3</v>
      </c>
      <c r="AQ74" s="1" t="n">
        <f aca="false" t="array" ref="AQ74:AQ74">IFERROR(INDEX(AQ$6:AQ$65,SMALL(IF(AQ$6:AQ$65,$D$6:$D$65,""),$D8)),"")</f>
        <v>4</v>
      </c>
      <c r="AR74" s="1" t="n">
        <f aca="false" t="array" ref="AR74:AR74">IFERROR(INDEX(AR$6:AR$65,SMALL(IF(AR$6:AR$65,$D$6:$D$65,""),$D8)),"")</f>
        <v>5</v>
      </c>
      <c r="AS74" s="1" t="n">
        <f aca="false" t="array" ref="AS74:AS74">IFERROR(INDEX(AS$6:AS$65,SMALL(IF(AS$6:AS$65,$D$6:$D$65,""),$D8)),"")</f>
        <v>5</v>
      </c>
      <c r="AT74" s="1" t="n">
        <f aca="false" t="array" ref="AT74:AT74">IFERROR(INDEX(AT$6:AT$65,SMALL(IF(AT$6:AT$65,$D$6:$D$65,""),$D8)),"")</f>
        <v>3</v>
      </c>
      <c r="AU74" s="1" t="n">
        <f aca="false" t="array" ref="AU74:AU74">IFERROR(INDEX(AU$6:AU$65,SMALL(IF(AU$6:AU$65,$D$6:$D$65,""),$D8)),"")</f>
        <v>2</v>
      </c>
      <c r="AV74" s="1" t="n">
        <f aca="false" t="array" ref="AV74:AV74">IFERROR(INDEX(AV$6:AV$65,SMALL(IF(AV$6:AV$65,$D$6:$D$65,""),$D8)),"")</f>
        <v>2</v>
      </c>
      <c r="AW74" s="1" t="str">
        <f aca="false" t="array" ref="AW74:AW74">IFERROR(INDEX(AW$6:AW$65,SMALL(IF(AW$6:AW$65,$D$6:$D$65,""),$D8)),"")</f>
        <v/>
      </c>
      <c r="AX74" s="1" t="n">
        <f aca="false" t="array" ref="AX74:AX74">IFERROR(INDEX(AX$6:AX$65,SMALL(IF(AX$6:AX$65,$D$6:$D$65,""),$D8)),"")</f>
        <v>3</v>
      </c>
      <c r="AY74" s="1" t="n">
        <f aca="false" t="array" ref="AY74:AY74">IFERROR(INDEX(AY$6:AY$65,SMALL(IF(AY$6:AY$65,$D$6:$D$65,""),$D8)),"")</f>
        <v>3</v>
      </c>
      <c r="AZ74" s="1" t="n">
        <f aca="false" t="array" ref="AZ74:AZ74">IFERROR(INDEX(AZ$6:AZ$65,SMALL(IF(AZ$6:AZ$65,$D$6:$D$65,""),$D8)),"")</f>
        <v>3</v>
      </c>
      <c r="BA74" s="1" t="n">
        <f aca="false" t="array" ref="BA74:BA74">IFERROR(INDEX(BA$6:BA$65,SMALL(IF(BA$6:BA$65,$D$6:$D$65,""),$D8)),"")</f>
        <v>3</v>
      </c>
      <c r="BB74" s="1" t="str">
        <f aca="false" t="array" ref="BB74:BB74">IFERROR(INDEX(BB$6:BB$65,SMALL(IF(BB$6:BB$65,$D$6:$D$65,""),$D8)),"")</f>
        <v/>
      </c>
      <c r="BC74" s="1" t="n">
        <f aca="false" t="array" ref="BC74:BC74">IFERROR(INDEX(BC$6:BC$65,SMALL(IF(BC$6:BC$65,$D$6:$D$65,""),$D8)),"")</f>
        <v>2</v>
      </c>
      <c r="BD74" s="1" t="n">
        <f aca="false" t="array" ref="BD74:BD74">IFERROR(INDEX(BD$6:BD$65,SMALL(IF(BD$6:BD$65,$D$6:$D$65,""),$D8)),"")</f>
        <v>2</v>
      </c>
      <c r="BE74" s="1" t="str">
        <f aca="false" t="array" ref="BE74:BE74">IFERROR(INDEX(BE$6:BE$65,SMALL(IF(BE$6:BE$65,$D$6:$D$65,""),$D8)),"")</f>
        <v/>
      </c>
      <c r="BF74" s="1" t="n">
        <f aca="false" t="array" ref="BF74:BF74">IFERROR(INDEX(BF$6:BF$65,SMALL(IF(BF$6:BF$65,$D$6:$D$65,""),$D8)),"")</f>
        <v>1</v>
      </c>
      <c r="BG74" s="1" t="n">
        <f aca="false" t="array" ref="BG74:BG74">IFERROR(INDEX(BG$6:BG$65,SMALL(IF(BG$6:BG$65,$D$6:$D$65,""),$D8)),"")</f>
        <v>3</v>
      </c>
      <c r="BH74" s="1" t="n">
        <f aca="false" t="array" ref="BH74:BH74">IFERROR(INDEX(BH$6:BH$65,SMALL(IF(BH$6:BH$65,$D$6:$D$65,""),$D8)),"")</f>
        <v>3</v>
      </c>
      <c r="BI74" s="1" t="n">
        <f aca="false" t="array" ref="BI74:BI74">IFERROR(INDEX(BI$6:BI$65,SMALL(IF(BI$6:BI$65,$D$6:$D$65,""),$D8)),"")</f>
        <v>4</v>
      </c>
      <c r="BJ74" s="1" t="n">
        <f aca="false" t="array" ref="BJ74:BJ74">IFERROR(INDEX(BJ$6:BJ$65,SMALL(IF(BJ$6:BJ$65,$D$6:$D$65,""),$D8)),"")</f>
        <v>5</v>
      </c>
      <c r="BK74" s="1" t="n">
        <f aca="false" t="array" ref="BK74:BK74">IFERROR(INDEX(BK$6:BK$65,SMALL(IF(BK$6:BK$65,$D$6:$D$65,""),$D8)),"")</f>
        <v>5</v>
      </c>
      <c r="BL74" s="1" t="n">
        <f aca="false" t="array" ref="BL74:BL74">IFERROR(INDEX(BL$6:BL$65,SMALL(IF(BL$6:BL$65,$D$6:$D$65,""),$D8)),"")</f>
        <v>3</v>
      </c>
      <c r="BM74" s="1" t="n">
        <f aca="false" t="array" ref="BM74:BM74">IFERROR(INDEX(BM$6:BM$65,SMALL(IF(BM$6:BM$65,$D$6:$D$65,""),$D8)),"")</f>
        <v>2</v>
      </c>
      <c r="BN74" s="1" t="n">
        <f aca="false" t="array" ref="BN74:BN74">IFERROR(INDEX(BN$6:BN$65,SMALL(IF(BN$6:BN$65,$D$6:$D$65,""),$D8)),"")</f>
        <v>2</v>
      </c>
      <c r="BO74" s="1" t="str">
        <f aca="false" t="array" ref="BO74:BO74">IFERROR(INDEX(BO$6:BO$65,SMALL(IF(BO$6:BO$65,$D$6:$D$65,""),$D8)),"")</f>
        <v/>
      </c>
      <c r="BP74" s="1" t="n">
        <f aca="false" t="array" ref="BP74:BP74">IFERROR(INDEX(BP$6:BP$65,SMALL(IF(BP$6:BP$65,$D$6:$D$65,""),$D8)),"")</f>
        <v>3</v>
      </c>
      <c r="BQ74" s="1" t="n">
        <f aca="false" t="array" ref="BQ74:BQ74">IFERROR(INDEX(BQ$6:BQ$65,SMALL(IF(BQ$6:BQ$65,$D$6:$D$65,""),$D8)),"")</f>
        <v>3</v>
      </c>
      <c r="BR74" s="1" t="n">
        <f aca="false" t="array" ref="BR74:BR74">IFERROR(INDEX(BR$6:BR$65,SMALL(IF(BR$6:BR$65,$D$6:$D$65,""),$D8)),"")</f>
        <v>3</v>
      </c>
      <c r="BS74" s="1" t="n">
        <f aca="false" t="array" ref="BS74:BS74">IFERROR(INDEX(BS$6:BS$65,SMALL(IF(BS$6:BS$65,$D$6:$D$65,""),$D8)),"")</f>
        <v>3</v>
      </c>
      <c r="BT74" s="1" t="str">
        <f aca="false" t="array" ref="BT74:BT74">IFERROR(INDEX(BT$6:BT$65,SMALL(IF(BT$6:BT$65,$D$6:$D$65,""),$D8)),"")</f>
        <v/>
      </c>
      <c r="BU74" s="1" t="n">
        <f aca="false" t="array" ref="BU74:BU74">IFERROR(INDEX(BU$6:BU$65,SMALL(IF(BU$6:BU$65,$D$6:$D$65,""),$D8)),"")</f>
        <v>2</v>
      </c>
      <c r="BV74" s="1" t="n">
        <f aca="false" t="array" ref="BV74:BV74">IFERROR(INDEX(BV$6:BV$65,SMALL(IF(BV$6:BV$65,$D$6:$D$65,""),$D8)),"")</f>
        <v>2</v>
      </c>
      <c r="BW74" s="1" t="str">
        <f aca="false" t="array" ref="BW74:BW74">IFERROR(INDEX(BW$6:BW$65,SMALL(IF(BW$6:BW$65,$D$6:$D$65,""),$D8)),"")</f>
        <v/>
      </c>
      <c r="BX74" s="1" t="n">
        <f aca="false" t="array" ref="BX74:BX74">IFERROR(INDEX(BX$6:BX$65,SMALL(IF(BX$6:BX$65,$D$6:$D$65,""),$D8)),"")</f>
        <v>1</v>
      </c>
      <c r="BY74" s="1" t="str">
        <f aca="false" t="array" ref="BY74:BY74">IFERROR(INDEX(BY$6:BY$65,SMALL(IF(BY$6:BY$65,$D$6:$D$65,""),$D8)),"")</f>
        <v/>
      </c>
      <c r="BZ74" s="1" t="n">
        <f aca="false" t="array" ref="BZ74:BZ74">IFERROR(INDEX(BZ$6:BZ$65,SMALL(IF(BZ$6:BZ$65,$D$6:$D$65,""),$D8)),"")</f>
        <v>3</v>
      </c>
      <c r="CA74" s="1" t="n">
        <f aca="false" t="array" ref="CA74:CA74">IFERROR(INDEX(CA$6:CA$65,SMALL(IF(CA$6:CA$65,$D$6:$D$65,""),$D8)),"")</f>
        <v>3</v>
      </c>
      <c r="CB74" s="1" t="n">
        <f aca="false" t="array" ref="CB74:CB74">IFERROR(INDEX(CB$6:CB$65,SMALL(IF(CB$6:CB$65,$D$6:$D$65,""),$D8)),"")</f>
        <v>4</v>
      </c>
      <c r="CC74" s="1" t="n">
        <f aca="false" t="array" ref="CC74:CC74">IFERROR(INDEX(CC$6:CC$65,SMALL(IF(CC$6:CC$65,$D$6:$D$65,""),$D8)),"")</f>
        <v>5</v>
      </c>
      <c r="CD74" s="1" t="n">
        <f aca="false" t="array" ref="CD74:CD74">IFERROR(INDEX(CD$6:CD$65,SMALL(IF(CD$6:CD$65,$D$6:$D$65,""),$D8)),"")</f>
        <v>5</v>
      </c>
      <c r="CE74" s="1" t="n">
        <f aca="false" t="array" ref="CE74:CE74">IFERROR(INDEX(CE$6:CE$65,SMALL(IF(CE$6:CE$65,$D$6:$D$65,""),$D8)),"")</f>
        <v>3</v>
      </c>
      <c r="CF74" s="1" t="n">
        <f aca="false" t="array" ref="CF74:CF74">IFERROR(INDEX(CF$6:CF$65,SMALL(IF(CF$6:CF$65,$D$6:$D$65,""),$D8)),"")</f>
        <v>2</v>
      </c>
      <c r="CG74" s="1" t="n">
        <f aca="false" t="array" ref="CG74:CG74">IFERROR(INDEX(CG$6:CG$65,SMALL(IF(CG$6:CG$65,$D$6:$D$65,""),$D8)),"")</f>
        <v>2</v>
      </c>
      <c r="CH74" s="1" t="str">
        <f aca="false" t="array" ref="CH74:CH74">IFERROR(INDEX(CH$6:CH$65,SMALL(IF(CH$6:CH$65,$D$6:$D$65,""),$D8)),"")</f>
        <v/>
      </c>
      <c r="CI74" s="1" t="n">
        <f aca="false" t="array" ref="CI74:CI74">IFERROR(INDEX(CI$6:CI$65,SMALL(IF(CI$6:CI$65,$D$6:$D$65,""),$D8)),"")</f>
        <v>3</v>
      </c>
      <c r="CJ74" s="1" t="n">
        <f aca="false" t="array" ref="CJ74:CJ74">IFERROR(INDEX(CJ$6:CJ$65,SMALL(IF(CJ$6:CJ$65,$D$6:$D$65,""),$D8)),"")</f>
        <v>3</v>
      </c>
      <c r="CK74" s="1" t="n">
        <f aca="false" t="array" ref="CK74:CK74">IFERROR(INDEX(CK$6:CK$65,SMALL(IF(CK$6:CK$65,$D$6:$D$65,""),$D8)),"")</f>
        <v>3</v>
      </c>
      <c r="CL74" s="1" t="n">
        <f aca="false" t="array" ref="CL74:CL74">IFERROR(INDEX(CL$6:CL$65,SMALL(IF(CL$6:CL$65,$D$6:$D$65,""),$D8)),"")</f>
        <v>3</v>
      </c>
      <c r="CM74" s="1" t="str">
        <f aca="false" t="array" ref="CM74:CM74">IFERROR(INDEX(CM$6:CM$65,SMALL(IF(CM$6:CM$65,$D$6:$D$65,""),$D8)),"")</f>
        <v/>
      </c>
      <c r="CN74" s="1" t="n">
        <f aca="false" t="array" ref="CN74:CN74">IFERROR(INDEX(CN$6:CN$65,SMALL(IF(CN$6:CN$65,$D$6:$D$65,""),$D8)),"")</f>
        <v>2</v>
      </c>
      <c r="CO74" s="1" t="n">
        <f aca="false" t="array" ref="CO74:CO74">IFERROR(INDEX(CO$6:CO$65,SMALL(IF(CO$6:CO$65,$D$6:$D$65,""),$D8)),"")</f>
        <v>2</v>
      </c>
      <c r="CP74" s="1" t="str">
        <f aca="false" t="array" ref="CP74:CP74">IFERROR(INDEX(CP$6:CP$65,SMALL(IF(CP$6:CP$65,$D$6:$D$65,""),$D8)),"")</f>
        <v/>
      </c>
      <c r="CQ74" s="1" t="n">
        <f aca="false" t="array" ref="CQ74:CQ74">IFERROR(INDEX(CQ$6:CQ$65,SMALL(IF(CQ$6:CQ$65,$D$6:$D$65,""),$D8)),"")</f>
        <v>1</v>
      </c>
      <c r="CR74" s="1" t="n">
        <f aca="false" t="array" ref="CR74:CR74">IFERROR(INDEX(CR$6:CR$65,SMALL(IF(CR$6:CR$65,$D$6:$D$65,""),$D8)),"")</f>
        <v>3</v>
      </c>
      <c r="CS74" s="1" t="n">
        <f aca="false" t="array" ref="CS74:CS74">IFERROR(INDEX(CS$6:CS$65,SMALL(IF(CS$6:CS$65,$D$6:$D$65,""),$D8)),"")</f>
        <v>3</v>
      </c>
      <c r="CT74" s="1" t="n">
        <f aca="false" t="array" ref="CT74:CT74">IFERROR(INDEX(CT$6:CT$65,SMALL(IF(CT$6:CT$65,$D$6:$D$65,""),$D8)),"")</f>
        <v>4</v>
      </c>
      <c r="CU74" s="1" t="n">
        <f aca="false" t="array" ref="CU74:CU74">IFERROR(INDEX(CU$6:CU$65,SMALL(IF(CU$6:CU$65,$D$6:$D$65,""),$D8)),"")</f>
        <v>5</v>
      </c>
      <c r="CV74" s="1" t="n">
        <f aca="false" t="array" ref="CV74:CV74">IFERROR(INDEX(CV$6:CV$65,SMALL(IF(CV$6:CV$65,$D$6:$D$65,""),$D8)),"")</f>
        <v>5</v>
      </c>
      <c r="CW74" s="1" t="n">
        <f aca="false" t="array" ref="CW74:CW74">IFERROR(INDEX(CW$6:CW$65,SMALL(IF(CW$6:CW$65,$D$6:$D$65,""),$D8)),"")</f>
        <v>3</v>
      </c>
      <c r="CX74" s="1" t="n">
        <f aca="false" t="array" ref="CX74:CX74">IFERROR(INDEX(CX$6:CX$65,SMALL(IF(CX$6:CX$65,$D$6:$D$65,""),$D8)),"")</f>
        <v>2</v>
      </c>
      <c r="CY74" s="1" t="n">
        <f aca="false" t="array" ref="CY74:CY74">IFERROR(INDEX(CY$6:CY$65,SMALL(IF(CY$6:CY$65,$D$6:$D$65,""),$D8)),"")</f>
        <v>2</v>
      </c>
      <c r="CZ74" s="1" t="str">
        <f aca="false" t="array" ref="CZ74:CZ74">IFERROR(INDEX(CZ$6:CZ$65,SMALL(IF(CZ$6:CZ$65,$D$6:$D$65,""),$D8)),"")</f>
        <v/>
      </c>
      <c r="DA74" s="1" t="n">
        <f aca="false" t="array" ref="DA74:DA74">IFERROR(INDEX(DA$6:DA$65,SMALL(IF(DA$6:DA$65,$D$6:$D$65,""),$D8)),"")</f>
        <v>3</v>
      </c>
      <c r="DB74" s="1" t="n">
        <f aca="false" t="array" ref="DB74:DB74">IFERROR(INDEX(DB$6:DB$65,SMALL(IF(DB$6:DB$65,$D$6:$D$65,""),$D8)),"")</f>
        <v>3</v>
      </c>
      <c r="DC74" s="1" t="n">
        <f aca="false" t="array" ref="DC74:DC74">IFERROR(INDEX(DC$6:DC$65,SMALL(IF(DC$6:DC$65,$D$6:$D$65,""),$D8)),"")</f>
        <v>3</v>
      </c>
      <c r="DD74" s="1" t="n">
        <f aca="false" t="array" ref="DD74:DD74">IFERROR(INDEX(DD$6:DD$65,SMALL(IF(DD$6:DD$65,$D$6:$D$65,""),$D8)),"")</f>
        <v>3</v>
      </c>
      <c r="DE74" s="1" t="str">
        <f aca="false" t="array" ref="DE74:DE74">IFERROR(INDEX(DE$6:DE$65,SMALL(IF(DE$6:DE$65,$D$6:$D$65,""),$D8)),"")</f>
        <v/>
      </c>
      <c r="DF74" s="1" t="n">
        <f aca="false" t="array" ref="DF74:DF74">IFERROR(INDEX(DF$6:DF$65,SMALL(IF(DF$6:DF$65,$D$6:$D$65,""),$D8)),"")</f>
        <v>2</v>
      </c>
      <c r="DG74" s="1" t="n">
        <f aca="false" t="array" ref="DG74:DG74">IFERROR(INDEX(DG$6:DG$65,SMALL(IF(DG$6:DG$65,$D$6:$D$65,""),$D8)),"")</f>
        <v>2</v>
      </c>
      <c r="DH74" s="1" t="str">
        <f aca="false" t="array" ref="DH74:DH74">IFERROR(INDEX(DH$6:DH$65,SMALL(IF(DH$6:DH$65,$D$6:$D$65,""),$D8)),"")</f>
        <v/>
      </c>
      <c r="DI74" s="1" t="n">
        <f aca="false" t="array" ref="DI74:DI74">IFERROR(INDEX(DI$6:DI$65,SMALL(IF(DI$6:DI$65,$D$6:$D$65,""),$D8)),"")</f>
        <v>1</v>
      </c>
    </row>
    <row r="75" customFormat="false" ht="14.4" hidden="false" customHeight="true" outlineLevel="0" collapsed="false">
      <c r="E75" s="1" t="n">
        <f aca="false" t="array" ref="E75:E75">IFERROR(INDEX(E$6:E$65,SMALL(IF(E$6:E$65,$D$6:$D$65,""),$D9)),"")</f>
        <v>3</v>
      </c>
      <c r="F75" s="1" t="n">
        <f aca="false" t="array" ref="F75:F75">IFERROR(INDEX(F$6:F$65,SMALL(IF(F$6:F$65,$D$6:$D$65,""),$D9)),"")</f>
        <v>4</v>
      </c>
      <c r="G75" s="1" t="n">
        <f aca="false" t="array" ref="G75:G75">IFERROR(INDEX(G$6:G$65,SMALL(IF(G$6:G$65,$D$6:$D$65,""),$D9)),"")</f>
        <v>5</v>
      </c>
      <c r="H75" s="1" t="n">
        <f aca="false" t="array" ref="H75:H75">IFERROR(INDEX(H$6:H$65,SMALL(IF(H$6:H$65,$D$6:$D$65,""),$D9)),"")</f>
        <v>5</v>
      </c>
      <c r="I75" s="1" t="n">
        <f aca="false" t="array" ref="I75:I75">IFERROR(INDEX(I$6:I$65,SMALL(IF(I$6:I$65,$D$6:$D$65,""),$D9)),"")</f>
        <v>3</v>
      </c>
      <c r="J75" s="1" t="n">
        <f aca="false" t="array" ref="J75:J75">IFERROR(INDEX(J$6:J$65,SMALL(IF(J$6:J$65,$D$6:$D$65,""),$D9)),"")</f>
        <v>2</v>
      </c>
      <c r="K75" s="1" t="n">
        <f aca="false" t="array" ref="K75:K75">IFERROR(INDEX(K$6:K$65,SMALL(IF(K$6:K$65,$D$6:$D$65,""),$D9)),"")</f>
        <v>2</v>
      </c>
      <c r="L75" s="1" t="str">
        <f aca="false" t="array" ref="L75:L75">IFERROR(INDEX(L$6:L$65,SMALL(IF(L$6:L$65,$D$6:$D$65,""),$D9)),"")</f>
        <v/>
      </c>
      <c r="M75" s="1" t="n">
        <f aca="false" t="array" ref="M75:M75">IFERROR(INDEX(M$6:M$65,SMALL(IF(M$6:M$65,$D$6:$D$65,""),$D9)),"")</f>
        <v>3</v>
      </c>
      <c r="N75" s="1" t="n">
        <f aca="false" t="array" ref="N75:N75">IFERROR(INDEX(N$6:N$65,SMALL(IF(N$6:N$65,$D$6:$D$65,""),$D9)),"")</f>
        <v>3</v>
      </c>
      <c r="O75" s="1" t="n">
        <f aca="false" t="array" ref="O75:O75">IFERROR(INDEX(O$6:O$65,SMALL(IF(O$6:O$65,$D$6:$D$65,""),$D9)),"")</f>
        <v>3</v>
      </c>
      <c r="P75" s="1" t="n">
        <f aca="false" t="array" ref="P75:P75">IFERROR(INDEX(P$6:P$65,SMALL(IF(P$6:P$65,$D$6:$D$65,""),$D9)),"")</f>
        <v>3</v>
      </c>
      <c r="Q75" s="1" t="str">
        <f aca="false" t="array" ref="Q75:Q75">IFERROR(INDEX(Q$6:Q$65,SMALL(IF(Q$6:Q$65,$D$6:$D$65,""),$D9)),"")</f>
        <v/>
      </c>
      <c r="R75" s="1" t="n">
        <f aca="false" t="array" ref="R75:R75">IFERROR(INDEX(R$6:R$65,SMALL(IF(R$6:R$65,$D$6:$D$65,""),$D9)),"")</f>
        <v>2</v>
      </c>
      <c r="S75" s="1" t="n">
        <f aca="false" t="array" ref="S75:S75">IFERROR(INDEX(S$6:S$65,SMALL(IF(S$6:S$65,$D$6:$D$65,""),$D9)),"")</f>
        <v>2</v>
      </c>
      <c r="T75" s="1" t="str">
        <f aca="false" t="array" ref="T75:T75">IFERROR(INDEX(T$6:T$65,SMALL(IF(T$6:T$65,$D$6:$D$65,""),$D9)),"")</f>
        <v/>
      </c>
      <c r="U75" s="1" t="n">
        <f aca="false" t="array" ref="U75:U75">IFERROR(INDEX(U$6:U$65,SMALL(IF(U$6:U$65,$D$6:$D$65,""),$D9)),"")</f>
        <v>1</v>
      </c>
      <c r="V75" s="1" t="n">
        <f aca="false" t="array" ref="V75:V75">IFERROR(INDEX(V$6:V$65,SMALL(IF(V$6:V$65,$D$6:$D$65,""),$D9)),"")</f>
        <v>4</v>
      </c>
      <c r="W75" s="1" t="n">
        <f aca="false" t="array" ref="W75:W75">IFERROR(INDEX(W$6:W$65,SMALL(IF(W$6:W$65,$D$6:$D$65,""),$D9)),"")</f>
        <v>3</v>
      </c>
      <c r="X75" s="1" t="n">
        <f aca="false" t="array" ref="X75:X75">IFERROR(INDEX(X$6:X$65,SMALL(IF(X$6:X$65,$D$6:$D$65,""),$D9)),"")</f>
        <v>4</v>
      </c>
      <c r="Y75" s="1" t="n">
        <f aca="false" t="array" ref="Y75:Y75">IFERROR(INDEX(Y$6:Y$65,SMALL(IF(Y$6:Y$65,$D$6:$D$65,""),$D9)),"")</f>
        <v>5</v>
      </c>
      <c r="Z75" s="1" t="n">
        <f aca="false" t="array" ref="Z75:Z75">IFERROR(INDEX(Z$6:Z$65,SMALL(IF(Z$6:Z$65,$D$6:$D$65,""),$D9)),"")</f>
        <v>5</v>
      </c>
      <c r="AA75" s="1" t="n">
        <f aca="false" t="array" ref="AA75:AA75">IFERROR(INDEX(AA$6:AA$65,SMALL(IF(AA$6:AA$65,$D$6:$D$65,""),$D9)),"")</f>
        <v>3</v>
      </c>
      <c r="AB75" s="1" t="n">
        <f aca="false" t="array" ref="AB75:AB75">IFERROR(INDEX(AB$6:AB$65,SMALL(IF(AB$6:AB$65,$D$6:$D$65,""),$D9)),"")</f>
        <v>2</v>
      </c>
      <c r="AC75" s="1" t="n">
        <f aca="false" t="array" ref="AC75:AC75">IFERROR(INDEX(AC$6:AC$65,SMALL(IF(AC$6:AC$65,$D$6:$D$65,""),$D9)),"")</f>
        <v>2</v>
      </c>
      <c r="AD75" s="1" t="str">
        <f aca="false" t="array" ref="AD75:AD75">IFERROR(INDEX(AD$6:AD$65,SMALL(IF(AD$6:AD$65,$D$6:$D$65,""),$D9)),"")</f>
        <v/>
      </c>
      <c r="AE75" s="1" t="n">
        <f aca="false" t="array" ref="AE75:AE75">IFERROR(INDEX(AE$6:AE$65,SMALL(IF(AE$6:AE$65,$D$6:$D$65,""),$D9)),"")</f>
        <v>3</v>
      </c>
      <c r="AF75" s="1" t="n">
        <f aca="false" t="array" ref="AF75:AF75">IFERROR(INDEX(AF$6:AF$65,SMALL(IF(AF$6:AF$65,$D$6:$D$65,""),$D9)),"")</f>
        <v>3</v>
      </c>
      <c r="AG75" s="1" t="n">
        <f aca="false" t="array" ref="AG75:AG75">IFERROR(INDEX(AG$6:AG$65,SMALL(IF(AG$6:AG$65,$D$6:$D$65,""),$D9)),"")</f>
        <v>3</v>
      </c>
      <c r="AH75" s="1" t="n">
        <f aca="false" t="array" ref="AH75:AH75">IFERROR(INDEX(AH$6:AH$65,SMALL(IF(AH$6:AH$65,$D$6:$D$65,""),$D9)),"")</f>
        <v>3</v>
      </c>
      <c r="AI75" s="1" t="str">
        <f aca="false" t="array" ref="AI75:AI75">IFERROR(INDEX(AI$6:AI$65,SMALL(IF(AI$6:AI$65,$D$6:$D$65,""),$D9)),"")</f>
        <v/>
      </c>
      <c r="AJ75" s="1" t="n">
        <f aca="false" t="array" ref="AJ75:AJ75">IFERROR(INDEX(AJ$6:AJ$65,SMALL(IF(AJ$6:AJ$65,$D$6:$D$65,""),$D9)),"")</f>
        <v>2</v>
      </c>
      <c r="AK75" s="1" t="n">
        <f aca="false" t="array" ref="AK75:AK75">IFERROR(INDEX(AK$6:AK$65,SMALL(IF(AK$6:AK$65,$D$6:$D$65,""),$D9)),"")</f>
        <v>2</v>
      </c>
      <c r="AL75" s="1" t="str">
        <f aca="false" t="array" ref="AL75:AL75">IFERROR(INDEX(AL$6:AL$65,SMALL(IF(AL$6:AL$65,$D$6:$D$65,""),$D9)),"")</f>
        <v/>
      </c>
      <c r="AM75" s="1" t="n">
        <f aca="false" t="array" ref="AM75:AM75">IFERROR(INDEX(AM$6:AM$65,SMALL(IF(AM$6:AM$65,$D$6:$D$65,""),$D9)),"")</f>
        <v>1</v>
      </c>
      <c r="AN75" s="1" t="str">
        <f aca="false" t="array" ref="AN75:AN75">IFERROR(INDEX(AN$6:AN$65,SMALL(IF(AN$6:AN$65,$D$6:$D$65,""),$D9)),"")</f>
        <v/>
      </c>
      <c r="AO75" s="1" t="n">
        <f aca="false" t="array" ref="AO75:AO75">IFERROR(INDEX(AO$6:AO$65,SMALL(IF(AO$6:AO$65,$D$6:$D$65,""),$D9)),"")</f>
        <v>4</v>
      </c>
      <c r="AP75" s="1" t="n">
        <f aca="false" t="array" ref="AP75:AP75">IFERROR(INDEX(AP$6:AP$65,SMALL(IF(AP$6:AP$65,$D$6:$D$65,""),$D9)),"")</f>
        <v>3</v>
      </c>
      <c r="AQ75" s="1" t="n">
        <f aca="false" t="array" ref="AQ75:AQ75">IFERROR(INDEX(AQ$6:AQ$65,SMALL(IF(AQ$6:AQ$65,$D$6:$D$65,""),$D9)),"")</f>
        <v>4</v>
      </c>
      <c r="AR75" s="1" t="n">
        <f aca="false" t="array" ref="AR75:AR75">IFERROR(INDEX(AR$6:AR$65,SMALL(IF(AR$6:AR$65,$D$6:$D$65,""),$D9)),"")</f>
        <v>5</v>
      </c>
      <c r="AS75" s="1" t="n">
        <f aca="false" t="array" ref="AS75:AS75">IFERROR(INDEX(AS$6:AS$65,SMALL(IF(AS$6:AS$65,$D$6:$D$65,""),$D9)),"")</f>
        <v>5</v>
      </c>
      <c r="AT75" s="1" t="n">
        <f aca="false" t="array" ref="AT75:AT75">IFERROR(INDEX(AT$6:AT$65,SMALL(IF(AT$6:AT$65,$D$6:$D$65,""),$D9)),"")</f>
        <v>3</v>
      </c>
      <c r="AU75" s="1" t="n">
        <f aca="false" t="array" ref="AU75:AU75">IFERROR(INDEX(AU$6:AU$65,SMALL(IF(AU$6:AU$65,$D$6:$D$65,""),$D9)),"")</f>
        <v>2</v>
      </c>
      <c r="AV75" s="1" t="n">
        <f aca="false" t="array" ref="AV75:AV75">IFERROR(INDEX(AV$6:AV$65,SMALL(IF(AV$6:AV$65,$D$6:$D$65,""),$D9)),"")</f>
        <v>2</v>
      </c>
      <c r="AW75" s="1" t="str">
        <f aca="false" t="array" ref="AW75:AW75">IFERROR(INDEX(AW$6:AW$65,SMALL(IF(AW$6:AW$65,$D$6:$D$65,""),$D9)),"")</f>
        <v/>
      </c>
      <c r="AX75" s="1" t="n">
        <f aca="false" t="array" ref="AX75:AX75">IFERROR(INDEX(AX$6:AX$65,SMALL(IF(AX$6:AX$65,$D$6:$D$65,""),$D9)),"")</f>
        <v>3</v>
      </c>
      <c r="AY75" s="1" t="n">
        <f aca="false" t="array" ref="AY75:AY75">IFERROR(INDEX(AY$6:AY$65,SMALL(IF(AY$6:AY$65,$D$6:$D$65,""),$D9)),"")</f>
        <v>3</v>
      </c>
      <c r="AZ75" s="1" t="n">
        <f aca="false" t="array" ref="AZ75:AZ75">IFERROR(INDEX(AZ$6:AZ$65,SMALL(IF(AZ$6:AZ$65,$D$6:$D$65,""),$D9)),"")</f>
        <v>3</v>
      </c>
      <c r="BA75" s="1" t="n">
        <f aca="false" t="array" ref="BA75:BA75">IFERROR(INDEX(BA$6:BA$65,SMALL(IF(BA$6:BA$65,$D$6:$D$65,""),$D9)),"")</f>
        <v>3</v>
      </c>
      <c r="BB75" s="1" t="str">
        <f aca="false" t="array" ref="BB75:BB75">IFERROR(INDEX(BB$6:BB$65,SMALL(IF(BB$6:BB$65,$D$6:$D$65,""),$D9)),"")</f>
        <v/>
      </c>
      <c r="BC75" s="1" t="n">
        <f aca="false" t="array" ref="BC75:BC75">IFERROR(INDEX(BC$6:BC$65,SMALL(IF(BC$6:BC$65,$D$6:$D$65,""),$D9)),"")</f>
        <v>2</v>
      </c>
      <c r="BD75" s="1" t="n">
        <f aca="false" t="array" ref="BD75:BD75">IFERROR(INDEX(BD$6:BD$65,SMALL(IF(BD$6:BD$65,$D$6:$D$65,""),$D9)),"")</f>
        <v>2</v>
      </c>
      <c r="BE75" s="1" t="str">
        <f aca="false" t="array" ref="BE75:BE75">IFERROR(INDEX(BE$6:BE$65,SMALL(IF(BE$6:BE$65,$D$6:$D$65,""),$D9)),"")</f>
        <v/>
      </c>
      <c r="BF75" s="1" t="n">
        <f aca="false" t="array" ref="BF75:BF75">IFERROR(INDEX(BF$6:BF$65,SMALL(IF(BF$6:BF$65,$D$6:$D$65,""),$D9)),"")</f>
        <v>1</v>
      </c>
      <c r="BG75" s="1" t="n">
        <f aca="false" t="array" ref="BG75:BG75">IFERROR(INDEX(BG$6:BG$65,SMALL(IF(BG$6:BG$65,$D$6:$D$65,""),$D9)),"")</f>
        <v>4</v>
      </c>
      <c r="BH75" s="1" t="n">
        <f aca="false" t="array" ref="BH75:BH75">IFERROR(INDEX(BH$6:BH$65,SMALL(IF(BH$6:BH$65,$D$6:$D$65,""),$D9)),"")</f>
        <v>3</v>
      </c>
      <c r="BI75" s="1" t="n">
        <f aca="false" t="array" ref="BI75:BI75">IFERROR(INDEX(BI$6:BI$65,SMALL(IF(BI$6:BI$65,$D$6:$D$65,""),$D9)),"")</f>
        <v>4</v>
      </c>
      <c r="BJ75" s="1" t="n">
        <f aca="false" t="array" ref="BJ75:BJ75">IFERROR(INDEX(BJ$6:BJ$65,SMALL(IF(BJ$6:BJ$65,$D$6:$D$65,""),$D9)),"")</f>
        <v>5</v>
      </c>
      <c r="BK75" s="1" t="n">
        <f aca="false" t="array" ref="BK75:BK75">IFERROR(INDEX(BK$6:BK$65,SMALL(IF(BK$6:BK$65,$D$6:$D$65,""),$D9)),"")</f>
        <v>5</v>
      </c>
      <c r="BL75" s="1" t="n">
        <f aca="false" t="array" ref="BL75:BL75">IFERROR(INDEX(BL$6:BL$65,SMALL(IF(BL$6:BL$65,$D$6:$D$65,""),$D9)),"")</f>
        <v>3</v>
      </c>
      <c r="BM75" s="1" t="n">
        <f aca="false" t="array" ref="BM75:BM75">IFERROR(INDEX(BM$6:BM$65,SMALL(IF(BM$6:BM$65,$D$6:$D$65,""),$D9)),"")</f>
        <v>2</v>
      </c>
      <c r="BN75" s="1" t="n">
        <f aca="false" t="array" ref="BN75:BN75">IFERROR(INDEX(BN$6:BN$65,SMALL(IF(BN$6:BN$65,$D$6:$D$65,""),$D9)),"")</f>
        <v>2</v>
      </c>
      <c r="BO75" s="1" t="str">
        <f aca="false" t="array" ref="BO75:BO75">IFERROR(INDEX(BO$6:BO$65,SMALL(IF(BO$6:BO$65,$D$6:$D$65,""),$D9)),"")</f>
        <v/>
      </c>
      <c r="BP75" s="1" t="n">
        <f aca="false" t="array" ref="BP75:BP75">IFERROR(INDEX(BP$6:BP$65,SMALL(IF(BP$6:BP$65,$D$6:$D$65,""),$D9)),"")</f>
        <v>3</v>
      </c>
      <c r="BQ75" s="1" t="n">
        <f aca="false" t="array" ref="BQ75:BQ75">IFERROR(INDEX(BQ$6:BQ$65,SMALL(IF(BQ$6:BQ$65,$D$6:$D$65,""),$D9)),"")</f>
        <v>3</v>
      </c>
      <c r="BR75" s="1" t="n">
        <f aca="false" t="array" ref="BR75:BR75">IFERROR(INDEX(BR$6:BR$65,SMALL(IF(BR$6:BR$65,$D$6:$D$65,""),$D9)),"")</f>
        <v>3</v>
      </c>
      <c r="BS75" s="1" t="n">
        <f aca="false" t="array" ref="BS75:BS75">IFERROR(INDEX(BS$6:BS$65,SMALL(IF(BS$6:BS$65,$D$6:$D$65,""),$D9)),"")</f>
        <v>3</v>
      </c>
      <c r="BT75" s="1" t="str">
        <f aca="false" t="array" ref="BT75:BT75">IFERROR(INDEX(BT$6:BT$65,SMALL(IF(BT$6:BT$65,$D$6:$D$65,""),$D9)),"")</f>
        <v/>
      </c>
      <c r="BU75" s="1" t="n">
        <f aca="false" t="array" ref="BU75:BU75">IFERROR(INDEX(BU$6:BU$65,SMALL(IF(BU$6:BU$65,$D$6:$D$65,""),$D9)),"")</f>
        <v>2</v>
      </c>
      <c r="BV75" s="1" t="n">
        <f aca="false" t="array" ref="BV75:BV75">IFERROR(INDEX(BV$6:BV$65,SMALL(IF(BV$6:BV$65,$D$6:$D$65,""),$D9)),"")</f>
        <v>2</v>
      </c>
      <c r="BW75" s="1" t="str">
        <f aca="false" t="array" ref="BW75:BW75">IFERROR(INDEX(BW$6:BW$65,SMALL(IF(BW$6:BW$65,$D$6:$D$65,""),$D9)),"")</f>
        <v/>
      </c>
      <c r="BX75" s="1" t="n">
        <f aca="false" t="array" ref="BX75:BX75">IFERROR(INDEX(BX$6:BX$65,SMALL(IF(BX$6:BX$65,$D$6:$D$65,""),$D9)),"")</f>
        <v>1</v>
      </c>
      <c r="BY75" s="1" t="str">
        <f aca="false" t="array" ref="BY75:BY75">IFERROR(INDEX(BY$6:BY$65,SMALL(IF(BY$6:BY$65,$D$6:$D$65,""),$D9)),"")</f>
        <v/>
      </c>
      <c r="BZ75" s="1" t="n">
        <f aca="false" t="array" ref="BZ75:BZ75">IFERROR(INDEX(BZ$6:BZ$65,SMALL(IF(BZ$6:BZ$65,$D$6:$D$65,""),$D9)),"")</f>
        <v>4</v>
      </c>
      <c r="CA75" s="1" t="n">
        <f aca="false" t="array" ref="CA75:CA75">IFERROR(INDEX(CA$6:CA$65,SMALL(IF(CA$6:CA$65,$D$6:$D$65,""),$D9)),"")</f>
        <v>3</v>
      </c>
      <c r="CB75" s="1" t="n">
        <f aca="false" t="array" ref="CB75:CB75">IFERROR(INDEX(CB$6:CB$65,SMALL(IF(CB$6:CB$65,$D$6:$D$65,""),$D9)),"")</f>
        <v>4</v>
      </c>
      <c r="CC75" s="1" t="n">
        <f aca="false" t="array" ref="CC75:CC75">IFERROR(INDEX(CC$6:CC$65,SMALL(IF(CC$6:CC$65,$D$6:$D$65,""),$D9)),"")</f>
        <v>5</v>
      </c>
      <c r="CD75" s="1" t="n">
        <f aca="false" t="array" ref="CD75:CD75">IFERROR(INDEX(CD$6:CD$65,SMALL(IF(CD$6:CD$65,$D$6:$D$65,""),$D9)),"")</f>
        <v>5</v>
      </c>
      <c r="CE75" s="1" t="n">
        <f aca="false" t="array" ref="CE75:CE75">IFERROR(INDEX(CE$6:CE$65,SMALL(IF(CE$6:CE$65,$D$6:$D$65,""),$D9)),"")</f>
        <v>3</v>
      </c>
      <c r="CF75" s="1" t="n">
        <f aca="false" t="array" ref="CF75:CF75">IFERROR(INDEX(CF$6:CF$65,SMALL(IF(CF$6:CF$65,$D$6:$D$65,""),$D9)),"")</f>
        <v>2</v>
      </c>
      <c r="CG75" s="1" t="n">
        <f aca="false" t="array" ref="CG75:CG75">IFERROR(INDEX(CG$6:CG$65,SMALL(IF(CG$6:CG$65,$D$6:$D$65,""),$D9)),"")</f>
        <v>2</v>
      </c>
      <c r="CH75" s="1" t="str">
        <f aca="false" t="array" ref="CH75:CH75">IFERROR(INDEX(CH$6:CH$65,SMALL(IF(CH$6:CH$65,$D$6:$D$65,""),$D9)),"")</f>
        <v/>
      </c>
      <c r="CI75" s="1" t="n">
        <f aca="false" t="array" ref="CI75:CI75">IFERROR(INDEX(CI$6:CI$65,SMALL(IF(CI$6:CI$65,$D$6:$D$65,""),$D9)),"")</f>
        <v>3</v>
      </c>
      <c r="CJ75" s="1" t="n">
        <f aca="false" t="array" ref="CJ75:CJ75">IFERROR(INDEX(CJ$6:CJ$65,SMALL(IF(CJ$6:CJ$65,$D$6:$D$65,""),$D9)),"")</f>
        <v>3</v>
      </c>
      <c r="CK75" s="1" t="n">
        <f aca="false" t="array" ref="CK75:CK75">IFERROR(INDEX(CK$6:CK$65,SMALL(IF(CK$6:CK$65,$D$6:$D$65,""),$D9)),"")</f>
        <v>3</v>
      </c>
      <c r="CL75" s="1" t="n">
        <f aca="false" t="array" ref="CL75:CL75">IFERROR(INDEX(CL$6:CL$65,SMALL(IF(CL$6:CL$65,$D$6:$D$65,""),$D9)),"")</f>
        <v>3</v>
      </c>
      <c r="CM75" s="1" t="str">
        <f aca="false" t="array" ref="CM75:CM75">IFERROR(INDEX(CM$6:CM$65,SMALL(IF(CM$6:CM$65,$D$6:$D$65,""),$D9)),"")</f>
        <v/>
      </c>
      <c r="CN75" s="1" t="n">
        <f aca="false" t="array" ref="CN75:CN75">IFERROR(INDEX(CN$6:CN$65,SMALL(IF(CN$6:CN$65,$D$6:$D$65,""),$D9)),"")</f>
        <v>2</v>
      </c>
      <c r="CO75" s="1" t="n">
        <f aca="false" t="array" ref="CO75:CO75">IFERROR(INDEX(CO$6:CO$65,SMALL(IF(CO$6:CO$65,$D$6:$D$65,""),$D9)),"")</f>
        <v>2</v>
      </c>
      <c r="CP75" s="1" t="str">
        <f aca="false" t="array" ref="CP75:CP75">IFERROR(INDEX(CP$6:CP$65,SMALL(IF(CP$6:CP$65,$D$6:$D$65,""),$D9)),"")</f>
        <v/>
      </c>
      <c r="CQ75" s="1" t="n">
        <f aca="false" t="array" ref="CQ75:CQ75">IFERROR(INDEX(CQ$6:CQ$65,SMALL(IF(CQ$6:CQ$65,$D$6:$D$65,""),$D9)),"")</f>
        <v>1</v>
      </c>
      <c r="CR75" s="1" t="n">
        <f aca="false" t="array" ref="CR75:CR75">IFERROR(INDEX(CR$6:CR$65,SMALL(IF(CR$6:CR$65,$D$6:$D$65,""),$D9)),"")</f>
        <v>4</v>
      </c>
      <c r="CS75" s="1" t="n">
        <f aca="false" t="array" ref="CS75:CS75">IFERROR(INDEX(CS$6:CS$65,SMALL(IF(CS$6:CS$65,$D$6:$D$65,""),$D9)),"")</f>
        <v>3</v>
      </c>
      <c r="CT75" s="1" t="n">
        <f aca="false" t="array" ref="CT75:CT75">IFERROR(INDEX(CT$6:CT$65,SMALL(IF(CT$6:CT$65,$D$6:$D$65,""),$D9)),"")</f>
        <v>4</v>
      </c>
      <c r="CU75" s="1" t="n">
        <f aca="false" t="array" ref="CU75:CU75">IFERROR(INDEX(CU$6:CU$65,SMALL(IF(CU$6:CU$65,$D$6:$D$65,""),$D9)),"")</f>
        <v>5</v>
      </c>
      <c r="CV75" s="1" t="n">
        <f aca="false" t="array" ref="CV75:CV75">IFERROR(INDEX(CV$6:CV$65,SMALL(IF(CV$6:CV$65,$D$6:$D$65,""),$D9)),"")</f>
        <v>5</v>
      </c>
      <c r="CW75" s="1" t="n">
        <f aca="false" t="array" ref="CW75:CW75">IFERROR(INDEX(CW$6:CW$65,SMALL(IF(CW$6:CW$65,$D$6:$D$65,""),$D9)),"")</f>
        <v>3</v>
      </c>
      <c r="CX75" s="1" t="n">
        <f aca="false" t="array" ref="CX75:CX75">IFERROR(INDEX(CX$6:CX$65,SMALL(IF(CX$6:CX$65,$D$6:$D$65,""),$D9)),"")</f>
        <v>2</v>
      </c>
      <c r="CY75" s="1" t="n">
        <f aca="false" t="array" ref="CY75:CY75">IFERROR(INDEX(CY$6:CY$65,SMALL(IF(CY$6:CY$65,$D$6:$D$65,""),$D9)),"")</f>
        <v>2</v>
      </c>
      <c r="CZ75" s="1" t="str">
        <f aca="false" t="array" ref="CZ75:CZ75">IFERROR(INDEX(CZ$6:CZ$65,SMALL(IF(CZ$6:CZ$65,$D$6:$D$65,""),$D9)),"")</f>
        <v/>
      </c>
      <c r="DA75" s="1" t="n">
        <f aca="false" t="array" ref="DA75:DA75">IFERROR(INDEX(DA$6:DA$65,SMALL(IF(DA$6:DA$65,$D$6:$D$65,""),$D9)),"")</f>
        <v>3</v>
      </c>
      <c r="DB75" s="1" t="n">
        <f aca="false" t="array" ref="DB75:DB75">IFERROR(INDEX(DB$6:DB$65,SMALL(IF(DB$6:DB$65,$D$6:$D$65,""),$D9)),"")</f>
        <v>3</v>
      </c>
      <c r="DC75" s="1" t="n">
        <f aca="false" t="array" ref="DC75:DC75">IFERROR(INDEX(DC$6:DC$65,SMALL(IF(DC$6:DC$65,$D$6:$D$65,""),$D9)),"")</f>
        <v>3</v>
      </c>
      <c r="DD75" s="1" t="n">
        <f aca="false" t="array" ref="DD75:DD75">IFERROR(INDEX(DD$6:DD$65,SMALL(IF(DD$6:DD$65,$D$6:$D$65,""),$D9)),"")</f>
        <v>3</v>
      </c>
      <c r="DE75" s="1" t="str">
        <f aca="false" t="array" ref="DE75:DE75">IFERROR(INDEX(DE$6:DE$65,SMALL(IF(DE$6:DE$65,$D$6:$D$65,""),$D9)),"")</f>
        <v/>
      </c>
      <c r="DF75" s="1" t="n">
        <f aca="false" t="array" ref="DF75:DF75">IFERROR(INDEX(DF$6:DF$65,SMALL(IF(DF$6:DF$65,$D$6:$D$65,""),$D9)),"")</f>
        <v>2</v>
      </c>
      <c r="DG75" s="1" t="n">
        <f aca="false" t="array" ref="DG75:DG75">IFERROR(INDEX(DG$6:DG$65,SMALL(IF(DG$6:DG$65,$D$6:$D$65,""),$D9)),"")</f>
        <v>2</v>
      </c>
      <c r="DH75" s="1" t="str">
        <f aca="false" t="array" ref="DH75:DH75">IFERROR(INDEX(DH$6:DH$65,SMALL(IF(DH$6:DH$65,$D$6:$D$65,""),$D9)),"")</f>
        <v/>
      </c>
      <c r="DI75" s="1" t="n">
        <f aca="false" t="array" ref="DI75:DI75">IFERROR(INDEX(DI$6:DI$65,SMALL(IF(DI$6:DI$65,$D$6:$D$65,""),$D9)),"")</f>
        <v>1</v>
      </c>
    </row>
    <row r="76" customFormat="false" ht="14.4" hidden="false" customHeight="true" outlineLevel="0" collapsed="false">
      <c r="E76" s="1" t="n">
        <f aca="false" t="array" ref="E76:E76">IFERROR(INDEX(E$6:E$65,SMALL(IF(E$6:E$65,$D$6:$D$65,""),$D10)),"")</f>
        <v>3</v>
      </c>
      <c r="F76" s="1" t="n">
        <f aca="false" t="array" ref="F76:F76">IFERROR(INDEX(F$6:F$65,SMALL(IF(F$6:F$65,$D$6:$D$65,""),$D10)),"")</f>
        <v>4</v>
      </c>
      <c r="G76" s="1" t="n">
        <f aca="false" t="array" ref="G76:G76">IFERROR(INDEX(G$6:G$65,SMALL(IF(G$6:G$65,$D$6:$D$65,""),$D10)),"")</f>
        <v>5</v>
      </c>
      <c r="H76" s="1" t="n">
        <f aca="false" t="array" ref="H76:H76">IFERROR(INDEX(H$6:H$65,SMALL(IF(H$6:H$65,$D$6:$D$65,""),$D10)),"")</f>
        <v>5</v>
      </c>
      <c r="I76" s="1" t="n">
        <f aca="false" t="array" ref="I76:I76">IFERROR(INDEX(I$6:I$65,SMALL(IF(I$6:I$65,$D$6:$D$65,""),$D10)),"")</f>
        <v>3</v>
      </c>
      <c r="J76" s="1" t="n">
        <f aca="false" t="array" ref="J76:J76">IFERROR(INDEX(J$6:J$65,SMALL(IF(J$6:J$65,$D$6:$D$65,""),$D10)),"")</f>
        <v>2</v>
      </c>
      <c r="K76" s="1" t="n">
        <f aca="false" t="array" ref="K76:K76">IFERROR(INDEX(K$6:K$65,SMALL(IF(K$6:K$65,$D$6:$D$65,""),$D10)),"")</f>
        <v>2</v>
      </c>
      <c r="L76" s="1" t="str">
        <f aca="false" t="array" ref="L76:L76">IFERROR(INDEX(L$6:L$65,SMALL(IF(L$6:L$65,$D$6:$D$65,""),$D10)),"")</f>
        <v/>
      </c>
      <c r="M76" s="1" t="n">
        <f aca="false" t="array" ref="M76:M76">IFERROR(INDEX(M$6:M$65,SMALL(IF(M$6:M$65,$D$6:$D$65,""),$D10)),"")</f>
        <v>3</v>
      </c>
      <c r="N76" s="1" t="n">
        <f aca="false" t="array" ref="N76:N76">IFERROR(INDEX(N$6:N$65,SMALL(IF(N$6:N$65,$D$6:$D$65,""),$D10)),"")</f>
        <v>3</v>
      </c>
      <c r="O76" s="1" t="n">
        <f aca="false" t="array" ref="O76:O76">IFERROR(INDEX(O$6:O$65,SMALL(IF(O$6:O$65,$D$6:$D$65,""),$D10)),"")</f>
        <v>3</v>
      </c>
      <c r="P76" s="1" t="n">
        <f aca="false" t="array" ref="P76:P76">IFERROR(INDEX(P$6:P$65,SMALL(IF(P$6:P$65,$D$6:$D$65,""),$D10)),"")</f>
        <v>3</v>
      </c>
      <c r="Q76" s="1" t="str">
        <f aca="false" t="array" ref="Q76:Q76">IFERROR(INDEX(Q$6:Q$65,SMALL(IF(Q$6:Q$65,$D$6:$D$65,""),$D10)),"")</f>
        <v/>
      </c>
      <c r="R76" s="1" t="n">
        <f aca="false" t="array" ref="R76:R76">IFERROR(INDEX(R$6:R$65,SMALL(IF(R$6:R$65,$D$6:$D$65,""),$D10)),"")</f>
        <v>2</v>
      </c>
      <c r="S76" s="1" t="n">
        <f aca="false" t="array" ref="S76:S76">IFERROR(INDEX(S$6:S$65,SMALL(IF(S$6:S$65,$D$6:$D$65,""),$D10)),"")</f>
        <v>2</v>
      </c>
      <c r="T76" s="1" t="str">
        <f aca="false" t="array" ref="T76:T76">IFERROR(INDEX(T$6:T$65,SMALL(IF(T$6:T$65,$D$6:$D$65,""),$D10)),"")</f>
        <v/>
      </c>
      <c r="U76" s="1" t="n">
        <f aca="false" t="array" ref="U76:U76">IFERROR(INDEX(U$6:U$65,SMALL(IF(U$6:U$65,$D$6:$D$65,""),$D10)),"")</f>
        <v>1</v>
      </c>
      <c r="V76" s="1" t="n">
        <f aca="false" t="array" ref="V76:V76">IFERROR(INDEX(V$6:V$65,SMALL(IF(V$6:V$65,$D$6:$D$65,""),$D10)),"")</f>
        <v>5</v>
      </c>
      <c r="W76" s="1" t="n">
        <f aca="false" t="array" ref="W76:W76">IFERROR(INDEX(W$6:W$65,SMALL(IF(W$6:W$65,$D$6:$D$65,""),$D10)),"")</f>
        <v>3</v>
      </c>
      <c r="X76" s="1" t="n">
        <f aca="false" t="array" ref="X76:X76">IFERROR(INDEX(X$6:X$65,SMALL(IF(X$6:X$65,$D$6:$D$65,""),$D10)),"")</f>
        <v>4</v>
      </c>
      <c r="Y76" s="1" t="n">
        <f aca="false" t="array" ref="Y76:Y76">IFERROR(INDEX(Y$6:Y$65,SMALL(IF(Y$6:Y$65,$D$6:$D$65,""),$D10)),"")</f>
        <v>5</v>
      </c>
      <c r="Z76" s="1" t="n">
        <f aca="false" t="array" ref="Z76:Z76">IFERROR(INDEX(Z$6:Z$65,SMALL(IF(Z$6:Z$65,$D$6:$D$65,""),$D10)),"")</f>
        <v>5</v>
      </c>
      <c r="AA76" s="1" t="n">
        <f aca="false" t="array" ref="AA76:AA76">IFERROR(INDEX(AA$6:AA$65,SMALL(IF(AA$6:AA$65,$D$6:$D$65,""),$D10)),"")</f>
        <v>3</v>
      </c>
      <c r="AB76" s="1" t="n">
        <f aca="false" t="array" ref="AB76:AB76">IFERROR(INDEX(AB$6:AB$65,SMALL(IF(AB$6:AB$65,$D$6:$D$65,""),$D10)),"")</f>
        <v>2</v>
      </c>
      <c r="AC76" s="1" t="n">
        <f aca="false" t="array" ref="AC76:AC76">IFERROR(INDEX(AC$6:AC$65,SMALL(IF(AC$6:AC$65,$D$6:$D$65,""),$D10)),"")</f>
        <v>2</v>
      </c>
      <c r="AD76" s="1" t="str">
        <f aca="false" t="array" ref="AD76:AD76">IFERROR(INDEX(AD$6:AD$65,SMALL(IF(AD$6:AD$65,$D$6:$D$65,""),$D10)),"")</f>
        <v/>
      </c>
      <c r="AE76" s="1" t="n">
        <f aca="false" t="array" ref="AE76:AE76">IFERROR(INDEX(AE$6:AE$65,SMALL(IF(AE$6:AE$65,$D$6:$D$65,""),$D10)),"")</f>
        <v>3</v>
      </c>
      <c r="AF76" s="1" t="n">
        <f aca="false" t="array" ref="AF76:AF76">IFERROR(INDEX(AF$6:AF$65,SMALL(IF(AF$6:AF$65,$D$6:$D$65,""),$D10)),"")</f>
        <v>3</v>
      </c>
      <c r="AG76" s="1" t="n">
        <f aca="false" t="array" ref="AG76:AG76">IFERROR(INDEX(AG$6:AG$65,SMALL(IF(AG$6:AG$65,$D$6:$D$65,""),$D10)),"")</f>
        <v>3</v>
      </c>
      <c r="AH76" s="1" t="n">
        <f aca="false" t="array" ref="AH76:AH76">IFERROR(INDEX(AH$6:AH$65,SMALL(IF(AH$6:AH$65,$D$6:$D$65,""),$D10)),"")</f>
        <v>3</v>
      </c>
      <c r="AI76" s="1" t="str">
        <f aca="false" t="array" ref="AI76:AI76">IFERROR(INDEX(AI$6:AI$65,SMALL(IF(AI$6:AI$65,$D$6:$D$65,""),$D10)),"")</f>
        <v/>
      </c>
      <c r="AJ76" s="1" t="n">
        <f aca="false" t="array" ref="AJ76:AJ76">IFERROR(INDEX(AJ$6:AJ$65,SMALL(IF(AJ$6:AJ$65,$D$6:$D$65,""),$D10)),"")</f>
        <v>2</v>
      </c>
      <c r="AK76" s="1" t="n">
        <f aca="false" t="array" ref="AK76:AK76">IFERROR(INDEX(AK$6:AK$65,SMALL(IF(AK$6:AK$65,$D$6:$D$65,""),$D10)),"")</f>
        <v>2</v>
      </c>
      <c r="AL76" s="1" t="str">
        <f aca="false" t="array" ref="AL76:AL76">IFERROR(INDEX(AL$6:AL$65,SMALL(IF(AL$6:AL$65,$D$6:$D$65,""),$D10)),"")</f>
        <v/>
      </c>
      <c r="AM76" s="1" t="n">
        <f aca="false" t="array" ref="AM76:AM76">IFERROR(INDEX(AM$6:AM$65,SMALL(IF(AM$6:AM$65,$D$6:$D$65,""),$D10)),"")</f>
        <v>1</v>
      </c>
      <c r="AN76" s="1" t="str">
        <f aca="false" t="array" ref="AN76:AN76">IFERROR(INDEX(AN$6:AN$65,SMALL(IF(AN$6:AN$65,$D$6:$D$65,""),$D10)),"")</f>
        <v/>
      </c>
      <c r="AO76" s="1" t="n">
        <f aca="false" t="array" ref="AO76:AO76">IFERROR(INDEX(AO$6:AO$65,SMALL(IF(AO$6:AO$65,$D$6:$D$65,""),$D10)),"")</f>
        <v>5</v>
      </c>
      <c r="AP76" s="1" t="n">
        <f aca="false" t="array" ref="AP76:AP76">IFERROR(INDEX(AP$6:AP$65,SMALL(IF(AP$6:AP$65,$D$6:$D$65,""),$D10)),"")</f>
        <v>3</v>
      </c>
      <c r="AQ76" s="1" t="n">
        <f aca="false" t="array" ref="AQ76:AQ76">IFERROR(INDEX(AQ$6:AQ$65,SMALL(IF(AQ$6:AQ$65,$D$6:$D$65,""),$D10)),"")</f>
        <v>4</v>
      </c>
      <c r="AR76" s="1" t="n">
        <f aca="false" t="array" ref="AR76:AR76">IFERROR(INDEX(AR$6:AR$65,SMALL(IF(AR$6:AR$65,$D$6:$D$65,""),$D10)),"")</f>
        <v>5</v>
      </c>
      <c r="AS76" s="1" t="n">
        <f aca="false" t="array" ref="AS76:AS76">IFERROR(INDEX(AS$6:AS$65,SMALL(IF(AS$6:AS$65,$D$6:$D$65,""),$D10)),"")</f>
        <v>5</v>
      </c>
      <c r="AT76" s="1" t="n">
        <f aca="false" t="array" ref="AT76:AT76">IFERROR(INDEX(AT$6:AT$65,SMALL(IF(AT$6:AT$65,$D$6:$D$65,""),$D10)),"")</f>
        <v>3</v>
      </c>
      <c r="AU76" s="1" t="n">
        <f aca="false" t="array" ref="AU76:AU76">IFERROR(INDEX(AU$6:AU$65,SMALL(IF(AU$6:AU$65,$D$6:$D$65,""),$D10)),"")</f>
        <v>2</v>
      </c>
      <c r="AV76" s="1" t="n">
        <f aca="false" t="array" ref="AV76:AV76">IFERROR(INDEX(AV$6:AV$65,SMALL(IF(AV$6:AV$65,$D$6:$D$65,""),$D10)),"")</f>
        <v>2</v>
      </c>
      <c r="AW76" s="1" t="str">
        <f aca="false" t="array" ref="AW76:AW76">IFERROR(INDEX(AW$6:AW$65,SMALL(IF(AW$6:AW$65,$D$6:$D$65,""),$D10)),"")</f>
        <v/>
      </c>
      <c r="AX76" s="1" t="n">
        <f aca="false" t="array" ref="AX76:AX76">IFERROR(INDEX(AX$6:AX$65,SMALL(IF(AX$6:AX$65,$D$6:$D$65,""),$D10)),"")</f>
        <v>3</v>
      </c>
      <c r="AY76" s="1" t="n">
        <f aca="false" t="array" ref="AY76:AY76">IFERROR(INDEX(AY$6:AY$65,SMALL(IF(AY$6:AY$65,$D$6:$D$65,""),$D10)),"")</f>
        <v>3</v>
      </c>
      <c r="AZ76" s="1" t="n">
        <f aca="false" t="array" ref="AZ76:AZ76">IFERROR(INDEX(AZ$6:AZ$65,SMALL(IF(AZ$6:AZ$65,$D$6:$D$65,""),$D10)),"")</f>
        <v>3</v>
      </c>
      <c r="BA76" s="1" t="n">
        <f aca="false" t="array" ref="BA76:BA76">IFERROR(INDEX(BA$6:BA$65,SMALL(IF(BA$6:BA$65,$D$6:$D$65,""),$D10)),"")</f>
        <v>3</v>
      </c>
      <c r="BB76" s="1" t="str">
        <f aca="false" t="array" ref="BB76:BB76">IFERROR(INDEX(BB$6:BB$65,SMALL(IF(BB$6:BB$65,$D$6:$D$65,""),$D10)),"")</f>
        <v/>
      </c>
      <c r="BC76" s="1" t="n">
        <f aca="false" t="array" ref="BC76:BC76">IFERROR(INDEX(BC$6:BC$65,SMALL(IF(BC$6:BC$65,$D$6:$D$65,""),$D10)),"")</f>
        <v>2</v>
      </c>
      <c r="BD76" s="1" t="n">
        <f aca="false" t="array" ref="BD76:BD76">IFERROR(INDEX(BD$6:BD$65,SMALL(IF(BD$6:BD$65,$D$6:$D$65,""),$D10)),"")</f>
        <v>2</v>
      </c>
      <c r="BE76" s="1" t="str">
        <f aca="false" t="array" ref="BE76:BE76">IFERROR(INDEX(BE$6:BE$65,SMALL(IF(BE$6:BE$65,$D$6:$D$65,""),$D10)),"")</f>
        <v/>
      </c>
      <c r="BF76" s="1" t="n">
        <f aca="false" t="array" ref="BF76:BF76">IFERROR(INDEX(BF$6:BF$65,SMALL(IF(BF$6:BF$65,$D$6:$D$65,""),$D10)),"")</f>
        <v>1</v>
      </c>
      <c r="BG76" s="1" t="n">
        <f aca="false" t="array" ref="BG76:BG76">IFERROR(INDEX(BG$6:BG$65,SMALL(IF(BG$6:BG$65,$D$6:$D$65,""),$D10)),"")</f>
        <v>5</v>
      </c>
      <c r="BH76" s="1" t="n">
        <f aca="false" t="array" ref="BH76:BH76">IFERROR(INDEX(BH$6:BH$65,SMALL(IF(BH$6:BH$65,$D$6:$D$65,""),$D10)),"")</f>
        <v>3</v>
      </c>
      <c r="BI76" s="1" t="n">
        <f aca="false" t="array" ref="BI76:BI76">IFERROR(INDEX(BI$6:BI$65,SMALL(IF(BI$6:BI$65,$D$6:$D$65,""),$D10)),"")</f>
        <v>4</v>
      </c>
      <c r="BJ76" s="1" t="n">
        <f aca="false" t="array" ref="BJ76:BJ76">IFERROR(INDEX(BJ$6:BJ$65,SMALL(IF(BJ$6:BJ$65,$D$6:$D$65,""),$D10)),"")</f>
        <v>5</v>
      </c>
      <c r="BK76" s="1" t="n">
        <f aca="false" t="array" ref="BK76:BK76">IFERROR(INDEX(BK$6:BK$65,SMALL(IF(BK$6:BK$65,$D$6:$D$65,""),$D10)),"")</f>
        <v>5</v>
      </c>
      <c r="BL76" s="1" t="n">
        <f aca="false" t="array" ref="BL76:BL76">IFERROR(INDEX(BL$6:BL$65,SMALL(IF(BL$6:BL$65,$D$6:$D$65,""),$D10)),"")</f>
        <v>3</v>
      </c>
      <c r="BM76" s="1" t="n">
        <f aca="false" t="array" ref="BM76:BM76">IFERROR(INDEX(BM$6:BM$65,SMALL(IF(BM$6:BM$65,$D$6:$D$65,""),$D10)),"")</f>
        <v>2</v>
      </c>
      <c r="BN76" s="1" t="n">
        <f aca="false" t="array" ref="BN76:BN76">IFERROR(INDEX(BN$6:BN$65,SMALL(IF(BN$6:BN$65,$D$6:$D$65,""),$D10)),"")</f>
        <v>2</v>
      </c>
      <c r="BO76" s="1" t="str">
        <f aca="false" t="array" ref="BO76:BO76">IFERROR(INDEX(BO$6:BO$65,SMALL(IF(BO$6:BO$65,$D$6:$D$65,""),$D10)),"")</f>
        <v/>
      </c>
      <c r="BP76" s="1" t="n">
        <f aca="false" t="array" ref="BP76:BP76">IFERROR(INDEX(BP$6:BP$65,SMALL(IF(BP$6:BP$65,$D$6:$D$65,""),$D10)),"")</f>
        <v>3</v>
      </c>
      <c r="BQ76" s="1" t="n">
        <f aca="false" t="array" ref="BQ76:BQ76">IFERROR(INDEX(BQ$6:BQ$65,SMALL(IF(BQ$6:BQ$65,$D$6:$D$65,""),$D10)),"")</f>
        <v>3</v>
      </c>
      <c r="BR76" s="1" t="n">
        <f aca="false" t="array" ref="BR76:BR76">IFERROR(INDEX(BR$6:BR$65,SMALL(IF(BR$6:BR$65,$D$6:$D$65,""),$D10)),"")</f>
        <v>3</v>
      </c>
      <c r="BS76" s="1" t="n">
        <f aca="false" t="array" ref="BS76:BS76">IFERROR(INDEX(BS$6:BS$65,SMALL(IF(BS$6:BS$65,$D$6:$D$65,""),$D10)),"")</f>
        <v>3</v>
      </c>
      <c r="BT76" s="1" t="str">
        <f aca="false" t="array" ref="BT76:BT76">IFERROR(INDEX(BT$6:BT$65,SMALL(IF(BT$6:BT$65,$D$6:$D$65,""),$D10)),"")</f>
        <v/>
      </c>
      <c r="BU76" s="1" t="n">
        <f aca="false" t="array" ref="BU76:BU76">IFERROR(INDEX(BU$6:BU$65,SMALL(IF(BU$6:BU$65,$D$6:$D$65,""),$D10)),"")</f>
        <v>2</v>
      </c>
      <c r="BV76" s="1" t="n">
        <f aca="false" t="array" ref="BV76:BV76">IFERROR(INDEX(BV$6:BV$65,SMALL(IF(BV$6:BV$65,$D$6:$D$65,""),$D10)),"")</f>
        <v>2</v>
      </c>
      <c r="BW76" s="1" t="str">
        <f aca="false" t="array" ref="BW76:BW76">IFERROR(INDEX(BW$6:BW$65,SMALL(IF(BW$6:BW$65,$D$6:$D$65,""),$D10)),"")</f>
        <v/>
      </c>
      <c r="BX76" s="1" t="n">
        <f aca="false" t="array" ref="BX76:BX76">IFERROR(INDEX(BX$6:BX$65,SMALL(IF(BX$6:BX$65,$D$6:$D$65,""),$D10)),"")</f>
        <v>1</v>
      </c>
      <c r="BY76" s="1" t="str">
        <f aca="false" t="array" ref="BY76:BY76">IFERROR(INDEX(BY$6:BY$65,SMALL(IF(BY$6:BY$65,$D$6:$D$65,""),$D10)),"")</f>
        <v/>
      </c>
      <c r="BZ76" s="1" t="n">
        <f aca="false" t="array" ref="BZ76:BZ76">IFERROR(INDEX(BZ$6:BZ$65,SMALL(IF(BZ$6:BZ$65,$D$6:$D$65,""),$D10)),"")</f>
        <v>5</v>
      </c>
      <c r="CA76" s="1" t="n">
        <f aca="false" t="array" ref="CA76:CA76">IFERROR(INDEX(CA$6:CA$65,SMALL(IF(CA$6:CA$65,$D$6:$D$65,""),$D10)),"")</f>
        <v>3</v>
      </c>
      <c r="CB76" s="1" t="n">
        <f aca="false" t="array" ref="CB76:CB76">IFERROR(INDEX(CB$6:CB$65,SMALL(IF(CB$6:CB$65,$D$6:$D$65,""),$D10)),"")</f>
        <v>4</v>
      </c>
      <c r="CC76" s="1" t="n">
        <f aca="false" t="array" ref="CC76:CC76">IFERROR(INDEX(CC$6:CC$65,SMALL(IF(CC$6:CC$65,$D$6:$D$65,""),$D10)),"")</f>
        <v>5</v>
      </c>
      <c r="CD76" s="1" t="n">
        <f aca="false" t="array" ref="CD76:CD76">IFERROR(INDEX(CD$6:CD$65,SMALL(IF(CD$6:CD$65,$D$6:$D$65,""),$D10)),"")</f>
        <v>5</v>
      </c>
      <c r="CE76" s="1" t="n">
        <f aca="false" t="array" ref="CE76:CE76">IFERROR(INDEX(CE$6:CE$65,SMALL(IF(CE$6:CE$65,$D$6:$D$65,""),$D10)),"")</f>
        <v>3</v>
      </c>
      <c r="CF76" s="1" t="n">
        <f aca="false" t="array" ref="CF76:CF76">IFERROR(INDEX(CF$6:CF$65,SMALL(IF(CF$6:CF$65,$D$6:$D$65,""),$D10)),"")</f>
        <v>2</v>
      </c>
      <c r="CG76" s="1" t="n">
        <f aca="false" t="array" ref="CG76:CG76">IFERROR(INDEX(CG$6:CG$65,SMALL(IF(CG$6:CG$65,$D$6:$D$65,""),$D10)),"")</f>
        <v>2</v>
      </c>
      <c r="CH76" s="1" t="str">
        <f aca="false" t="array" ref="CH76:CH76">IFERROR(INDEX(CH$6:CH$65,SMALL(IF(CH$6:CH$65,$D$6:$D$65,""),$D10)),"")</f>
        <v/>
      </c>
      <c r="CI76" s="1" t="n">
        <f aca="false" t="array" ref="CI76:CI76">IFERROR(INDEX(CI$6:CI$65,SMALL(IF(CI$6:CI$65,$D$6:$D$65,""),$D10)),"")</f>
        <v>3</v>
      </c>
      <c r="CJ76" s="1" t="n">
        <f aca="false" t="array" ref="CJ76:CJ76">IFERROR(INDEX(CJ$6:CJ$65,SMALL(IF(CJ$6:CJ$65,$D$6:$D$65,""),$D10)),"")</f>
        <v>3</v>
      </c>
      <c r="CK76" s="1" t="n">
        <f aca="false" t="array" ref="CK76:CK76">IFERROR(INDEX(CK$6:CK$65,SMALL(IF(CK$6:CK$65,$D$6:$D$65,""),$D10)),"")</f>
        <v>3</v>
      </c>
      <c r="CL76" s="1" t="n">
        <f aca="false" t="array" ref="CL76:CL76">IFERROR(INDEX(CL$6:CL$65,SMALL(IF(CL$6:CL$65,$D$6:$D$65,""),$D10)),"")</f>
        <v>3</v>
      </c>
      <c r="CM76" s="1" t="str">
        <f aca="false" t="array" ref="CM76:CM76">IFERROR(INDEX(CM$6:CM$65,SMALL(IF(CM$6:CM$65,$D$6:$D$65,""),$D10)),"")</f>
        <v/>
      </c>
      <c r="CN76" s="1" t="n">
        <f aca="false" t="array" ref="CN76:CN76">IFERROR(INDEX(CN$6:CN$65,SMALL(IF(CN$6:CN$65,$D$6:$D$65,""),$D10)),"")</f>
        <v>2</v>
      </c>
      <c r="CO76" s="1" t="n">
        <f aca="false" t="array" ref="CO76:CO76">IFERROR(INDEX(CO$6:CO$65,SMALL(IF(CO$6:CO$65,$D$6:$D$65,""),$D10)),"")</f>
        <v>2</v>
      </c>
      <c r="CP76" s="1" t="str">
        <f aca="false" t="array" ref="CP76:CP76">IFERROR(INDEX(CP$6:CP$65,SMALL(IF(CP$6:CP$65,$D$6:$D$65,""),$D10)),"")</f>
        <v/>
      </c>
      <c r="CQ76" s="1" t="n">
        <f aca="false" t="array" ref="CQ76:CQ76">IFERROR(INDEX(CQ$6:CQ$65,SMALL(IF(CQ$6:CQ$65,$D$6:$D$65,""),$D10)),"")</f>
        <v>1</v>
      </c>
      <c r="CR76" s="1" t="n">
        <f aca="false" t="array" ref="CR76:CR76">IFERROR(INDEX(CR$6:CR$65,SMALL(IF(CR$6:CR$65,$D$6:$D$65,""),$D10)),"")</f>
        <v>5</v>
      </c>
      <c r="CS76" s="1" t="n">
        <f aca="false" t="array" ref="CS76:CS76">IFERROR(INDEX(CS$6:CS$65,SMALL(IF(CS$6:CS$65,$D$6:$D$65,""),$D10)),"")</f>
        <v>3</v>
      </c>
      <c r="CT76" s="1" t="n">
        <f aca="false" t="array" ref="CT76:CT76">IFERROR(INDEX(CT$6:CT$65,SMALL(IF(CT$6:CT$65,$D$6:$D$65,""),$D10)),"")</f>
        <v>4</v>
      </c>
      <c r="CU76" s="1" t="n">
        <f aca="false" t="array" ref="CU76:CU76">IFERROR(INDEX(CU$6:CU$65,SMALL(IF(CU$6:CU$65,$D$6:$D$65,""),$D10)),"")</f>
        <v>5</v>
      </c>
      <c r="CV76" s="1" t="n">
        <f aca="false" t="array" ref="CV76:CV76">IFERROR(INDEX(CV$6:CV$65,SMALL(IF(CV$6:CV$65,$D$6:$D$65,""),$D10)),"")</f>
        <v>5</v>
      </c>
      <c r="CW76" s="1" t="n">
        <f aca="false" t="array" ref="CW76:CW76">IFERROR(INDEX(CW$6:CW$65,SMALL(IF(CW$6:CW$65,$D$6:$D$65,""),$D10)),"")</f>
        <v>3</v>
      </c>
      <c r="CX76" s="1" t="n">
        <f aca="false" t="array" ref="CX76:CX76">IFERROR(INDEX(CX$6:CX$65,SMALL(IF(CX$6:CX$65,$D$6:$D$65,""),$D10)),"")</f>
        <v>2</v>
      </c>
      <c r="CY76" s="1" t="n">
        <f aca="false" t="array" ref="CY76:CY76">IFERROR(INDEX(CY$6:CY$65,SMALL(IF(CY$6:CY$65,$D$6:$D$65,""),$D10)),"")</f>
        <v>2</v>
      </c>
      <c r="CZ76" s="1" t="str">
        <f aca="false" t="array" ref="CZ76:CZ76">IFERROR(INDEX(CZ$6:CZ$65,SMALL(IF(CZ$6:CZ$65,$D$6:$D$65,""),$D10)),"")</f>
        <v/>
      </c>
      <c r="DA76" s="1" t="n">
        <f aca="false" t="array" ref="DA76:DA76">IFERROR(INDEX(DA$6:DA$65,SMALL(IF(DA$6:DA$65,$D$6:$D$65,""),$D10)),"")</f>
        <v>3</v>
      </c>
      <c r="DB76" s="1" t="n">
        <f aca="false" t="array" ref="DB76:DB76">IFERROR(INDEX(DB$6:DB$65,SMALL(IF(DB$6:DB$65,$D$6:$D$65,""),$D10)),"")</f>
        <v>3</v>
      </c>
      <c r="DC76" s="1" t="n">
        <f aca="false" t="array" ref="DC76:DC76">IFERROR(INDEX(DC$6:DC$65,SMALL(IF(DC$6:DC$65,$D$6:$D$65,""),$D10)),"")</f>
        <v>3</v>
      </c>
      <c r="DD76" s="1" t="n">
        <f aca="false" t="array" ref="DD76:DD76">IFERROR(INDEX(DD$6:DD$65,SMALL(IF(DD$6:DD$65,$D$6:$D$65,""),$D10)),"")</f>
        <v>3</v>
      </c>
      <c r="DE76" s="1" t="str">
        <f aca="false" t="array" ref="DE76:DE76">IFERROR(INDEX(DE$6:DE$65,SMALL(IF(DE$6:DE$65,$D$6:$D$65,""),$D10)),"")</f>
        <v/>
      </c>
      <c r="DF76" s="1" t="n">
        <f aca="false" t="array" ref="DF76:DF76">IFERROR(INDEX(DF$6:DF$65,SMALL(IF(DF$6:DF$65,$D$6:$D$65,""),$D10)),"")</f>
        <v>2</v>
      </c>
      <c r="DG76" s="1" t="n">
        <f aca="false" t="array" ref="DG76:DG76">IFERROR(INDEX(DG$6:DG$65,SMALL(IF(DG$6:DG$65,$D$6:$D$65,""),$D10)),"")</f>
        <v>2</v>
      </c>
      <c r="DH76" s="1" t="str">
        <f aca="false" t="array" ref="DH76:DH76">IFERROR(INDEX(DH$6:DH$65,SMALL(IF(DH$6:DH$65,$D$6:$D$65,""),$D10)),"")</f>
        <v/>
      </c>
      <c r="DI76" s="1" t="n">
        <f aca="false" t="array" ref="DI76:DI76">IFERROR(INDEX(DI$6:DI$65,SMALL(IF(DI$6:DI$65,$D$6:$D$65,""),$D10)),"")</f>
        <v>1</v>
      </c>
    </row>
    <row r="77" customFormat="false" ht="14.4" hidden="false" customHeight="true" outlineLevel="0" collapsed="false">
      <c r="E77" s="1" t="n">
        <f aca="false" t="array" ref="E77:E77">IFERROR(INDEX(E$6:E$65,SMALL(IF(E$6:E$65,$D$6:$D$65,""),$D11)),"")</f>
        <v>3</v>
      </c>
      <c r="F77" s="1" t="n">
        <f aca="false" t="array" ref="F77:F77">IFERROR(INDEX(F$6:F$65,SMALL(IF(F$6:F$65,$D$6:$D$65,""),$D11)),"")</f>
        <v>4</v>
      </c>
      <c r="G77" s="1" t="n">
        <f aca="false" t="array" ref="G77:G77">IFERROR(INDEX(G$6:G$65,SMALL(IF(G$6:G$65,$D$6:$D$65,""),$D11)),"")</f>
        <v>5</v>
      </c>
      <c r="H77" s="1" t="n">
        <f aca="false" t="array" ref="H77:H77">IFERROR(INDEX(H$6:H$65,SMALL(IF(H$6:H$65,$D$6:$D$65,""),$D11)),"")</f>
        <v>5</v>
      </c>
      <c r="I77" s="1" t="n">
        <f aca="false" t="array" ref="I77:I77">IFERROR(INDEX(I$6:I$65,SMALL(IF(I$6:I$65,$D$6:$D$65,""),$D11)),"")</f>
        <v>3</v>
      </c>
      <c r="J77" s="1" t="n">
        <f aca="false" t="array" ref="J77:J77">IFERROR(INDEX(J$6:J$65,SMALL(IF(J$6:J$65,$D$6:$D$65,""),$D11)),"")</f>
        <v>2</v>
      </c>
      <c r="K77" s="1" t="n">
        <f aca="false" t="array" ref="K77:K77">IFERROR(INDEX(K$6:K$65,SMALL(IF(K$6:K$65,$D$6:$D$65,""),$D11)),"")</f>
        <v>2</v>
      </c>
      <c r="L77" s="1" t="str">
        <f aca="false" t="array" ref="L77:L77">IFERROR(INDEX(L$6:L$65,SMALL(IF(L$6:L$65,$D$6:$D$65,""),$D11)),"")</f>
        <v/>
      </c>
      <c r="M77" s="1" t="n">
        <f aca="false" t="array" ref="M77:M77">IFERROR(INDEX(M$6:M$65,SMALL(IF(M$6:M$65,$D$6:$D$65,""),$D11)),"")</f>
        <v>3</v>
      </c>
      <c r="N77" s="1" t="n">
        <f aca="false" t="array" ref="N77:N77">IFERROR(INDEX(N$6:N$65,SMALL(IF(N$6:N$65,$D$6:$D$65,""),$D11)),"")</f>
        <v>3</v>
      </c>
      <c r="O77" s="1" t="n">
        <f aca="false" t="array" ref="O77:O77">IFERROR(INDEX(O$6:O$65,SMALL(IF(O$6:O$65,$D$6:$D$65,""),$D11)),"")</f>
        <v>3</v>
      </c>
      <c r="P77" s="1" t="n">
        <f aca="false" t="array" ref="P77:P77">IFERROR(INDEX(P$6:P$65,SMALL(IF(P$6:P$65,$D$6:$D$65,""),$D11)),"")</f>
        <v>3</v>
      </c>
      <c r="Q77" s="1" t="str">
        <f aca="false" t="array" ref="Q77:Q77">IFERROR(INDEX(Q$6:Q$65,SMALL(IF(Q$6:Q$65,$D$6:$D$65,""),$D11)),"")</f>
        <v/>
      </c>
      <c r="R77" s="1" t="n">
        <f aca="false" t="array" ref="R77:R77">IFERROR(INDEX(R$6:R$65,SMALL(IF(R$6:R$65,$D$6:$D$65,""),$D11)),"")</f>
        <v>2</v>
      </c>
      <c r="S77" s="1" t="n">
        <f aca="false" t="array" ref="S77:S77">IFERROR(INDEX(S$6:S$65,SMALL(IF(S$6:S$65,$D$6:$D$65,""),$D11)),"")</f>
        <v>2</v>
      </c>
      <c r="T77" s="1" t="str">
        <f aca="false" t="array" ref="T77:T77">IFERROR(INDEX(T$6:T$65,SMALL(IF(T$6:T$65,$D$6:$D$65,""),$D11)),"")</f>
        <v/>
      </c>
      <c r="U77" s="1" t="n">
        <f aca="false" t="array" ref="U77:U77">IFERROR(INDEX(U$6:U$65,SMALL(IF(U$6:U$65,$D$6:$D$65,""),$D11)),"")</f>
        <v>1</v>
      </c>
      <c r="V77" s="1" t="n">
        <f aca="false" t="array" ref="V77:V77">IFERROR(INDEX(V$6:V$65,SMALL(IF(V$6:V$65,$D$6:$D$65,""),$D11)),"")</f>
        <v>6</v>
      </c>
      <c r="W77" s="1" t="n">
        <f aca="false" t="array" ref="W77:W77">IFERROR(INDEX(W$6:W$65,SMALL(IF(W$6:W$65,$D$6:$D$65,""),$D11)),"")</f>
        <v>3</v>
      </c>
      <c r="X77" s="1" t="n">
        <f aca="false" t="array" ref="X77:X77">IFERROR(INDEX(X$6:X$65,SMALL(IF(X$6:X$65,$D$6:$D$65,""),$D11)),"")</f>
        <v>4</v>
      </c>
      <c r="Y77" s="1" t="n">
        <f aca="false" t="array" ref="Y77:Y77">IFERROR(INDEX(Y$6:Y$65,SMALL(IF(Y$6:Y$65,$D$6:$D$65,""),$D11)),"")</f>
        <v>5</v>
      </c>
      <c r="Z77" s="1" t="n">
        <f aca="false" t="array" ref="Z77:Z77">IFERROR(INDEX(Z$6:Z$65,SMALL(IF(Z$6:Z$65,$D$6:$D$65,""),$D11)),"")</f>
        <v>5</v>
      </c>
      <c r="AA77" s="1" t="n">
        <f aca="false" t="array" ref="AA77:AA77">IFERROR(INDEX(AA$6:AA$65,SMALL(IF(AA$6:AA$65,$D$6:$D$65,""),$D11)),"")</f>
        <v>3</v>
      </c>
      <c r="AB77" s="1" t="n">
        <f aca="false" t="array" ref="AB77:AB77">IFERROR(INDEX(AB$6:AB$65,SMALL(IF(AB$6:AB$65,$D$6:$D$65,""),$D11)),"")</f>
        <v>2</v>
      </c>
      <c r="AC77" s="1" t="n">
        <f aca="false" t="array" ref="AC77:AC77">IFERROR(INDEX(AC$6:AC$65,SMALL(IF(AC$6:AC$65,$D$6:$D$65,""),$D11)),"")</f>
        <v>2</v>
      </c>
      <c r="AD77" s="1" t="str">
        <f aca="false" t="array" ref="AD77:AD77">IFERROR(INDEX(AD$6:AD$65,SMALL(IF(AD$6:AD$65,$D$6:$D$65,""),$D11)),"")</f>
        <v/>
      </c>
      <c r="AE77" s="1" t="n">
        <f aca="false" t="array" ref="AE77:AE77">IFERROR(INDEX(AE$6:AE$65,SMALL(IF(AE$6:AE$65,$D$6:$D$65,""),$D11)),"")</f>
        <v>3</v>
      </c>
      <c r="AF77" s="1" t="n">
        <f aca="false" t="array" ref="AF77:AF77">IFERROR(INDEX(AF$6:AF$65,SMALL(IF(AF$6:AF$65,$D$6:$D$65,""),$D11)),"")</f>
        <v>3</v>
      </c>
      <c r="AG77" s="1" t="n">
        <f aca="false" t="array" ref="AG77:AG77">IFERROR(INDEX(AG$6:AG$65,SMALL(IF(AG$6:AG$65,$D$6:$D$65,""),$D11)),"")</f>
        <v>3</v>
      </c>
      <c r="AH77" s="1" t="n">
        <f aca="false" t="array" ref="AH77:AH77">IFERROR(INDEX(AH$6:AH$65,SMALL(IF(AH$6:AH$65,$D$6:$D$65,""),$D11)),"")</f>
        <v>3</v>
      </c>
      <c r="AI77" s="1" t="str">
        <f aca="false" t="array" ref="AI77:AI77">IFERROR(INDEX(AI$6:AI$65,SMALL(IF(AI$6:AI$65,$D$6:$D$65,""),$D11)),"")</f>
        <v/>
      </c>
      <c r="AJ77" s="1" t="n">
        <f aca="false" t="array" ref="AJ77:AJ77">IFERROR(INDEX(AJ$6:AJ$65,SMALL(IF(AJ$6:AJ$65,$D$6:$D$65,""),$D11)),"")</f>
        <v>2</v>
      </c>
      <c r="AK77" s="1" t="n">
        <f aca="false" t="array" ref="AK77:AK77">IFERROR(INDEX(AK$6:AK$65,SMALL(IF(AK$6:AK$65,$D$6:$D$65,""),$D11)),"")</f>
        <v>2</v>
      </c>
      <c r="AL77" s="1" t="str">
        <f aca="false" t="array" ref="AL77:AL77">IFERROR(INDEX(AL$6:AL$65,SMALL(IF(AL$6:AL$65,$D$6:$D$65,""),$D11)),"")</f>
        <v/>
      </c>
      <c r="AM77" s="1" t="n">
        <f aca="false" t="array" ref="AM77:AM77">IFERROR(INDEX(AM$6:AM$65,SMALL(IF(AM$6:AM$65,$D$6:$D$65,""),$D11)),"")</f>
        <v>1</v>
      </c>
      <c r="AN77" s="1" t="str">
        <f aca="false" t="array" ref="AN77:AN77">IFERROR(INDEX(AN$6:AN$65,SMALL(IF(AN$6:AN$65,$D$6:$D$65,""),$D11)),"")</f>
        <v/>
      </c>
      <c r="AO77" s="1" t="n">
        <f aca="false" t="array" ref="AO77:AO77">IFERROR(INDEX(AO$6:AO$65,SMALL(IF(AO$6:AO$65,$D$6:$D$65,""),$D11)),"")</f>
        <v>6</v>
      </c>
      <c r="AP77" s="1" t="n">
        <f aca="false" t="array" ref="AP77:AP77">IFERROR(INDEX(AP$6:AP$65,SMALL(IF(AP$6:AP$65,$D$6:$D$65,""),$D11)),"")</f>
        <v>3</v>
      </c>
      <c r="AQ77" s="1" t="n">
        <f aca="false" t="array" ref="AQ77:AQ77">IFERROR(INDEX(AQ$6:AQ$65,SMALL(IF(AQ$6:AQ$65,$D$6:$D$65,""),$D11)),"")</f>
        <v>4</v>
      </c>
      <c r="AR77" s="1" t="n">
        <f aca="false" t="array" ref="AR77:AR77">IFERROR(INDEX(AR$6:AR$65,SMALL(IF(AR$6:AR$65,$D$6:$D$65,""),$D11)),"")</f>
        <v>5</v>
      </c>
      <c r="AS77" s="1" t="n">
        <f aca="false" t="array" ref="AS77:AS77">IFERROR(INDEX(AS$6:AS$65,SMALL(IF(AS$6:AS$65,$D$6:$D$65,""),$D11)),"")</f>
        <v>5</v>
      </c>
      <c r="AT77" s="1" t="n">
        <f aca="false" t="array" ref="AT77:AT77">IFERROR(INDEX(AT$6:AT$65,SMALL(IF(AT$6:AT$65,$D$6:$D$65,""),$D11)),"")</f>
        <v>3</v>
      </c>
      <c r="AU77" s="1" t="n">
        <f aca="false" t="array" ref="AU77:AU77">IFERROR(INDEX(AU$6:AU$65,SMALL(IF(AU$6:AU$65,$D$6:$D$65,""),$D11)),"")</f>
        <v>2</v>
      </c>
      <c r="AV77" s="1" t="n">
        <f aca="false" t="array" ref="AV77:AV77">IFERROR(INDEX(AV$6:AV$65,SMALL(IF(AV$6:AV$65,$D$6:$D$65,""),$D11)),"")</f>
        <v>2</v>
      </c>
      <c r="AW77" s="1" t="str">
        <f aca="false" t="array" ref="AW77:AW77">IFERROR(INDEX(AW$6:AW$65,SMALL(IF(AW$6:AW$65,$D$6:$D$65,""),$D11)),"")</f>
        <v/>
      </c>
      <c r="AX77" s="1" t="n">
        <f aca="false" t="array" ref="AX77:AX77">IFERROR(INDEX(AX$6:AX$65,SMALL(IF(AX$6:AX$65,$D$6:$D$65,""),$D11)),"")</f>
        <v>3</v>
      </c>
      <c r="AY77" s="1" t="n">
        <f aca="false" t="array" ref="AY77:AY77">IFERROR(INDEX(AY$6:AY$65,SMALL(IF(AY$6:AY$65,$D$6:$D$65,""),$D11)),"")</f>
        <v>3</v>
      </c>
      <c r="AZ77" s="1" t="n">
        <f aca="false" t="array" ref="AZ77:AZ77">IFERROR(INDEX(AZ$6:AZ$65,SMALL(IF(AZ$6:AZ$65,$D$6:$D$65,""),$D11)),"")</f>
        <v>3</v>
      </c>
      <c r="BA77" s="1" t="n">
        <f aca="false" t="array" ref="BA77:BA77">IFERROR(INDEX(BA$6:BA$65,SMALL(IF(BA$6:BA$65,$D$6:$D$65,""),$D11)),"")</f>
        <v>3</v>
      </c>
      <c r="BB77" s="1" t="str">
        <f aca="false" t="array" ref="BB77:BB77">IFERROR(INDEX(BB$6:BB$65,SMALL(IF(BB$6:BB$65,$D$6:$D$65,""),$D11)),"")</f>
        <v/>
      </c>
      <c r="BC77" s="1" t="n">
        <f aca="false" t="array" ref="BC77:BC77">IFERROR(INDEX(BC$6:BC$65,SMALL(IF(BC$6:BC$65,$D$6:$D$65,""),$D11)),"")</f>
        <v>2</v>
      </c>
      <c r="BD77" s="1" t="n">
        <f aca="false" t="array" ref="BD77:BD77">IFERROR(INDEX(BD$6:BD$65,SMALL(IF(BD$6:BD$65,$D$6:$D$65,""),$D11)),"")</f>
        <v>2</v>
      </c>
      <c r="BE77" s="1" t="str">
        <f aca="false" t="array" ref="BE77:BE77">IFERROR(INDEX(BE$6:BE$65,SMALL(IF(BE$6:BE$65,$D$6:$D$65,""),$D11)),"")</f>
        <v/>
      </c>
      <c r="BF77" s="1" t="n">
        <f aca="false" t="array" ref="BF77:BF77">IFERROR(INDEX(BF$6:BF$65,SMALL(IF(BF$6:BF$65,$D$6:$D$65,""),$D11)),"")</f>
        <v>1</v>
      </c>
      <c r="BG77" s="1" t="n">
        <f aca="false" t="array" ref="BG77:BG77">IFERROR(INDEX(BG$6:BG$65,SMALL(IF(BG$6:BG$65,$D$6:$D$65,""),$D11)),"")</f>
        <v>6</v>
      </c>
      <c r="BH77" s="1" t="n">
        <f aca="false" t="array" ref="BH77:BH77">IFERROR(INDEX(BH$6:BH$65,SMALL(IF(BH$6:BH$65,$D$6:$D$65,""),$D11)),"")</f>
        <v>3</v>
      </c>
      <c r="BI77" s="1" t="n">
        <f aca="false" t="array" ref="BI77:BI77">IFERROR(INDEX(BI$6:BI$65,SMALL(IF(BI$6:BI$65,$D$6:$D$65,""),$D11)),"")</f>
        <v>4</v>
      </c>
      <c r="BJ77" s="1" t="n">
        <f aca="false" t="array" ref="BJ77:BJ77">IFERROR(INDEX(BJ$6:BJ$65,SMALL(IF(BJ$6:BJ$65,$D$6:$D$65,""),$D11)),"")</f>
        <v>5</v>
      </c>
      <c r="BK77" s="1" t="n">
        <f aca="false" t="array" ref="BK77:BK77">IFERROR(INDEX(BK$6:BK$65,SMALL(IF(BK$6:BK$65,$D$6:$D$65,""),$D11)),"")</f>
        <v>5</v>
      </c>
      <c r="BL77" s="1" t="n">
        <f aca="false" t="array" ref="BL77:BL77">IFERROR(INDEX(BL$6:BL$65,SMALL(IF(BL$6:BL$65,$D$6:$D$65,""),$D11)),"")</f>
        <v>3</v>
      </c>
      <c r="BM77" s="1" t="n">
        <f aca="false" t="array" ref="BM77:BM77">IFERROR(INDEX(BM$6:BM$65,SMALL(IF(BM$6:BM$65,$D$6:$D$65,""),$D11)),"")</f>
        <v>2</v>
      </c>
      <c r="BN77" s="1" t="n">
        <f aca="false" t="array" ref="BN77:BN77">IFERROR(INDEX(BN$6:BN$65,SMALL(IF(BN$6:BN$65,$D$6:$D$65,""),$D11)),"")</f>
        <v>2</v>
      </c>
      <c r="BO77" s="1" t="str">
        <f aca="false" t="array" ref="BO77:BO77">IFERROR(INDEX(BO$6:BO$65,SMALL(IF(BO$6:BO$65,$D$6:$D$65,""),$D11)),"")</f>
        <v/>
      </c>
      <c r="BP77" s="1" t="n">
        <f aca="false" t="array" ref="BP77:BP77">IFERROR(INDEX(BP$6:BP$65,SMALL(IF(BP$6:BP$65,$D$6:$D$65,""),$D11)),"")</f>
        <v>3</v>
      </c>
      <c r="BQ77" s="1" t="n">
        <f aca="false" t="array" ref="BQ77:BQ77">IFERROR(INDEX(BQ$6:BQ$65,SMALL(IF(BQ$6:BQ$65,$D$6:$D$65,""),$D11)),"")</f>
        <v>3</v>
      </c>
      <c r="BR77" s="1" t="n">
        <f aca="false" t="array" ref="BR77:BR77">IFERROR(INDEX(BR$6:BR$65,SMALL(IF(BR$6:BR$65,$D$6:$D$65,""),$D11)),"")</f>
        <v>3</v>
      </c>
      <c r="BS77" s="1" t="n">
        <f aca="false" t="array" ref="BS77:BS77">IFERROR(INDEX(BS$6:BS$65,SMALL(IF(BS$6:BS$65,$D$6:$D$65,""),$D11)),"")</f>
        <v>3</v>
      </c>
      <c r="BT77" s="1" t="str">
        <f aca="false" t="array" ref="BT77:BT77">IFERROR(INDEX(BT$6:BT$65,SMALL(IF(BT$6:BT$65,$D$6:$D$65,""),$D11)),"")</f>
        <v/>
      </c>
      <c r="BU77" s="1" t="n">
        <f aca="false" t="array" ref="BU77:BU77">IFERROR(INDEX(BU$6:BU$65,SMALL(IF(BU$6:BU$65,$D$6:$D$65,""),$D11)),"")</f>
        <v>2</v>
      </c>
      <c r="BV77" s="1" t="n">
        <f aca="false" t="array" ref="BV77:BV77">IFERROR(INDEX(BV$6:BV$65,SMALL(IF(BV$6:BV$65,$D$6:$D$65,""),$D11)),"")</f>
        <v>2</v>
      </c>
      <c r="BW77" s="1" t="str">
        <f aca="false" t="array" ref="BW77:BW77">IFERROR(INDEX(BW$6:BW$65,SMALL(IF(BW$6:BW$65,$D$6:$D$65,""),$D11)),"")</f>
        <v/>
      </c>
      <c r="BX77" s="1" t="n">
        <f aca="false" t="array" ref="BX77:BX77">IFERROR(INDEX(BX$6:BX$65,SMALL(IF(BX$6:BX$65,$D$6:$D$65,""),$D11)),"")</f>
        <v>1</v>
      </c>
      <c r="BY77" s="1" t="str">
        <f aca="false" t="array" ref="BY77:BY77">IFERROR(INDEX(BY$6:BY$65,SMALL(IF(BY$6:BY$65,$D$6:$D$65,""),$D11)),"")</f>
        <v/>
      </c>
      <c r="BZ77" s="1" t="n">
        <f aca="false" t="array" ref="BZ77:BZ77">IFERROR(INDEX(BZ$6:BZ$65,SMALL(IF(BZ$6:BZ$65,$D$6:$D$65,""),$D11)),"")</f>
        <v>6</v>
      </c>
      <c r="CA77" s="1" t="n">
        <f aca="false" t="array" ref="CA77:CA77">IFERROR(INDEX(CA$6:CA$65,SMALL(IF(CA$6:CA$65,$D$6:$D$65,""),$D11)),"")</f>
        <v>3</v>
      </c>
      <c r="CB77" s="1" t="n">
        <f aca="false" t="array" ref="CB77:CB77">IFERROR(INDEX(CB$6:CB$65,SMALL(IF(CB$6:CB$65,$D$6:$D$65,""),$D11)),"")</f>
        <v>4</v>
      </c>
      <c r="CC77" s="1" t="n">
        <f aca="false" t="array" ref="CC77:CC77">IFERROR(INDEX(CC$6:CC$65,SMALL(IF(CC$6:CC$65,$D$6:$D$65,""),$D11)),"")</f>
        <v>5</v>
      </c>
      <c r="CD77" s="1" t="n">
        <f aca="false" t="array" ref="CD77:CD77">IFERROR(INDEX(CD$6:CD$65,SMALL(IF(CD$6:CD$65,$D$6:$D$65,""),$D11)),"")</f>
        <v>5</v>
      </c>
      <c r="CE77" s="1" t="n">
        <f aca="false" t="array" ref="CE77:CE77">IFERROR(INDEX(CE$6:CE$65,SMALL(IF(CE$6:CE$65,$D$6:$D$65,""),$D11)),"")</f>
        <v>3</v>
      </c>
      <c r="CF77" s="1" t="n">
        <f aca="false" t="array" ref="CF77:CF77">IFERROR(INDEX(CF$6:CF$65,SMALL(IF(CF$6:CF$65,$D$6:$D$65,""),$D11)),"")</f>
        <v>2</v>
      </c>
      <c r="CG77" s="1" t="n">
        <f aca="false" t="array" ref="CG77:CG77">IFERROR(INDEX(CG$6:CG$65,SMALL(IF(CG$6:CG$65,$D$6:$D$65,""),$D11)),"")</f>
        <v>2</v>
      </c>
      <c r="CH77" s="1" t="str">
        <f aca="false" t="array" ref="CH77:CH77">IFERROR(INDEX(CH$6:CH$65,SMALL(IF(CH$6:CH$65,$D$6:$D$65,""),$D11)),"")</f>
        <v/>
      </c>
      <c r="CI77" s="1" t="n">
        <f aca="false" t="array" ref="CI77:CI77">IFERROR(INDEX(CI$6:CI$65,SMALL(IF(CI$6:CI$65,$D$6:$D$65,""),$D11)),"")</f>
        <v>3</v>
      </c>
      <c r="CJ77" s="1" t="n">
        <f aca="false" t="array" ref="CJ77:CJ77">IFERROR(INDEX(CJ$6:CJ$65,SMALL(IF(CJ$6:CJ$65,$D$6:$D$65,""),$D11)),"")</f>
        <v>3</v>
      </c>
      <c r="CK77" s="1" t="n">
        <f aca="false" t="array" ref="CK77:CK77">IFERROR(INDEX(CK$6:CK$65,SMALL(IF(CK$6:CK$65,$D$6:$D$65,""),$D11)),"")</f>
        <v>3</v>
      </c>
      <c r="CL77" s="1" t="n">
        <f aca="false" t="array" ref="CL77:CL77">IFERROR(INDEX(CL$6:CL$65,SMALL(IF(CL$6:CL$65,$D$6:$D$65,""),$D11)),"")</f>
        <v>3</v>
      </c>
      <c r="CM77" s="1" t="str">
        <f aca="false" t="array" ref="CM77:CM77">IFERROR(INDEX(CM$6:CM$65,SMALL(IF(CM$6:CM$65,$D$6:$D$65,""),$D11)),"")</f>
        <v/>
      </c>
      <c r="CN77" s="1" t="n">
        <f aca="false" t="array" ref="CN77:CN77">IFERROR(INDEX(CN$6:CN$65,SMALL(IF(CN$6:CN$65,$D$6:$D$65,""),$D11)),"")</f>
        <v>2</v>
      </c>
      <c r="CO77" s="1" t="n">
        <f aca="false" t="array" ref="CO77:CO77">IFERROR(INDEX(CO$6:CO$65,SMALL(IF(CO$6:CO$65,$D$6:$D$65,""),$D11)),"")</f>
        <v>2</v>
      </c>
      <c r="CP77" s="1" t="str">
        <f aca="false" t="array" ref="CP77:CP77">IFERROR(INDEX(CP$6:CP$65,SMALL(IF(CP$6:CP$65,$D$6:$D$65,""),$D11)),"")</f>
        <v/>
      </c>
      <c r="CQ77" s="1" t="n">
        <f aca="false" t="array" ref="CQ77:CQ77">IFERROR(INDEX(CQ$6:CQ$65,SMALL(IF(CQ$6:CQ$65,$D$6:$D$65,""),$D11)),"")</f>
        <v>1</v>
      </c>
      <c r="CR77" s="1" t="n">
        <f aca="false" t="array" ref="CR77:CR77">IFERROR(INDEX(CR$6:CR$65,SMALL(IF(CR$6:CR$65,$D$6:$D$65,""),$D11)),"")</f>
        <v>6</v>
      </c>
      <c r="CS77" s="1" t="n">
        <f aca="false" t="array" ref="CS77:CS77">IFERROR(INDEX(CS$6:CS$65,SMALL(IF(CS$6:CS$65,$D$6:$D$65,""),$D11)),"")</f>
        <v>3</v>
      </c>
      <c r="CT77" s="1" t="n">
        <f aca="false" t="array" ref="CT77:CT77">IFERROR(INDEX(CT$6:CT$65,SMALL(IF(CT$6:CT$65,$D$6:$D$65,""),$D11)),"")</f>
        <v>4</v>
      </c>
      <c r="CU77" s="1" t="n">
        <f aca="false" t="array" ref="CU77:CU77">IFERROR(INDEX(CU$6:CU$65,SMALL(IF(CU$6:CU$65,$D$6:$D$65,""),$D11)),"")</f>
        <v>5</v>
      </c>
      <c r="CV77" s="1" t="n">
        <f aca="false" t="array" ref="CV77:CV77">IFERROR(INDEX(CV$6:CV$65,SMALL(IF(CV$6:CV$65,$D$6:$D$65,""),$D11)),"")</f>
        <v>5</v>
      </c>
      <c r="CW77" s="1" t="n">
        <f aca="false" t="array" ref="CW77:CW77">IFERROR(INDEX(CW$6:CW$65,SMALL(IF(CW$6:CW$65,$D$6:$D$65,""),$D11)),"")</f>
        <v>3</v>
      </c>
      <c r="CX77" s="1" t="n">
        <f aca="false" t="array" ref="CX77:CX77">IFERROR(INDEX(CX$6:CX$65,SMALL(IF(CX$6:CX$65,$D$6:$D$65,""),$D11)),"")</f>
        <v>2</v>
      </c>
      <c r="CY77" s="1" t="n">
        <f aca="false" t="array" ref="CY77:CY77">IFERROR(INDEX(CY$6:CY$65,SMALL(IF(CY$6:CY$65,$D$6:$D$65,""),$D11)),"")</f>
        <v>2</v>
      </c>
      <c r="CZ77" s="1" t="str">
        <f aca="false" t="array" ref="CZ77:CZ77">IFERROR(INDEX(CZ$6:CZ$65,SMALL(IF(CZ$6:CZ$65,$D$6:$D$65,""),$D11)),"")</f>
        <v/>
      </c>
      <c r="DA77" s="1" t="n">
        <f aca="false" t="array" ref="DA77:DA77">IFERROR(INDEX(DA$6:DA$65,SMALL(IF(DA$6:DA$65,$D$6:$D$65,""),$D11)),"")</f>
        <v>3</v>
      </c>
      <c r="DB77" s="1" t="n">
        <f aca="false" t="array" ref="DB77:DB77">IFERROR(INDEX(DB$6:DB$65,SMALL(IF(DB$6:DB$65,$D$6:$D$65,""),$D11)),"")</f>
        <v>3</v>
      </c>
      <c r="DC77" s="1" t="n">
        <f aca="false" t="array" ref="DC77:DC77">IFERROR(INDEX(DC$6:DC$65,SMALL(IF(DC$6:DC$65,$D$6:$D$65,""),$D11)),"")</f>
        <v>3</v>
      </c>
      <c r="DD77" s="1" t="n">
        <f aca="false" t="array" ref="DD77:DD77">IFERROR(INDEX(DD$6:DD$65,SMALL(IF(DD$6:DD$65,$D$6:$D$65,""),$D11)),"")</f>
        <v>3</v>
      </c>
      <c r="DE77" s="1" t="str">
        <f aca="false" t="array" ref="DE77:DE77">IFERROR(INDEX(DE$6:DE$65,SMALL(IF(DE$6:DE$65,$D$6:$D$65,""),$D11)),"")</f>
        <v/>
      </c>
      <c r="DF77" s="1" t="n">
        <f aca="false" t="array" ref="DF77:DF77">IFERROR(INDEX(DF$6:DF$65,SMALL(IF(DF$6:DF$65,$D$6:$D$65,""),$D11)),"")</f>
        <v>2</v>
      </c>
      <c r="DG77" s="1" t="n">
        <f aca="false" t="array" ref="DG77:DG77">IFERROR(INDEX(DG$6:DG$65,SMALL(IF(DG$6:DG$65,$D$6:$D$65,""),$D11)),"")</f>
        <v>2</v>
      </c>
      <c r="DH77" s="1" t="str">
        <f aca="false" t="array" ref="DH77:DH77">IFERROR(INDEX(DH$6:DH$65,SMALL(IF(DH$6:DH$65,$D$6:$D$65,""),$D11)),"")</f>
        <v/>
      </c>
      <c r="DI77" s="1" t="n">
        <f aca="false" t="array" ref="DI77:DI77">IFERROR(INDEX(DI$6:DI$65,SMALL(IF(DI$6:DI$65,$D$6:$D$65,""),$D11)),"")</f>
        <v>1</v>
      </c>
    </row>
    <row r="78" customFormat="false" ht="14.4" hidden="false" customHeight="true" outlineLevel="0" collapsed="false">
      <c r="E78" s="1" t="n">
        <f aca="false" t="array" ref="E78:E78">IFERROR(INDEX(E$6:E$65,SMALL(IF(E$6:E$65,$D$6:$D$65,""),$D12)),"")</f>
        <v>3</v>
      </c>
      <c r="F78" s="1" t="n">
        <f aca="false" t="array" ref="F78:F78">IFERROR(INDEX(F$6:F$65,SMALL(IF(F$6:F$65,$D$6:$D$65,""),$D12)),"")</f>
        <v>4</v>
      </c>
      <c r="G78" s="1" t="n">
        <f aca="false" t="array" ref="G78:G78">IFERROR(INDEX(G$6:G$65,SMALL(IF(G$6:G$65,$D$6:$D$65,""),$D12)),"")</f>
        <v>5</v>
      </c>
      <c r="H78" s="1" t="n">
        <f aca="false" t="array" ref="H78:H78">IFERROR(INDEX(H$6:H$65,SMALL(IF(H$6:H$65,$D$6:$D$65,""),$D12)),"")</f>
        <v>5</v>
      </c>
      <c r="I78" s="1" t="n">
        <f aca="false" t="array" ref="I78:I78">IFERROR(INDEX(I$6:I$65,SMALL(IF(I$6:I$65,$D$6:$D$65,""),$D12)),"")</f>
        <v>3</v>
      </c>
      <c r="J78" s="1" t="n">
        <f aca="false" t="array" ref="J78:J78">IFERROR(INDEX(J$6:J$65,SMALL(IF(J$6:J$65,$D$6:$D$65,""),$D12)),"")</f>
        <v>2</v>
      </c>
      <c r="K78" s="1" t="n">
        <f aca="false" t="array" ref="K78:K78">IFERROR(INDEX(K$6:K$65,SMALL(IF(K$6:K$65,$D$6:$D$65,""),$D12)),"")</f>
        <v>2</v>
      </c>
      <c r="L78" s="1" t="str">
        <f aca="false" t="array" ref="L78:L78">IFERROR(INDEX(L$6:L$65,SMALL(IF(L$6:L$65,$D$6:$D$65,""),$D12)),"")</f>
        <v/>
      </c>
      <c r="M78" s="1" t="n">
        <f aca="false" t="array" ref="M78:M78">IFERROR(INDEX(M$6:M$65,SMALL(IF(M$6:M$65,$D$6:$D$65,""),$D12)),"")</f>
        <v>3</v>
      </c>
      <c r="N78" s="1" t="n">
        <f aca="false" t="array" ref="N78:N78">IFERROR(INDEX(N$6:N$65,SMALL(IF(N$6:N$65,$D$6:$D$65,""),$D12)),"")</f>
        <v>3</v>
      </c>
      <c r="O78" s="1" t="n">
        <f aca="false" t="array" ref="O78:O78">IFERROR(INDEX(O$6:O$65,SMALL(IF(O$6:O$65,$D$6:$D$65,""),$D12)),"")</f>
        <v>3</v>
      </c>
      <c r="P78" s="1" t="n">
        <f aca="false" t="array" ref="P78:P78">IFERROR(INDEX(P$6:P$65,SMALL(IF(P$6:P$65,$D$6:$D$65,""),$D12)),"")</f>
        <v>3</v>
      </c>
      <c r="Q78" s="1" t="str">
        <f aca="false" t="array" ref="Q78:Q78">IFERROR(INDEX(Q$6:Q$65,SMALL(IF(Q$6:Q$65,$D$6:$D$65,""),$D12)),"")</f>
        <v/>
      </c>
      <c r="R78" s="1" t="n">
        <f aca="false" t="array" ref="R78:R78">IFERROR(INDEX(R$6:R$65,SMALL(IF(R$6:R$65,$D$6:$D$65,""),$D12)),"")</f>
        <v>2</v>
      </c>
      <c r="S78" s="1" t="n">
        <f aca="false" t="array" ref="S78:S78">IFERROR(INDEX(S$6:S$65,SMALL(IF(S$6:S$65,$D$6:$D$65,""),$D12)),"")</f>
        <v>2</v>
      </c>
      <c r="T78" s="1" t="str">
        <f aca="false" t="array" ref="T78:T78">IFERROR(INDEX(T$6:T$65,SMALL(IF(T$6:T$65,$D$6:$D$65,""),$D12)),"")</f>
        <v/>
      </c>
      <c r="U78" s="1" t="n">
        <f aca="false" t="array" ref="U78:U78">IFERROR(INDEX(U$6:U$65,SMALL(IF(U$6:U$65,$D$6:$D$65,""),$D12)),"")</f>
        <v>1</v>
      </c>
      <c r="V78" s="1" t="n">
        <f aca="false" t="array" ref="V78:V78">IFERROR(INDEX(V$6:V$65,SMALL(IF(V$6:V$65,$D$6:$D$65,""),$D12)),"")</f>
        <v>7</v>
      </c>
      <c r="W78" s="1" t="n">
        <f aca="false" t="array" ref="W78:W78">IFERROR(INDEX(W$6:W$65,SMALL(IF(W$6:W$65,$D$6:$D$65,""),$D12)),"")</f>
        <v>3</v>
      </c>
      <c r="X78" s="1" t="n">
        <f aca="false" t="array" ref="X78:X78">IFERROR(INDEX(X$6:X$65,SMALL(IF(X$6:X$65,$D$6:$D$65,""),$D12)),"")</f>
        <v>4</v>
      </c>
      <c r="Y78" s="1" t="n">
        <f aca="false" t="array" ref="Y78:Y78">IFERROR(INDEX(Y$6:Y$65,SMALL(IF(Y$6:Y$65,$D$6:$D$65,""),$D12)),"")</f>
        <v>5</v>
      </c>
      <c r="Z78" s="1" t="n">
        <f aca="false" t="array" ref="Z78:Z78">IFERROR(INDEX(Z$6:Z$65,SMALL(IF(Z$6:Z$65,$D$6:$D$65,""),$D12)),"")</f>
        <v>5</v>
      </c>
      <c r="AA78" s="1" t="n">
        <f aca="false" t="array" ref="AA78:AA78">IFERROR(INDEX(AA$6:AA$65,SMALL(IF(AA$6:AA$65,$D$6:$D$65,""),$D12)),"")</f>
        <v>3</v>
      </c>
      <c r="AB78" s="1" t="n">
        <f aca="false" t="array" ref="AB78:AB78">IFERROR(INDEX(AB$6:AB$65,SMALL(IF(AB$6:AB$65,$D$6:$D$65,""),$D12)),"")</f>
        <v>2</v>
      </c>
      <c r="AC78" s="1" t="n">
        <f aca="false" t="array" ref="AC78:AC78">IFERROR(INDEX(AC$6:AC$65,SMALL(IF(AC$6:AC$65,$D$6:$D$65,""),$D12)),"")</f>
        <v>2</v>
      </c>
      <c r="AD78" s="1" t="str">
        <f aca="false" t="array" ref="AD78:AD78">IFERROR(INDEX(AD$6:AD$65,SMALL(IF(AD$6:AD$65,$D$6:$D$65,""),$D12)),"")</f>
        <v/>
      </c>
      <c r="AE78" s="1" t="n">
        <f aca="false" t="array" ref="AE78:AE78">IFERROR(INDEX(AE$6:AE$65,SMALL(IF(AE$6:AE$65,$D$6:$D$65,""),$D12)),"")</f>
        <v>3</v>
      </c>
      <c r="AF78" s="1" t="n">
        <f aca="false" t="array" ref="AF78:AF78">IFERROR(INDEX(AF$6:AF$65,SMALL(IF(AF$6:AF$65,$D$6:$D$65,""),$D12)),"")</f>
        <v>3</v>
      </c>
      <c r="AG78" s="1" t="n">
        <f aca="false" t="array" ref="AG78:AG78">IFERROR(INDEX(AG$6:AG$65,SMALL(IF(AG$6:AG$65,$D$6:$D$65,""),$D12)),"")</f>
        <v>3</v>
      </c>
      <c r="AH78" s="1" t="n">
        <f aca="false" t="array" ref="AH78:AH78">IFERROR(INDEX(AH$6:AH$65,SMALL(IF(AH$6:AH$65,$D$6:$D$65,""),$D12)),"")</f>
        <v>3</v>
      </c>
      <c r="AI78" s="1" t="str">
        <f aca="false" t="array" ref="AI78:AI78">IFERROR(INDEX(AI$6:AI$65,SMALL(IF(AI$6:AI$65,$D$6:$D$65,""),$D12)),"")</f>
        <v/>
      </c>
      <c r="AJ78" s="1" t="n">
        <f aca="false" t="array" ref="AJ78:AJ78">IFERROR(INDEX(AJ$6:AJ$65,SMALL(IF(AJ$6:AJ$65,$D$6:$D$65,""),$D12)),"")</f>
        <v>2</v>
      </c>
      <c r="AK78" s="1" t="n">
        <f aca="false" t="array" ref="AK78:AK78">IFERROR(INDEX(AK$6:AK$65,SMALL(IF(AK$6:AK$65,$D$6:$D$65,""),$D12)),"")</f>
        <v>2</v>
      </c>
      <c r="AL78" s="1" t="str">
        <f aca="false" t="array" ref="AL78:AL78">IFERROR(INDEX(AL$6:AL$65,SMALL(IF(AL$6:AL$65,$D$6:$D$65,""),$D12)),"")</f>
        <v/>
      </c>
      <c r="AM78" s="1" t="n">
        <f aca="false" t="array" ref="AM78:AM78">IFERROR(INDEX(AM$6:AM$65,SMALL(IF(AM$6:AM$65,$D$6:$D$65,""),$D12)),"")</f>
        <v>1</v>
      </c>
      <c r="AN78" s="1" t="str">
        <f aca="false" t="array" ref="AN78:AN78">IFERROR(INDEX(AN$6:AN$65,SMALL(IF(AN$6:AN$65,$D$6:$D$65,""),$D12)),"")</f>
        <v/>
      </c>
      <c r="AO78" s="1" t="n">
        <f aca="false" t="array" ref="AO78:AO78">IFERROR(INDEX(AO$6:AO$65,SMALL(IF(AO$6:AO$65,$D$6:$D$65,""),$D12)),"")</f>
        <v>7</v>
      </c>
      <c r="AP78" s="1" t="n">
        <f aca="false" t="array" ref="AP78:AP78">IFERROR(INDEX(AP$6:AP$65,SMALL(IF(AP$6:AP$65,$D$6:$D$65,""),$D12)),"")</f>
        <v>3</v>
      </c>
      <c r="AQ78" s="1" t="n">
        <f aca="false" t="array" ref="AQ78:AQ78">IFERROR(INDEX(AQ$6:AQ$65,SMALL(IF(AQ$6:AQ$65,$D$6:$D$65,""),$D12)),"")</f>
        <v>4</v>
      </c>
      <c r="AR78" s="1" t="n">
        <f aca="false" t="array" ref="AR78:AR78">IFERROR(INDEX(AR$6:AR$65,SMALL(IF(AR$6:AR$65,$D$6:$D$65,""),$D12)),"")</f>
        <v>5</v>
      </c>
      <c r="AS78" s="1" t="n">
        <f aca="false" t="array" ref="AS78:AS78">IFERROR(INDEX(AS$6:AS$65,SMALL(IF(AS$6:AS$65,$D$6:$D$65,""),$D12)),"")</f>
        <v>5</v>
      </c>
      <c r="AT78" s="1" t="n">
        <f aca="false" t="array" ref="AT78:AT78">IFERROR(INDEX(AT$6:AT$65,SMALL(IF(AT$6:AT$65,$D$6:$D$65,""),$D12)),"")</f>
        <v>3</v>
      </c>
      <c r="AU78" s="1" t="n">
        <f aca="false" t="array" ref="AU78:AU78">IFERROR(INDEX(AU$6:AU$65,SMALL(IF(AU$6:AU$65,$D$6:$D$65,""),$D12)),"")</f>
        <v>2</v>
      </c>
      <c r="AV78" s="1" t="n">
        <f aca="false" t="array" ref="AV78:AV78">IFERROR(INDEX(AV$6:AV$65,SMALL(IF(AV$6:AV$65,$D$6:$D$65,""),$D12)),"")</f>
        <v>2</v>
      </c>
      <c r="AW78" s="1" t="str">
        <f aca="false" t="array" ref="AW78:AW78">IFERROR(INDEX(AW$6:AW$65,SMALL(IF(AW$6:AW$65,$D$6:$D$65,""),$D12)),"")</f>
        <v/>
      </c>
      <c r="AX78" s="1" t="n">
        <f aca="false" t="array" ref="AX78:AX78">IFERROR(INDEX(AX$6:AX$65,SMALL(IF(AX$6:AX$65,$D$6:$D$65,""),$D12)),"")</f>
        <v>3</v>
      </c>
      <c r="AY78" s="1" t="n">
        <f aca="false" t="array" ref="AY78:AY78">IFERROR(INDEX(AY$6:AY$65,SMALL(IF(AY$6:AY$65,$D$6:$D$65,""),$D12)),"")</f>
        <v>3</v>
      </c>
      <c r="AZ78" s="1" t="n">
        <f aca="false" t="array" ref="AZ78:AZ78">IFERROR(INDEX(AZ$6:AZ$65,SMALL(IF(AZ$6:AZ$65,$D$6:$D$65,""),$D12)),"")</f>
        <v>3</v>
      </c>
      <c r="BA78" s="1" t="n">
        <f aca="false" t="array" ref="BA78:BA78">IFERROR(INDEX(BA$6:BA$65,SMALL(IF(BA$6:BA$65,$D$6:$D$65,""),$D12)),"")</f>
        <v>3</v>
      </c>
      <c r="BB78" s="1" t="str">
        <f aca="false" t="array" ref="BB78:BB78">IFERROR(INDEX(BB$6:BB$65,SMALL(IF(BB$6:BB$65,$D$6:$D$65,""),$D12)),"")</f>
        <v/>
      </c>
      <c r="BC78" s="1" t="n">
        <f aca="false" t="array" ref="BC78:BC78">IFERROR(INDEX(BC$6:BC$65,SMALL(IF(BC$6:BC$65,$D$6:$D$65,""),$D12)),"")</f>
        <v>2</v>
      </c>
      <c r="BD78" s="1" t="n">
        <f aca="false" t="array" ref="BD78:BD78">IFERROR(INDEX(BD$6:BD$65,SMALL(IF(BD$6:BD$65,$D$6:$D$65,""),$D12)),"")</f>
        <v>2</v>
      </c>
      <c r="BE78" s="1" t="str">
        <f aca="false" t="array" ref="BE78:BE78">IFERROR(INDEX(BE$6:BE$65,SMALL(IF(BE$6:BE$65,$D$6:$D$65,""),$D12)),"")</f>
        <v/>
      </c>
      <c r="BF78" s="1" t="n">
        <f aca="false" t="array" ref="BF78:BF78">IFERROR(INDEX(BF$6:BF$65,SMALL(IF(BF$6:BF$65,$D$6:$D$65,""),$D12)),"")</f>
        <v>1</v>
      </c>
      <c r="BG78" s="1" t="n">
        <f aca="false" t="array" ref="BG78:BG78">IFERROR(INDEX(BG$6:BG$65,SMALL(IF(BG$6:BG$65,$D$6:$D$65,""),$D12)),"")</f>
        <v>7</v>
      </c>
      <c r="BH78" s="1" t="n">
        <f aca="false" t="array" ref="BH78:BH78">IFERROR(INDEX(BH$6:BH$65,SMALL(IF(BH$6:BH$65,$D$6:$D$65,""),$D12)),"")</f>
        <v>3</v>
      </c>
      <c r="BI78" s="1" t="n">
        <f aca="false" t="array" ref="BI78:BI78">IFERROR(INDEX(BI$6:BI$65,SMALL(IF(BI$6:BI$65,$D$6:$D$65,""),$D12)),"")</f>
        <v>4</v>
      </c>
      <c r="BJ78" s="1" t="n">
        <f aca="false" t="array" ref="BJ78:BJ78">IFERROR(INDEX(BJ$6:BJ$65,SMALL(IF(BJ$6:BJ$65,$D$6:$D$65,""),$D12)),"")</f>
        <v>5</v>
      </c>
      <c r="BK78" s="1" t="n">
        <f aca="false" t="array" ref="BK78:BK78">IFERROR(INDEX(BK$6:BK$65,SMALL(IF(BK$6:BK$65,$D$6:$D$65,""),$D12)),"")</f>
        <v>5</v>
      </c>
      <c r="BL78" s="1" t="n">
        <f aca="false" t="array" ref="BL78:BL78">IFERROR(INDEX(BL$6:BL$65,SMALL(IF(BL$6:BL$65,$D$6:$D$65,""),$D12)),"")</f>
        <v>3</v>
      </c>
      <c r="BM78" s="1" t="n">
        <f aca="false" t="array" ref="BM78:BM78">IFERROR(INDEX(BM$6:BM$65,SMALL(IF(BM$6:BM$65,$D$6:$D$65,""),$D12)),"")</f>
        <v>2</v>
      </c>
      <c r="BN78" s="1" t="n">
        <f aca="false" t="array" ref="BN78:BN78">IFERROR(INDEX(BN$6:BN$65,SMALL(IF(BN$6:BN$65,$D$6:$D$65,""),$D12)),"")</f>
        <v>2</v>
      </c>
      <c r="BO78" s="1" t="str">
        <f aca="false" t="array" ref="BO78:BO78">IFERROR(INDEX(BO$6:BO$65,SMALL(IF(BO$6:BO$65,$D$6:$D$65,""),$D12)),"")</f>
        <v/>
      </c>
      <c r="BP78" s="1" t="n">
        <f aca="false" t="array" ref="BP78:BP78">IFERROR(INDEX(BP$6:BP$65,SMALL(IF(BP$6:BP$65,$D$6:$D$65,""),$D12)),"")</f>
        <v>3</v>
      </c>
      <c r="BQ78" s="1" t="n">
        <f aca="false" t="array" ref="BQ78:BQ78">IFERROR(INDEX(BQ$6:BQ$65,SMALL(IF(BQ$6:BQ$65,$D$6:$D$65,""),$D12)),"")</f>
        <v>3</v>
      </c>
      <c r="BR78" s="1" t="n">
        <f aca="false" t="array" ref="BR78:BR78">IFERROR(INDEX(BR$6:BR$65,SMALL(IF(BR$6:BR$65,$D$6:$D$65,""),$D12)),"")</f>
        <v>3</v>
      </c>
      <c r="BS78" s="1" t="n">
        <f aca="false" t="array" ref="BS78:BS78">IFERROR(INDEX(BS$6:BS$65,SMALL(IF(BS$6:BS$65,$D$6:$D$65,""),$D12)),"")</f>
        <v>3</v>
      </c>
      <c r="BT78" s="1" t="str">
        <f aca="false" t="array" ref="BT78:BT78">IFERROR(INDEX(BT$6:BT$65,SMALL(IF(BT$6:BT$65,$D$6:$D$65,""),$D12)),"")</f>
        <v/>
      </c>
      <c r="BU78" s="1" t="n">
        <f aca="false" t="array" ref="BU78:BU78">IFERROR(INDEX(BU$6:BU$65,SMALL(IF(BU$6:BU$65,$D$6:$D$65,""),$D12)),"")</f>
        <v>2</v>
      </c>
      <c r="BV78" s="1" t="n">
        <f aca="false" t="array" ref="BV78:BV78">IFERROR(INDEX(BV$6:BV$65,SMALL(IF(BV$6:BV$65,$D$6:$D$65,""),$D12)),"")</f>
        <v>2</v>
      </c>
      <c r="BW78" s="1" t="str">
        <f aca="false" t="array" ref="BW78:BW78">IFERROR(INDEX(BW$6:BW$65,SMALL(IF(BW$6:BW$65,$D$6:$D$65,""),$D12)),"")</f>
        <v/>
      </c>
      <c r="BX78" s="1" t="n">
        <f aca="false" t="array" ref="BX78:BX78">IFERROR(INDEX(BX$6:BX$65,SMALL(IF(BX$6:BX$65,$D$6:$D$65,""),$D12)),"")</f>
        <v>1</v>
      </c>
      <c r="BY78" s="1" t="str">
        <f aca="false" t="array" ref="BY78:BY78">IFERROR(INDEX(BY$6:BY$65,SMALL(IF(BY$6:BY$65,$D$6:$D$65,""),$D12)),"")</f>
        <v/>
      </c>
      <c r="BZ78" s="1" t="n">
        <f aca="false" t="array" ref="BZ78:BZ78">IFERROR(INDEX(BZ$6:BZ$65,SMALL(IF(BZ$6:BZ$65,$D$6:$D$65,""),$D12)),"")</f>
        <v>7</v>
      </c>
      <c r="CA78" s="1" t="n">
        <f aca="false" t="array" ref="CA78:CA78">IFERROR(INDEX(CA$6:CA$65,SMALL(IF(CA$6:CA$65,$D$6:$D$65,""),$D12)),"")</f>
        <v>3</v>
      </c>
      <c r="CB78" s="1" t="n">
        <f aca="false" t="array" ref="CB78:CB78">IFERROR(INDEX(CB$6:CB$65,SMALL(IF(CB$6:CB$65,$D$6:$D$65,""),$D12)),"")</f>
        <v>4</v>
      </c>
      <c r="CC78" s="1" t="n">
        <f aca="false" t="array" ref="CC78:CC78">IFERROR(INDEX(CC$6:CC$65,SMALL(IF(CC$6:CC$65,$D$6:$D$65,""),$D12)),"")</f>
        <v>5</v>
      </c>
      <c r="CD78" s="1" t="n">
        <f aca="false" t="array" ref="CD78:CD78">IFERROR(INDEX(CD$6:CD$65,SMALL(IF(CD$6:CD$65,$D$6:$D$65,""),$D12)),"")</f>
        <v>5</v>
      </c>
      <c r="CE78" s="1" t="n">
        <f aca="false" t="array" ref="CE78:CE78">IFERROR(INDEX(CE$6:CE$65,SMALL(IF(CE$6:CE$65,$D$6:$D$65,""),$D12)),"")</f>
        <v>3</v>
      </c>
      <c r="CF78" s="1" t="n">
        <f aca="false" t="array" ref="CF78:CF78">IFERROR(INDEX(CF$6:CF$65,SMALL(IF(CF$6:CF$65,$D$6:$D$65,""),$D12)),"")</f>
        <v>2</v>
      </c>
      <c r="CG78" s="1" t="n">
        <f aca="false" t="array" ref="CG78:CG78">IFERROR(INDEX(CG$6:CG$65,SMALL(IF(CG$6:CG$65,$D$6:$D$65,""),$D12)),"")</f>
        <v>2</v>
      </c>
      <c r="CH78" s="1" t="str">
        <f aca="false" t="array" ref="CH78:CH78">IFERROR(INDEX(CH$6:CH$65,SMALL(IF(CH$6:CH$65,$D$6:$D$65,""),$D12)),"")</f>
        <v/>
      </c>
      <c r="CI78" s="1" t="n">
        <f aca="false" t="array" ref="CI78:CI78">IFERROR(INDEX(CI$6:CI$65,SMALL(IF(CI$6:CI$65,$D$6:$D$65,""),$D12)),"")</f>
        <v>3</v>
      </c>
      <c r="CJ78" s="1" t="n">
        <f aca="false" t="array" ref="CJ78:CJ78">IFERROR(INDEX(CJ$6:CJ$65,SMALL(IF(CJ$6:CJ$65,$D$6:$D$65,""),$D12)),"")</f>
        <v>3</v>
      </c>
      <c r="CK78" s="1" t="n">
        <f aca="false" t="array" ref="CK78:CK78">IFERROR(INDEX(CK$6:CK$65,SMALL(IF(CK$6:CK$65,$D$6:$D$65,""),$D12)),"")</f>
        <v>3</v>
      </c>
      <c r="CL78" s="1" t="n">
        <f aca="false" t="array" ref="CL78:CL78">IFERROR(INDEX(CL$6:CL$65,SMALL(IF(CL$6:CL$65,$D$6:$D$65,""),$D12)),"")</f>
        <v>3</v>
      </c>
      <c r="CM78" s="1" t="str">
        <f aca="false" t="array" ref="CM78:CM78">IFERROR(INDEX(CM$6:CM$65,SMALL(IF(CM$6:CM$65,$D$6:$D$65,""),$D12)),"")</f>
        <v/>
      </c>
      <c r="CN78" s="1" t="n">
        <f aca="false" t="array" ref="CN78:CN78">IFERROR(INDEX(CN$6:CN$65,SMALL(IF(CN$6:CN$65,$D$6:$D$65,""),$D12)),"")</f>
        <v>2</v>
      </c>
      <c r="CO78" s="1" t="n">
        <f aca="false" t="array" ref="CO78:CO78">IFERROR(INDEX(CO$6:CO$65,SMALL(IF(CO$6:CO$65,$D$6:$D$65,""),$D12)),"")</f>
        <v>2</v>
      </c>
      <c r="CP78" s="1" t="str">
        <f aca="false" t="array" ref="CP78:CP78">IFERROR(INDEX(CP$6:CP$65,SMALL(IF(CP$6:CP$65,$D$6:$D$65,""),$D12)),"")</f>
        <v/>
      </c>
      <c r="CQ78" s="1" t="n">
        <f aca="false" t="array" ref="CQ78:CQ78">IFERROR(INDEX(CQ$6:CQ$65,SMALL(IF(CQ$6:CQ$65,$D$6:$D$65,""),$D12)),"")</f>
        <v>1</v>
      </c>
      <c r="CR78" s="1" t="n">
        <f aca="false" t="array" ref="CR78:CR78">IFERROR(INDEX(CR$6:CR$65,SMALL(IF(CR$6:CR$65,$D$6:$D$65,""),$D12)),"")</f>
        <v>7</v>
      </c>
      <c r="CS78" s="1" t="n">
        <f aca="false" t="array" ref="CS78:CS78">IFERROR(INDEX(CS$6:CS$65,SMALL(IF(CS$6:CS$65,$D$6:$D$65,""),$D12)),"")</f>
        <v>3</v>
      </c>
      <c r="CT78" s="1" t="n">
        <f aca="false" t="array" ref="CT78:CT78">IFERROR(INDEX(CT$6:CT$65,SMALL(IF(CT$6:CT$65,$D$6:$D$65,""),$D12)),"")</f>
        <v>4</v>
      </c>
      <c r="CU78" s="1" t="n">
        <f aca="false" t="array" ref="CU78:CU78">IFERROR(INDEX(CU$6:CU$65,SMALL(IF(CU$6:CU$65,$D$6:$D$65,""),$D12)),"")</f>
        <v>5</v>
      </c>
      <c r="CV78" s="1" t="n">
        <f aca="false" t="array" ref="CV78:CV78">IFERROR(INDEX(CV$6:CV$65,SMALL(IF(CV$6:CV$65,$D$6:$D$65,""),$D12)),"")</f>
        <v>5</v>
      </c>
      <c r="CW78" s="1" t="n">
        <f aca="false" t="array" ref="CW78:CW78">IFERROR(INDEX(CW$6:CW$65,SMALL(IF(CW$6:CW$65,$D$6:$D$65,""),$D12)),"")</f>
        <v>3</v>
      </c>
      <c r="CX78" s="1" t="n">
        <f aca="false" t="array" ref="CX78:CX78">IFERROR(INDEX(CX$6:CX$65,SMALL(IF(CX$6:CX$65,$D$6:$D$65,""),$D12)),"")</f>
        <v>2</v>
      </c>
      <c r="CY78" s="1" t="n">
        <f aca="false" t="array" ref="CY78:CY78">IFERROR(INDEX(CY$6:CY$65,SMALL(IF(CY$6:CY$65,$D$6:$D$65,""),$D12)),"")</f>
        <v>2</v>
      </c>
      <c r="CZ78" s="1" t="str">
        <f aca="false" t="array" ref="CZ78:CZ78">IFERROR(INDEX(CZ$6:CZ$65,SMALL(IF(CZ$6:CZ$65,$D$6:$D$65,""),$D12)),"")</f>
        <v/>
      </c>
      <c r="DA78" s="1" t="n">
        <f aca="false" t="array" ref="DA78:DA78">IFERROR(INDEX(DA$6:DA$65,SMALL(IF(DA$6:DA$65,$D$6:$D$65,""),$D12)),"")</f>
        <v>3</v>
      </c>
      <c r="DB78" s="1" t="n">
        <f aca="false" t="array" ref="DB78:DB78">IFERROR(INDEX(DB$6:DB$65,SMALL(IF(DB$6:DB$65,$D$6:$D$65,""),$D12)),"")</f>
        <v>3</v>
      </c>
      <c r="DC78" s="1" t="n">
        <f aca="false" t="array" ref="DC78:DC78">IFERROR(INDEX(DC$6:DC$65,SMALL(IF(DC$6:DC$65,$D$6:$D$65,""),$D12)),"")</f>
        <v>3</v>
      </c>
      <c r="DD78" s="1" t="n">
        <f aca="false" t="array" ref="DD78:DD78">IFERROR(INDEX(DD$6:DD$65,SMALL(IF(DD$6:DD$65,$D$6:$D$65,""),$D12)),"")</f>
        <v>3</v>
      </c>
      <c r="DE78" s="1" t="str">
        <f aca="false" t="array" ref="DE78:DE78">IFERROR(INDEX(DE$6:DE$65,SMALL(IF(DE$6:DE$65,$D$6:$D$65,""),$D12)),"")</f>
        <v/>
      </c>
      <c r="DF78" s="1" t="n">
        <f aca="false" t="array" ref="DF78:DF78">IFERROR(INDEX(DF$6:DF$65,SMALL(IF(DF$6:DF$65,$D$6:$D$65,""),$D12)),"")</f>
        <v>2</v>
      </c>
      <c r="DG78" s="1" t="n">
        <f aca="false" t="array" ref="DG78:DG78">IFERROR(INDEX(DG$6:DG$65,SMALL(IF(DG$6:DG$65,$D$6:$D$65,""),$D12)),"")</f>
        <v>2</v>
      </c>
      <c r="DH78" s="1" t="str">
        <f aca="false" t="array" ref="DH78:DH78">IFERROR(INDEX(DH$6:DH$65,SMALL(IF(DH$6:DH$65,$D$6:$D$65,""),$D12)),"")</f>
        <v/>
      </c>
      <c r="DI78" s="1" t="n">
        <f aca="false" t="array" ref="DI78:DI78">IFERROR(INDEX(DI$6:DI$65,SMALL(IF(DI$6:DI$65,$D$6:$D$65,""),$D12)),"")</f>
        <v>1</v>
      </c>
    </row>
    <row r="79" customFormat="false" ht="14.4" hidden="false" customHeight="true" outlineLevel="0" collapsed="false">
      <c r="E79" s="1" t="n">
        <f aca="false" t="array" ref="E79:E79">IFERROR(INDEX(E$6:E$65,SMALL(IF(E$6:E$65,$D$6:$D$65,""),$D13)),"")</f>
        <v>3</v>
      </c>
      <c r="F79" s="1" t="n">
        <f aca="false" t="array" ref="F79:F79">IFERROR(INDEX(F$6:F$65,SMALL(IF(F$6:F$65,$D$6:$D$65,""),$D13)),"")</f>
        <v>4</v>
      </c>
      <c r="G79" s="1" t="n">
        <f aca="false" t="array" ref="G79:G79">IFERROR(INDEX(G$6:G$65,SMALL(IF(G$6:G$65,$D$6:$D$65,""),$D13)),"")</f>
        <v>5</v>
      </c>
      <c r="H79" s="1" t="n">
        <f aca="false" t="array" ref="H79:H79">IFERROR(INDEX(H$6:H$65,SMALL(IF(H$6:H$65,$D$6:$D$65,""),$D13)),"")</f>
        <v>5</v>
      </c>
      <c r="I79" s="1" t="n">
        <f aca="false" t="array" ref="I79:I79">IFERROR(INDEX(I$6:I$65,SMALL(IF(I$6:I$65,$D$6:$D$65,""),$D13)),"")</f>
        <v>3</v>
      </c>
      <c r="J79" s="1" t="n">
        <f aca="false" t="array" ref="J79:J79">IFERROR(INDEX(J$6:J$65,SMALL(IF(J$6:J$65,$D$6:$D$65,""),$D13)),"")</f>
        <v>2</v>
      </c>
      <c r="K79" s="1" t="n">
        <f aca="false" t="array" ref="K79:K79">IFERROR(INDEX(K$6:K$65,SMALL(IF(K$6:K$65,$D$6:$D$65,""),$D13)),"")</f>
        <v>2</v>
      </c>
      <c r="L79" s="1" t="str">
        <f aca="false" t="array" ref="L79:L79">IFERROR(INDEX(L$6:L$65,SMALL(IF(L$6:L$65,$D$6:$D$65,""),$D13)),"")</f>
        <v/>
      </c>
      <c r="M79" s="1" t="n">
        <f aca="false" t="array" ref="M79:M79">IFERROR(INDEX(M$6:M$65,SMALL(IF(M$6:M$65,$D$6:$D$65,""),$D13)),"")</f>
        <v>3</v>
      </c>
      <c r="N79" s="1" t="n">
        <f aca="false" t="array" ref="N79:N79">IFERROR(INDEX(N$6:N$65,SMALL(IF(N$6:N$65,$D$6:$D$65,""),$D13)),"")</f>
        <v>3</v>
      </c>
      <c r="O79" s="1" t="n">
        <f aca="false" t="array" ref="O79:O79">IFERROR(INDEX(O$6:O$65,SMALL(IF(O$6:O$65,$D$6:$D$65,""),$D13)),"")</f>
        <v>3</v>
      </c>
      <c r="P79" s="1" t="n">
        <f aca="false" t="array" ref="P79:P79">IFERROR(INDEX(P$6:P$65,SMALL(IF(P$6:P$65,$D$6:$D$65,""),$D13)),"")</f>
        <v>3</v>
      </c>
      <c r="Q79" s="1" t="str">
        <f aca="false" t="array" ref="Q79:Q79">IFERROR(INDEX(Q$6:Q$65,SMALL(IF(Q$6:Q$65,$D$6:$D$65,""),$D13)),"")</f>
        <v/>
      </c>
      <c r="R79" s="1" t="n">
        <f aca="false" t="array" ref="R79:R79">IFERROR(INDEX(R$6:R$65,SMALL(IF(R$6:R$65,$D$6:$D$65,""),$D13)),"")</f>
        <v>2</v>
      </c>
      <c r="S79" s="1" t="n">
        <f aca="false" t="array" ref="S79:S79">IFERROR(INDEX(S$6:S$65,SMALL(IF(S$6:S$65,$D$6:$D$65,""),$D13)),"")</f>
        <v>2</v>
      </c>
      <c r="T79" s="1" t="str">
        <f aca="false" t="array" ref="T79:T79">IFERROR(INDEX(T$6:T$65,SMALL(IF(T$6:T$65,$D$6:$D$65,""),$D13)),"")</f>
        <v/>
      </c>
      <c r="U79" s="1" t="n">
        <f aca="false" t="array" ref="U79:U79">IFERROR(INDEX(U$6:U$65,SMALL(IF(U$6:U$65,$D$6:$D$65,""),$D13)),"")</f>
        <v>1</v>
      </c>
      <c r="V79" s="1" t="n">
        <f aca="false" t="array" ref="V79:V79">IFERROR(INDEX(V$6:V$65,SMALL(IF(V$6:V$65,$D$6:$D$65,""),$D13)),"")</f>
        <v>8</v>
      </c>
      <c r="W79" s="1" t="n">
        <f aca="false" t="array" ref="W79:W79">IFERROR(INDEX(W$6:W$65,SMALL(IF(W$6:W$65,$D$6:$D$65,""),$D13)),"")</f>
        <v>3</v>
      </c>
      <c r="X79" s="1" t="n">
        <f aca="false" t="array" ref="X79:X79">IFERROR(INDEX(X$6:X$65,SMALL(IF(X$6:X$65,$D$6:$D$65,""),$D13)),"")</f>
        <v>4</v>
      </c>
      <c r="Y79" s="1" t="n">
        <f aca="false" t="array" ref="Y79:Y79">IFERROR(INDEX(Y$6:Y$65,SMALL(IF(Y$6:Y$65,$D$6:$D$65,""),$D13)),"")</f>
        <v>5</v>
      </c>
      <c r="Z79" s="1" t="n">
        <f aca="false" t="array" ref="Z79:Z79">IFERROR(INDEX(Z$6:Z$65,SMALL(IF(Z$6:Z$65,$D$6:$D$65,""),$D13)),"")</f>
        <v>5</v>
      </c>
      <c r="AA79" s="1" t="n">
        <f aca="false" t="array" ref="AA79:AA79">IFERROR(INDEX(AA$6:AA$65,SMALL(IF(AA$6:AA$65,$D$6:$D$65,""),$D13)),"")</f>
        <v>3</v>
      </c>
      <c r="AB79" s="1" t="n">
        <f aca="false" t="array" ref="AB79:AB79">IFERROR(INDEX(AB$6:AB$65,SMALL(IF(AB$6:AB$65,$D$6:$D$65,""),$D13)),"")</f>
        <v>2</v>
      </c>
      <c r="AC79" s="1" t="n">
        <f aca="false" t="array" ref="AC79:AC79">IFERROR(INDEX(AC$6:AC$65,SMALL(IF(AC$6:AC$65,$D$6:$D$65,""),$D13)),"")</f>
        <v>2</v>
      </c>
      <c r="AD79" s="1" t="str">
        <f aca="false" t="array" ref="AD79:AD79">IFERROR(INDEX(AD$6:AD$65,SMALL(IF(AD$6:AD$65,$D$6:$D$65,""),$D13)),"")</f>
        <v/>
      </c>
      <c r="AE79" s="1" t="n">
        <f aca="false" t="array" ref="AE79:AE79">IFERROR(INDEX(AE$6:AE$65,SMALL(IF(AE$6:AE$65,$D$6:$D$65,""),$D13)),"")</f>
        <v>3</v>
      </c>
      <c r="AF79" s="1" t="n">
        <f aca="false" t="array" ref="AF79:AF79">IFERROR(INDEX(AF$6:AF$65,SMALL(IF(AF$6:AF$65,$D$6:$D$65,""),$D13)),"")</f>
        <v>3</v>
      </c>
      <c r="AG79" s="1" t="n">
        <f aca="false" t="array" ref="AG79:AG79">IFERROR(INDEX(AG$6:AG$65,SMALL(IF(AG$6:AG$65,$D$6:$D$65,""),$D13)),"")</f>
        <v>3</v>
      </c>
      <c r="AH79" s="1" t="n">
        <f aca="false" t="array" ref="AH79:AH79">IFERROR(INDEX(AH$6:AH$65,SMALL(IF(AH$6:AH$65,$D$6:$D$65,""),$D13)),"")</f>
        <v>3</v>
      </c>
      <c r="AI79" s="1" t="str">
        <f aca="false" t="array" ref="AI79:AI79">IFERROR(INDEX(AI$6:AI$65,SMALL(IF(AI$6:AI$65,$D$6:$D$65,""),$D13)),"")</f>
        <v/>
      </c>
      <c r="AJ79" s="1" t="n">
        <f aca="false" t="array" ref="AJ79:AJ79">IFERROR(INDEX(AJ$6:AJ$65,SMALL(IF(AJ$6:AJ$65,$D$6:$D$65,""),$D13)),"")</f>
        <v>2</v>
      </c>
      <c r="AK79" s="1" t="n">
        <f aca="false" t="array" ref="AK79:AK79">IFERROR(INDEX(AK$6:AK$65,SMALL(IF(AK$6:AK$65,$D$6:$D$65,""),$D13)),"")</f>
        <v>2</v>
      </c>
      <c r="AL79" s="1" t="str">
        <f aca="false" t="array" ref="AL79:AL79">IFERROR(INDEX(AL$6:AL$65,SMALL(IF(AL$6:AL$65,$D$6:$D$65,""),$D13)),"")</f>
        <v/>
      </c>
      <c r="AM79" s="1" t="n">
        <f aca="false" t="array" ref="AM79:AM79">IFERROR(INDEX(AM$6:AM$65,SMALL(IF(AM$6:AM$65,$D$6:$D$65,""),$D13)),"")</f>
        <v>1</v>
      </c>
      <c r="AN79" s="1" t="str">
        <f aca="false" t="array" ref="AN79:AN79">IFERROR(INDEX(AN$6:AN$65,SMALL(IF(AN$6:AN$65,$D$6:$D$65,""),$D13)),"")</f>
        <v/>
      </c>
      <c r="AO79" s="1" t="n">
        <f aca="false" t="array" ref="AO79:AO79">IFERROR(INDEX(AO$6:AO$65,SMALL(IF(AO$6:AO$65,$D$6:$D$65,""),$D13)),"")</f>
        <v>8</v>
      </c>
      <c r="AP79" s="1" t="n">
        <f aca="false" t="array" ref="AP79:AP79">IFERROR(INDEX(AP$6:AP$65,SMALL(IF(AP$6:AP$65,$D$6:$D$65,""),$D13)),"")</f>
        <v>3</v>
      </c>
      <c r="AQ79" s="1" t="n">
        <f aca="false" t="array" ref="AQ79:AQ79">IFERROR(INDEX(AQ$6:AQ$65,SMALL(IF(AQ$6:AQ$65,$D$6:$D$65,""),$D13)),"")</f>
        <v>4</v>
      </c>
      <c r="AR79" s="1" t="n">
        <f aca="false" t="array" ref="AR79:AR79">IFERROR(INDEX(AR$6:AR$65,SMALL(IF(AR$6:AR$65,$D$6:$D$65,""),$D13)),"")</f>
        <v>5</v>
      </c>
      <c r="AS79" s="1" t="n">
        <f aca="false" t="array" ref="AS79:AS79">IFERROR(INDEX(AS$6:AS$65,SMALL(IF(AS$6:AS$65,$D$6:$D$65,""),$D13)),"")</f>
        <v>5</v>
      </c>
      <c r="AT79" s="1" t="n">
        <f aca="false" t="array" ref="AT79:AT79">IFERROR(INDEX(AT$6:AT$65,SMALL(IF(AT$6:AT$65,$D$6:$D$65,""),$D13)),"")</f>
        <v>3</v>
      </c>
      <c r="AU79" s="1" t="n">
        <f aca="false" t="array" ref="AU79:AU79">IFERROR(INDEX(AU$6:AU$65,SMALL(IF(AU$6:AU$65,$D$6:$D$65,""),$D13)),"")</f>
        <v>2</v>
      </c>
      <c r="AV79" s="1" t="n">
        <f aca="false" t="array" ref="AV79:AV79">IFERROR(INDEX(AV$6:AV$65,SMALL(IF(AV$6:AV$65,$D$6:$D$65,""),$D13)),"")</f>
        <v>2</v>
      </c>
      <c r="AW79" s="1" t="str">
        <f aca="false" t="array" ref="AW79:AW79">IFERROR(INDEX(AW$6:AW$65,SMALL(IF(AW$6:AW$65,$D$6:$D$65,""),$D13)),"")</f>
        <v/>
      </c>
      <c r="AX79" s="1" t="n">
        <f aca="false" t="array" ref="AX79:AX79">IFERROR(INDEX(AX$6:AX$65,SMALL(IF(AX$6:AX$65,$D$6:$D$65,""),$D13)),"")</f>
        <v>3</v>
      </c>
      <c r="AY79" s="1" t="n">
        <f aca="false" t="array" ref="AY79:AY79">IFERROR(INDEX(AY$6:AY$65,SMALL(IF(AY$6:AY$65,$D$6:$D$65,""),$D13)),"")</f>
        <v>3</v>
      </c>
      <c r="AZ79" s="1" t="n">
        <f aca="false" t="array" ref="AZ79:AZ79">IFERROR(INDEX(AZ$6:AZ$65,SMALL(IF(AZ$6:AZ$65,$D$6:$D$65,""),$D13)),"")</f>
        <v>3</v>
      </c>
      <c r="BA79" s="1" t="n">
        <f aca="false" t="array" ref="BA79:BA79">IFERROR(INDEX(BA$6:BA$65,SMALL(IF(BA$6:BA$65,$D$6:$D$65,""),$D13)),"")</f>
        <v>3</v>
      </c>
      <c r="BB79" s="1" t="str">
        <f aca="false" t="array" ref="BB79:BB79">IFERROR(INDEX(BB$6:BB$65,SMALL(IF(BB$6:BB$65,$D$6:$D$65,""),$D13)),"")</f>
        <v/>
      </c>
      <c r="BC79" s="1" t="n">
        <f aca="false" t="array" ref="BC79:BC79">IFERROR(INDEX(BC$6:BC$65,SMALL(IF(BC$6:BC$65,$D$6:$D$65,""),$D13)),"")</f>
        <v>2</v>
      </c>
      <c r="BD79" s="1" t="n">
        <f aca="false" t="array" ref="BD79:BD79">IFERROR(INDEX(BD$6:BD$65,SMALL(IF(BD$6:BD$65,$D$6:$D$65,""),$D13)),"")</f>
        <v>2</v>
      </c>
      <c r="BE79" s="1" t="str">
        <f aca="false" t="array" ref="BE79:BE79">IFERROR(INDEX(BE$6:BE$65,SMALL(IF(BE$6:BE$65,$D$6:$D$65,""),$D13)),"")</f>
        <v/>
      </c>
      <c r="BF79" s="1" t="n">
        <f aca="false" t="array" ref="BF79:BF79">IFERROR(INDEX(BF$6:BF$65,SMALL(IF(BF$6:BF$65,$D$6:$D$65,""),$D13)),"")</f>
        <v>1</v>
      </c>
      <c r="BG79" s="1" t="n">
        <f aca="false" t="array" ref="BG79:BG79">IFERROR(INDEX(BG$6:BG$65,SMALL(IF(BG$6:BG$65,$D$6:$D$65,""),$D13)),"")</f>
        <v>8</v>
      </c>
      <c r="BH79" s="1" t="n">
        <f aca="false" t="array" ref="BH79:BH79">IFERROR(INDEX(BH$6:BH$65,SMALL(IF(BH$6:BH$65,$D$6:$D$65,""),$D13)),"")</f>
        <v>3</v>
      </c>
      <c r="BI79" s="1" t="n">
        <f aca="false" t="array" ref="BI79:BI79">IFERROR(INDEX(BI$6:BI$65,SMALL(IF(BI$6:BI$65,$D$6:$D$65,""),$D13)),"")</f>
        <v>4</v>
      </c>
      <c r="BJ79" s="1" t="n">
        <f aca="false" t="array" ref="BJ79:BJ79">IFERROR(INDEX(BJ$6:BJ$65,SMALL(IF(BJ$6:BJ$65,$D$6:$D$65,""),$D13)),"")</f>
        <v>5</v>
      </c>
      <c r="BK79" s="1" t="n">
        <f aca="false" t="array" ref="BK79:BK79">IFERROR(INDEX(BK$6:BK$65,SMALL(IF(BK$6:BK$65,$D$6:$D$65,""),$D13)),"")</f>
        <v>5</v>
      </c>
      <c r="BL79" s="1" t="n">
        <f aca="false" t="array" ref="BL79:BL79">IFERROR(INDEX(BL$6:BL$65,SMALL(IF(BL$6:BL$65,$D$6:$D$65,""),$D13)),"")</f>
        <v>3</v>
      </c>
      <c r="BM79" s="1" t="n">
        <f aca="false" t="array" ref="BM79:BM79">IFERROR(INDEX(BM$6:BM$65,SMALL(IF(BM$6:BM$65,$D$6:$D$65,""),$D13)),"")</f>
        <v>2</v>
      </c>
      <c r="BN79" s="1" t="n">
        <f aca="false" t="array" ref="BN79:BN79">IFERROR(INDEX(BN$6:BN$65,SMALL(IF(BN$6:BN$65,$D$6:$D$65,""),$D13)),"")</f>
        <v>2</v>
      </c>
      <c r="BO79" s="1" t="str">
        <f aca="false" t="array" ref="BO79:BO79">IFERROR(INDEX(BO$6:BO$65,SMALL(IF(BO$6:BO$65,$D$6:$D$65,""),$D13)),"")</f>
        <v/>
      </c>
      <c r="BP79" s="1" t="n">
        <f aca="false" t="array" ref="BP79:BP79">IFERROR(INDEX(BP$6:BP$65,SMALL(IF(BP$6:BP$65,$D$6:$D$65,""),$D13)),"")</f>
        <v>3</v>
      </c>
      <c r="BQ79" s="1" t="n">
        <f aca="false" t="array" ref="BQ79:BQ79">IFERROR(INDEX(BQ$6:BQ$65,SMALL(IF(BQ$6:BQ$65,$D$6:$D$65,""),$D13)),"")</f>
        <v>3</v>
      </c>
      <c r="BR79" s="1" t="n">
        <f aca="false" t="array" ref="BR79:BR79">IFERROR(INDEX(BR$6:BR$65,SMALL(IF(BR$6:BR$65,$D$6:$D$65,""),$D13)),"")</f>
        <v>3</v>
      </c>
      <c r="BS79" s="1" t="n">
        <f aca="false" t="array" ref="BS79:BS79">IFERROR(INDEX(BS$6:BS$65,SMALL(IF(BS$6:BS$65,$D$6:$D$65,""),$D13)),"")</f>
        <v>3</v>
      </c>
      <c r="BT79" s="1" t="str">
        <f aca="false" t="array" ref="BT79:BT79">IFERROR(INDEX(BT$6:BT$65,SMALL(IF(BT$6:BT$65,$D$6:$D$65,""),$D13)),"")</f>
        <v/>
      </c>
      <c r="BU79" s="1" t="n">
        <f aca="false" t="array" ref="BU79:BU79">IFERROR(INDEX(BU$6:BU$65,SMALL(IF(BU$6:BU$65,$D$6:$D$65,""),$D13)),"")</f>
        <v>2</v>
      </c>
      <c r="BV79" s="1" t="n">
        <f aca="false" t="array" ref="BV79:BV79">IFERROR(INDEX(BV$6:BV$65,SMALL(IF(BV$6:BV$65,$D$6:$D$65,""),$D13)),"")</f>
        <v>2</v>
      </c>
      <c r="BW79" s="1" t="str">
        <f aca="false" t="array" ref="BW79:BW79">IFERROR(INDEX(BW$6:BW$65,SMALL(IF(BW$6:BW$65,$D$6:$D$65,""),$D13)),"")</f>
        <v/>
      </c>
      <c r="BX79" s="1" t="n">
        <f aca="false" t="array" ref="BX79:BX79">IFERROR(INDEX(BX$6:BX$65,SMALL(IF(BX$6:BX$65,$D$6:$D$65,""),$D13)),"")</f>
        <v>1</v>
      </c>
      <c r="BY79" s="1" t="str">
        <f aca="false" t="array" ref="BY79:BY79">IFERROR(INDEX(BY$6:BY$65,SMALL(IF(BY$6:BY$65,$D$6:$D$65,""),$D13)),"")</f>
        <v/>
      </c>
      <c r="BZ79" s="1" t="n">
        <f aca="false" t="array" ref="BZ79:BZ79">IFERROR(INDEX(BZ$6:BZ$65,SMALL(IF(BZ$6:BZ$65,$D$6:$D$65,""),$D13)),"")</f>
        <v>8</v>
      </c>
      <c r="CA79" s="1" t="n">
        <f aca="false" t="array" ref="CA79:CA79">IFERROR(INDEX(CA$6:CA$65,SMALL(IF(CA$6:CA$65,$D$6:$D$65,""),$D13)),"")</f>
        <v>3</v>
      </c>
      <c r="CB79" s="1" t="n">
        <f aca="false" t="array" ref="CB79:CB79">IFERROR(INDEX(CB$6:CB$65,SMALL(IF(CB$6:CB$65,$D$6:$D$65,""),$D13)),"")</f>
        <v>4</v>
      </c>
      <c r="CC79" s="1" t="n">
        <f aca="false" t="array" ref="CC79:CC79">IFERROR(INDEX(CC$6:CC$65,SMALL(IF(CC$6:CC$65,$D$6:$D$65,""),$D13)),"")</f>
        <v>5</v>
      </c>
      <c r="CD79" s="1" t="n">
        <f aca="false" t="array" ref="CD79:CD79">IFERROR(INDEX(CD$6:CD$65,SMALL(IF(CD$6:CD$65,$D$6:$D$65,""),$D13)),"")</f>
        <v>5</v>
      </c>
      <c r="CE79" s="1" t="n">
        <f aca="false" t="array" ref="CE79:CE79">IFERROR(INDEX(CE$6:CE$65,SMALL(IF(CE$6:CE$65,$D$6:$D$65,""),$D13)),"")</f>
        <v>3</v>
      </c>
      <c r="CF79" s="1" t="n">
        <f aca="false" t="array" ref="CF79:CF79">IFERROR(INDEX(CF$6:CF$65,SMALL(IF(CF$6:CF$65,$D$6:$D$65,""),$D13)),"")</f>
        <v>2</v>
      </c>
      <c r="CG79" s="1" t="n">
        <f aca="false" t="array" ref="CG79:CG79">IFERROR(INDEX(CG$6:CG$65,SMALL(IF(CG$6:CG$65,$D$6:$D$65,""),$D13)),"")</f>
        <v>2</v>
      </c>
      <c r="CH79" s="1" t="str">
        <f aca="false" t="array" ref="CH79:CH79">IFERROR(INDEX(CH$6:CH$65,SMALL(IF(CH$6:CH$65,$D$6:$D$65,""),$D13)),"")</f>
        <v/>
      </c>
      <c r="CI79" s="1" t="n">
        <f aca="false" t="array" ref="CI79:CI79">IFERROR(INDEX(CI$6:CI$65,SMALL(IF(CI$6:CI$65,$D$6:$D$65,""),$D13)),"")</f>
        <v>3</v>
      </c>
      <c r="CJ79" s="1" t="n">
        <f aca="false" t="array" ref="CJ79:CJ79">IFERROR(INDEX(CJ$6:CJ$65,SMALL(IF(CJ$6:CJ$65,$D$6:$D$65,""),$D13)),"")</f>
        <v>3</v>
      </c>
      <c r="CK79" s="1" t="n">
        <f aca="false" t="array" ref="CK79:CK79">IFERROR(INDEX(CK$6:CK$65,SMALL(IF(CK$6:CK$65,$D$6:$D$65,""),$D13)),"")</f>
        <v>3</v>
      </c>
      <c r="CL79" s="1" t="n">
        <f aca="false" t="array" ref="CL79:CL79">IFERROR(INDEX(CL$6:CL$65,SMALL(IF(CL$6:CL$65,$D$6:$D$65,""),$D13)),"")</f>
        <v>3</v>
      </c>
      <c r="CM79" s="1" t="str">
        <f aca="false" t="array" ref="CM79:CM79">IFERROR(INDEX(CM$6:CM$65,SMALL(IF(CM$6:CM$65,$D$6:$D$65,""),$D13)),"")</f>
        <v/>
      </c>
      <c r="CN79" s="1" t="n">
        <f aca="false" t="array" ref="CN79:CN79">IFERROR(INDEX(CN$6:CN$65,SMALL(IF(CN$6:CN$65,$D$6:$D$65,""),$D13)),"")</f>
        <v>2</v>
      </c>
      <c r="CO79" s="1" t="n">
        <f aca="false" t="array" ref="CO79:CO79">IFERROR(INDEX(CO$6:CO$65,SMALL(IF(CO$6:CO$65,$D$6:$D$65,""),$D13)),"")</f>
        <v>2</v>
      </c>
      <c r="CP79" s="1" t="str">
        <f aca="false" t="array" ref="CP79:CP79">IFERROR(INDEX(CP$6:CP$65,SMALL(IF(CP$6:CP$65,$D$6:$D$65,""),$D13)),"")</f>
        <v/>
      </c>
      <c r="CQ79" s="1" t="n">
        <f aca="false" t="array" ref="CQ79:CQ79">IFERROR(INDEX(CQ$6:CQ$65,SMALL(IF(CQ$6:CQ$65,$D$6:$D$65,""),$D13)),"")</f>
        <v>1</v>
      </c>
      <c r="CR79" s="1" t="n">
        <f aca="false" t="array" ref="CR79:CR79">IFERROR(INDEX(CR$6:CR$65,SMALL(IF(CR$6:CR$65,$D$6:$D$65,""),$D13)),"")</f>
        <v>8</v>
      </c>
      <c r="CS79" s="1" t="n">
        <f aca="false" t="array" ref="CS79:CS79">IFERROR(INDEX(CS$6:CS$65,SMALL(IF(CS$6:CS$65,$D$6:$D$65,""),$D13)),"")</f>
        <v>3</v>
      </c>
      <c r="CT79" s="1" t="n">
        <f aca="false" t="array" ref="CT79:CT79">IFERROR(INDEX(CT$6:CT$65,SMALL(IF(CT$6:CT$65,$D$6:$D$65,""),$D13)),"")</f>
        <v>4</v>
      </c>
      <c r="CU79" s="1" t="n">
        <f aca="false" t="array" ref="CU79:CU79">IFERROR(INDEX(CU$6:CU$65,SMALL(IF(CU$6:CU$65,$D$6:$D$65,""),$D13)),"")</f>
        <v>5</v>
      </c>
      <c r="CV79" s="1" t="n">
        <f aca="false" t="array" ref="CV79:CV79">IFERROR(INDEX(CV$6:CV$65,SMALL(IF(CV$6:CV$65,$D$6:$D$65,""),$D13)),"")</f>
        <v>5</v>
      </c>
      <c r="CW79" s="1" t="n">
        <f aca="false" t="array" ref="CW79:CW79">IFERROR(INDEX(CW$6:CW$65,SMALL(IF(CW$6:CW$65,$D$6:$D$65,""),$D13)),"")</f>
        <v>3</v>
      </c>
      <c r="CX79" s="1" t="n">
        <f aca="false" t="array" ref="CX79:CX79">IFERROR(INDEX(CX$6:CX$65,SMALL(IF(CX$6:CX$65,$D$6:$D$65,""),$D13)),"")</f>
        <v>2</v>
      </c>
      <c r="CY79" s="1" t="n">
        <f aca="false" t="array" ref="CY79:CY79">IFERROR(INDEX(CY$6:CY$65,SMALL(IF(CY$6:CY$65,$D$6:$D$65,""),$D13)),"")</f>
        <v>2</v>
      </c>
      <c r="CZ79" s="1" t="str">
        <f aca="false" t="array" ref="CZ79:CZ79">IFERROR(INDEX(CZ$6:CZ$65,SMALL(IF(CZ$6:CZ$65,$D$6:$D$65,""),$D13)),"")</f>
        <v/>
      </c>
      <c r="DA79" s="1" t="n">
        <f aca="false" t="array" ref="DA79:DA79">IFERROR(INDEX(DA$6:DA$65,SMALL(IF(DA$6:DA$65,$D$6:$D$65,""),$D13)),"")</f>
        <v>3</v>
      </c>
      <c r="DB79" s="1" t="n">
        <f aca="false" t="array" ref="DB79:DB79">IFERROR(INDEX(DB$6:DB$65,SMALL(IF(DB$6:DB$65,$D$6:$D$65,""),$D13)),"")</f>
        <v>3</v>
      </c>
      <c r="DC79" s="1" t="n">
        <f aca="false" t="array" ref="DC79:DC79">IFERROR(INDEX(DC$6:DC$65,SMALL(IF(DC$6:DC$65,$D$6:$D$65,""),$D13)),"")</f>
        <v>3</v>
      </c>
      <c r="DD79" s="1" t="n">
        <f aca="false" t="array" ref="DD79:DD79">IFERROR(INDEX(DD$6:DD$65,SMALL(IF(DD$6:DD$65,$D$6:$D$65,""),$D13)),"")</f>
        <v>3</v>
      </c>
      <c r="DE79" s="1" t="str">
        <f aca="false" t="array" ref="DE79:DE79">IFERROR(INDEX(DE$6:DE$65,SMALL(IF(DE$6:DE$65,$D$6:$D$65,""),$D13)),"")</f>
        <v/>
      </c>
      <c r="DF79" s="1" t="n">
        <f aca="false" t="array" ref="DF79:DF79">IFERROR(INDEX(DF$6:DF$65,SMALL(IF(DF$6:DF$65,$D$6:$D$65,""),$D13)),"")</f>
        <v>2</v>
      </c>
      <c r="DG79" s="1" t="n">
        <f aca="false" t="array" ref="DG79:DG79">IFERROR(INDEX(DG$6:DG$65,SMALL(IF(DG$6:DG$65,$D$6:$D$65,""),$D13)),"")</f>
        <v>2</v>
      </c>
      <c r="DH79" s="1" t="str">
        <f aca="false" t="array" ref="DH79:DH79">IFERROR(INDEX(DH$6:DH$65,SMALL(IF(DH$6:DH$65,$D$6:$D$65,""),$D13)),"")</f>
        <v/>
      </c>
      <c r="DI79" s="1" t="n">
        <f aca="false" t="array" ref="DI79:DI79">IFERROR(INDEX(DI$6:DI$65,SMALL(IF(DI$6:DI$65,$D$6:$D$65,""),$D13)),"")</f>
        <v>1</v>
      </c>
    </row>
    <row r="80" customFormat="false" ht="14.4" hidden="false" customHeight="true" outlineLevel="0" collapsed="false">
      <c r="E80" s="1" t="n">
        <f aca="false" t="array" ref="E80:E80">IFERROR(INDEX(E$6:E$65,SMALL(IF(E$6:E$65,$D$6:$D$65,""),$D14)),"")</f>
        <v>3</v>
      </c>
      <c r="F80" s="1" t="n">
        <f aca="false" t="array" ref="F80:F80">IFERROR(INDEX(F$6:F$65,SMALL(IF(F$6:F$65,$D$6:$D$65,""),$D14)),"")</f>
        <v>4</v>
      </c>
      <c r="G80" s="1" t="n">
        <f aca="false" t="array" ref="G80:G80">IFERROR(INDEX(G$6:G$65,SMALL(IF(G$6:G$65,$D$6:$D$65,""),$D14)),"")</f>
        <v>5</v>
      </c>
      <c r="H80" s="1" t="n">
        <f aca="false" t="array" ref="H80:H80">IFERROR(INDEX(H$6:H$65,SMALL(IF(H$6:H$65,$D$6:$D$65,""),$D14)),"")</f>
        <v>5</v>
      </c>
      <c r="I80" s="1" t="n">
        <f aca="false" t="array" ref="I80:I80">IFERROR(INDEX(I$6:I$65,SMALL(IF(I$6:I$65,$D$6:$D$65,""),$D14)),"")</f>
        <v>3</v>
      </c>
      <c r="J80" s="1" t="n">
        <f aca="false" t="array" ref="J80:J80">IFERROR(INDEX(J$6:J$65,SMALL(IF(J$6:J$65,$D$6:$D$65,""),$D14)),"")</f>
        <v>2</v>
      </c>
      <c r="K80" s="1" t="n">
        <f aca="false" t="array" ref="K80:K80">IFERROR(INDEX(K$6:K$65,SMALL(IF(K$6:K$65,$D$6:$D$65,""),$D14)),"")</f>
        <v>2</v>
      </c>
      <c r="L80" s="1" t="str">
        <f aca="false" t="array" ref="L80:L80">IFERROR(INDEX(L$6:L$65,SMALL(IF(L$6:L$65,$D$6:$D$65,""),$D14)),"")</f>
        <v/>
      </c>
      <c r="M80" s="1" t="n">
        <f aca="false" t="array" ref="M80:M80">IFERROR(INDEX(M$6:M$65,SMALL(IF(M$6:M$65,$D$6:$D$65,""),$D14)),"")</f>
        <v>3</v>
      </c>
      <c r="N80" s="1" t="n">
        <f aca="false" t="array" ref="N80:N80">IFERROR(INDEX(N$6:N$65,SMALL(IF(N$6:N$65,$D$6:$D$65,""),$D14)),"")</f>
        <v>3</v>
      </c>
      <c r="O80" s="1" t="n">
        <f aca="false" t="array" ref="O80:O80">IFERROR(INDEX(O$6:O$65,SMALL(IF(O$6:O$65,$D$6:$D$65,""),$D14)),"")</f>
        <v>3</v>
      </c>
      <c r="P80" s="1" t="n">
        <f aca="false" t="array" ref="P80:P80">IFERROR(INDEX(P$6:P$65,SMALL(IF(P$6:P$65,$D$6:$D$65,""),$D14)),"")</f>
        <v>3</v>
      </c>
      <c r="Q80" s="1" t="str">
        <f aca="false" t="array" ref="Q80:Q80">IFERROR(INDEX(Q$6:Q$65,SMALL(IF(Q$6:Q$65,$D$6:$D$65,""),$D14)),"")</f>
        <v/>
      </c>
      <c r="R80" s="1" t="n">
        <f aca="false" t="array" ref="R80:R80">IFERROR(INDEX(R$6:R$65,SMALL(IF(R$6:R$65,$D$6:$D$65,""),$D14)),"")</f>
        <v>2</v>
      </c>
      <c r="S80" s="1" t="n">
        <f aca="false" t="array" ref="S80:S80">IFERROR(INDEX(S$6:S$65,SMALL(IF(S$6:S$65,$D$6:$D$65,""),$D14)),"")</f>
        <v>2</v>
      </c>
      <c r="T80" s="1" t="str">
        <f aca="false" t="array" ref="T80:T80">IFERROR(INDEX(T$6:T$65,SMALL(IF(T$6:T$65,$D$6:$D$65,""),$D14)),"")</f>
        <v/>
      </c>
      <c r="U80" s="1" t="n">
        <f aca="false" t="array" ref="U80:U80">IFERROR(INDEX(U$6:U$65,SMALL(IF(U$6:U$65,$D$6:$D$65,""),$D14)),"")</f>
        <v>1</v>
      </c>
      <c r="V80" s="1" t="n">
        <f aca="false" t="array" ref="V80:V80">IFERROR(INDEX(V$6:V$65,SMALL(IF(V$6:V$65,$D$6:$D$65,""),$D14)),"")</f>
        <v>9</v>
      </c>
      <c r="W80" s="1" t="n">
        <f aca="false" t="array" ref="W80:W80">IFERROR(INDEX(W$6:W$65,SMALL(IF(W$6:W$65,$D$6:$D$65,""),$D14)),"")</f>
        <v>3</v>
      </c>
      <c r="X80" s="1" t="n">
        <f aca="false" t="array" ref="X80:X80">IFERROR(INDEX(X$6:X$65,SMALL(IF(X$6:X$65,$D$6:$D$65,""),$D14)),"")</f>
        <v>4</v>
      </c>
      <c r="Y80" s="1" t="n">
        <f aca="false" t="array" ref="Y80:Y80">IFERROR(INDEX(Y$6:Y$65,SMALL(IF(Y$6:Y$65,$D$6:$D$65,""),$D14)),"")</f>
        <v>5</v>
      </c>
      <c r="Z80" s="1" t="n">
        <f aca="false" t="array" ref="Z80:Z80">IFERROR(INDEX(Z$6:Z$65,SMALL(IF(Z$6:Z$65,$D$6:$D$65,""),$D14)),"")</f>
        <v>5</v>
      </c>
      <c r="AA80" s="1" t="n">
        <f aca="false" t="array" ref="AA80:AA80">IFERROR(INDEX(AA$6:AA$65,SMALL(IF(AA$6:AA$65,$D$6:$D$65,""),$D14)),"")</f>
        <v>3</v>
      </c>
      <c r="AB80" s="1" t="n">
        <f aca="false" t="array" ref="AB80:AB80">IFERROR(INDEX(AB$6:AB$65,SMALL(IF(AB$6:AB$65,$D$6:$D$65,""),$D14)),"")</f>
        <v>2</v>
      </c>
      <c r="AC80" s="1" t="n">
        <f aca="false" t="array" ref="AC80:AC80">IFERROR(INDEX(AC$6:AC$65,SMALL(IF(AC$6:AC$65,$D$6:$D$65,""),$D14)),"")</f>
        <v>2</v>
      </c>
      <c r="AD80" s="1" t="str">
        <f aca="false" t="array" ref="AD80:AD80">IFERROR(INDEX(AD$6:AD$65,SMALL(IF(AD$6:AD$65,$D$6:$D$65,""),$D14)),"")</f>
        <v/>
      </c>
      <c r="AE80" s="1" t="n">
        <f aca="false" t="array" ref="AE80:AE80">IFERROR(INDEX(AE$6:AE$65,SMALL(IF(AE$6:AE$65,$D$6:$D$65,""),$D14)),"")</f>
        <v>3</v>
      </c>
      <c r="AF80" s="1" t="n">
        <f aca="false" t="array" ref="AF80:AF80">IFERROR(INDEX(AF$6:AF$65,SMALL(IF(AF$6:AF$65,$D$6:$D$65,""),$D14)),"")</f>
        <v>3</v>
      </c>
      <c r="AG80" s="1" t="n">
        <f aca="false" t="array" ref="AG80:AG80">IFERROR(INDEX(AG$6:AG$65,SMALL(IF(AG$6:AG$65,$D$6:$D$65,""),$D14)),"")</f>
        <v>3</v>
      </c>
      <c r="AH80" s="1" t="n">
        <f aca="false" t="array" ref="AH80:AH80">IFERROR(INDEX(AH$6:AH$65,SMALL(IF(AH$6:AH$65,$D$6:$D$65,""),$D14)),"")</f>
        <v>3</v>
      </c>
      <c r="AI80" s="1" t="str">
        <f aca="false" t="array" ref="AI80:AI80">IFERROR(INDEX(AI$6:AI$65,SMALL(IF(AI$6:AI$65,$D$6:$D$65,""),$D14)),"")</f>
        <v/>
      </c>
      <c r="AJ80" s="1" t="n">
        <f aca="false" t="array" ref="AJ80:AJ80">IFERROR(INDEX(AJ$6:AJ$65,SMALL(IF(AJ$6:AJ$65,$D$6:$D$65,""),$D14)),"")</f>
        <v>2</v>
      </c>
      <c r="AK80" s="1" t="n">
        <f aca="false" t="array" ref="AK80:AK80">IFERROR(INDEX(AK$6:AK$65,SMALL(IF(AK$6:AK$65,$D$6:$D$65,""),$D14)),"")</f>
        <v>2</v>
      </c>
      <c r="AL80" s="1" t="str">
        <f aca="false" t="array" ref="AL80:AL80">IFERROR(INDEX(AL$6:AL$65,SMALL(IF(AL$6:AL$65,$D$6:$D$65,""),$D14)),"")</f>
        <v/>
      </c>
      <c r="AM80" s="1" t="n">
        <f aca="false" t="array" ref="AM80:AM80">IFERROR(INDEX(AM$6:AM$65,SMALL(IF(AM$6:AM$65,$D$6:$D$65,""),$D14)),"")</f>
        <v>1</v>
      </c>
      <c r="AN80" s="1" t="str">
        <f aca="false" t="array" ref="AN80:AN80">IFERROR(INDEX(AN$6:AN$65,SMALL(IF(AN$6:AN$65,$D$6:$D$65,""),$D14)),"")</f>
        <v/>
      </c>
      <c r="AO80" s="1" t="n">
        <f aca="false" t="array" ref="AO80:AO80">IFERROR(INDEX(AO$6:AO$65,SMALL(IF(AO$6:AO$65,$D$6:$D$65,""),$D14)),"")</f>
        <v>9</v>
      </c>
      <c r="AP80" s="1" t="n">
        <f aca="false" t="array" ref="AP80:AP80">IFERROR(INDEX(AP$6:AP$65,SMALL(IF(AP$6:AP$65,$D$6:$D$65,""),$D14)),"")</f>
        <v>3</v>
      </c>
      <c r="AQ80" s="1" t="n">
        <f aca="false" t="array" ref="AQ80:AQ80">IFERROR(INDEX(AQ$6:AQ$65,SMALL(IF(AQ$6:AQ$65,$D$6:$D$65,""),$D14)),"")</f>
        <v>4</v>
      </c>
      <c r="AR80" s="1" t="n">
        <f aca="false" t="array" ref="AR80:AR80">IFERROR(INDEX(AR$6:AR$65,SMALL(IF(AR$6:AR$65,$D$6:$D$65,""),$D14)),"")</f>
        <v>5</v>
      </c>
      <c r="AS80" s="1" t="n">
        <f aca="false" t="array" ref="AS80:AS80">IFERROR(INDEX(AS$6:AS$65,SMALL(IF(AS$6:AS$65,$D$6:$D$65,""),$D14)),"")</f>
        <v>5</v>
      </c>
      <c r="AT80" s="1" t="n">
        <f aca="false" t="array" ref="AT80:AT80">IFERROR(INDEX(AT$6:AT$65,SMALL(IF(AT$6:AT$65,$D$6:$D$65,""),$D14)),"")</f>
        <v>3</v>
      </c>
      <c r="AU80" s="1" t="n">
        <f aca="false" t="array" ref="AU80:AU80">IFERROR(INDEX(AU$6:AU$65,SMALL(IF(AU$6:AU$65,$D$6:$D$65,""),$D14)),"")</f>
        <v>2</v>
      </c>
      <c r="AV80" s="1" t="n">
        <f aca="false" t="array" ref="AV80:AV80">IFERROR(INDEX(AV$6:AV$65,SMALL(IF(AV$6:AV$65,$D$6:$D$65,""),$D14)),"")</f>
        <v>2</v>
      </c>
      <c r="AW80" s="1" t="str">
        <f aca="false" t="array" ref="AW80:AW80">IFERROR(INDEX(AW$6:AW$65,SMALL(IF(AW$6:AW$65,$D$6:$D$65,""),$D14)),"")</f>
        <v/>
      </c>
      <c r="AX80" s="1" t="n">
        <f aca="false" t="array" ref="AX80:AX80">IFERROR(INDEX(AX$6:AX$65,SMALL(IF(AX$6:AX$65,$D$6:$D$65,""),$D14)),"")</f>
        <v>3</v>
      </c>
      <c r="AY80" s="1" t="n">
        <f aca="false" t="array" ref="AY80:AY80">IFERROR(INDEX(AY$6:AY$65,SMALL(IF(AY$6:AY$65,$D$6:$D$65,""),$D14)),"")</f>
        <v>3</v>
      </c>
      <c r="AZ80" s="1" t="n">
        <f aca="false" t="array" ref="AZ80:AZ80">IFERROR(INDEX(AZ$6:AZ$65,SMALL(IF(AZ$6:AZ$65,$D$6:$D$65,""),$D14)),"")</f>
        <v>3</v>
      </c>
      <c r="BA80" s="1" t="n">
        <f aca="false" t="array" ref="BA80:BA80">IFERROR(INDEX(BA$6:BA$65,SMALL(IF(BA$6:BA$65,$D$6:$D$65,""),$D14)),"")</f>
        <v>3</v>
      </c>
      <c r="BB80" s="1" t="str">
        <f aca="false" t="array" ref="BB80:BB80">IFERROR(INDEX(BB$6:BB$65,SMALL(IF(BB$6:BB$65,$D$6:$D$65,""),$D14)),"")</f>
        <v/>
      </c>
      <c r="BC80" s="1" t="n">
        <f aca="false" t="array" ref="BC80:BC80">IFERROR(INDEX(BC$6:BC$65,SMALL(IF(BC$6:BC$65,$D$6:$D$65,""),$D14)),"")</f>
        <v>2</v>
      </c>
      <c r="BD80" s="1" t="n">
        <f aca="false" t="array" ref="BD80:BD80">IFERROR(INDEX(BD$6:BD$65,SMALL(IF(BD$6:BD$65,$D$6:$D$65,""),$D14)),"")</f>
        <v>2</v>
      </c>
      <c r="BE80" s="1" t="str">
        <f aca="false" t="array" ref="BE80:BE80">IFERROR(INDEX(BE$6:BE$65,SMALL(IF(BE$6:BE$65,$D$6:$D$65,""),$D14)),"")</f>
        <v/>
      </c>
      <c r="BF80" s="1" t="n">
        <f aca="false" t="array" ref="BF80:BF80">IFERROR(INDEX(BF$6:BF$65,SMALL(IF(BF$6:BF$65,$D$6:$D$65,""),$D14)),"")</f>
        <v>1</v>
      </c>
      <c r="BG80" s="1" t="n">
        <f aca="false" t="array" ref="BG80:BG80">IFERROR(INDEX(BG$6:BG$65,SMALL(IF(BG$6:BG$65,$D$6:$D$65,""),$D14)),"")</f>
        <v>9</v>
      </c>
      <c r="BH80" s="1" t="n">
        <f aca="false" t="array" ref="BH80:BH80">IFERROR(INDEX(BH$6:BH$65,SMALL(IF(BH$6:BH$65,$D$6:$D$65,""),$D14)),"")</f>
        <v>3</v>
      </c>
      <c r="BI80" s="1" t="n">
        <f aca="false" t="array" ref="BI80:BI80">IFERROR(INDEX(BI$6:BI$65,SMALL(IF(BI$6:BI$65,$D$6:$D$65,""),$D14)),"")</f>
        <v>4</v>
      </c>
      <c r="BJ80" s="1" t="n">
        <f aca="false" t="array" ref="BJ80:BJ80">IFERROR(INDEX(BJ$6:BJ$65,SMALL(IF(BJ$6:BJ$65,$D$6:$D$65,""),$D14)),"")</f>
        <v>5</v>
      </c>
      <c r="BK80" s="1" t="n">
        <f aca="false" t="array" ref="BK80:BK80">IFERROR(INDEX(BK$6:BK$65,SMALL(IF(BK$6:BK$65,$D$6:$D$65,""),$D14)),"")</f>
        <v>5</v>
      </c>
      <c r="BL80" s="1" t="n">
        <f aca="false" t="array" ref="BL80:BL80">IFERROR(INDEX(BL$6:BL$65,SMALL(IF(BL$6:BL$65,$D$6:$D$65,""),$D14)),"")</f>
        <v>3</v>
      </c>
      <c r="BM80" s="1" t="n">
        <f aca="false" t="array" ref="BM80:BM80">IFERROR(INDEX(BM$6:BM$65,SMALL(IF(BM$6:BM$65,$D$6:$D$65,""),$D14)),"")</f>
        <v>2</v>
      </c>
      <c r="BN80" s="1" t="n">
        <f aca="false" t="array" ref="BN80:BN80">IFERROR(INDEX(BN$6:BN$65,SMALL(IF(BN$6:BN$65,$D$6:$D$65,""),$D14)),"")</f>
        <v>2</v>
      </c>
      <c r="BO80" s="1" t="str">
        <f aca="false" t="array" ref="BO80:BO80">IFERROR(INDEX(BO$6:BO$65,SMALL(IF(BO$6:BO$65,$D$6:$D$65,""),$D14)),"")</f>
        <v/>
      </c>
      <c r="BP80" s="1" t="n">
        <f aca="false" t="array" ref="BP80:BP80">IFERROR(INDEX(BP$6:BP$65,SMALL(IF(BP$6:BP$65,$D$6:$D$65,""),$D14)),"")</f>
        <v>3</v>
      </c>
      <c r="BQ80" s="1" t="n">
        <f aca="false" t="array" ref="BQ80:BQ80">IFERROR(INDEX(BQ$6:BQ$65,SMALL(IF(BQ$6:BQ$65,$D$6:$D$65,""),$D14)),"")</f>
        <v>3</v>
      </c>
      <c r="BR80" s="1" t="n">
        <f aca="false" t="array" ref="BR80:BR80">IFERROR(INDEX(BR$6:BR$65,SMALL(IF(BR$6:BR$65,$D$6:$D$65,""),$D14)),"")</f>
        <v>3</v>
      </c>
      <c r="BS80" s="1" t="n">
        <f aca="false" t="array" ref="BS80:BS80">IFERROR(INDEX(BS$6:BS$65,SMALL(IF(BS$6:BS$65,$D$6:$D$65,""),$D14)),"")</f>
        <v>3</v>
      </c>
      <c r="BT80" s="1" t="str">
        <f aca="false" t="array" ref="BT80:BT80">IFERROR(INDEX(BT$6:BT$65,SMALL(IF(BT$6:BT$65,$D$6:$D$65,""),$D14)),"")</f>
        <v/>
      </c>
      <c r="BU80" s="1" t="n">
        <f aca="false" t="array" ref="BU80:BU80">IFERROR(INDEX(BU$6:BU$65,SMALL(IF(BU$6:BU$65,$D$6:$D$65,""),$D14)),"")</f>
        <v>2</v>
      </c>
      <c r="BV80" s="1" t="n">
        <f aca="false" t="array" ref="BV80:BV80">IFERROR(INDEX(BV$6:BV$65,SMALL(IF(BV$6:BV$65,$D$6:$D$65,""),$D14)),"")</f>
        <v>2</v>
      </c>
      <c r="BW80" s="1" t="str">
        <f aca="false" t="array" ref="BW80:BW80">IFERROR(INDEX(BW$6:BW$65,SMALL(IF(BW$6:BW$65,$D$6:$D$65,""),$D14)),"")</f>
        <v/>
      </c>
      <c r="BX80" s="1" t="n">
        <f aca="false" t="array" ref="BX80:BX80">IFERROR(INDEX(BX$6:BX$65,SMALL(IF(BX$6:BX$65,$D$6:$D$65,""),$D14)),"")</f>
        <v>1</v>
      </c>
      <c r="BY80" s="1" t="str">
        <f aca="false" t="array" ref="BY80:BY80">IFERROR(INDEX(BY$6:BY$65,SMALL(IF(BY$6:BY$65,$D$6:$D$65,""),$D14)),"")</f>
        <v/>
      </c>
      <c r="BZ80" s="1" t="n">
        <f aca="false" t="array" ref="BZ80:BZ80">IFERROR(INDEX(BZ$6:BZ$65,SMALL(IF(BZ$6:BZ$65,$D$6:$D$65,""),$D14)),"")</f>
        <v>9</v>
      </c>
      <c r="CA80" s="1" t="n">
        <f aca="false" t="array" ref="CA80:CA80">IFERROR(INDEX(CA$6:CA$65,SMALL(IF(CA$6:CA$65,$D$6:$D$65,""),$D14)),"")</f>
        <v>3</v>
      </c>
      <c r="CB80" s="1" t="n">
        <f aca="false" t="array" ref="CB80:CB80">IFERROR(INDEX(CB$6:CB$65,SMALL(IF(CB$6:CB$65,$D$6:$D$65,""),$D14)),"")</f>
        <v>4</v>
      </c>
      <c r="CC80" s="1" t="n">
        <f aca="false" t="array" ref="CC80:CC80">IFERROR(INDEX(CC$6:CC$65,SMALL(IF(CC$6:CC$65,$D$6:$D$65,""),$D14)),"")</f>
        <v>5</v>
      </c>
      <c r="CD80" s="1" t="n">
        <f aca="false" t="array" ref="CD80:CD80">IFERROR(INDEX(CD$6:CD$65,SMALL(IF(CD$6:CD$65,$D$6:$D$65,""),$D14)),"")</f>
        <v>5</v>
      </c>
      <c r="CE80" s="1" t="n">
        <f aca="false" t="array" ref="CE80:CE80">IFERROR(INDEX(CE$6:CE$65,SMALL(IF(CE$6:CE$65,$D$6:$D$65,""),$D14)),"")</f>
        <v>3</v>
      </c>
      <c r="CF80" s="1" t="n">
        <f aca="false" t="array" ref="CF80:CF80">IFERROR(INDEX(CF$6:CF$65,SMALL(IF(CF$6:CF$65,$D$6:$D$65,""),$D14)),"")</f>
        <v>2</v>
      </c>
      <c r="CG80" s="1" t="n">
        <f aca="false" t="array" ref="CG80:CG80">IFERROR(INDEX(CG$6:CG$65,SMALL(IF(CG$6:CG$65,$D$6:$D$65,""),$D14)),"")</f>
        <v>2</v>
      </c>
      <c r="CH80" s="1" t="str">
        <f aca="false" t="array" ref="CH80:CH80">IFERROR(INDEX(CH$6:CH$65,SMALL(IF(CH$6:CH$65,$D$6:$D$65,""),$D14)),"")</f>
        <v/>
      </c>
      <c r="CI80" s="1" t="n">
        <f aca="false" t="array" ref="CI80:CI80">IFERROR(INDEX(CI$6:CI$65,SMALL(IF(CI$6:CI$65,$D$6:$D$65,""),$D14)),"")</f>
        <v>3</v>
      </c>
      <c r="CJ80" s="1" t="n">
        <f aca="false" t="array" ref="CJ80:CJ80">IFERROR(INDEX(CJ$6:CJ$65,SMALL(IF(CJ$6:CJ$65,$D$6:$D$65,""),$D14)),"")</f>
        <v>3</v>
      </c>
      <c r="CK80" s="1" t="n">
        <f aca="false" t="array" ref="CK80:CK80">IFERROR(INDEX(CK$6:CK$65,SMALL(IF(CK$6:CK$65,$D$6:$D$65,""),$D14)),"")</f>
        <v>3</v>
      </c>
      <c r="CL80" s="1" t="n">
        <f aca="false" t="array" ref="CL80:CL80">IFERROR(INDEX(CL$6:CL$65,SMALL(IF(CL$6:CL$65,$D$6:$D$65,""),$D14)),"")</f>
        <v>3</v>
      </c>
      <c r="CM80" s="1" t="str">
        <f aca="false" t="array" ref="CM80:CM80">IFERROR(INDEX(CM$6:CM$65,SMALL(IF(CM$6:CM$65,$D$6:$D$65,""),$D14)),"")</f>
        <v/>
      </c>
      <c r="CN80" s="1" t="n">
        <f aca="false" t="array" ref="CN80:CN80">IFERROR(INDEX(CN$6:CN$65,SMALL(IF(CN$6:CN$65,$D$6:$D$65,""),$D14)),"")</f>
        <v>2</v>
      </c>
      <c r="CO80" s="1" t="n">
        <f aca="false" t="array" ref="CO80:CO80">IFERROR(INDEX(CO$6:CO$65,SMALL(IF(CO$6:CO$65,$D$6:$D$65,""),$D14)),"")</f>
        <v>2</v>
      </c>
      <c r="CP80" s="1" t="str">
        <f aca="false" t="array" ref="CP80:CP80">IFERROR(INDEX(CP$6:CP$65,SMALL(IF(CP$6:CP$65,$D$6:$D$65,""),$D14)),"")</f>
        <v/>
      </c>
      <c r="CQ80" s="1" t="n">
        <f aca="false" t="array" ref="CQ80:CQ80">IFERROR(INDEX(CQ$6:CQ$65,SMALL(IF(CQ$6:CQ$65,$D$6:$D$65,""),$D14)),"")</f>
        <v>1</v>
      </c>
      <c r="CR80" s="1" t="n">
        <f aca="false" t="array" ref="CR80:CR80">IFERROR(INDEX(CR$6:CR$65,SMALL(IF(CR$6:CR$65,$D$6:$D$65,""),$D14)),"")</f>
        <v>9</v>
      </c>
      <c r="CS80" s="1" t="n">
        <f aca="false" t="array" ref="CS80:CS80">IFERROR(INDEX(CS$6:CS$65,SMALL(IF(CS$6:CS$65,$D$6:$D$65,""),$D14)),"")</f>
        <v>3</v>
      </c>
      <c r="CT80" s="1" t="n">
        <f aca="false" t="array" ref="CT80:CT80">IFERROR(INDEX(CT$6:CT$65,SMALL(IF(CT$6:CT$65,$D$6:$D$65,""),$D14)),"")</f>
        <v>4</v>
      </c>
      <c r="CU80" s="1" t="n">
        <f aca="false" t="array" ref="CU80:CU80">IFERROR(INDEX(CU$6:CU$65,SMALL(IF(CU$6:CU$65,$D$6:$D$65,""),$D14)),"")</f>
        <v>5</v>
      </c>
      <c r="CV80" s="1" t="n">
        <f aca="false" t="array" ref="CV80:CV80">IFERROR(INDEX(CV$6:CV$65,SMALL(IF(CV$6:CV$65,$D$6:$D$65,""),$D14)),"")</f>
        <v>5</v>
      </c>
      <c r="CW80" s="1" t="n">
        <f aca="false" t="array" ref="CW80:CW80">IFERROR(INDEX(CW$6:CW$65,SMALL(IF(CW$6:CW$65,$D$6:$D$65,""),$D14)),"")</f>
        <v>3</v>
      </c>
      <c r="CX80" s="1" t="n">
        <f aca="false" t="array" ref="CX80:CX80">IFERROR(INDEX(CX$6:CX$65,SMALL(IF(CX$6:CX$65,$D$6:$D$65,""),$D14)),"")</f>
        <v>2</v>
      </c>
      <c r="CY80" s="1" t="n">
        <f aca="false" t="array" ref="CY80:CY80">IFERROR(INDEX(CY$6:CY$65,SMALL(IF(CY$6:CY$65,$D$6:$D$65,""),$D14)),"")</f>
        <v>2</v>
      </c>
      <c r="CZ80" s="1" t="str">
        <f aca="false" t="array" ref="CZ80:CZ80">IFERROR(INDEX(CZ$6:CZ$65,SMALL(IF(CZ$6:CZ$65,$D$6:$D$65,""),$D14)),"")</f>
        <v/>
      </c>
      <c r="DA80" s="1" t="n">
        <f aca="false" t="array" ref="DA80:DA80">IFERROR(INDEX(DA$6:DA$65,SMALL(IF(DA$6:DA$65,$D$6:$D$65,""),$D14)),"")</f>
        <v>3</v>
      </c>
      <c r="DB80" s="1" t="n">
        <f aca="false" t="array" ref="DB80:DB80">IFERROR(INDEX(DB$6:DB$65,SMALL(IF(DB$6:DB$65,$D$6:$D$65,""),$D14)),"")</f>
        <v>3</v>
      </c>
      <c r="DC80" s="1" t="n">
        <f aca="false" t="array" ref="DC80:DC80">IFERROR(INDEX(DC$6:DC$65,SMALL(IF(DC$6:DC$65,$D$6:$D$65,""),$D14)),"")</f>
        <v>3</v>
      </c>
      <c r="DD80" s="1" t="n">
        <f aca="false" t="array" ref="DD80:DD80">IFERROR(INDEX(DD$6:DD$65,SMALL(IF(DD$6:DD$65,$D$6:$D$65,""),$D14)),"")</f>
        <v>3</v>
      </c>
      <c r="DE80" s="1" t="str">
        <f aca="false" t="array" ref="DE80:DE80">IFERROR(INDEX(DE$6:DE$65,SMALL(IF(DE$6:DE$65,$D$6:$D$65,""),$D14)),"")</f>
        <v/>
      </c>
      <c r="DF80" s="1" t="n">
        <f aca="false" t="array" ref="DF80:DF80">IFERROR(INDEX(DF$6:DF$65,SMALL(IF(DF$6:DF$65,$D$6:$D$65,""),$D14)),"")</f>
        <v>2</v>
      </c>
      <c r="DG80" s="1" t="n">
        <f aca="false" t="array" ref="DG80:DG80">IFERROR(INDEX(DG$6:DG$65,SMALL(IF(DG$6:DG$65,$D$6:$D$65,""),$D14)),"")</f>
        <v>2</v>
      </c>
      <c r="DH80" s="1" t="str">
        <f aca="false" t="array" ref="DH80:DH80">IFERROR(INDEX(DH$6:DH$65,SMALL(IF(DH$6:DH$65,$D$6:$D$65,""),$D14)),"")</f>
        <v/>
      </c>
      <c r="DI80" s="1" t="n">
        <f aca="false" t="array" ref="DI80:DI80">IFERROR(INDEX(DI$6:DI$65,SMALL(IF(DI$6:DI$65,$D$6:$D$65,""),$D14)),"")</f>
        <v>1</v>
      </c>
    </row>
    <row r="81" customFormat="false" ht="13.8" hidden="false" customHeight="false" outlineLevel="0" collapsed="false">
      <c r="E81" s="1" t="n">
        <f aca="false" t="array" ref="E81:E81">IFERROR(INDEX(E$6:E$65,SMALL(IF(E$6:E$65,$D$6:$D$65,""),$D15)),"")</f>
        <v>3</v>
      </c>
      <c r="F81" s="1" t="n">
        <f aca="false" t="array" ref="F81:F81">IFERROR(INDEX(F$6:F$65,SMALL(IF(F$6:F$65,$D$6:$D$65,""),$D15)),"")</f>
        <v>2</v>
      </c>
      <c r="G81" s="1" t="n">
        <f aca="false" t="array" ref="G81:G81">IFERROR(INDEX(G$6:G$65,SMALL(IF(G$6:G$65,$D$6:$D$65,""),$D15)),"")</f>
        <v>2</v>
      </c>
      <c r="H81" s="1" t="str">
        <f aca="false" t="array" ref="H81:H81">IFERROR(INDEX(H$6:H$65,SMALL(IF(H$6:H$65,$D$6:$D$65,""),$D15)),"")</f>
        <v/>
      </c>
      <c r="I81" s="1" t="n">
        <f aca="false" t="array" ref="I81:I81">IFERROR(INDEX(I$6:I$65,SMALL(IF(I$6:I$65,$D$6:$D$65,""),$D15)),"")</f>
        <v>1</v>
      </c>
      <c r="J81" s="1" t="n">
        <f aca="false" t="array" ref="J81:J81">IFERROR(INDEX(J$6:J$65,SMALL(IF(J$6:J$65,$D$6:$D$65,""),$D15)),"")</f>
        <v>2</v>
      </c>
      <c r="K81" s="1" t="n">
        <f aca="false" t="array" ref="K81:K81">IFERROR(INDEX(K$6:K$65,SMALL(IF(K$6:K$65,$D$6:$D$65,""),$D15)),"")</f>
        <v>3</v>
      </c>
      <c r="L81" s="1" t="str">
        <f aca="false" t="array" ref="L81:L81">IFERROR(INDEX(L$6:L$65,SMALL(IF(L$6:L$65,$D$6:$D$65,""),$D15)),"")</f>
        <v/>
      </c>
      <c r="M81" s="1" t="n">
        <f aca="false" t="array" ref="M81:M81">IFERROR(INDEX(M$6:M$65,SMALL(IF(M$6:M$65,$D$6:$D$65,""),$D15)),"")</f>
        <v>2</v>
      </c>
      <c r="N81" s="1" t="str">
        <f aca="false" t="array" ref="N81:N81">IFERROR(INDEX(N$6:N$65,SMALL(IF(N$6:N$65,$D$6:$D$65,""),$D15)),"")</f>
        <v/>
      </c>
      <c r="O81" s="1" t="n">
        <f aca="false" t="array" ref="O81:O81">IFERROR(INDEX(O$6:O$65,SMALL(IF(O$6:O$65,$D$6:$D$65,""),$D15)),"")</f>
        <v>1</v>
      </c>
      <c r="P81" s="1" t="n">
        <f aca="false" t="array" ref="P81:P81">IFERROR(INDEX(P$6:P$65,SMALL(IF(P$6:P$65,$D$6:$D$65,""),$D15)),"")</f>
        <v>3</v>
      </c>
      <c r="Q81" s="1" t="str">
        <f aca="false" t="array" ref="Q81:Q81">IFERROR(INDEX(Q$6:Q$65,SMALL(IF(Q$6:Q$65,$D$6:$D$65,""),$D15)),"")</f>
        <v/>
      </c>
      <c r="R81" s="1" t="n">
        <f aca="false" t="array" ref="R81:R81">IFERROR(INDEX(R$6:R$65,SMALL(IF(R$6:R$65,$D$6:$D$65,""),$D15)),"")</f>
        <v>2</v>
      </c>
      <c r="S81" s="1" t="n">
        <f aca="false" t="array" ref="S81:S81">IFERROR(INDEX(S$6:S$65,SMALL(IF(S$6:S$65,$D$6:$D$65,""),$D15)),"")</f>
        <v>2</v>
      </c>
      <c r="T81" s="1" t="str">
        <f aca="false" t="array" ref="T81:T81">IFERROR(INDEX(T$6:T$65,SMALL(IF(T$6:T$65,$D$6:$D$65,""),$D15)),"")</f>
        <v/>
      </c>
      <c r="U81" s="1" t="n">
        <f aca="false" t="array" ref="U81:U81">IFERROR(INDEX(U$6:U$65,SMALL(IF(U$6:U$65,$D$6:$D$65,""),$D15)),"")</f>
        <v>1</v>
      </c>
      <c r="V81" s="1" t="n">
        <f aca="false" t="array" ref="V81:V81">IFERROR(INDEX(V$6:V$65,SMALL(IF(V$6:V$65,$D$6:$D$65,""),$D15)),"")</f>
        <v>10</v>
      </c>
      <c r="W81" s="1" t="n">
        <f aca="false" t="array" ref="W81:W81">IFERROR(INDEX(W$6:W$65,SMALL(IF(W$6:W$65,$D$6:$D$65,""),$D15)),"")</f>
        <v>3</v>
      </c>
      <c r="X81" s="1" t="n">
        <f aca="false" t="array" ref="X81:X81">IFERROR(INDEX(X$6:X$65,SMALL(IF(X$6:X$65,$D$6:$D$65,""),$D15)),"")</f>
        <v>2</v>
      </c>
      <c r="Y81" s="1" t="n">
        <f aca="false" t="array" ref="Y81:Y81">IFERROR(INDEX(Y$6:Y$65,SMALL(IF(Y$6:Y$65,$D$6:$D$65,""),$D15)),"")</f>
        <v>2</v>
      </c>
      <c r="Z81" s="1" t="str">
        <f aca="false" t="array" ref="Z81:Z81">IFERROR(INDEX(Z$6:Z$65,SMALL(IF(Z$6:Z$65,$D$6:$D$65,""),$D15)),"")</f>
        <v/>
      </c>
      <c r="AA81" s="1" t="n">
        <f aca="false" t="array" ref="AA81:AA81">IFERROR(INDEX(AA$6:AA$65,SMALL(IF(AA$6:AA$65,$D$6:$D$65,""),$D15)),"")</f>
        <v>1</v>
      </c>
      <c r="AB81" s="1" t="n">
        <f aca="false" t="array" ref="AB81:AB81">IFERROR(INDEX(AB$6:AB$65,SMALL(IF(AB$6:AB$65,$D$6:$D$65,""),$D15)),"")</f>
        <v>2</v>
      </c>
      <c r="AC81" s="1" t="n">
        <f aca="false" t="array" ref="AC81:AC81">IFERROR(INDEX(AC$6:AC$65,SMALL(IF(AC$6:AC$65,$D$6:$D$65,""),$D15)),"")</f>
        <v>3</v>
      </c>
      <c r="AD81" s="1" t="str">
        <f aca="false" t="array" ref="AD81:AD81">IFERROR(INDEX(AD$6:AD$65,SMALL(IF(AD$6:AD$65,$D$6:$D$65,""),$D15)),"")</f>
        <v/>
      </c>
      <c r="AE81" s="1" t="n">
        <f aca="false" t="array" ref="AE81:AE81">IFERROR(INDEX(AE$6:AE$65,SMALL(IF(AE$6:AE$65,$D$6:$D$65,""),$D15)),"")</f>
        <v>2</v>
      </c>
      <c r="AF81" s="1" t="str">
        <f aca="false" t="array" ref="AF81:AF81">IFERROR(INDEX(AF$6:AF$65,SMALL(IF(AF$6:AF$65,$D$6:$D$65,""),$D15)),"")</f>
        <v/>
      </c>
      <c r="AG81" s="1" t="n">
        <f aca="false" t="array" ref="AG81:AG81">IFERROR(INDEX(AG$6:AG$65,SMALL(IF(AG$6:AG$65,$D$6:$D$65,""),$D15)),"")</f>
        <v>1</v>
      </c>
      <c r="AH81" s="1" t="n">
        <f aca="false" t="array" ref="AH81:AH81">IFERROR(INDEX(AH$6:AH$65,SMALL(IF(AH$6:AH$65,$D$6:$D$65,""),$D15)),"")</f>
        <v>3</v>
      </c>
      <c r="AI81" s="1" t="str">
        <f aca="false" t="array" ref="AI81:AI81">IFERROR(INDEX(AI$6:AI$65,SMALL(IF(AI$6:AI$65,$D$6:$D$65,""),$D15)),"")</f>
        <v/>
      </c>
      <c r="AJ81" s="1" t="n">
        <f aca="false" t="array" ref="AJ81:AJ81">IFERROR(INDEX(AJ$6:AJ$65,SMALL(IF(AJ$6:AJ$65,$D$6:$D$65,""),$D15)),"")</f>
        <v>2</v>
      </c>
      <c r="AK81" s="1" t="n">
        <f aca="false" t="array" ref="AK81:AK81">IFERROR(INDEX(AK$6:AK$65,SMALL(IF(AK$6:AK$65,$D$6:$D$65,""),$D15)),"")</f>
        <v>2</v>
      </c>
      <c r="AL81" s="1" t="str">
        <f aca="false" t="array" ref="AL81:AL81">IFERROR(INDEX(AL$6:AL$65,SMALL(IF(AL$6:AL$65,$D$6:$D$65,""),$D15)),"")</f>
        <v/>
      </c>
      <c r="AM81" s="1" t="n">
        <f aca="false" t="array" ref="AM81:AM81">IFERROR(INDEX(AM$6:AM$65,SMALL(IF(AM$6:AM$65,$D$6:$D$65,""),$D15)),"")</f>
        <v>1</v>
      </c>
      <c r="AN81" s="1" t="str">
        <f aca="false" t="array" ref="AN81:AN81">IFERROR(INDEX(AN$6:AN$65,SMALL(IF(AN$6:AN$65,$D$6:$D$65,""),$D15)),"")</f>
        <v/>
      </c>
      <c r="AO81" s="1" t="n">
        <f aca="false" t="array" ref="AO81:AO81">IFERROR(INDEX(AO$6:AO$65,SMALL(IF(AO$6:AO$65,$D$6:$D$65,""),$D15)),"")</f>
        <v>10</v>
      </c>
      <c r="AP81" s="1" t="n">
        <f aca="false" t="array" ref="AP81:AP81">IFERROR(INDEX(AP$6:AP$65,SMALL(IF(AP$6:AP$65,$D$6:$D$65,""),$D15)),"")</f>
        <v>3</v>
      </c>
      <c r="AQ81" s="1" t="n">
        <f aca="false" t="array" ref="AQ81:AQ81">IFERROR(INDEX(AQ$6:AQ$65,SMALL(IF(AQ$6:AQ$65,$D$6:$D$65,""),$D15)),"")</f>
        <v>2</v>
      </c>
      <c r="AR81" s="1" t="n">
        <f aca="false" t="array" ref="AR81:AR81">IFERROR(INDEX(AR$6:AR$65,SMALL(IF(AR$6:AR$65,$D$6:$D$65,""),$D15)),"")</f>
        <v>2</v>
      </c>
      <c r="AS81" s="1" t="str">
        <f aca="false" t="array" ref="AS81:AS81">IFERROR(INDEX(AS$6:AS$65,SMALL(IF(AS$6:AS$65,$D$6:$D$65,""),$D15)),"")</f>
        <v/>
      </c>
      <c r="AT81" s="1" t="n">
        <f aca="false" t="array" ref="AT81:AT81">IFERROR(INDEX(AT$6:AT$65,SMALL(IF(AT$6:AT$65,$D$6:$D$65,""),$D15)),"")</f>
        <v>1</v>
      </c>
      <c r="AU81" s="1" t="n">
        <f aca="false" t="array" ref="AU81:AU81">IFERROR(INDEX(AU$6:AU$65,SMALL(IF(AU$6:AU$65,$D$6:$D$65,""),$D15)),"")</f>
        <v>2</v>
      </c>
      <c r="AV81" s="1" t="n">
        <f aca="false" t="array" ref="AV81:AV81">IFERROR(INDEX(AV$6:AV$65,SMALL(IF(AV$6:AV$65,$D$6:$D$65,""),$D15)),"")</f>
        <v>3</v>
      </c>
      <c r="AW81" s="1" t="str">
        <f aca="false" t="array" ref="AW81:AW81">IFERROR(INDEX(AW$6:AW$65,SMALL(IF(AW$6:AW$65,$D$6:$D$65,""),$D15)),"")</f>
        <v/>
      </c>
      <c r="AX81" s="1" t="n">
        <f aca="false" t="array" ref="AX81:AX81">IFERROR(INDEX(AX$6:AX$65,SMALL(IF(AX$6:AX$65,$D$6:$D$65,""),$D15)),"")</f>
        <v>2</v>
      </c>
      <c r="AY81" s="1" t="str">
        <f aca="false" t="array" ref="AY81:AY81">IFERROR(INDEX(AY$6:AY$65,SMALL(IF(AY$6:AY$65,$D$6:$D$65,""),$D15)),"")</f>
        <v/>
      </c>
      <c r="AZ81" s="1" t="n">
        <f aca="false" t="array" ref="AZ81:AZ81">IFERROR(INDEX(AZ$6:AZ$65,SMALL(IF(AZ$6:AZ$65,$D$6:$D$65,""),$D15)),"")</f>
        <v>1</v>
      </c>
      <c r="BA81" s="1" t="n">
        <f aca="false" t="array" ref="BA81:BA81">IFERROR(INDEX(BA$6:BA$65,SMALL(IF(BA$6:BA$65,$D$6:$D$65,""),$D15)),"")</f>
        <v>3</v>
      </c>
      <c r="BB81" s="1" t="str">
        <f aca="false" t="array" ref="BB81:BB81">IFERROR(INDEX(BB$6:BB$65,SMALL(IF(BB$6:BB$65,$D$6:$D$65,""),$D15)),"")</f>
        <v/>
      </c>
      <c r="BC81" s="1" t="n">
        <f aca="false" t="array" ref="BC81:BC81">IFERROR(INDEX(BC$6:BC$65,SMALL(IF(BC$6:BC$65,$D$6:$D$65,""),$D15)),"")</f>
        <v>2</v>
      </c>
      <c r="BD81" s="1" t="n">
        <f aca="false" t="array" ref="BD81:BD81">IFERROR(INDEX(BD$6:BD$65,SMALL(IF(BD$6:BD$65,$D$6:$D$65,""),$D15)),"")</f>
        <v>2</v>
      </c>
      <c r="BE81" s="1" t="str">
        <f aca="false" t="array" ref="BE81:BE81">IFERROR(INDEX(BE$6:BE$65,SMALL(IF(BE$6:BE$65,$D$6:$D$65,""),$D15)),"")</f>
        <v/>
      </c>
      <c r="BF81" s="1" t="n">
        <f aca="false" t="array" ref="BF81:BF81">IFERROR(INDEX(BF$6:BF$65,SMALL(IF(BF$6:BF$65,$D$6:$D$65,""),$D15)),"")</f>
        <v>1</v>
      </c>
      <c r="BG81" s="1" t="n">
        <f aca="false" t="array" ref="BG81:BG81">IFERROR(INDEX(BG$6:BG$65,SMALL(IF(BG$6:BG$65,$D$6:$D$65,""),$D15)),"")</f>
        <v>10</v>
      </c>
      <c r="BH81" s="1" t="n">
        <f aca="false" t="array" ref="BH81:BH81">IFERROR(INDEX(BH$6:BH$65,SMALL(IF(BH$6:BH$65,$D$6:$D$65,""),$D15)),"")</f>
        <v>3</v>
      </c>
      <c r="BI81" s="1" t="n">
        <f aca="false" t="array" ref="BI81:BI81">IFERROR(INDEX(BI$6:BI$65,SMALL(IF(BI$6:BI$65,$D$6:$D$65,""),$D15)),"")</f>
        <v>2</v>
      </c>
      <c r="BJ81" s="1" t="n">
        <f aca="false" t="array" ref="BJ81:BJ81">IFERROR(INDEX(BJ$6:BJ$65,SMALL(IF(BJ$6:BJ$65,$D$6:$D$65,""),$D15)),"")</f>
        <v>2</v>
      </c>
      <c r="BK81" s="1" t="str">
        <f aca="false" t="array" ref="BK81:BK81">IFERROR(INDEX(BK$6:BK$65,SMALL(IF(BK$6:BK$65,$D$6:$D$65,""),$D15)),"")</f>
        <v/>
      </c>
      <c r="BL81" s="1" t="n">
        <f aca="false" t="array" ref="BL81:BL81">IFERROR(INDEX(BL$6:BL$65,SMALL(IF(BL$6:BL$65,$D$6:$D$65,""),$D15)),"")</f>
        <v>1</v>
      </c>
      <c r="BM81" s="1" t="n">
        <f aca="false" t="array" ref="BM81:BM81">IFERROR(INDEX(BM$6:BM$65,SMALL(IF(BM$6:BM$65,$D$6:$D$65,""),$D15)),"")</f>
        <v>2</v>
      </c>
      <c r="BN81" s="1" t="n">
        <f aca="false" t="array" ref="BN81:BN81">IFERROR(INDEX(BN$6:BN$65,SMALL(IF(BN$6:BN$65,$D$6:$D$65,""),$D15)),"")</f>
        <v>3</v>
      </c>
      <c r="BO81" s="1" t="str">
        <f aca="false" t="array" ref="BO81:BO81">IFERROR(INDEX(BO$6:BO$65,SMALL(IF(BO$6:BO$65,$D$6:$D$65,""),$D15)),"")</f>
        <v/>
      </c>
      <c r="BP81" s="1" t="n">
        <f aca="false" t="array" ref="BP81:BP81">IFERROR(INDEX(BP$6:BP$65,SMALL(IF(BP$6:BP$65,$D$6:$D$65,""),$D15)),"")</f>
        <v>2</v>
      </c>
      <c r="BQ81" s="1" t="str">
        <f aca="false" t="array" ref="BQ81:BQ81">IFERROR(INDEX(BQ$6:BQ$65,SMALL(IF(BQ$6:BQ$65,$D$6:$D$65,""),$D15)),"")</f>
        <v/>
      </c>
      <c r="BR81" s="1" t="n">
        <f aca="false" t="array" ref="BR81:BR81">IFERROR(INDEX(BR$6:BR$65,SMALL(IF(BR$6:BR$65,$D$6:$D$65,""),$D15)),"")</f>
        <v>1</v>
      </c>
      <c r="BS81" s="1" t="n">
        <f aca="false" t="array" ref="BS81:BS81">IFERROR(INDEX(BS$6:BS$65,SMALL(IF(BS$6:BS$65,$D$6:$D$65,""),$D15)),"")</f>
        <v>3</v>
      </c>
      <c r="BT81" s="1" t="str">
        <f aca="false" t="array" ref="BT81:BT81">IFERROR(INDEX(BT$6:BT$65,SMALL(IF(BT$6:BT$65,$D$6:$D$65,""),$D15)),"")</f>
        <v/>
      </c>
      <c r="BU81" s="1" t="n">
        <f aca="false" t="array" ref="BU81:BU81">IFERROR(INDEX(BU$6:BU$65,SMALL(IF(BU$6:BU$65,$D$6:$D$65,""),$D15)),"")</f>
        <v>2</v>
      </c>
      <c r="BV81" s="1" t="n">
        <f aca="false" t="array" ref="BV81:BV81">IFERROR(INDEX(BV$6:BV$65,SMALL(IF(BV$6:BV$65,$D$6:$D$65,""),$D15)),"")</f>
        <v>2</v>
      </c>
      <c r="BW81" s="1" t="str">
        <f aca="false" t="array" ref="BW81:BW81">IFERROR(INDEX(BW$6:BW$65,SMALL(IF(BW$6:BW$65,$D$6:$D$65,""),$D15)),"")</f>
        <v/>
      </c>
      <c r="BX81" s="1" t="n">
        <f aca="false" t="array" ref="BX81:BX81">IFERROR(INDEX(BX$6:BX$65,SMALL(IF(BX$6:BX$65,$D$6:$D$65,""),$D15)),"")</f>
        <v>1</v>
      </c>
      <c r="BY81" s="1" t="str">
        <f aca="false" t="array" ref="BY81:BY81">IFERROR(INDEX(BY$6:BY$65,SMALL(IF(BY$6:BY$65,$D$6:$D$65,""),$D15)),"")</f>
        <v/>
      </c>
      <c r="BZ81" s="1" t="n">
        <f aca="false" t="array" ref="BZ81:BZ81">IFERROR(INDEX(BZ$6:BZ$65,SMALL(IF(BZ$6:BZ$65,$D$6:$D$65,""),$D15)),"")</f>
        <v>10</v>
      </c>
      <c r="CA81" s="1" t="n">
        <f aca="false" t="array" ref="CA81:CA81">IFERROR(INDEX(CA$6:CA$65,SMALL(IF(CA$6:CA$65,$D$6:$D$65,""),$D15)),"")</f>
        <v>3</v>
      </c>
      <c r="CB81" s="1" t="n">
        <f aca="false" t="array" ref="CB81:CB81">IFERROR(INDEX(CB$6:CB$65,SMALL(IF(CB$6:CB$65,$D$6:$D$65,""),$D15)),"")</f>
        <v>2</v>
      </c>
      <c r="CC81" s="1" t="n">
        <f aca="false" t="array" ref="CC81:CC81">IFERROR(INDEX(CC$6:CC$65,SMALL(IF(CC$6:CC$65,$D$6:$D$65,""),$D15)),"")</f>
        <v>2</v>
      </c>
      <c r="CD81" s="1" t="str">
        <f aca="false" t="array" ref="CD81:CD81">IFERROR(INDEX(CD$6:CD$65,SMALL(IF(CD$6:CD$65,$D$6:$D$65,""),$D15)),"")</f>
        <v/>
      </c>
      <c r="CE81" s="1" t="n">
        <f aca="false" t="array" ref="CE81:CE81">IFERROR(INDEX(CE$6:CE$65,SMALL(IF(CE$6:CE$65,$D$6:$D$65,""),$D15)),"")</f>
        <v>1</v>
      </c>
      <c r="CF81" s="1" t="n">
        <f aca="false" t="array" ref="CF81:CF81">IFERROR(INDEX(CF$6:CF$65,SMALL(IF(CF$6:CF$65,$D$6:$D$65,""),$D15)),"")</f>
        <v>2</v>
      </c>
      <c r="CG81" s="1" t="n">
        <f aca="false" t="array" ref="CG81:CG81">IFERROR(INDEX(CG$6:CG$65,SMALL(IF(CG$6:CG$65,$D$6:$D$65,""),$D15)),"")</f>
        <v>3</v>
      </c>
      <c r="CH81" s="1" t="str">
        <f aca="false" t="array" ref="CH81:CH81">IFERROR(INDEX(CH$6:CH$65,SMALL(IF(CH$6:CH$65,$D$6:$D$65,""),$D15)),"")</f>
        <v/>
      </c>
      <c r="CI81" s="1" t="n">
        <f aca="false" t="array" ref="CI81:CI81">IFERROR(INDEX(CI$6:CI$65,SMALL(IF(CI$6:CI$65,$D$6:$D$65,""),$D15)),"")</f>
        <v>2</v>
      </c>
      <c r="CJ81" s="1" t="str">
        <f aca="false" t="array" ref="CJ81:CJ81">IFERROR(INDEX(CJ$6:CJ$65,SMALL(IF(CJ$6:CJ$65,$D$6:$D$65,""),$D15)),"")</f>
        <v/>
      </c>
      <c r="CK81" s="1" t="n">
        <f aca="false" t="array" ref="CK81:CK81">IFERROR(INDEX(CK$6:CK$65,SMALL(IF(CK$6:CK$65,$D$6:$D$65,""),$D15)),"")</f>
        <v>1</v>
      </c>
      <c r="CL81" s="1" t="n">
        <f aca="false" t="array" ref="CL81:CL81">IFERROR(INDEX(CL$6:CL$65,SMALL(IF(CL$6:CL$65,$D$6:$D$65,""),$D15)),"")</f>
        <v>3</v>
      </c>
      <c r="CM81" s="1" t="str">
        <f aca="false" t="array" ref="CM81:CM81">IFERROR(INDEX(CM$6:CM$65,SMALL(IF(CM$6:CM$65,$D$6:$D$65,""),$D15)),"")</f>
        <v/>
      </c>
      <c r="CN81" s="1" t="n">
        <f aca="false" t="array" ref="CN81:CN81">IFERROR(INDEX(CN$6:CN$65,SMALL(IF(CN$6:CN$65,$D$6:$D$65,""),$D15)),"")</f>
        <v>2</v>
      </c>
      <c r="CO81" s="1" t="n">
        <f aca="false" t="array" ref="CO81:CO81">IFERROR(INDEX(CO$6:CO$65,SMALL(IF(CO$6:CO$65,$D$6:$D$65,""),$D15)),"")</f>
        <v>2</v>
      </c>
      <c r="CP81" s="1" t="str">
        <f aca="false" t="array" ref="CP81:CP81">IFERROR(INDEX(CP$6:CP$65,SMALL(IF(CP$6:CP$65,$D$6:$D$65,""),$D15)),"")</f>
        <v/>
      </c>
      <c r="CQ81" s="1" t="n">
        <f aca="false" t="array" ref="CQ81:CQ81">IFERROR(INDEX(CQ$6:CQ$65,SMALL(IF(CQ$6:CQ$65,$D$6:$D$65,""),$D15)),"")</f>
        <v>1</v>
      </c>
      <c r="CR81" s="1" t="n">
        <f aca="false" t="array" ref="CR81:CR81">IFERROR(INDEX(CR$6:CR$65,SMALL(IF(CR$6:CR$65,$D$6:$D$65,""),$D15)),"")</f>
        <v>10</v>
      </c>
      <c r="CS81" s="1" t="n">
        <f aca="false" t="array" ref="CS81:CS81">IFERROR(INDEX(CS$6:CS$65,SMALL(IF(CS$6:CS$65,$D$6:$D$65,""),$D15)),"")</f>
        <v>3</v>
      </c>
      <c r="CT81" s="1" t="n">
        <f aca="false" t="array" ref="CT81:CT81">IFERROR(INDEX(CT$6:CT$65,SMALL(IF(CT$6:CT$65,$D$6:$D$65,""),$D15)),"")</f>
        <v>2</v>
      </c>
      <c r="CU81" s="1" t="n">
        <f aca="false" t="array" ref="CU81:CU81">IFERROR(INDEX(CU$6:CU$65,SMALL(IF(CU$6:CU$65,$D$6:$D$65,""),$D15)),"")</f>
        <v>2</v>
      </c>
      <c r="CV81" s="1" t="str">
        <f aca="false" t="array" ref="CV81:CV81">IFERROR(INDEX(CV$6:CV$65,SMALL(IF(CV$6:CV$65,$D$6:$D$65,""),$D15)),"")</f>
        <v/>
      </c>
      <c r="CW81" s="1" t="n">
        <f aca="false" t="array" ref="CW81:CW81">IFERROR(INDEX(CW$6:CW$65,SMALL(IF(CW$6:CW$65,$D$6:$D$65,""),$D15)),"")</f>
        <v>1</v>
      </c>
      <c r="CX81" s="1" t="n">
        <f aca="false" t="array" ref="CX81:CX81">IFERROR(INDEX(CX$6:CX$65,SMALL(IF(CX$6:CX$65,$D$6:$D$65,""),$D15)),"")</f>
        <v>2</v>
      </c>
      <c r="CY81" s="1" t="n">
        <f aca="false" t="array" ref="CY81:CY81">IFERROR(INDEX(CY$6:CY$65,SMALL(IF(CY$6:CY$65,$D$6:$D$65,""),$D15)),"")</f>
        <v>3</v>
      </c>
      <c r="CZ81" s="1" t="str">
        <f aca="false" t="array" ref="CZ81:CZ81">IFERROR(INDEX(CZ$6:CZ$65,SMALL(IF(CZ$6:CZ$65,$D$6:$D$65,""),$D15)),"")</f>
        <v/>
      </c>
      <c r="DA81" s="1" t="n">
        <f aca="false" t="array" ref="DA81:DA81">IFERROR(INDEX(DA$6:DA$65,SMALL(IF(DA$6:DA$65,$D$6:$D$65,""),$D15)),"")</f>
        <v>2</v>
      </c>
      <c r="DB81" s="1" t="str">
        <f aca="false" t="array" ref="DB81:DB81">IFERROR(INDEX(DB$6:DB$65,SMALL(IF(DB$6:DB$65,$D$6:$D$65,""),$D15)),"")</f>
        <v/>
      </c>
      <c r="DC81" s="1" t="n">
        <f aca="false" t="array" ref="DC81:DC81">IFERROR(INDEX(DC$6:DC$65,SMALL(IF(DC$6:DC$65,$D$6:$D$65,""),$D15)),"")</f>
        <v>1</v>
      </c>
      <c r="DD81" s="1" t="n">
        <f aca="false" t="array" ref="DD81:DD81">IFERROR(INDEX(DD$6:DD$65,SMALL(IF(DD$6:DD$65,$D$6:$D$65,""),$D15)),"")</f>
        <v>3</v>
      </c>
      <c r="DE81" s="1" t="str">
        <f aca="false" t="array" ref="DE81:DE81">IFERROR(INDEX(DE$6:DE$65,SMALL(IF(DE$6:DE$65,$D$6:$D$65,""),$D15)),"")</f>
        <v/>
      </c>
      <c r="DF81" s="1" t="n">
        <f aca="false" t="array" ref="DF81:DF81">IFERROR(INDEX(DF$6:DF$65,SMALL(IF(DF$6:DF$65,$D$6:$D$65,""),$D15)),"")</f>
        <v>2</v>
      </c>
      <c r="DG81" s="1" t="n">
        <f aca="false" t="array" ref="DG81:DG81">IFERROR(INDEX(DG$6:DG$65,SMALL(IF(DG$6:DG$65,$D$6:$D$65,""),$D15)),"")</f>
        <v>2</v>
      </c>
      <c r="DH81" s="1" t="str">
        <f aca="false" t="array" ref="DH81:DH81">IFERROR(INDEX(DH$6:DH$65,SMALL(IF(DH$6:DH$65,$D$6:$D$65,""),$D15)),"")</f>
        <v/>
      </c>
      <c r="DI81" s="1" t="n">
        <f aca="false" t="array" ref="DI81:DI81">IFERROR(INDEX(DI$6:DI$65,SMALL(IF(DI$6:DI$65,$D$6:$D$65,""),$D15)),"")</f>
        <v>1</v>
      </c>
    </row>
    <row r="82" customFormat="false" ht="13.8" hidden="false" customHeight="false" outlineLevel="0" collapsed="false">
      <c r="E82" s="1" t="n">
        <f aca="false" t="array" ref="E82:E82">IFERROR(INDEX(E$6:E$65,SMALL(IF(E$6:E$65,$D$6:$D$65,""),$D16)),"")</f>
        <v>3</v>
      </c>
      <c r="F82" s="1" t="n">
        <f aca="false" t="array" ref="F82:F82">IFERROR(INDEX(F$6:F$65,SMALL(IF(F$6:F$65,$D$6:$D$65,""),$D16)),"")</f>
        <v>2</v>
      </c>
      <c r="G82" s="1" t="n">
        <f aca="false" t="array" ref="G82:G82">IFERROR(INDEX(G$6:G$65,SMALL(IF(G$6:G$65,$D$6:$D$65,""),$D16)),"")</f>
        <v>2</v>
      </c>
      <c r="H82" s="1" t="str">
        <f aca="false" t="array" ref="H82:H82">IFERROR(INDEX(H$6:H$65,SMALL(IF(H$6:H$65,$D$6:$D$65,""),$D16)),"")</f>
        <v/>
      </c>
      <c r="I82" s="1" t="n">
        <f aca="false" t="array" ref="I82:I82">IFERROR(INDEX(I$6:I$65,SMALL(IF(I$6:I$65,$D$6:$D$65,""),$D16)),"")</f>
        <v>1</v>
      </c>
      <c r="J82" s="1" t="n">
        <f aca="false" t="array" ref="J82:J82">IFERROR(INDEX(J$6:J$65,SMALL(IF(J$6:J$65,$D$6:$D$65,""),$D16)),"")</f>
        <v>2</v>
      </c>
      <c r="K82" s="1" t="n">
        <f aca="false" t="array" ref="K82:K82">IFERROR(INDEX(K$6:K$65,SMALL(IF(K$6:K$65,$D$6:$D$65,""),$D16)),"")</f>
        <v>3</v>
      </c>
      <c r="L82" s="1" t="str">
        <f aca="false" t="array" ref="L82:L82">IFERROR(INDEX(L$6:L$65,SMALL(IF(L$6:L$65,$D$6:$D$65,""),$D16)),"")</f>
        <v/>
      </c>
      <c r="M82" s="1" t="n">
        <f aca="false" t="array" ref="M82:M82">IFERROR(INDEX(M$6:M$65,SMALL(IF(M$6:M$65,$D$6:$D$65,""),$D16)),"")</f>
        <v>2</v>
      </c>
      <c r="N82" s="1" t="str">
        <f aca="false" t="array" ref="N82:N82">IFERROR(INDEX(N$6:N$65,SMALL(IF(N$6:N$65,$D$6:$D$65,""),$D16)),"")</f>
        <v/>
      </c>
      <c r="O82" s="1" t="n">
        <f aca="false" t="array" ref="O82:O82">IFERROR(INDEX(O$6:O$65,SMALL(IF(O$6:O$65,$D$6:$D$65,""),$D16)),"")</f>
        <v>1</v>
      </c>
      <c r="P82" s="1" t="n">
        <f aca="false" t="array" ref="P82:P82">IFERROR(INDEX(P$6:P$65,SMALL(IF(P$6:P$65,$D$6:$D$65,""),$D16)),"")</f>
        <v>3</v>
      </c>
      <c r="Q82" s="1" t="str">
        <f aca="false" t="array" ref="Q82:Q82">IFERROR(INDEX(Q$6:Q$65,SMALL(IF(Q$6:Q$65,$D$6:$D$65,""),$D16)),"")</f>
        <v/>
      </c>
      <c r="R82" s="1" t="n">
        <f aca="false" t="array" ref="R82:R82">IFERROR(INDEX(R$6:R$65,SMALL(IF(R$6:R$65,$D$6:$D$65,""),$D16)),"")</f>
        <v>2</v>
      </c>
      <c r="S82" s="1" t="n">
        <f aca="false" t="array" ref="S82:S82">IFERROR(INDEX(S$6:S$65,SMALL(IF(S$6:S$65,$D$6:$D$65,""),$D16)),"")</f>
        <v>2</v>
      </c>
      <c r="T82" s="1" t="str">
        <f aca="false" t="array" ref="T82:T82">IFERROR(INDEX(T$6:T$65,SMALL(IF(T$6:T$65,$D$6:$D$65,""),$D16)),"")</f>
        <v/>
      </c>
      <c r="U82" s="1" t="n">
        <f aca="false" t="array" ref="U82:U82">IFERROR(INDEX(U$6:U$65,SMALL(IF(U$6:U$65,$D$6:$D$65,""),$D16)),"")</f>
        <v>1</v>
      </c>
      <c r="V82" s="1" t="n">
        <f aca="false" t="array" ref="V82:V82">IFERROR(INDEX(V$6:V$65,SMALL(IF(V$6:V$65,$D$6:$D$65,""),$D16)),"")</f>
        <v>11</v>
      </c>
      <c r="W82" s="1" t="n">
        <f aca="false" t="array" ref="W82:W82">IFERROR(INDEX(W$6:W$65,SMALL(IF(W$6:W$65,$D$6:$D$65,""),$D16)),"")</f>
        <v>3</v>
      </c>
      <c r="X82" s="1" t="n">
        <f aca="false" t="array" ref="X82:X82">IFERROR(INDEX(X$6:X$65,SMALL(IF(X$6:X$65,$D$6:$D$65,""),$D16)),"")</f>
        <v>2</v>
      </c>
      <c r="Y82" s="1" t="n">
        <f aca="false" t="array" ref="Y82:Y82">IFERROR(INDEX(Y$6:Y$65,SMALL(IF(Y$6:Y$65,$D$6:$D$65,""),$D16)),"")</f>
        <v>2</v>
      </c>
      <c r="Z82" s="1" t="str">
        <f aca="false" t="array" ref="Z82:Z82">IFERROR(INDEX(Z$6:Z$65,SMALL(IF(Z$6:Z$65,$D$6:$D$65,""),$D16)),"")</f>
        <v/>
      </c>
      <c r="AA82" s="1" t="n">
        <f aca="false" t="array" ref="AA82:AA82">IFERROR(INDEX(AA$6:AA$65,SMALL(IF(AA$6:AA$65,$D$6:$D$65,""),$D16)),"")</f>
        <v>1</v>
      </c>
      <c r="AB82" s="1" t="n">
        <f aca="false" t="array" ref="AB82:AB82">IFERROR(INDEX(AB$6:AB$65,SMALL(IF(AB$6:AB$65,$D$6:$D$65,""),$D16)),"")</f>
        <v>2</v>
      </c>
      <c r="AC82" s="1" t="n">
        <f aca="false" t="array" ref="AC82:AC82">IFERROR(INDEX(AC$6:AC$65,SMALL(IF(AC$6:AC$65,$D$6:$D$65,""),$D16)),"")</f>
        <v>3</v>
      </c>
      <c r="AD82" s="1" t="str">
        <f aca="false" t="array" ref="AD82:AD82">IFERROR(INDEX(AD$6:AD$65,SMALL(IF(AD$6:AD$65,$D$6:$D$65,""),$D16)),"")</f>
        <v/>
      </c>
      <c r="AE82" s="1" t="n">
        <f aca="false" t="array" ref="AE82:AE82">IFERROR(INDEX(AE$6:AE$65,SMALL(IF(AE$6:AE$65,$D$6:$D$65,""),$D16)),"")</f>
        <v>2</v>
      </c>
      <c r="AF82" s="1" t="str">
        <f aca="false" t="array" ref="AF82:AF82">IFERROR(INDEX(AF$6:AF$65,SMALL(IF(AF$6:AF$65,$D$6:$D$65,""),$D16)),"")</f>
        <v/>
      </c>
      <c r="AG82" s="1" t="n">
        <f aca="false" t="array" ref="AG82:AG82">IFERROR(INDEX(AG$6:AG$65,SMALL(IF(AG$6:AG$65,$D$6:$D$65,""),$D16)),"")</f>
        <v>1</v>
      </c>
      <c r="AH82" s="1" t="n">
        <f aca="false" t="array" ref="AH82:AH82">IFERROR(INDEX(AH$6:AH$65,SMALL(IF(AH$6:AH$65,$D$6:$D$65,""),$D16)),"")</f>
        <v>3</v>
      </c>
      <c r="AI82" s="1" t="str">
        <f aca="false" t="array" ref="AI82:AI82">IFERROR(INDEX(AI$6:AI$65,SMALL(IF(AI$6:AI$65,$D$6:$D$65,""),$D16)),"")</f>
        <v/>
      </c>
      <c r="AJ82" s="1" t="n">
        <f aca="false" t="array" ref="AJ82:AJ82">IFERROR(INDEX(AJ$6:AJ$65,SMALL(IF(AJ$6:AJ$65,$D$6:$D$65,""),$D16)),"")</f>
        <v>2</v>
      </c>
      <c r="AK82" s="1" t="n">
        <f aca="false" t="array" ref="AK82:AK82">IFERROR(INDEX(AK$6:AK$65,SMALL(IF(AK$6:AK$65,$D$6:$D$65,""),$D16)),"")</f>
        <v>2</v>
      </c>
      <c r="AL82" s="1" t="str">
        <f aca="false" t="array" ref="AL82:AL82">IFERROR(INDEX(AL$6:AL$65,SMALL(IF(AL$6:AL$65,$D$6:$D$65,""),$D16)),"")</f>
        <v/>
      </c>
      <c r="AM82" s="1" t="n">
        <f aca="false" t="array" ref="AM82:AM82">IFERROR(INDEX(AM$6:AM$65,SMALL(IF(AM$6:AM$65,$D$6:$D$65,""),$D16)),"")</f>
        <v>1</v>
      </c>
      <c r="AN82" s="1" t="str">
        <f aca="false" t="array" ref="AN82:AN82">IFERROR(INDEX(AN$6:AN$65,SMALL(IF(AN$6:AN$65,$D$6:$D$65,""),$D16)),"")</f>
        <v/>
      </c>
      <c r="AO82" s="1" t="n">
        <f aca="false" t="array" ref="AO82:AO82">IFERROR(INDEX(AO$6:AO$65,SMALL(IF(AO$6:AO$65,$D$6:$D$65,""),$D16)),"")</f>
        <v>11</v>
      </c>
      <c r="AP82" s="1" t="n">
        <f aca="false" t="array" ref="AP82:AP82">IFERROR(INDEX(AP$6:AP$65,SMALL(IF(AP$6:AP$65,$D$6:$D$65,""),$D16)),"")</f>
        <v>3</v>
      </c>
      <c r="AQ82" s="1" t="n">
        <f aca="false" t="array" ref="AQ82:AQ82">IFERROR(INDEX(AQ$6:AQ$65,SMALL(IF(AQ$6:AQ$65,$D$6:$D$65,""),$D16)),"")</f>
        <v>2</v>
      </c>
      <c r="AR82" s="1" t="n">
        <f aca="false" t="array" ref="AR82:AR82">IFERROR(INDEX(AR$6:AR$65,SMALL(IF(AR$6:AR$65,$D$6:$D$65,""),$D16)),"")</f>
        <v>2</v>
      </c>
      <c r="AS82" s="1" t="str">
        <f aca="false" t="array" ref="AS82:AS82">IFERROR(INDEX(AS$6:AS$65,SMALL(IF(AS$6:AS$65,$D$6:$D$65,""),$D16)),"")</f>
        <v/>
      </c>
      <c r="AT82" s="1" t="n">
        <f aca="false" t="array" ref="AT82:AT82">IFERROR(INDEX(AT$6:AT$65,SMALL(IF(AT$6:AT$65,$D$6:$D$65,""),$D16)),"")</f>
        <v>1</v>
      </c>
      <c r="AU82" s="1" t="n">
        <f aca="false" t="array" ref="AU82:AU82">IFERROR(INDEX(AU$6:AU$65,SMALL(IF(AU$6:AU$65,$D$6:$D$65,""),$D16)),"")</f>
        <v>2</v>
      </c>
      <c r="AV82" s="1" t="n">
        <f aca="false" t="array" ref="AV82:AV82">IFERROR(INDEX(AV$6:AV$65,SMALL(IF(AV$6:AV$65,$D$6:$D$65,""),$D16)),"")</f>
        <v>3</v>
      </c>
      <c r="AW82" s="1" t="str">
        <f aca="false" t="array" ref="AW82:AW82">IFERROR(INDEX(AW$6:AW$65,SMALL(IF(AW$6:AW$65,$D$6:$D$65,""),$D16)),"")</f>
        <v/>
      </c>
      <c r="AX82" s="1" t="n">
        <f aca="false" t="array" ref="AX82:AX82">IFERROR(INDEX(AX$6:AX$65,SMALL(IF(AX$6:AX$65,$D$6:$D$65,""),$D16)),"")</f>
        <v>2</v>
      </c>
      <c r="AY82" s="1" t="str">
        <f aca="false" t="array" ref="AY82:AY82">IFERROR(INDEX(AY$6:AY$65,SMALL(IF(AY$6:AY$65,$D$6:$D$65,""),$D16)),"")</f>
        <v/>
      </c>
      <c r="AZ82" s="1" t="n">
        <f aca="false" t="array" ref="AZ82:AZ82">IFERROR(INDEX(AZ$6:AZ$65,SMALL(IF(AZ$6:AZ$65,$D$6:$D$65,""),$D16)),"")</f>
        <v>1</v>
      </c>
      <c r="BA82" s="1" t="n">
        <f aca="false" t="array" ref="BA82:BA82">IFERROR(INDEX(BA$6:BA$65,SMALL(IF(BA$6:BA$65,$D$6:$D$65,""),$D16)),"")</f>
        <v>3</v>
      </c>
      <c r="BB82" s="1" t="str">
        <f aca="false" t="array" ref="BB82:BB82">IFERROR(INDEX(BB$6:BB$65,SMALL(IF(BB$6:BB$65,$D$6:$D$65,""),$D16)),"")</f>
        <v/>
      </c>
      <c r="BC82" s="1" t="n">
        <f aca="false" t="array" ref="BC82:BC82">IFERROR(INDEX(BC$6:BC$65,SMALL(IF(BC$6:BC$65,$D$6:$D$65,""),$D16)),"")</f>
        <v>2</v>
      </c>
      <c r="BD82" s="1" t="n">
        <f aca="false" t="array" ref="BD82:BD82">IFERROR(INDEX(BD$6:BD$65,SMALL(IF(BD$6:BD$65,$D$6:$D$65,""),$D16)),"")</f>
        <v>2</v>
      </c>
      <c r="BE82" s="1" t="str">
        <f aca="false" t="array" ref="BE82:BE82">IFERROR(INDEX(BE$6:BE$65,SMALL(IF(BE$6:BE$65,$D$6:$D$65,""),$D16)),"")</f>
        <v/>
      </c>
      <c r="BF82" s="1" t="n">
        <f aca="false" t="array" ref="BF82:BF82">IFERROR(INDEX(BF$6:BF$65,SMALL(IF(BF$6:BF$65,$D$6:$D$65,""),$D16)),"")</f>
        <v>1</v>
      </c>
      <c r="BG82" s="1" t="n">
        <f aca="false" t="array" ref="BG82:BG82">IFERROR(INDEX(BG$6:BG$65,SMALL(IF(BG$6:BG$65,$D$6:$D$65,""),$D16)),"")</f>
        <v>11</v>
      </c>
      <c r="BH82" s="1" t="n">
        <f aca="false" t="array" ref="BH82:BH82">IFERROR(INDEX(BH$6:BH$65,SMALL(IF(BH$6:BH$65,$D$6:$D$65,""),$D16)),"")</f>
        <v>3</v>
      </c>
      <c r="BI82" s="1" t="n">
        <f aca="false" t="array" ref="BI82:BI82">IFERROR(INDEX(BI$6:BI$65,SMALL(IF(BI$6:BI$65,$D$6:$D$65,""),$D16)),"")</f>
        <v>2</v>
      </c>
      <c r="BJ82" s="1" t="n">
        <f aca="false" t="array" ref="BJ82:BJ82">IFERROR(INDEX(BJ$6:BJ$65,SMALL(IF(BJ$6:BJ$65,$D$6:$D$65,""),$D16)),"")</f>
        <v>2</v>
      </c>
      <c r="BK82" s="1" t="str">
        <f aca="false" t="array" ref="BK82:BK82">IFERROR(INDEX(BK$6:BK$65,SMALL(IF(BK$6:BK$65,$D$6:$D$65,""),$D16)),"")</f>
        <v/>
      </c>
      <c r="BL82" s="1" t="n">
        <f aca="false" t="array" ref="BL82:BL82">IFERROR(INDEX(BL$6:BL$65,SMALL(IF(BL$6:BL$65,$D$6:$D$65,""),$D16)),"")</f>
        <v>1</v>
      </c>
      <c r="BM82" s="1" t="n">
        <f aca="false" t="array" ref="BM82:BM82">IFERROR(INDEX(BM$6:BM$65,SMALL(IF(BM$6:BM$65,$D$6:$D$65,""),$D16)),"")</f>
        <v>2</v>
      </c>
      <c r="BN82" s="1" t="n">
        <f aca="false" t="array" ref="BN82:BN82">IFERROR(INDEX(BN$6:BN$65,SMALL(IF(BN$6:BN$65,$D$6:$D$65,""),$D16)),"")</f>
        <v>3</v>
      </c>
      <c r="BO82" s="1" t="str">
        <f aca="false" t="array" ref="BO82:BO82">IFERROR(INDEX(BO$6:BO$65,SMALL(IF(BO$6:BO$65,$D$6:$D$65,""),$D16)),"")</f>
        <v/>
      </c>
      <c r="BP82" s="1" t="n">
        <f aca="false" t="array" ref="BP82:BP82">IFERROR(INDEX(BP$6:BP$65,SMALL(IF(BP$6:BP$65,$D$6:$D$65,""),$D16)),"")</f>
        <v>2</v>
      </c>
      <c r="BQ82" s="1" t="str">
        <f aca="false" t="array" ref="BQ82:BQ82">IFERROR(INDEX(BQ$6:BQ$65,SMALL(IF(BQ$6:BQ$65,$D$6:$D$65,""),$D16)),"")</f>
        <v/>
      </c>
      <c r="BR82" s="1" t="n">
        <f aca="false" t="array" ref="BR82:BR82">IFERROR(INDEX(BR$6:BR$65,SMALL(IF(BR$6:BR$65,$D$6:$D$65,""),$D16)),"")</f>
        <v>1</v>
      </c>
      <c r="BS82" s="1" t="n">
        <f aca="false" t="array" ref="BS82:BS82">IFERROR(INDEX(BS$6:BS$65,SMALL(IF(BS$6:BS$65,$D$6:$D$65,""),$D16)),"")</f>
        <v>3</v>
      </c>
      <c r="BT82" s="1" t="str">
        <f aca="false" t="array" ref="BT82:BT82">IFERROR(INDEX(BT$6:BT$65,SMALL(IF(BT$6:BT$65,$D$6:$D$65,""),$D16)),"")</f>
        <v/>
      </c>
      <c r="BU82" s="1" t="n">
        <f aca="false" t="array" ref="BU82:BU82">IFERROR(INDEX(BU$6:BU$65,SMALL(IF(BU$6:BU$65,$D$6:$D$65,""),$D16)),"")</f>
        <v>2</v>
      </c>
      <c r="BV82" s="1" t="n">
        <f aca="false" t="array" ref="BV82:BV82">IFERROR(INDEX(BV$6:BV$65,SMALL(IF(BV$6:BV$65,$D$6:$D$65,""),$D16)),"")</f>
        <v>2</v>
      </c>
      <c r="BW82" s="1" t="str">
        <f aca="false" t="array" ref="BW82:BW82">IFERROR(INDEX(BW$6:BW$65,SMALL(IF(BW$6:BW$65,$D$6:$D$65,""),$D16)),"")</f>
        <v/>
      </c>
      <c r="BX82" s="1" t="n">
        <f aca="false" t="array" ref="BX82:BX82">IFERROR(INDEX(BX$6:BX$65,SMALL(IF(BX$6:BX$65,$D$6:$D$65,""),$D16)),"")</f>
        <v>1</v>
      </c>
      <c r="BY82" s="1" t="str">
        <f aca="false" t="array" ref="BY82:BY82">IFERROR(INDEX(BY$6:BY$65,SMALL(IF(BY$6:BY$65,$D$6:$D$65,""),$D16)),"")</f>
        <v/>
      </c>
      <c r="BZ82" s="1" t="n">
        <f aca="false" t="array" ref="BZ82:BZ82">IFERROR(INDEX(BZ$6:BZ$65,SMALL(IF(BZ$6:BZ$65,$D$6:$D$65,""),$D16)),"")</f>
        <v>11</v>
      </c>
      <c r="CA82" s="1" t="n">
        <f aca="false" t="array" ref="CA82:CA82">IFERROR(INDEX(CA$6:CA$65,SMALL(IF(CA$6:CA$65,$D$6:$D$65,""),$D16)),"")</f>
        <v>3</v>
      </c>
      <c r="CB82" s="1" t="n">
        <f aca="false" t="array" ref="CB82:CB82">IFERROR(INDEX(CB$6:CB$65,SMALL(IF(CB$6:CB$65,$D$6:$D$65,""),$D16)),"")</f>
        <v>2</v>
      </c>
      <c r="CC82" s="1" t="n">
        <f aca="false" t="array" ref="CC82:CC82">IFERROR(INDEX(CC$6:CC$65,SMALL(IF(CC$6:CC$65,$D$6:$D$65,""),$D16)),"")</f>
        <v>2</v>
      </c>
      <c r="CD82" s="1" t="str">
        <f aca="false" t="array" ref="CD82:CD82">IFERROR(INDEX(CD$6:CD$65,SMALL(IF(CD$6:CD$65,$D$6:$D$65,""),$D16)),"")</f>
        <v/>
      </c>
      <c r="CE82" s="1" t="n">
        <f aca="false" t="array" ref="CE82:CE82">IFERROR(INDEX(CE$6:CE$65,SMALL(IF(CE$6:CE$65,$D$6:$D$65,""),$D16)),"")</f>
        <v>1</v>
      </c>
      <c r="CF82" s="1" t="n">
        <f aca="false" t="array" ref="CF82:CF82">IFERROR(INDEX(CF$6:CF$65,SMALL(IF(CF$6:CF$65,$D$6:$D$65,""),$D16)),"")</f>
        <v>2</v>
      </c>
      <c r="CG82" s="1" t="n">
        <f aca="false" t="array" ref="CG82:CG82">IFERROR(INDEX(CG$6:CG$65,SMALL(IF(CG$6:CG$65,$D$6:$D$65,""),$D16)),"")</f>
        <v>3</v>
      </c>
      <c r="CH82" s="1" t="str">
        <f aca="false" t="array" ref="CH82:CH82">IFERROR(INDEX(CH$6:CH$65,SMALL(IF(CH$6:CH$65,$D$6:$D$65,""),$D16)),"")</f>
        <v/>
      </c>
      <c r="CI82" s="1" t="n">
        <f aca="false" t="array" ref="CI82:CI82">IFERROR(INDEX(CI$6:CI$65,SMALL(IF(CI$6:CI$65,$D$6:$D$65,""),$D16)),"")</f>
        <v>2</v>
      </c>
      <c r="CJ82" s="1" t="str">
        <f aca="false" t="array" ref="CJ82:CJ82">IFERROR(INDEX(CJ$6:CJ$65,SMALL(IF(CJ$6:CJ$65,$D$6:$D$65,""),$D16)),"")</f>
        <v/>
      </c>
      <c r="CK82" s="1" t="n">
        <f aca="false" t="array" ref="CK82:CK82">IFERROR(INDEX(CK$6:CK$65,SMALL(IF(CK$6:CK$65,$D$6:$D$65,""),$D16)),"")</f>
        <v>1</v>
      </c>
      <c r="CL82" s="1" t="n">
        <f aca="false" t="array" ref="CL82:CL82">IFERROR(INDEX(CL$6:CL$65,SMALL(IF(CL$6:CL$65,$D$6:$D$65,""),$D16)),"")</f>
        <v>3</v>
      </c>
      <c r="CM82" s="1" t="str">
        <f aca="false" t="array" ref="CM82:CM82">IFERROR(INDEX(CM$6:CM$65,SMALL(IF(CM$6:CM$65,$D$6:$D$65,""),$D16)),"")</f>
        <v/>
      </c>
      <c r="CN82" s="1" t="n">
        <f aca="false" t="array" ref="CN82:CN82">IFERROR(INDEX(CN$6:CN$65,SMALL(IF(CN$6:CN$65,$D$6:$D$65,""),$D16)),"")</f>
        <v>2</v>
      </c>
      <c r="CO82" s="1" t="n">
        <f aca="false" t="array" ref="CO82:CO82">IFERROR(INDEX(CO$6:CO$65,SMALL(IF(CO$6:CO$65,$D$6:$D$65,""),$D16)),"")</f>
        <v>2</v>
      </c>
      <c r="CP82" s="1" t="str">
        <f aca="false" t="array" ref="CP82:CP82">IFERROR(INDEX(CP$6:CP$65,SMALL(IF(CP$6:CP$65,$D$6:$D$65,""),$D16)),"")</f>
        <v/>
      </c>
      <c r="CQ82" s="1" t="n">
        <f aca="false" t="array" ref="CQ82:CQ82">IFERROR(INDEX(CQ$6:CQ$65,SMALL(IF(CQ$6:CQ$65,$D$6:$D$65,""),$D16)),"")</f>
        <v>1</v>
      </c>
      <c r="CR82" s="1" t="n">
        <f aca="false" t="array" ref="CR82:CR82">IFERROR(INDEX(CR$6:CR$65,SMALL(IF(CR$6:CR$65,$D$6:$D$65,""),$D16)),"")</f>
        <v>11</v>
      </c>
      <c r="CS82" s="1" t="n">
        <f aca="false" t="array" ref="CS82:CS82">IFERROR(INDEX(CS$6:CS$65,SMALL(IF(CS$6:CS$65,$D$6:$D$65,""),$D16)),"")</f>
        <v>3</v>
      </c>
      <c r="CT82" s="1" t="n">
        <f aca="false" t="array" ref="CT82:CT82">IFERROR(INDEX(CT$6:CT$65,SMALL(IF(CT$6:CT$65,$D$6:$D$65,""),$D16)),"")</f>
        <v>2</v>
      </c>
      <c r="CU82" s="1" t="n">
        <f aca="false" t="array" ref="CU82:CU82">IFERROR(INDEX(CU$6:CU$65,SMALL(IF(CU$6:CU$65,$D$6:$D$65,""),$D16)),"")</f>
        <v>2</v>
      </c>
      <c r="CV82" s="1" t="str">
        <f aca="false" t="array" ref="CV82:CV82">IFERROR(INDEX(CV$6:CV$65,SMALL(IF(CV$6:CV$65,$D$6:$D$65,""),$D16)),"")</f>
        <v/>
      </c>
      <c r="CW82" s="1" t="n">
        <f aca="false" t="array" ref="CW82:CW82">IFERROR(INDEX(CW$6:CW$65,SMALL(IF(CW$6:CW$65,$D$6:$D$65,""),$D16)),"")</f>
        <v>1</v>
      </c>
      <c r="CX82" s="1" t="n">
        <f aca="false" t="array" ref="CX82:CX82">IFERROR(INDEX(CX$6:CX$65,SMALL(IF(CX$6:CX$65,$D$6:$D$65,""),$D16)),"")</f>
        <v>2</v>
      </c>
      <c r="CY82" s="1" t="n">
        <f aca="false" t="array" ref="CY82:CY82">IFERROR(INDEX(CY$6:CY$65,SMALL(IF(CY$6:CY$65,$D$6:$D$65,""),$D16)),"")</f>
        <v>3</v>
      </c>
      <c r="CZ82" s="1" t="str">
        <f aca="false" t="array" ref="CZ82:CZ82">IFERROR(INDEX(CZ$6:CZ$65,SMALL(IF(CZ$6:CZ$65,$D$6:$D$65,""),$D16)),"")</f>
        <v/>
      </c>
      <c r="DA82" s="1" t="n">
        <f aca="false" t="array" ref="DA82:DA82">IFERROR(INDEX(DA$6:DA$65,SMALL(IF(DA$6:DA$65,$D$6:$D$65,""),$D16)),"")</f>
        <v>2</v>
      </c>
      <c r="DB82" s="1" t="str">
        <f aca="false" t="array" ref="DB82:DB82">IFERROR(INDEX(DB$6:DB$65,SMALL(IF(DB$6:DB$65,$D$6:$D$65,""),$D16)),"")</f>
        <v/>
      </c>
      <c r="DC82" s="1" t="n">
        <f aca="false" t="array" ref="DC82:DC82">IFERROR(INDEX(DC$6:DC$65,SMALL(IF(DC$6:DC$65,$D$6:$D$65,""),$D16)),"")</f>
        <v>1</v>
      </c>
      <c r="DD82" s="1" t="n">
        <f aca="false" t="array" ref="DD82:DD82">IFERROR(INDEX(DD$6:DD$65,SMALL(IF(DD$6:DD$65,$D$6:$D$65,""),$D16)),"")</f>
        <v>3</v>
      </c>
      <c r="DE82" s="1" t="str">
        <f aca="false" t="array" ref="DE82:DE82">IFERROR(INDEX(DE$6:DE$65,SMALL(IF(DE$6:DE$65,$D$6:$D$65,""),$D16)),"")</f>
        <v/>
      </c>
      <c r="DF82" s="1" t="n">
        <f aca="false" t="array" ref="DF82:DF82">IFERROR(INDEX(DF$6:DF$65,SMALL(IF(DF$6:DF$65,$D$6:$D$65,""),$D16)),"")</f>
        <v>2</v>
      </c>
      <c r="DG82" s="1" t="n">
        <f aca="false" t="array" ref="DG82:DG82">IFERROR(INDEX(DG$6:DG$65,SMALL(IF(DG$6:DG$65,$D$6:$D$65,""),$D16)),"")</f>
        <v>2</v>
      </c>
      <c r="DH82" s="1" t="str">
        <f aca="false" t="array" ref="DH82:DH82">IFERROR(INDEX(DH$6:DH$65,SMALL(IF(DH$6:DH$65,$D$6:$D$65,""),$D16)),"")</f>
        <v/>
      </c>
      <c r="DI82" s="1" t="n">
        <f aca="false" t="array" ref="DI82:DI82">IFERROR(INDEX(DI$6:DI$65,SMALL(IF(DI$6:DI$65,$D$6:$D$65,""),$D16)),"")</f>
        <v>1</v>
      </c>
    </row>
    <row r="83" customFormat="false" ht="13.8" hidden="false" customHeight="false" outlineLevel="0" collapsed="false">
      <c r="E83" s="1" t="n">
        <f aca="false" t="array" ref="E83:E83">IFERROR(INDEX(E$6:E$65,SMALL(IF(E$6:E$65,$D$6:$D$65,""),$D17)),"")</f>
        <v>3</v>
      </c>
      <c r="F83" s="1" t="n">
        <f aca="false" t="array" ref="F83:F83">IFERROR(INDEX(F$6:F$65,SMALL(IF(F$6:F$65,$D$6:$D$65,""),$D17)),"")</f>
        <v>2</v>
      </c>
      <c r="G83" s="1" t="n">
        <f aca="false" t="array" ref="G83:G83">IFERROR(INDEX(G$6:G$65,SMALL(IF(G$6:G$65,$D$6:$D$65,""),$D17)),"")</f>
        <v>2</v>
      </c>
      <c r="H83" s="1" t="str">
        <f aca="false" t="array" ref="H83:H83">IFERROR(INDEX(H$6:H$65,SMALL(IF(H$6:H$65,$D$6:$D$65,""),$D17)),"")</f>
        <v/>
      </c>
      <c r="I83" s="1" t="n">
        <f aca="false" t="array" ref="I83:I83">IFERROR(INDEX(I$6:I$65,SMALL(IF(I$6:I$65,$D$6:$D$65,""),$D17)),"")</f>
        <v>1</v>
      </c>
      <c r="J83" s="1" t="n">
        <f aca="false" t="array" ref="J83:J83">IFERROR(INDEX(J$6:J$65,SMALL(IF(J$6:J$65,$D$6:$D$65,""),$D17)),"")</f>
        <v>2</v>
      </c>
      <c r="K83" s="1" t="n">
        <f aca="false" t="array" ref="K83:K83">IFERROR(INDEX(K$6:K$65,SMALL(IF(K$6:K$65,$D$6:$D$65,""),$D17)),"")</f>
        <v>3</v>
      </c>
      <c r="L83" s="1" t="str">
        <f aca="false" t="array" ref="L83:L83">IFERROR(INDEX(L$6:L$65,SMALL(IF(L$6:L$65,$D$6:$D$65,""),$D17)),"")</f>
        <v/>
      </c>
      <c r="M83" s="1" t="n">
        <f aca="false" t="array" ref="M83:M83">IFERROR(INDEX(M$6:M$65,SMALL(IF(M$6:M$65,$D$6:$D$65,""),$D17)),"")</f>
        <v>2</v>
      </c>
      <c r="N83" s="1" t="str">
        <f aca="false" t="array" ref="N83:N83">IFERROR(INDEX(N$6:N$65,SMALL(IF(N$6:N$65,$D$6:$D$65,""),$D17)),"")</f>
        <v/>
      </c>
      <c r="O83" s="1" t="n">
        <f aca="false" t="array" ref="O83:O83">IFERROR(INDEX(O$6:O$65,SMALL(IF(O$6:O$65,$D$6:$D$65,""),$D17)),"")</f>
        <v>1</v>
      </c>
      <c r="P83" s="1" t="n">
        <f aca="false" t="array" ref="P83:P83">IFERROR(INDEX(P$6:P$65,SMALL(IF(P$6:P$65,$D$6:$D$65,""),$D17)),"")</f>
        <v>3</v>
      </c>
      <c r="Q83" s="1" t="str">
        <f aca="false" t="array" ref="Q83:Q83">IFERROR(INDEX(Q$6:Q$65,SMALL(IF(Q$6:Q$65,$D$6:$D$65,""),$D17)),"")</f>
        <v/>
      </c>
      <c r="R83" s="1" t="n">
        <f aca="false" t="array" ref="R83:R83">IFERROR(INDEX(R$6:R$65,SMALL(IF(R$6:R$65,$D$6:$D$65,""),$D17)),"")</f>
        <v>2</v>
      </c>
      <c r="S83" s="1" t="n">
        <f aca="false" t="array" ref="S83:S83">IFERROR(INDEX(S$6:S$65,SMALL(IF(S$6:S$65,$D$6:$D$65,""),$D17)),"")</f>
        <v>2</v>
      </c>
      <c r="T83" s="1" t="str">
        <f aca="false" t="array" ref="T83:T83">IFERROR(INDEX(T$6:T$65,SMALL(IF(T$6:T$65,$D$6:$D$65,""),$D17)),"")</f>
        <v/>
      </c>
      <c r="U83" s="1" t="n">
        <f aca="false" t="array" ref="U83:U83">IFERROR(INDEX(U$6:U$65,SMALL(IF(U$6:U$65,$D$6:$D$65,""),$D17)),"")</f>
        <v>1</v>
      </c>
      <c r="V83" s="1" t="n">
        <f aca="false" t="array" ref="V83:V83">IFERROR(INDEX(V$6:V$65,SMALL(IF(V$6:V$65,$D$6:$D$65,""),$D17)),"")</f>
        <v>12</v>
      </c>
      <c r="W83" s="1" t="n">
        <f aca="false" t="array" ref="W83:W83">IFERROR(INDEX(W$6:W$65,SMALL(IF(W$6:W$65,$D$6:$D$65,""),$D17)),"")</f>
        <v>3</v>
      </c>
      <c r="X83" s="1" t="n">
        <f aca="false" t="array" ref="X83:X83">IFERROR(INDEX(X$6:X$65,SMALL(IF(X$6:X$65,$D$6:$D$65,""),$D17)),"")</f>
        <v>2</v>
      </c>
      <c r="Y83" s="1" t="n">
        <f aca="false" t="array" ref="Y83:Y83">IFERROR(INDEX(Y$6:Y$65,SMALL(IF(Y$6:Y$65,$D$6:$D$65,""),$D17)),"")</f>
        <v>2</v>
      </c>
      <c r="Z83" s="1" t="str">
        <f aca="false" t="array" ref="Z83:Z83">IFERROR(INDEX(Z$6:Z$65,SMALL(IF(Z$6:Z$65,$D$6:$D$65,""),$D17)),"")</f>
        <v/>
      </c>
      <c r="AA83" s="1" t="n">
        <f aca="false" t="array" ref="AA83:AA83">IFERROR(INDEX(AA$6:AA$65,SMALL(IF(AA$6:AA$65,$D$6:$D$65,""),$D17)),"")</f>
        <v>1</v>
      </c>
      <c r="AB83" s="1" t="n">
        <f aca="false" t="array" ref="AB83:AB83">IFERROR(INDEX(AB$6:AB$65,SMALL(IF(AB$6:AB$65,$D$6:$D$65,""),$D17)),"")</f>
        <v>2</v>
      </c>
      <c r="AC83" s="1" t="n">
        <f aca="false" t="array" ref="AC83:AC83">IFERROR(INDEX(AC$6:AC$65,SMALL(IF(AC$6:AC$65,$D$6:$D$65,""),$D17)),"")</f>
        <v>3</v>
      </c>
      <c r="AD83" s="1" t="str">
        <f aca="false" t="array" ref="AD83:AD83">IFERROR(INDEX(AD$6:AD$65,SMALL(IF(AD$6:AD$65,$D$6:$D$65,""),$D17)),"")</f>
        <v/>
      </c>
      <c r="AE83" s="1" t="n">
        <f aca="false" t="array" ref="AE83:AE83">IFERROR(INDEX(AE$6:AE$65,SMALL(IF(AE$6:AE$65,$D$6:$D$65,""),$D17)),"")</f>
        <v>2</v>
      </c>
      <c r="AF83" s="1" t="str">
        <f aca="false" t="array" ref="AF83:AF83">IFERROR(INDEX(AF$6:AF$65,SMALL(IF(AF$6:AF$65,$D$6:$D$65,""),$D17)),"")</f>
        <v/>
      </c>
      <c r="AG83" s="1" t="n">
        <f aca="false" t="array" ref="AG83:AG83">IFERROR(INDEX(AG$6:AG$65,SMALL(IF(AG$6:AG$65,$D$6:$D$65,""),$D17)),"")</f>
        <v>1</v>
      </c>
      <c r="AH83" s="1" t="n">
        <f aca="false" t="array" ref="AH83:AH83">IFERROR(INDEX(AH$6:AH$65,SMALL(IF(AH$6:AH$65,$D$6:$D$65,""),$D17)),"")</f>
        <v>3</v>
      </c>
      <c r="AI83" s="1" t="str">
        <f aca="false" t="array" ref="AI83:AI83">IFERROR(INDEX(AI$6:AI$65,SMALL(IF(AI$6:AI$65,$D$6:$D$65,""),$D17)),"")</f>
        <v/>
      </c>
      <c r="AJ83" s="1" t="n">
        <f aca="false" t="array" ref="AJ83:AJ83">IFERROR(INDEX(AJ$6:AJ$65,SMALL(IF(AJ$6:AJ$65,$D$6:$D$65,""),$D17)),"")</f>
        <v>2</v>
      </c>
      <c r="AK83" s="1" t="n">
        <f aca="false" t="array" ref="AK83:AK83">IFERROR(INDEX(AK$6:AK$65,SMALL(IF(AK$6:AK$65,$D$6:$D$65,""),$D17)),"")</f>
        <v>2</v>
      </c>
      <c r="AL83" s="1" t="str">
        <f aca="false" t="array" ref="AL83:AL83">IFERROR(INDEX(AL$6:AL$65,SMALL(IF(AL$6:AL$65,$D$6:$D$65,""),$D17)),"")</f>
        <v/>
      </c>
      <c r="AM83" s="1" t="n">
        <f aca="false" t="array" ref="AM83:AM83">IFERROR(INDEX(AM$6:AM$65,SMALL(IF(AM$6:AM$65,$D$6:$D$65,""),$D17)),"")</f>
        <v>1</v>
      </c>
      <c r="AN83" s="1" t="str">
        <f aca="false" t="array" ref="AN83:AN83">IFERROR(INDEX(AN$6:AN$65,SMALL(IF(AN$6:AN$65,$D$6:$D$65,""),$D17)),"")</f>
        <v/>
      </c>
      <c r="AO83" s="1" t="n">
        <f aca="false" t="array" ref="AO83:AO83">IFERROR(INDEX(AO$6:AO$65,SMALL(IF(AO$6:AO$65,$D$6:$D$65,""),$D17)),"")</f>
        <v>12</v>
      </c>
      <c r="AP83" s="1" t="n">
        <f aca="false" t="array" ref="AP83:AP83">IFERROR(INDEX(AP$6:AP$65,SMALL(IF(AP$6:AP$65,$D$6:$D$65,""),$D17)),"")</f>
        <v>3</v>
      </c>
      <c r="AQ83" s="1" t="n">
        <f aca="false" t="array" ref="AQ83:AQ83">IFERROR(INDEX(AQ$6:AQ$65,SMALL(IF(AQ$6:AQ$65,$D$6:$D$65,""),$D17)),"")</f>
        <v>2</v>
      </c>
      <c r="AR83" s="1" t="n">
        <f aca="false" t="array" ref="AR83:AR83">IFERROR(INDEX(AR$6:AR$65,SMALL(IF(AR$6:AR$65,$D$6:$D$65,""),$D17)),"")</f>
        <v>2</v>
      </c>
      <c r="AS83" s="1" t="str">
        <f aca="false" t="array" ref="AS83:AS83">IFERROR(INDEX(AS$6:AS$65,SMALL(IF(AS$6:AS$65,$D$6:$D$65,""),$D17)),"")</f>
        <v/>
      </c>
      <c r="AT83" s="1" t="n">
        <f aca="false" t="array" ref="AT83:AT83">IFERROR(INDEX(AT$6:AT$65,SMALL(IF(AT$6:AT$65,$D$6:$D$65,""),$D17)),"")</f>
        <v>1</v>
      </c>
      <c r="AU83" s="1" t="n">
        <f aca="false" t="array" ref="AU83:AU83">IFERROR(INDEX(AU$6:AU$65,SMALL(IF(AU$6:AU$65,$D$6:$D$65,""),$D17)),"")</f>
        <v>2</v>
      </c>
      <c r="AV83" s="1" t="n">
        <f aca="false" t="array" ref="AV83:AV83">IFERROR(INDEX(AV$6:AV$65,SMALL(IF(AV$6:AV$65,$D$6:$D$65,""),$D17)),"")</f>
        <v>3</v>
      </c>
      <c r="AW83" s="1" t="str">
        <f aca="false" t="array" ref="AW83:AW83">IFERROR(INDEX(AW$6:AW$65,SMALL(IF(AW$6:AW$65,$D$6:$D$65,""),$D17)),"")</f>
        <v/>
      </c>
      <c r="AX83" s="1" t="n">
        <f aca="false" t="array" ref="AX83:AX83">IFERROR(INDEX(AX$6:AX$65,SMALL(IF(AX$6:AX$65,$D$6:$D$65,""),$D17)),"")</f>
        <v>2</v>
      </c>
      <c r="AY83" s="1" t="str">
        <f aca="false" t="array" ref="AY83:AY83">IFERROR(INDEX(AY$6:AY$65,SMALL(IF(AY$6:AY$65,$D$6:$D$65,""),$D17)),"")</f>
        <v/>
      </c>
      <c r="AZ83" s="1" t="n">
        <f aca="false" t="array" ref="AZ83:AZ83">IFERROR(INDEX(AZ$6:AZ$65,SMALL(IF(AZ$6:AZ$65,$D$6:$D$65,""),$D17)),"")</f>
        <v>1</v>
      </c>
      <c r="BA83" s="1" t="n">
        <f aca="false" t="array" ref="BA83:BA83">IFERROR(INDEX(BA$6:BA$65,SMALL(IF(BA$6:BA$65,$D$6:$D$65,""),$D17)),"")</f>
        <v>3</v>
      </c>
      <c r="BB83" s="1" t="str">
        <f aca="false" t="array" ref="BB83:BB83">IFERROR(INDEX(BB$6:BB$65,SMALL(IF(BB$6:BB$65,$D$6:$D$65,""),$D17)),"")</f>
        <v/>
      </c>
      <c r="BC83" s="1" t="n">
        <f aca="false" t="array" ref="BC83:BC83">IFERROR(INDEX(BC$6:BC$65,SMALL(IF(BC$6:BC$65,$D$6:$D$65,""),$D17)),"")</f>
        <v>2</v>
      </c>
      <c r="BD83" s="1" t="n">
        <f aca="false" t="array" ref="BD83:BD83">IFERROR(INDEX(BD$6:BD$65,SMALL(IF(BD$6:BD$65,$D$6:$D$65,""),$D17)),"")</f>
        <v>2</v>
      </c>
      <c r="BE83" s="1" t="str">
        <f aca="false" t="array" ref="BE83:BE83">IFERROR(INDEX(BE$6:BE$65,SMALL(IF(BE$6:BE$65,$D$6:$D$65,""),$D17)),"")</f>
        <v/>
      </c>
      <c r="BF83" s="1" t="n">
        <f aca="false" t="array" ref="BF83:BF83">IFERROR(INDEX(BF$6:BF$65,SMALL(IF(BF$6:BF$65,$D$6:$D$65,""),$D17)),"")</f>
        <v>1</v>
      </c>
      <c r="BG83" s="1" t="n">
        <f aca="false" t="array" ref="BG83:BG83">IFERROR(INDEX(BG$6:BG$65,SMALL(IF(BG$6:BG$65,$D$6:$D$65,""),$D17)),"")</f>
        <v>12</v>
      </c>
      <c r="BH83" s="1" t="n">
        <f aca="false" t="array" ref="BH83:BH83">IFERROR(INDEX(BH$6:BH$65,SMALL(IF(BH$6:BH$65,$D$6:$D$65,""),$D17)),"")</f>
        <v>3</v>
      </c>
      <c r="BI83" s="1" t="n">
        <f aca="false" t="array" ref="BI83:BI83">IFERROR(INDEX(BI$6:BI$65,SMALL(IF(BI$6:BI$65,$D$6:$D$65,""),$D17)),"")</f>
        <v>2</v>
      </c>
      <c r="BJ83" s="1" t="n">
        <f aca="false" t="array" ref="BJ83:BJ83">IFERROR(INDEX(BJ$6:BJ$65,SMALL(IF(BJ$6:BJ$65,$D$6:$D$65,""),$D17)),"")</f>
        <v>2</v>
      </c>
      <c r="BK83" s="1" t="str">
        <f aca="false" t="array" ref="BK83:BK83">IFERROR(INDEX(BK$6:BK$65,SMALL(IF(BK$6:BK$65,$D$6:$D$65,""),$D17)),"")</f>
        <v/>
      </c>
      <c r="BL83" s="1" t="n">
        <f aca="false" t="array" ref="BL83:BL83">IFERROR(INDEX(BL$6:BL$65,SMALL(IF(BL$6:BL$65,$D$6:$D$65,""),$D17)),"")</f>
        <v>1</v>
      </c>
      <c r="BM83" s="1" t="n">
        <f aca="false" t="array" ref="BM83:BM83">IFERROR(INDEX(BM$6:BM$65,SMALL(IF(BM$6:BM$65,$D$6:$D$65,""),$D17)),"")</f>
        <v>2</v>
      </c>
      <c r="BN83" s="1" t="n">
        <f aca="false" t="array" ref="BN83:BN83">IFERROR(INDEX(BN$6:BN$65,SMALL(IF(BN$6:BN$65,$D$6:$D$65,""),$D17)),"")</f>
        <v>3</v>
      </c>
      <c r="BO83" s="1" t="str">
        <f aca="false" t="array" ref="BO83:BO83">IFERROR(INDEX(BO$6:BO$65,SMALL(IF(BO$6:BO$65,$D$6:$D$65,""),$D17)),"")</f>
        <v/>
      </c>
      <c r="BP83" s="1" t="n">
        <f aca="false" t="array" ref="BP83:BP83">IFERROR(INDEX(BP$6:BP$65,SMALL(IF(BP$6:BP$65,$D$6:$D$65,""),$D17)),"")</f>
        <v>2</v>
      </c>
      <c r="BQ83" s="1" t="str">
        <f aca="false" t="array" ref="BQ83:BQ83">IFERROR(INDEX(BQ$6:BQ$65,SMALL(IF(BQ$6:BQ$65,$D$6:$D$65,""),$D17)),"")</f>
        <v/>
      </c>
      <c r="BR83" s="1" t="n">
        <f aca="false" t="array" ref="BR83:BR83">IFERROR(INDEX(BR$6:BR$65,SMALL(IF(BR$6:BR$65,$D$6:$D$65,""),$D17)),"")</f>
        <v>1</v>
      </c>
      <c r="BS83" s="1" t="n">
        <f aca="false" t="array" ref="BS83:BS83">IFERROR(INDEX(BS$6:BS$65,SMALL(IF(BS$6:BS$65,$D$6:$D$65,""),$D17)),"")</f>
        <v>3</v>
      </c>
      <c r="BT83" s="1" t="str">
        <f aca="false" t="array" ref="BT83:BT83">IFERROR(INDEX(BT$6:BT$65,SMALL(IF(BT$6:BT$65,$D$6:$D$65,""),$D17)),"")</f>
        <v/>
      </c>
      <c r="BU83" s="1" t="n">
        <f aca="false" t="array" ref="BU83:BU83">IFERROR(INDEX(BU$6:BU$65,SMALL(IF(BU$6:BU$65,$D$6:$D$65,""),$D17)),"")</f>
        <v>2</v>
      </c>
      <c r="BV83" s="1" t="n">
        <f aca="false" t="array" ref="BV83:BV83">IFERROR(INDEX(BV$6:BV$65,SMALL(IF(BV$6:BV$65,$D$6:$D$65,""),$D17)),"")</f>
        <v>2</v>
      </c>
      <c r="BW83" s="1" t="str">
        <f aca="false" t="array" ref="BW83:BW83">IFERROR(INDEX(BW$6:BW$65,SMALL(IF(BW$6:BW$65,$D$6:$D$65,""),$D17)),"")</f>
        <v/>
      </c>
      <c r="BX83" s="1" t="n">
        <f aca="false" t="array" ref="BX83:BX83">IFERROR(INDEX(BX$6:BX$65,SMALL(IF(BX$6:BX$65,$D$6:$D$65,""),$D17)),"")</f>
        <v>1</v>
      </c>
      <c r="BY83" s="1" t="str">
        <f aca="false" t="array" ref="BY83:BY83">IFERROR(INDEX(BY$6:BY$65,SMALL(IF(BY$6:BY$65,$D$6:$D$65,""),$D17)),"")</f>
        <v/>
      </c>
      <c r="BZ83" s="1" t="n">
        <f aca="false" t="array" ref="BZ83:BZ83">IFERROR(INDEX(BZ$6:BZ$65,SMALL(IF(BZ$6:BZ$65,$D$6:$D$65,""),$D17)),"")</f>
        <v>12</v>
      </c>
      <c r="CA83" s="1" t="n">
        <f aca="false" t="array" ref="CA83:CA83">IFERROR(INDEX(CA$6:CA$65,SMALL(IF(CA$6:CA$65,$D$6:$D$65,""),$D17)),"")</f>
        <v>3</v>
      </c>
      <c r="CB83" s="1" t="n">
        <f aca="false" t="array" ref="CB83:CB83">IFERROR(INDEX(CB$6:CB$65,SMALL(IF(CB$6:CB$65,$D$6:$D$65,""),$D17)),"")</f>
        <v>2</v>
      </c>
      <c r="CC83" s="1" t="n">
        <f aca="false" t="array" ref="CC83:CC83">IFERROR(INDEX(CC$6:CC$65,SMALL(IF(CC$6:CC$65,$D$6:$D$65,""),$D17)),"")</f>
        <v>2</v>
      </c>
      <c r="CD83" s="1" t="str">
        <f aca="false" t="array" ref="CD83:CD83">IFERROR(INDEX(CD$6:CD$65,SMALL(IF(CD$6:CD$65,$D$6:$D$65,""),$D17)),"")</f>
        <v/>
      </c>
      <c r="CE83" s="1" t="n">
        <f aca="false" t="array" ref="CE83:CE83">IFERROR(INDEX(CE$6:CE$65,SMALL(IF(CE$6:CE$65,$D$6:$D$65,""),$D17)),"")</f>
        <v>1</v>
      </c>
      <c r="CF83" s="1" t="n">
        <f aca="false" t="array" ref="CF83:CF83">IFERROR(INDEX(CF$6:CF$65,SMALL(IF(CF$6:CF$65,$D$6:$D$65,""),$D17)),"")</f>
        <v>2</v>
      </c>
      <c r="CG83" s="1" t="n">
        <f aca="false" t="array" ref="CG83:CG83">IFERROR(INDEX(CG$6:CG$65,SMALL(IF(CG$6:CG$65,$D$6:$D$65,""),$D17)),"")</f>
        <v>3</v>
      </c>
      <c r="CH83" s="1" t="str">
        <f aca="false" t="array" ref="CH83:CH83">IFERROR(INDEX(CH$6:CH$65,SMALL(IF(CH$6:CH$65,$D$6:$D$65,""),$D17)),"")</f>
        <v/>
      </c>
      <c r="CI83" s="1" t="n">
        <f aca="false" t="array" ref="CI83:CI83">IFERROR(INDEX(CI$6:CI$65,SMALL(IF(CI$6:CI$65,$D$6:$D$65,""),$D17)),"")</f>
        <v>2</v>
      </c>
      <c r="CJ83" s="1" t="str">
        <f aca="false" t="array" ref="CJ83:CJ83">IFERROR(INDEX(CJ$6:CJ$65,SMALL(IF(CJ$6:CJ$65,$D$6:$D$65,""),$D17)),"")</f>
        <v/>
      </c>
      <c r="CK83" s="1" t="n">
        <f aca="false" t="array" ref="CK83:CK83">IFERROR(INDEX(CK$6:CK$65,SMALL(IF(CK$6:CK$65,$D$6:$D$65,""),$D17)),"")</f>
        <v>1</v>
      </c>
      <c r="CL83" s="1" t="n">
        <f aca="false" t="array" ref="CL83:CL83">IFERROR(INDEX(CL$6:CL$65,SMALL(IF(CL$6:CL$65,$D$6:$D$65,""),$D17)),"")</f>
        <v>3</v>
      </c>
      <c r="CM83" s="1" t="str">
        <f aca="false" t="array" ref="CM83:CM83">IFERROR(INDEX(CM$6:CM$65,SMALL(IF(CM$6:CM$65,$D$6:$D$65,""),$D17)),"")</f>
        <v/>
      </c>
      <c r="CN83" s="1" t="n">
        <f aca="false" t="array" ref="CN83:CN83">IFERROR(INDEX(CN$6:CN$65,SMALL(IF(CN$6:CN$65,$D$6:$D$65,""),$D17)),"")</f>
        <v>2</v>
      </c>
      <c r="CO83" s="1" t="n">
        <f aca="false" t="array" ref="CO83:CO83">IFERROR(INDEX(CO$6:CO$65,SMALL(IF(CO$6:CO$65,$D$6:$D$65,""),$D17)),"")</f>
        <v>2</v>
      </c>
      <c r="CP83" s="1" t="str">
        <f aca="false" t="array" ref="CP83:CP83">IFERROR(INDEX(CP$6:CP$65,SMALL(IF(CP$6:CP$65,$D$6:$D$65,""),$D17)),"")</f>
        <v/>
      </c>
      <c r="CQ83" s="1" t="n">
        <f aca="false" t="array" ref="CQ83:CQ83">IFERROR(INDEX(CQ$6:CQ$65,SMALL(IF(CQ$6:CQ$65,$D$6:$D$65,""),$D17)),"")</f>
        <v>1</v>
      </c>
      <c r="CR83" s="1" t="n">
        <f aca="false" t="array" ref="CR83:CR83">IFERROR(INDEX(CR$6:CR$65,SMALL(IF(CR$6:CR$65,$D$6:$D$65,""),$D17)),"")</f>
        <v>12</v>
      </c>
      <c r="CS83" s="1" t="n">
        <f aca="false" t="array" ref="CS83:CS83">IFERROR(INDEX(CS$6:CS$65,SMALL(IF(CS$6:CS$65,$D$6:$D$65,""),$D17)),"")</f>
        <v>3</v>
      </c>
      <c r="CT83" s="1" t="n">
        <f aca="false" t="array" ref="CT83:CT83">IFERROR(INDEX(CT$6:CT$65,SMALL(IF(CT$6:CT$65,$D$6:$D$65,""),$D17)),"")</f>
        <v>2</v>
      </c>
      <c r="CU83" s="1" t="n">
        <f aca="false" t="array" ref="CU83:CU83">IFERROR(INDEX(CU$6:CU$65,SMALL(IF(CU$6:CU$65,$D$6:$D$65,""),$D17)),"")</f>
        <v>2</v>
      </c>
      <c r="CV83" s="1" t="str">
        <f aca="false" t="array" ref="CV83:CV83">IFERROR(INDEX(CV$6:CV$65,SMALL(IF(CV$6:CV$65,$D$6:$D$65,""),$D17)),"")</f>
        <v/>
      </c>
      <c r="CW83" s="1" t="n">
        <f aca="false" t="array" ref="CW83:CW83">IFERROR(INDEX(CW$6:CW$65,SMALL(IF(CW$6:CW$65,$D$6:$D$65,""),$D17)),"")</f>
        <v>1</v>
      </c>
      <c r="CX83" s="1" t="n">
        <f aca="false" t="array" ref="CX83:CX83">IFERROR(INDEX(CX$6:CX$65,SMALL(IF(CX$6:CX$65,$D$6:$D$65,""),$D17)),"")</f>
        <v>2</v>
      </c>
      <c r="CY83" s="1" t="n">
        <f aca="false" t="array" ref="CY83:CY83">IFERROR(INDEX(CY$6:CY$65,SMALL(IF(CY$6:CY$65,$D$6:$D$65,""),$D17)),"")</f>
        <v>3</v>
      </c>
      <c r="CZ83" s="1" t="str">
        <f aca="false" t="array" ref="CZ83:CZ83">IFERROR(INDEX(CZ$6:CZ$65,SMALL(IF(CZ$6:CZ$65,$D$6:$D$65,""),$D17)),"")</f>
        <v/>
      </c>
      <c r="DA83" s="1" t="n">
        <f aca="false" t="array" ref="DA83:DA83">IFERROR(INDEX(DA$6:DA$65,SMALL(IF(DA$6:DA$65,$D$6:$D$65,""),$D17)),"")</f>
        <v>2</v>
      </c>
      <c r="DB83" s="1" t="str">
        <f aca="false" t="array" ref="DB83:DB83">IFERROR(INDEX(DB$6:DB$65,SMALL(IF(DB$6:DB$65,$D$6:$D$65,""),$D17)),"")</f>
        <v/>
      </c>
      <c r="DC83" s="1" t="n">
        <f aca="false" t="array" ref="DC83:DC83">IFERROR(INDEX(DC$6:DC$65,SMALL(IF(DC$6:DC$65,$D$6:$D$65,""),$D17)),"")</f>
        <v>1</v>
      </c>
      <c r="DD83" s="1" t="n">
        <f aca="false" t="array" ref="DD83:DD83">IFERROR(INDEX(DD$6:DD$65,SMALL(IF(DD$6:DD$65,$D$6:$D$65,""),$D17)),"")</f>
        <v>3</v>
      </c>
      <c r="DE83" s="1" t="str">
        <f aca="false" t="array" ref="DE83:DE83">IFERROR(INDEX(DE$6:DE$65,SMALL(IF(DE$6:DE$65,$D$6:$D$65,""),$D17)),"")</f>
        <v/>
      </c>
      <c r="DF83" s="1" t="n">
        <f aca="false" t="array" ref="DF83:DF83">IFERROR(INDEX(DF$6:DF$65,SMALL(IF(DF$6:DF$65,$D$6:$D$65,""),$D17)),"")</f>
        <v>2</v>
      </c>
      <c r="DG83" s="1" t="n">
        <f aca="false" t="array" ref="DG83:DG83">IFERROR(INDEX(DG$6:DG$65,SMALL(IF(DG$6:DG$65,$D$6:$D$65,""),$D17)),"")</f>
        <v>2</v>
      </c>
      <c r="DH83" s="1" t="str">
        <f aca="false" t="array" ref="DH83:DH83">IFERROR(INDEX(DH$6:DH$65,SMALL(IF(DH$6:DH$65,$D$6:$D$65,""),$D17)),"")</f>
        <v/>
      </c>
      <c r="DI83" s="1" t="n">
        <f aca="false" t="array" ref="DI83:DI83">IFERROR(INDEX(DI$6:DI$65,SMALL(IF(DI$6:DI$65,$D$6:$D$65,""),$D17)),"")</f>
        <v>1</v>
      </c>
    </row>
    <row r="84" customFormat="false" ht="13.8" hidden="false" customHeight="false" outlineLevel="0" collapsed="false">
      <c r="E84" s="1" t="n">
        <f aca="false" t="array" ref="E84:E84">IFERROR(INDEX(E$6:E$65,SMALL(IF(E$6:E$65,$D$6:$D$65,""),$D18)),"")</f>
        <v>3</v>
      </c>
      <c r="F84" s="1" t="n">
        <f aca="false" t="array" ref="F84:F84">IFERROR(INDEX(F$6:F$65,SMALL(IF(F$6:F$65,$D$6:$D$65,""),$D18)),"")</f>
        <v>2</v>
      </c>
      <c r="G84" s="1" t="n">
        <f aca="false" t="array" ref="G84:G84">IFERROR(INDEX(G$6:G$65,SMALL(IF(G$6:G$65,$D$6:$D$65,""),$D18)),"")</f>
        <v>2</v>
      </c>
      <c r="H84" s="1" t="str">
        <f aca="false" t="array" ref="H84:H84">IFERROR(INDEX(H$6:H$65,SMALL(IF(H$6:H$65,$D$6:$D$65,""),$D18)),"")</f>
        <v/>
      </c>
      <c r="I84" s="1" t="n">
        <f aca="false" t="array" ref="I84:I84">IFERROR(INDEX(I$6:I$65,SMALL(IF(I$6:I$65,$D$6:$D$65,""),$D18)),"")</f>
        <v>1</v>
      </c>
      <c r="J84" s="1" t="n">
        <f aca="false" t="array" ref="J84:J84">IFERROR(INDEX(J$6:J$65,SMALL(IF(J$6:J$65,$D$6:$D$65,""),$D18)),"")</f>
        <v>2</v>
      </c>
      <c r="K84" s="1" t="n">
        <f aca="false" t="array" ref="K84:K84">IFERROR(INDEX(K$6:K$65,SMALL(IF(K$6:K$65,$D$6:$D$65,""),$D18)),"")</f>
        <v>3</v>
      </c>
      <c r="L84" s="1" t="str">
        <f aca="false" t="array" ref="L84:L84">IFERROR(INDEX(L$6:L$65,SMALL(IF(L$6:L$65,$D$6:$D$65,""),$D18)),"")</f>
        <v/>
      </c>
      <c r="M84" s="1" t="n">
        <f aca="false" t="array" ref="M84:M84">IFERROR(INDEX(M$6:M$65,SMALL(IF(M$6:M$65,$D$6:$D$65,""),$D18)),"")</f>
        <v>2</v>
      </c>
      <c r="N84" s="1" t="str">
        <f aca="false" t="array" ref="N84:N84">IFERROR(INDEX(N$6:N$65,SMALL(IF(N$6:N$65,$D$6:$D$65,""),$D18)),"")</f>
        <v/>
      </c>
      <c r="O84" s="1" t="n">
        <f aca="false" t="array" ref="O84:O84">IFERROR(INDEX(O$6:O$65,SMALL(IF(O$6:O$65,$D$6:$D$65,""),$D18)),"")</f>
        <v>1</v>
      </c>
      <c r="P84" s="1" t="n">
        <f aca="false" t="array" ref="P84:P84">IFERROR(INDEX(P$6:P$65,SMALL(IF(P$6:P$65,$D$6:$D$65,""),$D18)),"")</f>
        <v>3</v>
      </c>
      <c r="Q84" s="1" t="str">
        <f aca="false" t="array" ref="Q84:Q84">IFERROR(INDEX(Q$6:Q$65,SMALL(IF(Q$6:Q$65,$D$6:$D$65,""),$D18)),"")</f>
        <v/>
      </c>
      <c r="R84" s="1" t="n">
        <f aca="false" t="array" ref="R84:R84">IFERROR(INDEX(R$6:R$65,SMALL(IF(R$6:R$65,$D$6:$D$65,""),$D18)),"")</f>
        <v>2</v>
      </c>
      <c r="S84" s="1" t="n">
        <f aca="false" t="array" ref="S84:S84">IFERROR(INDEX(S$6:S$65,SMALL(IF(S$6:S$65,$D$6:$D$65,""),$D18)),"")</f>
        <v>2</v>
      </c>
      <c r="T84" s="1" t="str">
        <f aca="false" t="array" ref="T84:T84">IFERROR(INDEX(T$6:T$65,SMALL(IF(T$6:T$65,$D$6:$D$65,""),$D18)),"")</f>
        <v/>
      </c>
      <c r="U84" s="1" t="n">
        <f aca="false" t="array" ref="U84:U84">IFERROR(INDEX(U$6:U$65,SMALL(IF(U$6:U$65,$D$6:$D$65,""),$D18)),"")</f>
        <v>1</v>
      </c>
      <c r="V84" s="1" t="n">
        <f aca="false" t="array" ref="V84:V84">IFERROR(INDEX(V$6:V$65,SMALL(IF(V$6:V$65,$D$6:$D$65,""),$D18)),"")</f>
        <v>13</v>
      </c>
      <c r="W84" s="1" t="n">
        <f aca="false" t="array" ref="W84:W84">IFERROR(INDEX(W$6:W$65,SMALL(IF(W$6:W$65,$D$6:$D$65,""),$D18)),"")</f>
        <v>3</v>
      </c>
      <c r="X84" s="1" t="n">
        <f aca="false" t="array" ref="X84:X84">IFERROR(INDEX(X$6:X$65,SMALL(IF(X$6:X$65,$D$6:$D$65,""),$D18)),"")</f>
        <v>2</v>
      </c>
      <c r="Y84" s="1" t="n">
        <f aca="false" t="array" ref="Y84:Y84">IFERROR(INDEX(Y$6:Y$65,SMALL(IF(Y$6:Y$65,$D$6:$D$65,""),$D18)),"")</f>
        <v>2</v>
      </c>
      <c r="Z84" s="1" t="str">
        <f aca="false" t="array" ref="Z84:Z84">IFERROR(INDEX(Z$6:Z$65,SMALL(IF(Z$6:Z$65,$D$6:$D$65,""),$D18)),"")</f>
        <v/>
      </c>
      <c r="AA84" s="1" t="n">
        <f aca="false" t="array" ref="AA84:AA84">IFERROR(INDEX(AA$6:AA$65,SMALL(IF(AA$6:AA$65,$D$6:$D$65,""),$D18)),"")</f>
        <v>1</v>
      </c>
      <c r="AB84" s="1" t="n">
        <f aca="false" t="array" ref="AB84:AB84">IFERROR(INDEX(AB$6:AB$65,SMALL(IF(AB$6:AB$65,$D$6:$D$65,""),$D18)),"")</f>
        <v>2</v>
      </c>
      <c r="AC84" s="1" t="n">
        <f aca="false" t="array" ref="AC84:AC84">IFERROR(INDEX(AC$6:AC$65,SMALL(IF(AC$6:AC$65,$D$6:$D$65,""),$D18)),"")</f>
        <v>3</v>
      </c>
      <c r="AD84" s="1" t="str">
        <f aca="false" t="array" ref="AD84:AD84">IFERROR(INDEX(AD$6:AD$65,SMALL(IF(AD$6:AD$65,$D$6:$D$65,""),$D18)),"")</f>
        <v/>
      </c>
      <c r="AE84" s="1" t="n">
        <f aca="false" t="array" ref="AE84:AE84">IFERROR(INDEX(AE$6:AE$65,SMALL(IF(AE$6:AE$65,$D$6:$D$65,""),$D18)),"")</f>
        <v>2</v>
      </c>
      <c r="AF84" s="1" t="str">
        <f aca="false" t="array" ref="AF84:AF84">IFERROR(INDEX(AF$6:AF$65,SMALL(IF(AF$6:AF$65,$D$6:$D$65,""),$D18)),"")</f>
        <v/>
      </c>
      <c r="AG84" s="1" t="n">
        <f aca="false" t="array" ref="AG84:AG84">IFERROR(INDEX(AG$6:AG$65,SMALL(IF(AG$6:AG$65,$D$6:$D$65,""),$D18)),"")</f>
        <v>1</v>
      </c>
      <c r="AH84" s="1" t="n">
        <f aca="false" t="array" ref="AH84:AH84">IFERROR(INDEX(AH$6:AH$65,SMALL(IF(AH$6:AH$65,$D$6:$D$65,""),$D18)),"")</f>
        <v>3</v>
      </c>
      <c r="AI84" s="1" t="str">
        <f aca="false" t="array" ref="AI84:AI84">IFERROR(INDEX(AI$6:AI$65,SMALL(IF(AI$6:AI$65,$D$6:$D$65,""),$D18)),"")</f>
        <v/>
      </c>
      <c r="AJ84" s="1" t="n">
        <f aca="false" t="array" ref="AJ84:AJ84">IFERROR(INDEX(AJ$6:AJ$65,SMALL(IF(AJ$6:AJ$65,$D$6:$D$65,""),$D18)),"")</f>
        <v>2</v>
      </c>
      <c r="AK84" s="1" t="n">
        <f aca="false" t="array" ref="AK84:AK84">IFERROR(INDEX(AK$6:AK$65,SMALL(IF(AK$6:AK$65,$D$6:$D$65,""),$D18)),"")</f>
        <v>2</v>
      </c>
      <c r="AL84" s="1" t="str">
        <f aca="false" t="array" ref="AL84:AL84">IFERROR(INDEX(AL$6:AL$65,SMALL(IF(AL$6:AL$65,$D$6:$D$65,""),$D18)),"")</f>
        <v/>
      </c>
      <c r="AM84" s="1" t="n">
        <f aca="false" t="array" ref="AM84:AM84">IFERROR(INDEX(AM$6:AM$65,SMALL(IF(AM$6:AM$65,$D$6:$D$65,""),$D18)),"")</f>
        <v>1</v>
      </c>
      <c r="AN84" s="1" t="str">
        <f aca="false" t="array" ref="AN84:AN84">IFERROR(INDEX(AN$6:AN$65,SMALL(IF(AN$6:AN$65,$D$6:$D$65,""),$D18)),"")</f>
        <v/>
      </c>
      <c r="AO84" s="1" t="n">
        <f aca="false" t="array" ref="AO84:AO84">IFERROR(INDEX(AO$6:AO$65,SMALL(IF(AO$6:AO$65,$D$6:$D$65,""),$D18)),"")</f>
        <v>13</v>
      </c>
      <c r="AP84" s="1" t="n">
        <f aca="false" t="array" ref="AP84:AP84">IFERROR(INDEX(AP$6:AP$65,SMALL(IF(AP$6:AP$65,$D$6:$D$65,""),$D18)),"")</f>
        <v>3</v>
      </c>
      <c r="AQ84" s="1" t="n">
        <f aca="false" t="array" ref="AQ84:AQ84">IFERROR(INDEX(AQ$6:AQ$65,SMALL(IF(AQ$6:AQ$65,$D$6:$D$65,""),$D18)),"")</f>
        <v>2</v>
      </c>
      <c r="AR84" s="1" t="n">
        <f aca="false" t="array" ref="AR84:AR84">IFERROR(INDEX(AR$6:AR$65,SMALL(IF(AR$6:AR$65,$D$6:$D$65,""),$D18)),"")</f>
        <v>2</v>
      </c>
      <c r="AS84" s="1" t="str">
        <f aca="false" t="array" ref="AS84:AS84">IFERROR(INDEX(AS$6:AS$65,SMALL(IF(AS$6:AS$65,$D$6:$D$65,""),$D18)),"")</f>
        <v/>
      </c>
      <c r="AT84" s="1" t="n">
        <f aca="false" t="array" ref="AT84:AT84">IFERROR(INDEX(AT$6:AT$65,SMALL(IF(AT$6:AT$65,$D$6:$D$65,""),$D18)),"")</f>
        <v>1</v>
      </c>
      <c r="AU84" s="1" t="n">
        <f aca="false" t="array" ref="AU84:AU84">IFERROR(INDEX(AU$6:AU$65,SMALL(IF(AU$6:AU$65,$D$6:$D$65,""),$D18)),"")</f>
        <v>2</v>
      </c>
      <c r="AV84" s="1" t="n">
        <f aca="false" t="array" ref="AV84:AV84">IFERROR(INDEX(AV$6:AV$65,SMALL(IF(AV$6:AV$65,$D$6:$D$65,""),$D18)),"")</f>
        <v>3</v>
      </c>
      <c r="AW84" s="1" t="str">
        <f aca="false" t="array" ref="AW84:AW84">IFERROR(INDEX(AW$6:AW$65,SMALL(IF(AW$6:AW$65,$D$6:$D$65,""),$D18)),"")</f>
        <v/>
      </c>
      <c r="AX84" s="1" t="n">
        <f aca="false" t="array" ref="AX84:AX84">IFERROR(INDEX(AX$6:AX$65,SMALL(IF(AX$6:AX$65,$D$6:$D$65,""),$D18)),"")</f>
        <v>2</v>
      </c>
      <c r="AY84" s="1" t="str">
        <f aca="false" t="array" ref="AY84:AY84">IFERROR(INDEX(AY$6:AY$65,SMALL(IF(AY$6:AY$65,$D$6:$D$65,""),$D18)),"")</f>
        <v/>
      </c>
      <c r="AZ84" s="1" t="n">
        <f aca="false" t="array" ref="AZ84:AZ84">IFERROR(INDEX(AZ$6:AZ$65,SMALL(IF(AZ$6:AZ$65,$D$6:$D$65,""),$D18)),"")</f>
        <v>1</v>
      </c>
      <c r="BA84" s="1" t="n">
        <f aca="false" t="array" ref="BA84:BA84">IFERROR(INDEX(BA$6:BA$65,SMALL(IF(BA$6:BA$65,$D$6:$D$65,""),$D18)),"")</f>
        <v>3</v>
      </c>
      <c r="BB84" s="1" t="str">
        <f aca="false" t="array" ref="BB84:BB84">IFERROR(INDEX(BB$6:BB$65,SMALL(IF(BB$6:BB$65,$D$6:$D$65,""),$D18)),"")</f>
        <v/>
      </c>
      <c r="BC84" s="1" t="n">
        <f aca="false" t="array" ref="BC84:BC84">IFERROR(INDEX(BC$6:BC$65,SMALL(IF(BC$6:BC$65,$D$6:$D$65,""),$D18)),"")</f>
        <v>2</v>
      </c>
      <c r="BD84" s="1" t="n">
        <f aca="false" t="array" ref="BD84:BD84">IFERROR(INDEX(BD$6:BD$65,SMALL(IF(BD$6:BD$65,$D$6:$D$65,""),$D18)),"")</f>
        <v>2</v>
      </c>
      <c r="BE84" s="1" t="str">
        <f aca="false" t="array" ref="BE84:BE84">IFERROR(INDEX(BE$6:BE$65,SMALL(IF(BE$6:BE$65,$D$6:$D$65,""),$D18)),"")</f>
        <v/>
      </c>
      <c r="BF84" s="1" t="n">
        <f aca="false" t="array" ref="BF84:BF84">IFERROR(INDEX(BF$6:BF$65,SMALL(IF(BF$6:BF$65,$D$6:$D$65,""),$D18)),"")</f>
        <v>1</v>
      </c>
      <c r="BG84" s="1" t="n">
        <f aca="false" t="array" ref="BG84:BG84">IFERROR(INDEX(BG$6:BG$65,SMALL(IF(BG$6:BG$65,$D$6:$D$65,""),$D18)),"")</f>
        <v>13</v>
      </c>
      <c r="BH84" s="1" t="n">
        <f aca="false" t="array" ref="BH84:BH84">IFERROR(INDEX(BH$6:BH$65,SMALL(IF(BH$6:BH$65,$D$6:$D$65,""),$D18)),"")</f>
        <v>3</v>
      </c>
      <c r="BI84" s="1" t="n">
        <f aca="false" t="array" ref="BI84:BI84">IFERROR(INDEX(BI$6:BI$65,SMALL(IF(BI$6:BI$65,$D$6:$D$65,""),$D18)),"")</f>
        <v>2</v>
      </c>
      <c r="BJ84" s="1" t="n">
        <f aca="false" t="array" ref="BJ84:BJ84">IFERROR(INDEX(BJ$6:BJ$65,SMALL(IF(BJ$6:BJ$65,$D$6:$D$65,""),$D18)),"")</f>
        <v>2</v>
      </c>
      <c r="BK84" s="1" t="str">
        <f aca="false" t="array" ref="BK84:BK84">IFERROR(INDEX(BK$6:BK$65,SMALL(IF(BK$6:BK$65,$D$6:$D$65,""),$D18)),"")</f>
        <v/>
      </c>
      <c r="BL84" s="1" t="n">
        <f aca="false" t="array" ref="BL84:BL84">IFERROR(INDEX(BL$6:BL$65,SMALL(IF(BL$6:BL$65,$D$6:$D$65,""),$D18)),"")</f>
        <v>1</v>
      </c>
      <c r="BM84" s="1" t="n">
        <f aca="false" t="array" ref="BM84:BM84">IFERROR(INDEX(BM$6:BM$65,SMALL(IF(BM$6:BM$65,$D$6:$D$65,""),$D18)),"")</f>
        <v>2</v>
      </c>
      <c r="BN84" s="1" t="n">
        <f aca="false" t="array" ref="BN84:BN84">IFERROR(INDEX(BN$6:BN$65,SMALL(IF(BN$6:BN$65,$D$6:$D$65,""),$D18)),"")</f>
        <v>3</v>
      </c>
      <c r="BO84" s="1" t="str">
        <f aca="false" t="array" ref="BO84:BO84">IFERROR(INDEX(BO$6:BO$65,SMALL(IF(BO$6:BO$65,$D$6:$D$65,""),$D18)),"")</f>
        <v/>
      </c>
      <c r="BP84" s="1" t="n">
        <f aca="false" t="array" ref="BP84:BP84">IFERROR(INDEX(BP$6:BP$65,SMALL(IF(BP$6:BP$65,$D$6:$D$65,""),$D18)),"")</f>
        <v>2</v>
      </c>
      <c r="BQ84" s="1" t="str">
        <f aca="false" t="array" ref="BQ84:BQ84">IFERROR(INDEX(BQ$6:BQ$65,SMALL(IF(BQ$6:BQ$65,$D$6:$D$65,""),$D18)),"")</f>
        <v/>
      </c>
      <c r="BR84" s="1" t="n">
        <f aca="false" t="array" ref="BR84:BR84">IFERROR(INDEX(BR$6:BR$65,SMALL(IF(BR$6:BR$65,$D$6:$D$65,""),$D18)),"")</f>
        <v>1</v>
      </c>
      <c r="BS84" s="1" t="n">
        <f aca="false" t="array" ref="BS84:BS84">IFERROR(INDEX(BS$6:BS$65,SMALL(IF(BS$6:BS$65,$D$6:$D$65,""),$D18)),"")</f>
        <v>3</v>
      </c>
      <c r="BT84" s="1" t="str">
        <f aca="false" t="array" ref="BT84:BT84">IFERROR(INDEX(BT$6:BT$65,SMALL(IF(BT$6:BT$65,$D$6:$D$65,""),$D18)),"")</f>
        <v/>
      </c>
      <c r="BU84" s="1" t="n">
        <f aca="false" t="array" ref="BU84:BU84">IFERROR(INDEX(BU$6:BU$65,SMALL(IF(BU$6:BU$65,$D$6:$D$65,""),$D18)),"")</f>
        <v>2</v>
      </c>
      <c r="BV84" s="1" t="n">
        <f aca="false" t="array" ref="BV84:BV84">IFERROR(INDEX(BV$6:BV$65,SMALL(IF(BV$6:BV$65,$D$6:$D$65,""),$D18)),"")</f>
        <v>2</v>
      </c>
      <c r="BW84" s="1" t="str">
        <f aca="false" t="array" ref="BW84:BW84">IFERROR(INDEX(BW$6:BW$65,SMALL(IF(BW$6:BW$65,$D$6:$D$65,""),$D18)),"")</f>
        <v/>
      </c>
      <c r="BX84" s="1" t="n">
        <f aca="false" t="array" ref="BX84:BX84">IFERROR(INDEX(BX$6:BX$65,SMALL(IF(BX$6:BX$65,$D$6:$D$65,""),$D18)),"")</f>
        <v>1</v>
      </c>
      <c r="BY84" s="1" t="str">
        <f aca="false" t="array" ref="BY84:BY84">IFERROR(INDEX(BY$6:BY$65,SMALL(IF(BY$6:BY$65,$D$6:$D$65,""),$D18)),"")</f>
        <v/>
      </c>
      <c r="BZ84" s="1" t="n">
        <f aca="false" t="array" ref="BZ84:BZ84">IFERROR(INDEX(BZ$6:BZ$65,SMALL(IF(BZ$6:BZ$65,$D$6:$D$65,""),$D18)),"")</f>
        <v>13</v>
      </c>
      <c r="CA84" s="1" t="n">
        <f aca="false" t="array" ref="CA84:CA84">IFERROR(INDEX(CA$6:CA$65,SMALL(IF(CA$6:CA$65,$D$6:$D$65,""),$D18)),"")</f>
        <v>3</v>
      </c>
      <c r="CB84" s="1" t="n">
        <f aca="false" t="array" ref="CB84:CB84">IFERROR(INDEX(CB$6:CB$65,SMALL(IF(CB$6:CB$65,$D$6:$D$65,""),$D18)),"")</f>
        <v>2</v>
      </c>
      <c r="CC84" s="1" t="n">
        <f aca="false" t="array" ref="CC84:CC84">IFERROR(INDEX(CC$6:CC$65,SMALL(IF(CC$6:CC$65,$D$6:$D$65,""),$D18)),"")</f>
        <v>2</v>
      </c>
      <c r="CD84" s="1" t="str">
        <f aca="false" t="array" ref="CD84:CD84">IFERROR(INDEX(CD$6:CD$65,SMALL(IF(CD$6:CD$65,$D$6:$D$65,""),$D18)),"")</f>
        <v/>
      </c>
      <c r="CE84" s="1" t="n">
        <f aca="false" t="array" ref="CE84:CE84">IFERROR(INDEX(CE$6:CE$65,SMALL(IF(CE$6:CE$65,$D$6:$D$65,""),$D18)),"")</f>
        <v>1</v>
      </c>
      <c r="CF84" s="1" t="n">
        <f aca="false" t="array" ref="CF84:CF84">IFERROR(INDEX(CF$6:CF$65,SMALL(IF(CF$6:CF$65,$D$6:$D$65,""),$D18)),"")</f>
        <v>2</v>
      </c>
      <c r="CG84" s="1" t="n">
        <f aca="false" t="array" ref="CG84:CG84">IFERROR(INDEX(CG$6:CG$65,SMALL(IF(CG$6:CG$65,$D$6:$D$65,""),$D18)),"")</f>
        <v>3</v>
      </c>
      <c r="CH84" s="1" t="str">
        <f aca="false" t="array" ref="CH84:CH84">IFERROR(INDEX(CH$6:CH$65,SMALL(IF(CH$6:CH$65,$D$6:$D$65,""),$D18)),"")</f>
        <v/>
      </c>
      <c r="CI84" s="1" t="n">
        <f aca="false" t="array" ref="CI84:CI84">IFERROR(INDEX(CI$6:CI$65,SMALL(IF(CI$6:CI$65,$D$6:$D$65,""),$D18)),"")</f>
        <v>2</v>
      </c>
      <c r="CJ84" s="1" t="str">
        <f aca="false" t="array" ref="CJ84:CJ84">IFERROR(INDEX(CJ$6:CJ$65,SMALL(IF(CJ$6:CJ$65,$D$6:$D$65,""),$D18)),"")</f>
        <v/>
      </c>
      <c r="CK84" s="1" t="n">
        <f aca="false" t="array" ref="CK84:CK84">IFERROR(INDEX(CK$6:CK$65,SMALL(IF(CK$6:CK$65,$D$6:$D$65,""),$D18)),"")</f>
        <v>1</v>
      </c>
      <c r="CL84" s="1" t="n">
        <f aca="false" t="array" ref="CL84:CL84">IFERROR(INDEX(CL$6:CL$65,SMALL(IF(CL$6:CL$65,$D$6:$D$65,""),$D18)),"")</f>
        <v>3</v>
      </c>
      <c r="CM84" s="1" t="str">
        <f aca="false" t="array" ref="CM84:CM84">IFERROR(INDEX(CM$6:CM$65,SMALL(IF(CM$6:CM$65,$D$6:$D$65,""),$D18)),"")</f>
        <v/>
      </c>
      <c r="CN84" s="1" t="n">
        <f aca="false" t="array" ref="CN84:CN84">IFERROR(INDEX(CN$6:CN$65,SMALL(IF(CN$6:CN$65,$D$6:$D$65,""),$D18)),"")</f>
        <v>2</v>
      </c>
      <c r="CO84" s="1" t="n">
        <f aca="false" t="array" ref="CO84:CO84">IFERROR(INDEX(CO$6:CO$65,SMALL(IF(CO$6:CO$65,$D$6:$D$65,""),$D18)),"")</f>
        <v>2</v>
      </c>
      <c r="CP84" s="1" t="str">
        <f aca="false" t="array" ref="CP84:CP84">IFERROR(INDEX(CP$6:CP$65,SMALL(IF(CP$6:CP$65,$D$6:$D$65,""),$D18)),"")</f>
        <v/>
      </c>
      <c r="CQ84" s="1" t="n">
        <f aca="false" t="array" ref="CQ84:CQ84">IFERROR(INDEX(CQ$6:CQ$65,SMALL(IF(CQ$6:CQ$65,$D$6:$D$65,""),$D18)),"")</f>
        <v>1</v>
      </c>
      <c r="CR84" s="1" t="n">
        <f aca="false" t="array" ref="CR84:CR84">IFERROR(INDEX(CR$6:CR$65,SMALL(IF(CR$6:CR$65,$D$6:$D$65,""),$D18)),"")</f>
        <v>13</v>
      </c>
      <c r="CS84" s="1" t="n">
        <f aca="false" t="array" ref="CS84:CS84">IFERROR(INDEX(CS$6:CS$65,SMALL(IF(CS$6:CS$65,$D$6:$D$65,""),$D18)),"")</f>
        <v>3</v>
      </c>
      <c r="CT84" s="1" t="n">
        <f aca="false" t="array" ref="CT84:CT84">IFERROR(INDEX(CT$6:CT$65,SMALL(IF(CT$6:CT$65,$D$6:$D$65,""),$D18)),"")</f>
        <v>2</v>
      </c>
      <c r="CU84" s="1" t="n">
        <f aca="false" t="array" ref="CU84:CU84">IFERROR(INDEX(CU$6:CU$65,SMALL(IF(CU$6:CU$65,$D$6:$D$65,""),$D18)),"")</f>
        <v>2</v>
      </c>
      <c r="CV84" s="1" t="str">
        <f aca="false" t="array" ref="CV84:CV84">IFERROR(INDEX(CV$6:CV$65,SMALL(IF(CV$6:CV$65,$D$6:$D$65,""),$D18)),"")</f>
        <v/>
      </c>
      <c r="CW84" s="1" t="n">
        <f aca="false" t="array" ref="CW84:CW84">IFERROR(INDEX(CW$6:CW$65,SMALL(IF(CW$6:CW$65,$D$6:$D$65,""),$D18)),"")</f>
        <v>1</v>
      </c>
      <c r="CX84" s="1" t="n">
        <f aca="false" t="array" ref="CX84:CX84">IFERROR(INDEX(CX$6:CX$65,SMALL(IF(CX$6:CX$65,$D$6:$D$65,""),$D18)),"")</f>
        <v>2</v>
      </c>
      <c r="CY84" s="1" t="n">
        <f aca="false" t="array" ref="CY84:CY84">IFERROR(INDEX(CY$6:CY$65,SMALL(IF(CY$6:CY$65,$D$6:$D$65,""),$D18)),"")</f>
        <v>3</v>
      </c>
      <c r="CZ84" s="1" t="str">
        <f aca="false" t="array" ref="CZ84:CZ84">IFERROR(INDEX(CZ$6:CZ$65,SMALL(IF(CZ$6:CZ$65,$D$6:$D$65,""),$D18)),"")</f>
        <v/>
      </c>
      <c r="DA84" s="1" t="n">
        <f aca="false" t="array" ref="DA84:DA84">IFERROR(INDEX(DA$6:DA$65,SMALL(IF(DA$6:DA$65,$D$6:$D$65,""),$D18)),"")</f>
        <v>2</v>
      </c>
      <c r="DB84" s="1" t="str">
        <f aca="false" t="array" ref="DB84:DB84">IFERROR(INDEX(DB$6:DB$65,SMALL(IF(DB$6:DB$65,$D$6:$D$65,""),$D18)),"")</f>
        <v/>
      </c>
      <c r="DC84" s="1" t="n">
        <f aca="false" t="array" ref="DC84:DC84">IFERROR(INDEX(DC$6:DC$65,SMALL(IF(DC$6:DC$65,$D$6:$D$65,""),$D18)),"")</f>
        <v>1</v>
      </c>
      <c r="DD84" s="1" t="n">
        <f aca="false" t="array" ref="DD84:DD84">IFERROR(INDEX(DD$6:DD$65,SMALL(IF(DD$6:DD$65,$D$6:$D$65,""),$D18)),"")</f>
        <v>3</v>
      </c>
      <c r="DE84" s="1" t="str">
        <f aca="false" t="array" ref="DE84:DE84">IFERROR(INDEX(DE$6:DE$65,SMALL(IF(DE$6:DE$65,$D$6:$D$65,""),$D18)),"")</f>
        <v/>
      </c>
      <c r="DF84" s="1" t="n">
        <f aca="false" t="array" ref="DF84:DF84">IFERROR(INDEX(DF$6:DF$65,SMALL(IF(DF$6:DF$65,$D$6:$D$65,""),$D18)),"")</f>
        <v>2</v>
      </c>
      <c r="DG84" s="1" t="n">
        <f aca="false" t="array" ref="DG84:DG84">IFERROR(INDEX(DG$6:DG$65,SMALL(IF(DG$6:DG$65,$D$6:$D$65,""),$D18)),"")</f>
        <v>2</v>
      </c>
      <c r="DH84" s="1" t="str">
        <f aca="false" t="array" ref="DH84:DH84">IFERROR(INDEX(DH$6:DH$65,SMALL(IF(DH$6:DH$65,$D$6:$D$65,""),$D18)),"")</f>
        <v/>
      </c>
      <c r="DI84" s="1" t="n">
        <f aca="false" t="array" ref="DI84:DI84">IFERROR(INDEX(DI$6:DI$65,SMALL(IF(DI$6:DI$65,$D$6:$D$65,""),$D18)),"")</f>
        <v>1</v>
      </c>
    </row>
    <row r="85" customFormat="false" ht="13.8" hidden="false" customHeight="false" outlineLevel="0" collapsed="false">
      <c r="E85" s="1" t="n">
        <f aca="false" t="array" ref="E85:E85">IFERROR(INDEX(E$6:E$65,SMALL(IF(E$6:E$65,$D$6:$D$65,""),$D19)),"")</f>
        <v>3</v>
      </c>
      <c r="F85" s="1" t="n">
        <f aca="false" t="array" ref="F85:F85">IFERROR(INDEX(F$6:F$65,SMALL(IF(F$6:F$65,$D$6:$D$65,""),$D19)),"")</f>
        <v>2</v>
      </c>
      <c r="G85" s="1" t="n">
        <f aca="false" t="array" ref="G85:G85">IFERROR(INDEX(G$6:G$65,SMALL(IF(G$6:G$65,$D$6:$D$65,""),$D19)),"")</f>
        <v>2</v>
      </c>
      <c r="H85" s="1" t="str">
        <f aca="false" t="array" ref="H85:H85">IFERROR(INDEX(H$6:H$65,SMALL(IF(H$6:H$65,$D$6:$D$65,""),$D19)),"")</f>
        <v/>
      </c>
      <c r="I85" s="1" t="n">
        <f aca="false" t="array" ref="I85:I85">IFERROR(INDEX(I$6:I$65,SMALL(IF(I$6:I$65,$D$6:$D$65,""),$D19)),"")</f>
        <v>1</v>
      </c>
      <c r="J85" s="1" t="n">
        <f aca="false" t="array" ref="J85:J85">IFERROR(INDEX(J$6:J$65,SMALL(IF(J$6:J$65,$D$6:$D$65,""),$D19)),"")</f>
        <v>2</v>
      </c>
      <c r="K85" s="1" t="n">
        <f aca="false" t="array" ref="K85:K85">IFERROR(INDEX(K$6:K$65,SMALL(IF(K$6:K$65,$D$6:$D$65,""),$D19)),"")</f>
        <v>3</v>
      </c>
      <c r="L85" s="1" t="str">
        <f aca="false" t="array" ref="L85:L85">IFERROR(INDEX(L$6:L$65,SMALL(IF(L$6:L$65,$D$6:$D$65,""),$D19)),"")</f>
        <v/>
      </c>
      <c r="M85" s="1" t="n">
        <f aca="false" t="array" ref="M85:M85">IFERROR(INDEX(M$6:M$65,SMALL(IF(M$6:M$65,$D$6:$D$65,""),$D19)),"")</f>
        <v>2</v>
      </c>
      <c r="N85" s="1" t="str">
        <f aca="false" t="array" ref="N85:N85">IFERROR(INDEX(N$6:N$65,SMALL(IF(N$6:N$65,$D$6:$D$65,""),$D19)),"")</f>
        <v/>
      </c>
      <c r="O85" s="1" t="n">
        <f aca="false" t="array" ref="O85:O85">IFERROR(INDEX(O$6:O$65,SMALL(IF(O$6:O$65,$D$6:$D$65,""),$D19)),"")</f>
        <v>1</v>
      </c>
      <c r="P85" s="1" t="n">
        <f aca="false" t="array" ref="P85:P85">IFERROR(INDEX(P$6:P$65,SMALL(IF(P$6:P$65,$D$6:$D$65,""),$D19)),"")</f>
        <v>3</v>
      </c>
      <c r="Q85" s="1" t="str">
        <f aca="false" t="array" ref="Q85:Q85">IFERROR(INDEX(Q$6:Q$65,SMALL(IF(Q$6:Q$65,$D$6:$D$65,""),$D19)),"")</f>
        <v/>
      </c>
      <c r="R85" s="1" t="n">
        <f aca="false" t="array" ref="R85:R85">IFERROR(INDEX(R$6:R$65,SMALL(IF(R$6:R$65,$D$6:$D$65,""),$D19)),"")</f>
        <v>2</v>
      </c>
      <c r="S85" s="1" t="n">
        <f aca="false" t="array" ref="S85:S85">IFERROR(INDEX(S$6:S$65,SMALL(IF(S$6:S$65,$D$6:$D$65,""),$D19)),"")</f>
        <v>2</v>
      </c>
      <c r="T85" s="1" t="str">
        <f aca="false" t="array" ref="T85:T85">IFERROR(INDEX(T$6:T$65,SMALL(IF(T$6:T$65,$D$6:$D$65,""),$D19)),"")</f>
        <v/>
      </c>
      <c r="U85" s="1" t="n">
        <f aca="false" t="array" ref="U85:U85">IFERROR(INDEX(U$6:U$65,SMALL(IF(U$6:U$65,$D$6:$D$65,""),$D19)),"")</f>
        <v>1</v>
      </c>
      <c r="V85" s="1" t="n">
        <f aca="false" t="array" ref="V85:V85">IFERROR(INDEX(V$6:V$65,SMALL(IF(V$6:V$65,$D$6:$D$65,""),$D19)),"")</f>
        <v>14</v>
      </c>
      <c r="W85" s="1" t="n">
        <f aca="false" t="array" ref="W85:W85">IFERROR(INDEX(W$6:W$65,SMALL(IF(W$6:W$65,$D$6:$D$65,""),$D19)),"")</f>
        <v>3</v>
      </c>
      <c r="X85" s="1" t="n">
        <f aca="false" t="array" ref="X85:X85">IFERROR(INDEX(X$6:X$65,SMALL(IF(X$6:X$65,$D$6:$D$65,""),$D19)),"")</f>
        <v>2</v>
      </c>
      <c r="Y85" s="1" t="n">
        <f aca="false" t="array" ref="Y85:Y85">IFERROR(INDEX(Y$6:Y$65,SMALL(IF(Y$6:Y$65,$D$6:$D$65,""),$D19)),"")</f>
        <v>2</v>
      </c>
      <c r="Z85" s="1" t="str">
        <f aca="false" t="array" ref="Z85:Z85">IFERROR(INDEX(Z$6:Z$65,SMALL(IF(Z$6:Z$65,$D$6:$D$65,""),$D19)),"")</f>
        <v/>
      </c>
      <c r="AA85" s="1" t="n">
        <f aca="false" t="array" ref="AA85:AA85">IFERROR(INDEX(AA$6:AA$65,SMALL(IF(AA$6:AA$65,$D$6:$D$65,""),$D19)),"")</f>
        <v>1</v>
      </c>
      <c r="AB85" s="1" t="n">
        <f aca="false" t="array" ref="AB85:AB85">IFERROR(INDEX(AB$6:AB$65,SMALL(IF(AB$6:AB$65,$D$6:$D$65,""),$D19)),"")</f>
        <v>2</v>
      </c>
      <c r="AC85" s="1" t="n">
        <f aca="false" t="array" ref="AC85:AC85">IFERROR(INDEX(AC$6:AC$65,SMALL(IF(AC$6:AC$65,$D$6:$D$65,""),$D19)),"")</f>
        <v>3</v>
      </c>
      <c r="AD85" s="1" t="str">
        <f aca="false" t="array" ref="AD85:AD85">IFERROR(INDEX(AD$6:AD$65,SMALL(IF(AD$6:AD$65,$D$6:$D$65,""),$D19)),"")</f>
        <v/>
      </c>
      <c r="AE85" s="1" t="n">
        <f aca="false" t="array" ref="AE85:AE85">IFERROR(INDEX(AE$6:AE$65,SMALL(IF(AE$6:AE$65,$D$6:$D$65,""),$D19)),"")</f>
        <v>2</v>
      </c>
      <c r="AF85" s="1" t="str">
        <f aca="false" t="array" ref="AF85:AF85">IFERROR(INDEX(AF$6:AF$65,SMALL(IF(AF$6:AF$65,$D$6:$D$65,""),$D19)),"")</f>
        <v/>
      </c>
      <c r="AG85" s="1" t="n">
        <f aca="false" t="array" ref="AG85:AG85">IFERROR(INDEX(AG$6:AG$65,SMALL(IF(AG$6:AG$65,$D$6:$D$65,""),$D19)),"")</f>
        <v>1</v>
      </c>
      <c r="AH85" s="1" t="n">
        <f aca="false" t="array" ref="AH85:AH85">IFERROR(INDEX(AH$6:AH$65,SMALL(IF(AH$6:AH$65,$D$6:$D$65,""),$D19)),"")</f>
        <v>3</v>
      </c>
      <c r="AI85" s="1" t="str">
        <f aca="false" t="array" ref="AI85:AI85">IFERROR(INDEX(AI$6:AI$65,SMALL(IF(AI$6:AI$65,$D$6:$D$65,""),$D19)),"")</f>
        <v/>
      </c>
      <c r="AJ85" s="1" t="n">
        <f aca="false" t="array" ref="AJ85:AJ85">IFERROR(INDEX(AJ$6:AJ$65,SMALL(IF(AJ$6:AJ$65,$D$6:$D$65,""),$D19)),"")</f>
        <v>2</v>
      </c>
      <c r="AK85" s="1" t="n">
        <f aca="false" t="array" ref="AK85:AK85">IFERROR(INDEX(AK$6:AK$65,SMALL(IF(AK$6:AK$65,$D$6:$D$65,""),$D19)),"")</f>
        <v>2</v>
      </c>
      <c r="AL85" s="1" t="str">
        <f aca="false" t="array" ref="AL85:AL85">IFERROR(INDEX(AL$6:AL$65,SMALL(IF(AL$6:AL$65,$D$6:$D$65,""),$D19)),"")</f>
        <v/>
      </c>
      <c r="AM85" s="1" t="n">
        <f aca="false" t="array" ref="AM85:AM85">IFERROR(INDEX(AM$6:AM$65,SMALL(IF(AM$6:AM$65,$D$6:$D$65,""),$D19)),"")</f>
        <v>1</v>
      </c>
      <c r="AN85" s="1" t="str">
        <f aca="false" t="array" ref="AN85:AN85">IFERROR(INDEX(AN$6:AN$65,SMALL(IF(AN$6:AN$65,$D$6:$D$65,""),$D19)),"")</f>
        <v/>
      </c>
      <c r="AO85" s="1" t="n">
        <f aca="false" t="array" ref="AO85:AO85">IFERROR(INDEX(AO$6:AO$65,SMALL(IF(AO$6:AO$65,$D$6:$D$65,""),$D19)),"")</f>
        <v>14</v>
      </c>
      <c r="AP85" s="1" t="n">
        <f aca="false" t="array" ref="AP85:AP85">IFERROR(INDEX(AP$6:AP$65,SMALL(IF(AP$6:AP$65,$D$6:$D$65,""),$D19)),"")</f>
        <v>3</v>
      </c>
      <c r="AQ85" s="1" t="n">
        <f aca="false" t="array" ref="AQ85:AQ85">IFERROR(INDEX(AQ$6:AQ$65,SMALL(IF(AQ$6:AQ$65,$D$6:$D$65,""),$D19)),"")</f>
        <v>2</v>
      </c>
      <c r="AR85" s="1" t="n">
        <f aca="false" t="array" ref="AR85:AR85">IFERROR(INDEX(AR$6:AR$65,SMALL(IF(AR$6:AR$65,$D$6:$D$65,""),$D19)),"")</f>
        <v>2</v>
      </c>
      <c r="AS85" s="1" t="str">
        <f aca="false" t="array" ref="AS85:AS85">IFERROR(INDEX(AS$6:AS$65,SMALL(IF(AS$6:AS$65,$D$6:$D$65,""),$D19)),"")</f>
        <v/>
      </c>
      <c r="AT85" s="1" t="n">
        <f aca="false" t="array" ref="AT85:AT85">IFERROR(INDEX(AT$6:AT$65,SMALL(IF(AT$6:AT$65,$D$6:$D$65,""),$D19)),"")</f>
        <v>1</v>
      </c>
      <c r="AU85" s="1" t="n">
        <f aca="false" t="array" ref="AU85:AU85">IFERROR(INDEX(AU$6:AU$65,SMALL(IF(AU$6:AU$65,$D$6:$D$65,""),$D19)),"")</f>
        <v>2</v>
      </c>
      <c r="AV85" s="1" t="n">
        <f aca="false" t="array" ref="AV85:AV85">IFERROR(INDEX(AV$6:AV$65,SMALL(IF(AV$6:AV$65,$D$6:$D$65,""),$D19)),"")</f>
        <v>3</v>
      </c>
      <c r="AW85" s="1" t="str">
        <f aca="false" t="array" ref="AW85:AW85">IFERROR(INDEX(AW$6:AW$65,SMALL(IF(AW$6:AW$65,$D$6:$D$65,""),$D19)),"")</f>
        <v/>
      </c>
      <c r="AX85" s="1" t="n">
        <f aca="false" t="array" ref="AX85:AX85">IFERROR(INDEX(AX$6:AX$65,SMALL(IF(AX$6:AX$65,$D$6:$D$65,""),$D19)),"")</f>
        <v>2</v>
      </c>
      <c r="AY85" s="1" t="str">
        <f aca="false" t="array" ref="AY85:AY85">IFERROR(INDEX(AY$6:AY$65,SMALL(IF(AY$6:AY$65,$D$6:$D$65,""),$D19)),"")</f>
        <v/>
      </c>
      <c r="AZ85" s="1" t="n">
        <f aca="false" t="array" ref="AZ85:AZ85">IFERROR(INDEX(AZ$6:AZ$65,SMALL(IF(AZ$6:AZ$65,$D$6:$D$65,""),$D19)),"")</f>
        <v>1</v>
      </c>
      <c r="BA85" s="1" t="n">
        <f aca="false" t="array" ref="BA85:BA85">IFERROR(INDEX(BA$6:BA$65,SMALL(IF(BA$6:BA$65,$D$6:$D$65,""),$D19)),"")</f>
        <v>3</v>
      </c>
      <c r="BB85" s="1" t="str">
        <f aca="false" t="array" ref="BB85:BB85">IFERROR(INDEX(BB$6:BB$65,SMALL(IF(BB$6:BB$65,$D$6:$D$65,""),$D19)),"")</f>
        <v/>
      </c>
      <c r="BC85" s="1" t="n">
        <f aca="false" t="array" ref="BC85:BC85">IFERROR(INDEX(BC$6:BC$65,SMALL(IF(BC$6:BC$65,$D$6:$D$65,""),$D19)),"")</f>
        <v>2</v>
      </c>
      <c r="BD85" s="1" t="n">
        <f aca="false" t="array" ref="BD85:BD85">IFERROR(INDEX(BD$6:BD$65,SMALL(IF(BD$6:BD$65,$D$6:$D$65,""),$D19)),"")</f>
        <v>2</v>
      </c>
      <c r="BE85" s="1" t="str">
        <f aca="false" t="array" ref="BE85:BE85">IFERROR(INDEX(BE$6:BE$65,SMALL(IF(BE$6:BE$65,$D$6:$D$65,""),$D19)),"")</f>
        <v/>
      </c>
      <c r="BF85" s="1" t="n">
        <f aca="false" t="array" ref="BF85:BF85">IFERROR(INDEX(BF$6:BF$65,SMALL(IF(BF$6:BF$65,$D$6:$D$65,""),$D19)),"")</f>
        <v>1</v>
      </c>
      <c r="BG85" s="1" t="n">
        <f aca="false" t="array" ref="BG85:BG85">IFERROR(INDEX(BG$6:BG$65,SMALL(IF(BG$6:BG$65,$D$6:$D$65,""),$D19)),"")</f>
        <v>14</v>
      </c>
      <c r="BH85" s="1" t="n">
        <f aca="false" t="array" ref="BH85:BH85">IFERROR(INDEX(BH$6:BH$65,SMALL(IF(BH$6:BH$65,$D$6:$D$65,""),$D19)),"")</f>
        <v>3</v>
      </c>
      <c r="BI85" s="1" t="n">
        <f aca="false" t="array" ref="BI85:BI85">IFERROR(INDEX(BI$6:BI$65,SMALL(IF(BI$6:BI$65,$D$6:$D$65,""),$D19)),"")</f>
        <v>2</v>
      </c>
      <c r="BJ85" s="1" t="n">
        <f aca="false" t="array" ref="BJ85:BJ85">IFERROR(INDEX(BJ$6:BJ$65,SMALL(IF(BJ$6:BJ$65,$D$6:$D$65,""),$D19)),"")</f>
        <v>2</v>
      </c>
      <c r="BK85" s="1" t="str">
        <f aca="false" t="array" ref="BK85:BK85">IFERROR(INDEX(BK$6:BK$65,SMALL(IF(BK$6:BK$65,$D$6:$D$65,""),$D19)),"")</f>
        <v/>
      </c>
      <c r="BL85" s="1" t="n">
        <f aca="false" t="array" ref="BL85:BL85">IFERROR(INDEX(BL$6:BL$65,SMALL(IF(BL$6:BL$65,$D$6:$D$65,""),$D19)),"")</f>
        <v>1</v>
      </c>
      <c r="BM85" s="1" t="n">
        <f aca="false" t="array" ref="BM85:BM85">IFERROR(INDEX(BM$6:BM$65,SMALL(IF(BM$6:BM$65,$D$6:$D$65,""),$D19)),"")</f>
        <v>2</v>
      </c>
      <c r="BN85" s="1" t="n">
        <f aca="false" t="array" ref="BN85:BN85">IFERROR(INDEX(BN$6:BN$65,SMALL(IF(BN$6:BN$65,$D$6:$D$65,""),$D19)),"")</f>
        <v>3</v>
      </c>
      <c r="BO85" s="1" t="str">
        <f aca="false" t="array" ref="BO85:BO85">IFERROR(INDEX(BO$6:BO$65,SMALL(IF(BO$6:BO$65,$D$6:$D$65,""),$D19)),"")</f>
        <v/>
      </c>
      <c r="BP85" s="1" t="n">
        <f aca="false" t="array" ref="BP85:BP85">IFERROR(INDEX(BP$6:BP$65,SMALL(IF(BP$6:BP$65,$D$6:$D$65,""),$D19)),"")</f>
        <v>2</v>
      </c>
      <c r="BQ85" s="1" t="str">
        <f aca="false" t="array" ref="BQ85:BQ85">IFERROR(INDEX(BQ$6:BQ$65,SMALL(IF(BQ$6:BQ$65,$D$6:$D$65,""),$D19)),"")</f>
        <v/>
      </c>
      <c r="BR85" s="1" t="n">
        <f aca="false" t="array" ref="BR85:BR85">IFERROR(INDEX(BR$6:BR$65,SMALL(IF(BR$6:BR$65,$D$6:$D$65,""),$D19)),"")</f>
        <v>1</v>
      </c>
      <c r="BS85" s="1" t="n">
        <f aca="false" t="array" ref="BS85:BS85">IFERROR(INDEX(BS$6:BS$65,SMALL(IF(BS$6:BS$65,$D$6:$D$65,""),$D19)),"")</f>
        <v>3</v>
      </c>
      <c r="BT85" s="1" t="str">
        <f aca="false" t="array" ref="BT85:BT85">IFERROR(INDEX(BT$6:BT$65,SMALL(IF(BT$6:BT$65,$D$6:$D$65,""),$D19)),"")</f>
        <v/>
      </c>
      <c r="BU85" s="1" t="n">
        <f aca="false" t="array" ref="BU85:BU85">IFERROR(INDEX(BU$6:BU$65,SMALL(IF(BU$6:BU$65,$D$6:$D$65,""),$D19)),"")</f>
        <v>2</v>
      </c>
      <c r="BV85" s="1" t="n">
        <f aca="false" t="array" ref="BV85:BV85">IFERROR(INDEX(BV$6:BV$65,SMALL(IF(BV$6:BV$65,$D$6:$D$65,""),$D19)),"")</f>
        <v>2</v>
      </c>
      <c r="BW85" s="1" t="str">
        <f aca="false" t="array" ref="BW85:BW85">IFERROR(INDEX(BW$6:BW$65,SMALL(IF(BW$6:BW$65,$D$6:$D$65,""),$D19)),"")</f>
        <v/>
      </c>
      <c r="BX85" s="1" t="n">
        <f aca="false" t="array" ref="BX85:BX85">IFERROR(INDEX(BX$6:BX$65,SMALL(IF(BX$6:BX$65,$D$6:$D$65,""),$D19)),"")</f>
        <v>1</v>
      </c>
      <c r="BY85" s="1" t="str">
        <f aca="false" t="array" ref="BY85:BY85">IFERROR(INDEX(BY$6:BY$65,SMALL(IF(BY$6:BY$65,$D$6:$D$65,""),$D19)),"")</f>
        <v/>
      </c>
      <c r="BZ85" s="1" t="n">
        <f aca="false" t="array" ref="BZ85:BZ85">IFERROR(INDEX(BZ$6:BZ$65,SMALL(IF(BZ$6:BZ$65,$D$6:$D$65,""),$D19)),"")</f>
        <v>14</v>
      </c>
      <c r="CA85" s="1" t="n">
        <f aca="false" t="array" ref="CA85:CA85">IFERROR(INDEX(CA$6:CA$65,SMALL(IF(CA$6:CA$65,$D$6:$D$65,""),$D19)),"")</f>
        <v>3</v>
      </c>
      <c r="CB85" s="1" t="n">
        <f aca="false" t="array" ref="CB85:CB85">IFERROR(INDEX(CB$6:CB$65,SMALL(IF(CB$6:CB$65,$D$6:$D$65,""),$D19)),"")</f>
        <v>2</v>
      </c>
      <c r="CC85" s="1" t="n">
        <f aca="false" t="array" ref="CC85:CC85">IFERROR(INDEX(CC$6:CC$65,SMALL(IF(CC$6:CC$65,$D$6:$D$65,""),$D19)),"")</f>
        <v>2</v>
      </c>
      <c r="CD85" s="1" t="str">
        <f aca="false" t="array" ref="CD85:CD85">IFERROR(INDEX(CD$6:CD$65,SMALL(IF(CD$6:CD$65,$D$6:$D$65,""),$D19)),"")</f>
        <v/>
      </c>
      <c r="CE85" s="1" t="n">
        <f aca="false" t="array" ref="CE85:CE85">IFERROR(INDEX(CE$6:CE$65,SMALL(IF(CE$6:CE$65,$D$6:$D$65,""),$D19)),"")</f>
        <v>1</v>
      </c>
      <c r="CF85" s="1" t="n">
        <f aca="false" t="array" ref="CF85:CF85">IFERROR(INDEX(CF$6:CF$65,SMALL(IF(CF$6:CF$65,$D$6:$D$65,""),$D19)),"")</f>
        <v>2</v>
      </c>
      <c r="CG85" s="1" t="n">
        <f aca="false" t="array" ref="CG85:CG85">IFERROR(INDEX(CG$6:CG$65,SMALL(IF(CG$6:CG$65,$D$6:$D$65,""),$D19)),"")</f>
        <v>3</v>
      </c>
      <c r="CH85" s="1" t="str">
        <f aca="false" t="array" ref="CH85:CH85">IFERROR(INDEX(CH$6:CH$65,SMALL(IF(CH$6:CH$65,$D$6:$D$65,""),$D19)),"")</f>
        <v/>
      </c>
      <c r="CI85" s="1" t="n">
        <f aca="false" t="array" ref="CI85:CI85">IFERROR(INDEX(CI$6:CI$65,SMALL(IF(CI$6:CI$65,$D$6:$D$65,""),$D19)),"")</f>
        <v>2</v>
      </c>
      <c r="CJ85" s="1" t="str">
        <f aca="false" t="array" ref="CJ85:CJ85">IFERROR(INDEX(CJ$6:CJ$65,SMALL(IF(CJ$6:CJ$65,$D$6:$D$65,""),$D19)),"")</f>
        <v/>
      </c>
      <c r="CK85" s="1" t="n">
        <f aca="false" t="array" ref="CK85:CK85">IFERROR(INDEX(CK$6:CK$65,SMALL(IF(CK$6:CK$65,$D$6:$D$65,""),$D19)),"")</f>
        <v>1</v>
      </c>
      <c r="CL85" s="1" t="n">
        <f aca="false" t="array" ref="CL85:CL85">IFERROR(INDEX(CL$6:CL$65,SMALL(IF(CL$6:CL$65,$D$6:$D$65,""),$D19)),"")</f>
        <v>3</v>
      </c>
      <c r="CM85" s="1" t="str">
        <f aca="false" t="array" ref="CM85:CM85">IFERROR(INDEX(CM$6:CM$65,SMALL(IF(CM$6:CM$65,$D$6:$D$65,""),$D19)),"")</f>
        <v/>
      </c>
      <c r="CN85" s="1" t="n">
        <f aca="false" t="array" ref="CN85:CN85">IFERROR(INDEX(CN$6:CN$65,SMALL(IF(CN$6:CN$65,$D$6:$D$65,""),$D19)),"")</f>
        <v>2</v>
      </c>
      <c r="CO85" s="1" t="n">
        <f aca="false" t="array" ref="CO85:CO85">IFERROR(INDEX(CO$6:CO$65,SMALL(IF(CO$6:CO$65,$D$6:$D$65,""),$D19)),"")</f>
        <v>2</v>
      </c>
      <c r="CP85" s="1" t="str">
        <f aca="false" t="array" ref="CP85:CP85">IFERROR(INDEX(CP$6:CP$65,SMALL(IF(CP$6:CP$65,$D$6:$D$65,""),$D19)),"")</f>
        <v/>
      </c>
      <c r="CQ85" s="1" t="n">
        <f aca="false" t="array" ref="CQ85:CQ85">IFERROR(INDEX(CQ$6:CQ$65,SMALL(IF(CQ$6:CQ$65,$D$6:$D$65,""),$D19)),"")</f>
        <v>1</v>
      </c>
      <c r="CR85" s="1" t="n">
        <f aca="false" t="array" ref="CR85:CR85">IFERROR(INDEX(CR$6:CR$65,SMALL(IF(CR$6:CR$65,$D$6:$D$65,""),$D19)),"")</f>
        <v>14</v>
      </c>
      <c r="CS85" s="1" t="n">
        <f aca="false" t="array" ref="CS85:CS85">IFERROR(INDEX(CS$6:CS$65,SMALL(IF(CS$6:CS$65,$D$6:$D$65,""),$D19)),"")</f>
        <v>3</v>
      </c>
      <c r="CT85" s="1" t="n">
        <f aca="false" t="array" ref="CT85:CT85">IFERROR(INDEX(CT$6:CT$65,SMALL(IF(CT$6:CT$65,$D$6:$D$65,""),$D19)),"")</f>
        <v>2</v>
      </c>
      <c r="CU85" s="1" t="n">
        <f aca="false" t="array" ref="CU85:CU85">IFERROR(INDEX(CU$6:CU$65,SMALL(IF(CU$6:CU$65,$D$6:$D$65,""),$D19)),"")</f>
        <v>2</v>
      </c>
      <c r="CV85" s="1" t="str">
        <f aca="false" t="array" ref="CV85:CV85">IFERROR(INDEX(CV$6:CV$65,SMALL(IF(CV$6:CV$65,$D$6:$D$65,""),$D19)),"")</f>
        <v/>
      </c>
      <c r="CW85" s="1" t="n">
        <f aca="false" t="array" ref="CW85:CW85">IFERROR(INDEX(CW$6:CW$65,SMALL(IF(CW$6:CW$65,$D$6:$D$65,""),$D19)),"")</f>
        <v>1</v>
      </c>
      <c r="CX85" s="1" t="n">
        <f aca="false" t="array" ref="CX85:CX85">IFERROR(INDEX(CX$6:CX$65,SMALL(IF(CX$6:CX$65,$D$6:$D$65,""),$D19)),"")</f>
        <v>2</v>
      </c>
      <c r="CY85" s="1" t="n">
        <f aca="false" t="array" ref="CY85:CY85">IFERROR(INDEX(CY$6:CY$65,SMALL(IF(CY$6:CY$65,$D$6:$D$65,""),$D19)),"")</f>
        <v>3</v>
      </c>
      <c r="CZ85" s="1" t="str">
        <f aca="false" t="array" ref="CZ85:CZ85">IFERROR(INDEX(CZ$6:CZ$65,SMALL(IF(CZ$6:CZ$65,$D$6:$D$65,""),$D19)),"")</f>
        <v/>
      </c>
      <c r="DA85" s="1" t="n">
        <f aca="false" t="array" ref="DA85:DA85">IFERROR(INDEX(DA$6:DA$65,SMALL(IF(DA$6:DA$65,$D$6:$D$65,""),$D19)),"")</f>
        <v>2</v>
      </c>
      <c r="DB85" s="1" t="str">
        <f aca="false" t="array" ref="DB85:DB85">IFERROR(INDEX(DB$6:DB$65,SMALL(IF(DB$6:DB$65,$D$6:$D$65,""),$D19)),"")</f>
        <v/>
      </c>
      <c r="DC85" s="1" t="n">
        <f aca="false" t="array" ref="DC85:DC85">IFERROR(INDEX(DC$6:DC$65,SMALL(IF(DC$6:DC$65,$D$6:$D$65,""),$D19)),"")</f>
        <v>1</v>
      </c>
      <c r="DD85" s="1" t="n">
        <f aca="false" t="array" ref="DD85:DD85">IFERROR(INDEX(DD$6:DD$65,SMALL(IF(DD$6:DD$65,$D$6:$D$65,""),$D19)),"")</f>
        <v>3</v>
      </c>
      <c r="DE85" s="1" t="str">
        <f aca="false" t="array" ref="DE85:DE85">IFERROR(INDEX(DE$6:DE$65,SMALL(IF(DE$6:DE$65,$D$6:$D$65,""),$D19)),"")</f>
        <v/>
      </c>
      <c r="DF85" s="1" t="n">
        <f aca="false" t="array" ref="DF85:DF85">IFERROR(INDEX(DF$6:DF$65,SMALL(IF(DF$6:DF$65,$D$6:$D$65,""),$D19)),"")</f>
        <v>2</v>
      </c>
      <c r="DG85" s="1" t="n">
        <f aca="false" t="array" ref="DG85:DG85">IFERROR(INDEX(DG$6:DG$65,SMALL(IF(DG$6:DG$65,$D$6:$D$65,""),$D19)),"")</f>
        <v>2</v>
      </c>
      <c r="DH85" s="1" t="str">
        <f aca="false" t="array" ref="DH85:DH85">IFERROR(INDEX(DH$6:DH$65,SMALL(IF(DH$6:DH$65,$D$6:$D$65,""),$D19)),"")</f>
        <v/>
      </c>
      <c r="DI85" s="1" t="n">
        <f aca="false" t="array" ref="DI85:DI85">IFERROR(INDEX(DI$6:DI$65,SMALL(IF(DI$6:DI$65,$D$6:$D$65,""),$D19)),"")</f>
        <v>1</v>
      </c>
    </row>
    <row r="86" customFormat="false" ht="13.8" hidden="false" customHeight="false" outlineLevel="0" collapsed="false">
      <c r="E86" s="1" t="n">
        <f aca="false" t="array" ref="E86:E86">IFERROR(INDEX(E$6:E$65,SMALL(IF(E$6:E$65,$D$6:$D$65,""),$D20)),"")</f>
        <v>3</v>
      </c>
      <c r="F86" s="1" t="n">
        <f aca="false" t="array" ref="F86:F86">IFERROR(INDEX(F$6:F$65,SMALL(IF(F$6:F$65,$D$6:$D$65,""),$D20)),"")</f>
        <v>2</v>
      </c>
      <c r="G86" s="1" t="n">
        <f aca="false" t="array" ref="G86:G86">IFERROR(INDEX(G$6:G$65,SMALL(IF(G$6:G$65,$D$6:$D$65,""),$D20)),"")</f>
        <v>2</v>
      </c>
      <c r="H86" s="1" t="str">
        <f aca="false" t="array" ref="H86:H86">IFERROR(INDEX(H$6:H$65,SMALL(IF(H$6:H$65,$D$6:$D$65,""),$D20)),"")</f>
        <v/>
      </c>
      <c r="I86" s="1" t="n">
        <f aca="false" t="array" ref="I86:I86">IFERROR(INDEX(I$6:I$65,SMALL(IF(I$6:I$65,$D$6:$D$65,""),$D20)),"")</f>
        <v>1</v>
      </c>
      <c r="J86" s="1" t="n">
        <f aca="false" t="array" ref="J86:J86">IFERROR(INDEX(J$6:J$65,SMALL(IF(J$6:J$65,$D$6:$D$65,""),$D20)),"")</f>
        <v>2</v>
      </c>
      <c r="K86" s="1" t="n">
        <f aca="false" t="array" ref="K86:K86">IFERROR(INDEX(K$6:K$65,SMALL(IF(K$6:K$65,$D$6:$D$65,""),$D20)),"")</f>
        <v>3</v>
      </c>
      <c r="L86" s="1" t="str">
        <f aca="false" t="array" ref="L86:L86">IFERROR(INDEX(L$6:L$65,SMALL(IF(L$6:L$65,$D$6:$D$65,""),$D20)),"")</f>
        <v/>
      </c>
      <c r="M86" s="1" t="n">
        <f aca="false" t="array" ref="M86:M86">IFERROR(INDEX(M$6:M$65,SMALL(IF(M$6:M$65,$D$6:$D$65,""),$D20)),"")</f>
        <v>2</v>
      </c>
      <c r="N86" s="1" t="str">
        <f aca="false" t="array" ref="N86:N86">IFERROR(INDEX(N$6:N$65,SMALL(IF(N$6:N$65,$D$6:$D$65,""),$D20)),"")</f>
        <v/>
      </c>
      <c r="O86" s="1" t="n">
        <f aca="false" t="array" ref="O86:O86">IFERROR(INDEX(O$6:O$65,SMALL(IF(O$6:O$65,$D$6:$D$65,""),$D20)),"")</f>
        <v>1</v>
      </c>
      <c r="P86" s="1" t="n">
        <f aca="false" t="array" ref="P86:P86">IFERROR(INDEX(P$6:P$65,SMALL(IF(P$6:P$65,$D$6:$D$65,""),$D20)),"")</f>
        <v>3</v>
      </c>
      <c r="Q86" s="1" t="str">
        <f aca="false" t="array" ref="Q86:Q86">IFERROR(INDEX(Q$6:Q$65,SMALL(IF(Q$6:Q$65,$D$6:$D$65,""),$D20)),"")</f>
        <v/>
      </c>
      <c r="R86" s="1" t="n">
        <f aca="false" t="array" ref="R86:R86">IFERROR(INDEX(R$6:R$65,SMALL(IF(R$6:R$65,$D$6:$D$65,""),$D20)),"")</f>
        <v>2</v>
      </c>
      <c r="S86" s="1" t="n">
        <f aca="false" t="array" ref="S86:S86">IFERROR(INDEX(S$6:S$65,SMALL(IF(S$6:S$65,$D$6:$D$65,""),$D20)),"")</f>
        <v>2</v>
      </c>
      <c r="T86" s="1" t="str">
        <f aca="false" t="array" ref="T86:T86">IFERROR(INDEX(T$6:T$65,SMALL(IF(T$6:T$65,$D$6:$D$65,""),$D20)),"")</f>
        <v/>
      </c>
      <c r="U86" s="1" t="n">
        <f aca="false" t="array" ref="U86:U86">IFERROR(INDEX(U$6:U$65,SMALL(IF(U$6:U$65,$D$6:$D$65,""),$D20)),"")</f>
        <v>1</v>
      </c>
      <c r="V86" s="1" t="n">
        <f aca="false" t="array" ref="V86:V86">IFERROR(INDEX(V$6:V$65,SMALL(IF(V$6:V$65,$D$6:$D$65,""),$D20)),"")</f>
        <v>15</v>
      </c>
      <c r="W86" s="1" t="n">
        <f aca="false" t="array" ref="W86:W86">IFERROR(INDEX(W$6:W$65,SMALL(IF(W$6:W$65,$D$6:$D$65,""),$D20)),"")</f>
        <v>3</v>
      </c>
      <c r="X86" s="1" t="n">
        <f aca="false" t="array" ref="X86:X86">IFERROR(INDEX(X$6:X$65,SMALL(IF(X$6:X$65,$D$6:$D$65,""),$D20)),"")</f>
        <v>2</v>
      </c>
      <c r="Y86" s="1" t="n">
        <f aca="false" t="array" ref="Y86:Y86">IFERROR(INDEX(Y$6:Y$65,SMALL(IF(Y$6:Y$65,$D$6:$D$65,""),$D20)),"")</f>
        <v>2</v>
      </c>
      <c r="Z86" s="1" t="str">
        <f aca="false" t="array" ref="Z86:Z86">IFERROR(INDEX(Z$6:Z$65,SMALL(IF(Z$6:Z$65,$D$6:$D$65,""),$D20)),"")</f>
        <v/>
      </c>
      <c r="AA86" s="1" t="n">
        <f aca="false" t="array" ref="AA86:AA86">IFERROR(INDEX(AA$6:AA$65,SMALL(IF(AA$6:AA$65,$D$6:$D$65,""),$D20)),"")</f>
        <v>1</v>
      </c>
      <c r="AB86" s="1" t="n">
        <f aca="false" t="array" ref="AB86:AB86">IFERROR(INDEX(AB$6:AB$65,SMALL(IF(AB$6:AB$65,$D$6:$D$65,""),$D20)),"")</f>
        <v>2</v>
      </c>
      <c r="AC86" s="1" t="n">
        <f aca="false" t="array" ref="AC86:AC86">IFERROR(INDEX(AC$6:AC$65,SMALL(IF(AC$6:AC$65,$D$6:$D$65,""),$D20)),"")</f>
        <v>3</v>
      </c>
      <c r="AD86" s="1" t="str">
        <f aca="false" t="array" ref="AD86:AD86">IFERROR(INDEX(AD$6:AD$65,SMALL(IF(AD$6:AD$65,$D$6:$D$65,""),$D20)),"")</f>
        <v/>
      </c>
      <c r="AE86" s="1" t="n">
        <f aca="false" t="array" ref="AE86:AE86">IFERROR(INDEX(AE$6:AE$65,SMALL(IF(AE$6:AE$65,$D$6:$D$65,""),$D20)),"")</f>
        <v>2</v>
      </c>
      <c r="AF86" s="1" t="str">
        <f aca="false" t="array" ref="AF86:AF86">IFERROR(INDEX(AF$6:AF$65,SMALL(IF(AF$6:AF$65,$D$6:$D$65,""),$D20)),"")</f>
        <v/>
      </c>
      <c r="AG86" s="1" t="n">
        <f aca="false" t="array" ref="AG86:AG86">IFERROR(INDEX(AG$6:AG$65,SMALL(IF(AG$6:AG$65,$D$6:$D$65,""),$D20)),"")</f>
        <v>1</v>
      </c>
      <c r="AH86" s="1" t="n">
        <f aca="false" t="array" ref="AH86:AH86">IFERROR(INDEX(AH$6:AH$65,SMALL(IF(AH$6:AH$65,$D$6:$D$65,""),$D20)),"")</f>
        <v>3</v>
      </c>
      <c r="AI86" s="1" t="str">
        <f aca="false" t="array" ref="AI86:AI86">IFERROR(INDEX(AI$6:AI$65,SMALL(IF(AI$6:AI$65,$D$6:$D$65,""),$D20)),"")</f>
        <v/>
      </c>
      <c r="AJ86" s="1" t="n">
        <f aca="false" t="array" ref="AJ86:AJ86">IFERROR(INDEX(AJ$6:AJ$65,SMALL(IF(AJ$6:AJ$65,$D$6:$D$65,""),$D20)),"")</f>
        <v>2</v>
      </c>
      <c r="AK86" s="1" t="n">
        <f aca="false" t="array" ref="AK86:AK86">IFERROR(INDEX(AK$6:AK$65,SMALL(IF(AK$6:AK$65,$D$6:$D$65,""),$D20)),"")</f>
        <v>2</v>
      </c>
      <c r="AL86" s="1" t="str">
        <f aca="false" t="array" ref="AL86:AL86">IFERROR(INDEX(AL$6:AL$65,SMALL(IF(AL$6:AL$65,$D$6:$D$65,""),$D20)),"")</f>
        <v/>
      </c>
      <c r="AM86" s="1" t="n">
        <f aca="false" t="array" ref="AM86:AM86">IFERROR(INDEX(AM$6:AM$65,SMALL(IF(AM$6:AM$65,$D$6:$D$65,""),$D20)),"")</f>
        <v>1</v>
      </c>
      <c r="AN86" s="1" t="str">
        <f aca="false" t="array" ref="AN86:AN86">IFERROR(INDEX(AN$6:AN$65,SMALL(IF(AN$6:AN$65,$D$6:$D$65,""),$D20)),"")</f>
        <v/>
      </c>
      <c r="AO86" s="1" t="n">
        <f aca="false" t="array" ref="AO86:AO86">IFERROR(INDEX(AO$6:AO$65,SMALL(IF(AO$6:AO$65,$D$6:$D$65,""),$D20)),"")</f>
        <v>15</v>
      </c>
      <c r="AP86" s="1" t="n">
        <f aca="false" t="array" ref="AP86:AP86">IFERROR(INDEX(AP$6:AP$65,SMALL(IF(AP$6:AP$65,$D$6:$D$65,""),$D20)),"")</f>
        <v>3</v>
      </c>
      <c r="AQ86" s="1" t="n">
        <f aca="false" t="array" ref="AQ86:AQ86">IFERROR(INDEX(AQ$6:AQ$65,SMALL(IF(AQ$6:AQ$65,$D$6:$D$65,""),$D20)),"")</f>
        <v>2</v>
      </c>
      <c r="AR86" s="1" t="n">
        <f aca="false" t="array" ref="AR86:AR86">IFERROR(INDEX(AR$6:AR$65,SMALL(IF(AR$6:AR$65,$D$6:$D$65,""),$D20)),"")</f>
        <v>2</v>
      </c>
      <c r="AS86" s="1" t="str">
        <f aca="false" t="array" ref="AS86:AS86">IFERROR(INDEX(AS$6:AS$65,SMALL(IF(AS$6:AS$65,$D$6:$D$65,""),$D20)),"")</f>
        <v/>
      </c>
      <c r="AT86" s="1" t="n">
        <f aca="false" t="array" ref="AT86:AT86">IFERROR(INDEX(AT$6:AT$65,SMALL(IF(AT$6:AT$65,$D$6:$D$65,""),$D20)),"")</f>
        <v>1</v>
      </c>
      <c r="AU86" s="1" t="n">
        <f aca="false" t="array" ref="AU86:AU86">IFERROR(INDEX(AU$6:AU$65,SMALL(IF(AU$6:AU$65,$D$6:$D$65,""),$D20)),"")</f>
        <v>2</v>
      </c>
      <c r="AV86" s="1" t="n">
        <f aca="false" t="array" ref="AV86:AV86">IFERROR(INDEX(AV$6:AV$65,SMALL(IF(AV$6:AV$65,$D$6:$D$65,""),$D20)),"")</f>
        <v>3</v>
      </c>
      <c r="AW86" s="1" t="str">
        <f aca="false" t="array" ref="AW86:AW86">IFERROR(INDEX(AW$6:AW$65,SMALL(IF(AW$6:AW$65,$D$6:$D$65,""),$D20)),"")</f>
        <v/>
      </c>
      <c r="AX86" s="1" t="n">
        <f aca="false" t="array" ref="AX86:AX86">IFERROR(INDEX(AX$6:AX$65,SMALL(IF(AX$6:AX$65,$D$6:$D$65,""),$D20)),"")</f>
        <v>2</v>
      </c>
      <c r="AY86" s="1" t="str">
        <f aca="false" t="array" ref="AY86:AY86">IFERROR(INDEX(AY$6:AY$65,SMALL(IF(AY$6:AY$65,$D$6:$D$65,""),$D20)),"")</f>
        <v/>
      </c>
      <c r="AZ86" s="1" t="n">
        <f aca="false" t="array" ref="AZ86:AZ86">IFERROR(INDEX(AZ$6:AZ$65,SMALL(IF(AZ$6:AZ$65,$D$6:$D$65,""),$D20)),"")</f>
        <v>1</v>
      </c>
      <c r="BA86" s="1" t="n">
        <f aca="false" t="array" ref="BA86:BA86">IFERROR(INDEX(BA$6:BA$65,SMALL(IF(BA$6:BA$65,$D$6:$D$65,""),$D20)),"")</f>
        <v>3</v>
      </c>
      <c r="BB86" s="1" t="str">
        <f aca="false" t="array" ref="BB86:BB86">IFERROR(INDEX(BB$6:BB$65,SMALL(IF(BB$6:BB$65,$D$6:$D$65,""),$D20)),"")</f>
        <v/>
      </c>
      <c r="BC86" s="1" t="n">
        <f aca="false" t="array" ref="BC86:BC86">IFERROR(INDEX(BC$6:BC$65,SMALL(IF(BC$6:BC$65,$D$6:$D$65,""),$D20)),"")</f>
        <v>2</v>
      </c>
      <c r="BD86" s="1" t="n">
        <f aca="false" t="array" ref="BD86:BD86">IFERROR(INDEX(BD$6:BD$65,SMALL(IF(BD$6:BD$65,$D$6:$D$65,""),$D20)),"")</f>
        <v>2</v>
      </c>
      <c r="BE86" s="1" t="str">
        <f aca="false" t="array" ref="BE86:BE86">IFERROR(INDEX(BE$6:BE$65,SMALL(IF(BE$6:BE$65,$D$6:$D$65,""),$D20)),"")</f>
        <v/>
      </c>
      <c r="BF86" s="1" t="n">
        <f aca="false" t="array" ref="BF86:BF86">IFERROR(INDEX(BF$6:BF$65,SMALL(IF(BF$6:BF$65,$D$6:$D$65,""),$D20)),"")</f>
        <v>1</v>
      </c>
      <c r="BG86" s="1" t="n">
        <f aca="false" t="array" ref="BG86:BG86">IFERROR(INDEX(BG$6:BG$65,SMALL(IF(BG$6:BG$65,$D$6:$D$65,""),$D20)),"")</f>
        <v>15</v>
      </c>
      <c r="BH86" s="1" t="n">
        <f aca="false" t="array" ref="BH86:BH86">IFERROR(INDEX(BH$6:BH$65,SMALL(IF(BH$6:BH$65,$D$6:$D$65,""),$D20)),"")</f>
        <v>3</v>
      </c>
      <c r="BI86" s="1" t="n">
        <f aca="false" t="array" ref="BI86:BI86">IFERROR(INDEX(BI$6:BI$65,SMALL(IF(BI$6:BI$65,$D$6:$D$65,""),$D20)),"")</f>
        <v>2</v>
      </c>
      <c r="BJ86" s="1" t="n">
        <f aca="false" t="array" ref="BJ86:BJ86">IFERROR(INDEX(BJ$6:BJ$65,SMALL(IF(BJ$6:BJ$65,$D$6:$D$65,""),$D20)),"")</f>
        <v>2</v>
      </c>
      <c r="BK86" s="1" t="str">
        <f aca="false" t="array" ref="BK86:BK86">IFERROR(INDEX(BK$6:BK$65,SMALL(IF(BK$6:BK$65,$D$6:$D$65,""),$D20)),"")</f>
        <v/>
      </c>
      <c r="BL86" s="1" t="n">
        <f aca="false" t="array" ref="BL86:BL86">IFERROR(INDEX(BL$6:BL$65,SMALL(IF(BL$6:BL$65,$D$6:$D$65,""),$D20)),"")</f>
        <v>1</v>
      </c>
      <c r="BM86" s="1" t="n">
        <f aca="false" t="array" ref="BM86:BM86">IFERROR(INDEX(BM$6:BM$65,SMALL(IF(BM$6:BM$65,$D$6:$D$65,""),$D20)),"")</f>
        <v>2</v>
      </c>
      <c r="BN86" s="1" t="n">
        <f aca="false" t="array" ref="BN86:BN86">IFERROR(INDEX(BN$6:BN$65,SMALL(IF(BN$6:BN$65,$D$6:$D$65,""),$D20)),"")</f>
        <v>3</v>
      </c>
      <c r="BO86" s="1" t="str">
        <f aca="false" t="array" ref="BO86:BO86">IFERROR(INDEX(BO$6:BO$65,SMALL(IF(BO$6:BO$65,$D$6:$D$65,""),$D20)),"")</f>
        <v/>
      </c>
      <c r="BP86" s="1" t="n">
        <f aca="false" t="array" ref="BP86:BP86">IFERROR(INDEX(BP$6:BP$65,SMALL(IF(BP$6:BP$65,$D$6:$D$65,""),$D20)),"")</f>
        <v>2</v>
      </c>
      <c r="BQ86" s="1" t="str">
        <f aca="false" t="array" ref="BQ86:BQ86">IFERROR(INDEX(BQ$6:BQ$65,SMALL(IF(BQ$6:BQ$65,$D$6:$D$65,""),$D20)),"")</f>
        <v/>
      </c>
      <c r="BR86" s="1" t="n">
        <f aca="false" t="array" ref="BR86:BR86">IFERROR(INDEX(BR$6:BR$65,SMALL(IF(BR$6:BR$65,$D$6:$D$65,""),$D20)),"")</f>
        <v>1</v>
      </c>
      <c r="BS86" s="1" t="n">
        <f aca="false" t="array" ref="BS86:BS86">IFERROR(INDEX(BS$6:BS$65,SMALL(IF(BS$6:BS$65,$D$6:$D$65,""),$D20)),"")</f>
        <v>3</v>
      </c>
      <c r="BT86" s="1" t="str">
        <f aca="false" t="array" ref="BT86:BT86">IFERROR(INDEX(BT$6:BT$65,SMALL(IF(BT$6:BT$65,$D$6:$D$65,""),$D20)),"")</f>
        <v/>
      </c>
      <c r="BU86" s="1" t="n">
        <f aca="false" t="array" ref="BU86:BU86">IFERROR(INDEX(BU$6:BU$65,SMALL(IF(BU$6:BU$65,$D$6:$D$65,""),$D20)),"")</f>
        <v>2</v>
      </c>
      <c r="BV86" s="1" t="n">
        <f aca="false" t="array" ref="BV86:BV86">IFERROR(INDEX(BV$6:BV$65,SMALL(IF(BV$6:BV$65,$D$6:$D$65,""),$D20)),"")</f>
        <v>2</v>
      </c>
      <c r="BW86" s="1" t="str">
        <f aca="false" t="array" ref="BW86:BW86">IFERROR(INDEX(BW$6:BW$65,SMALL(IF(BW$6:BW$65,$D$6:$D$65,""),$D20)),"")</f>
        <v/>
      </c>
      <c r="BX86" s="1" t="n">
        <f aca="false" t="array" ref="BX86:BX86">IFERROR(INDEX(BX$6:BX$65,SMALL(IF(BX$6:BX$65,$D$6:$D$65,""),$D20)),"")</f>
        <v>1</v>
      </c>
      <c r="BY86" s="1" t="str">
        <f aca="false" t="array" ref="BY86:BY86">IFERROR(INDEX(BY$6:BY$65,SMALL(IF(BY$6:BY$65,$D$6:$D$65,""),$D20)),"")</f>
        <v/>
      </c>
      <c r="BZ86" s="1" t="n">
        <f aca="false" t="array" ref="BZ86:BZ86">IFERROR(INDEX(BZ$6:BZ$65,SMALL(IF(BZ$6:BZ$65,$D$6:$D$65,""),$D20)),"")</f>
        <v>15</v>
      </c>
      <c r="CA86" s="1" t="n">
        <f aca="false" t="array" ref="CA86:CA86">IFERROR(INDEX(CA$6:CA$65,SMALL(IF(CA$6:CA$65,$D$6:$D$65,""),$D20)),"")</f>
        <v>3</v>
      </c>
      <c r="CB86" s="1" t="n">
        <f aca="false" t="array" ref="CB86:CB86">IFERROR(INDEX(CB$6:CB$65,SMALL(IF(CB$6:CB$65,$D$6:$D$65,""),$D20)),"")</f>
        <v>2</v>
      </c>
      <c r="CC86" s="1" t="n">
        <f aca="false" t="array" ref="CC86:CC86">IFERROR(INDEX(CC$6:CC$65,SMALL(IF(CC$6:CC$65,$D$6:$D$65,""),$D20)),"")</f>
        <v>2</v>
      </c>
      <c r="CD86" s="1" t="str">
        <f aca="false" t="array" ref="CD86:CD86">IFERROR(INDEX(CD$6:CD$65,SMALL(IF(CD$6:CD$65,$D$6:$D$65,""),$D20)),"")</f>
        <v/>
      </c>
      <c r="CE86" s="1" t="n">
        <f aca="false" t="array" ref="CE86:CE86">IFERROR(INDEX(CE$6:CE$65,SMALL(IF(CE$6:CE$65,$D$6:$D$65,""),$D20)),"")</f>
        <v>1</v>
      </c>
      <c r="CF86" s="1" t="n">
        <f aca="false" t="array" ref="CF86:CF86">IFERROR(INDEX(CF$6:CF$65,SMALL(IF(CF$6:CF$65,$D$6:$D$65,""),$D20)),"")</f>
        <v>2</v>
      </c>
      <c r="CG86" s="1" t="n">
        <f aca="false" t="array" ref="CG86:CG86">IFERROR(INDEX(CG$6:CG$65,SMALL(IF(CG$6:CG$65,$D$6:$D$65,""),$D20)),"")</f>
        <v>3</v>
      </c>
      <c r="CH86" s="1" t="str">
        <f aca="false" t="array" ref="CH86:CH86">IFERROR(INDEX(CH$6:CH$65,SMALL(IF(CH$6:CH$65,$D$6:$D$65,""),$D20)),"")</f>
        <v/>
      </c>
      <c r="CI86" s="1" t="n">
        <f aca="false" t="array" ref="CI86:CI86">IFERROR(INDEX(CI$6:CI$65,SMALL(IF(CI$6:CI$65,$D$6:$D$65,""),$D20)),"")</f>
        <v>2</v>
      </c>
      <c r="CJ86" s="1" t="str">
        <f aca="false" t="array" ref="CJ86:CJ86">IFERROR(INDEX(CJ$6:CJ$65,SMALL(IF(CJ$6:CJ$65,$D$6:$D$65,""),$D20)),"")</f>
        <v/>
      </c>
      <c r="CK86" s="1" t="n">
        <f aca="false" t="array" ref="CK86:CK86">IFERROR(INDEX(CK$6:CK$65,SMALL(IF(CK$6:CK$65,$D$6:$D$65,""),$D20)),"")</f>
        <v>1</v>
      </c>
      <c r="CL86" s="1" t="n">
        <f aca="false" t="array" ref="CL86:CL86">IFERROR(INDEX(CL$6:CL$65,SMALL(IF(CL$6:CL$65,$D$6:$D$65,""),$D20)),"")</f>
        <v>3</v>
      </c>
      <c r="CM86" s="1" t="str">
        <f aca="false" t="array" ref="CM86:CM86">IFERROR(INDEX(CM$6:CM$65,SMALL(IF(CM$6:CM$65,$D$6:$D$65,""),$D20)),"")</f>
        <v/>
      </c>
      <c r="CN86" s="1" t="n">
        <f aca="false" t="array" ref="CN86:CN86">IFERROR(INDEX(CN$6:CN$65,SMALL(IF(CN$6:CN$65,$D$6:$D$65,""),$D20)),"")</f>
        <v>2</v>
      </c>
      <c r="CO86" s="1" t="n">
        <f aca="false" t="array" ref="CO86:CO86">IFERROR(INDEX(CO$6:CO$65,SMALL(IF(CO$6:CO$65,$D$6:$D$65,""),$D20)),"")</f>
        <v>2</v>
      </c>
      <c r="CP86" s="1" t="str">
        <f aca="false" t="array" ref="CP86:CP86">IFERROR(INDEX(CP$6:CP$65,SMALL(IF(CP$6:CP$65,$D$6:$D$65,""),$D20)),"")</f>
        <v/>
      </c>
      <c r="CQ86" s="1" t="n">
        <f aca="false" t="array" ref="CQ86:CQ86">IFERROR(INDEX(CQ$6:CQ$65,SMALL(IF(CQ$6:CQ$65,$D$6:$D$65,""),$D20)),"")</f>
        <v>1</v>
      </c>
      <c r="CR86" s="1" t="n">
        <f aca="false" t="array" ref="CR86:CR86">IFERROR(INDEX(CR$6:CR$65,SMALL(IF(CR$6:CR$65,$D$6:$D$65,""),$D20)),"")</f>
        <v>15</v>
      </c>
      <c r="CS86" s="1" t="n">
        <f aca="false" t="array" ref="CS86:CS86">IFERROR(INDEX(CS$6:CS$65,SMALL(IF(CS$6:CS$65,$D$6:$D$65,""),$D20)),"")</f>
        <v>3</v>
      </c>
      <c r="CT86" s="1" t="n">
        <f aca="false" t="array" ref="CT86:CT86">IFERROR(INDEX(CT$6:CT$65,SMALL(IF(CT$6:CT$65,$D$6:$D$65,""),$D20)),"")</f>
        <v>2</v>
      </c>
      <c r="CU86" s="1" t="n">
        <f aca="false" t="array" ref="CU86:CU86">IFERROR(INDEX(CU$6:CU$65,SMALL(IF(CU$6:CU$65,$D$6:$D$65,""),$D20)),"")</f>
        <v>2</v>
      </c>
      <c r="CV86" s="1" t="str">
        <f aca="false" t="array" ref="CV86:CV86">IFERROR(INDEX(CV$6:CV$65,SMALL(IF(CV$6:CV$65,$D$6:$D$65,""),$D20)),"")</f>
        <v/>
      </c>
      <c r="CW86" s="1" t="n">
        <f aca="false" t="array" ref="CW86:CW86">IFERROR(INDEX(CW$6:CW$65,SMALL(IF(CW$6:CW$65,$D$6:$D$65,""),$D20)),"")</f>
        <v>1</v>
      </c>
      <c r="CX86" s="1" t="n">
        <f aca="false" t="array" ref="CX86:CX86">IFERROR(INDEX(CX$6:CX$65,SMALL(IF(CX$6:CX$65,$D$6:$D$65,""),$D20)),"")</f>
        <v>2</v>
      </c>
      <c r="CY86" s="1" t="n">
        <f aca="false" t="array" ref="CY86:CY86">IFERROR(INDEX(CY$6:CY$65,SMALL(IF(CY$6:CY$65,$D$6:$D$65,""),$D20)),"")</f>
        <v>3</v>
      </c>
      <c r="CZ86" s="1" t="str">
        <f aca="false" t="array" ref="CZ86:CZ86">IFERROR(INDEX(CZ$6:CZ$65,SMALL(IF(CZ$6:CZ$65,$D$6:$D$65,""),$D20)),"")</f>
        <v/>
      </c>
      <c r="DA86" s="1" t="n">
        <f aca="false" t="array" ref="DA86:DA86">IFERROR(INDEX(DA$6:DA$65,SMALL(IF(DA$6:DA$65,$D$6:$D$65,""),$D20)),"")</f>
        <v>2</v>
      </c>
      <c r="DB86" s="1" t="str">
        <f aca="false" t="array" ref="DB86:DB86">IFERROR(INDEX(DB$6:DB$65,SMALL(IF(DB$6:DB$65,$D$6:$D$65,""),$D20)),"")</f>
        <v/>
      </c>
      <c r="DC86" s="1" t="n">
        <f aca="false" t="array" ref="DC86:DC86">IFERROR(INDEX(DC$6:DC$65,SMALL(IF(DC$6:DC$65,$D$6:$D$65,""),$D20)),"")</f>
        <v>1</v>
      </c>
      <c r="DD86" s="1" t="n">
        <f aca="false" t="array" ref="DD86:DD86">IFERROR(INDEX(DD$6:DD$65,SMALL(IF(DD$6:DD$65,$D$6:$D$65,""),$D20)),"")</f>
        <v>3</v>
      </c>
      <c r="DE86" s="1" t="str">
        <f aca="false" t="array" ref="DE86:DE86">IFERROR(INDEX(DE$6:DE$65,SMALL(IF(DE$6:DE$65,$D$6:$D$65,""),$D20)),"")</f>
        <v/>
      </c>
      <c r="DF86" s="1" t="n">
        <f aca="false" t="array" ref="DF86:DF86">IFERROR(INDEX(DF$6:DF$65,SMALL(IF(DF$6:DF$65,$D$6:$D$65,""),$D20)),"")</f>
        <v>2</v>
      </c>
      <c r="DG86" s="1" t="n">
        <f aca="false" t="array" ref="DG86:DG86">IFERROR(INDEX(DG$6:DG$65,SMALL(IF(DG$6:DG$65,$D$6:$D$65,""),$D20)),"")</f>
        <v>2</v>
      </c>
      <c r="DH86" s="1" t="str">
        <f aca="false" t="array" ref="DH86:DH86">IFERROR(INDEX(DH$6:DH$65,SMALL(IF(DH$6:DH$65,$D$6:$D$65,""),$D20)),"")</f>
        <v/>
      </c>
      <c r="DI86" s="1" t="n">
        <f aca="false" t="array" ref="DI86:DI86">IFERROR(INDEX(DI$6:DI$65,SMALL(IF(DI$6:DI$65,$D$6:$D$65,""),$D20)),"")</f>
        <v>1</v>
      </c>
    </row>
    <row r="87" customFormat="false" ht="13.8" hidden="false" customHeight="false" outlineLevel="0" collapsed="false">
      <c r="E87" s="1" t="str">
        <f aca="false" t="array" ref="E87:E87">IFERROR(INDEX(E$6:E$65,SMALL(IF(E$6:E$65,$D$6:$D$65,""),$D21)),"")</f>
        <v/>
      </c>
      <c r="F87" s="1" t="str">
        <f aca="false" t="array" ref="F87:F87">IFERROR(INDEX(F$6:F$65,SMALL(IF(F$6:F$65,$D$6:$D$65,""),$D21)),"")</f>
        <v/>
      </c>
      <c r="G87" s="1" t="str">
        <f aca="false" t="array" ref="G87:G87">IFERROR(INDEX(G$6:G$65,SMALL(IF(G$6:G$65,$D$6:$D$65,""),$D21)),"")</f>
        <v/>
      </c>
      <c r="H87" s="1" t="str">
        <f aca="false" t="array" ref="H87:H87">IFERROR(INDEX(H$6:H$65,SMALL(IF(H$6:H$65,$D$6:$D$65,""),$D21)),"")</f>
        <v/>
      </c>
      <c r="I87" s="1" t="str">
        <f aca="false" t="array" ref="I87:I87">IFERROR(INDEX(I$6:I$65,SMALL(IF(I$6:I$65,$D$6:$D$65,""),$D21)),"")</f>
        <v/>
      </c>
      <c r="J87" s="1" t="str">
        <f aca="false" t="array" ref="J87:J87">IFERROR(INDEX(J$6:J$65,SMALL(IF(J$6:J$65,$D$6:$D$65,""),$D21)),"")</f>
        <v/>
      </c>
      <c r="K87" s="1" t="str">
        <f aca="false" t="array" ref="K87:K87">IFERROR(INDEX(K$6:K$65,SMALL(IF(K$6:K$65,$D$6:$D$65,""),$D21)),"")</f>
        <v/>
      </c>
      <c r="L87" s="1" t="str">
        <f aca="false" t="array" ref="L87:L87">IFERROR(INDEX(L$6:L$65,SMALL(IF(L$6:L$65,$D$6:$D$65,""),$D21)),"")</f>
        <v/>
      </c>
      <c r="M87" s="1" t="str">
        <f aca="false" t="array" ref="M87:M87">IFERROR(INDEX(M$6:M$65,SMALL(IF(M$6:M$65,$D$6:$D$65,""),$D21)),"")</f>
        <v/>
      </c>
      <c r="N87" s="1" t="str">
        <f aca="false" t="array" ref="N87:N87">IFERROR(INDEX(N$6:N$65,SMALL(IF(N$6:N$65,$D$6:$D$65,""),$D21)),"")</f>
        <v/>
      </c>
      <c r="O87" s="1" t="str">
        <f aca="false" t="array" ref="O87:O87">IFERROR(INDEX(O$6:O$65,SMALL(IF(O$6:O$65,$D$6:$D$65,""),$D21)),"")</f>
        <v/>
      </c>
      <c r="P87" s="1" t="str">
        <f aca="false" t="array" ref="P87:P87">IFERROR(INDEX(P$6:P$65,SMALL(IF(P$6:P$65,$D$6:$D$65,""),$D21)),"")</f>
        <v/>
      </c>
      <c r="Q87" s="1" t="str">
        <f aca="false" t="array" ref="Q87:Q87">IFERROR(INDEX(Q$6:Q$65,SMALL(IF(Q$6:Q$65,$D$6:$D$65,""),$D21)),"")</f>
        <v/>
      </c>
      <c r="R87" s="1" t="str">
        <f aca="false" t="array" ref="R87:R87">IFERROR(INDEX(R$6:R$65,SMALL(IF(R$6:R$65,$D$6:$D$65,""),$D21)),"")</f>
        <v/>
      </c>
      <c r="S87" s="1" t="str">
        <f aca="false" t="array" ref="S87:S87">IFERROR(INDEX(S$6:S$65,SMALL(IF(S$6:S$65,$D$6:$D$65,""),$D21)),"")</f>
        <v/>
      </c>
      <c r="T87" s="1" t="str">
        <f aca="false" t="array" ref="T87:T87">IFERROR(INDEX(T$6:T$65,SMALL(IF(T$6:T$65,$D$6:$D$65,""),$D21)),"")</f>
        <v/>
      </c>
      <c r="U87" s="1" t="str">
        <f aca="false" t="array" ref="U87:U87">IFERROR(INDEX(U$6:U$65,SMALL(IF(U$6:U$65,$D$6:$D$65,""),$D21)),"")</f>
        <v/>
      </c>
      <c r="V87" s="1" t="n">
        <f aca="false" t="array" ref="V87:V87">IFERROR(INDEX(V$6:V$65,SMALL(IF(V$6:V$65,$D$6:$D$65,""),$D21)),"")</f>
        <v>16</v>
      </c>
      <c r="W87" s="1" t="str">
        <f aca="false" t="array" ref="W87:W87">IFERROR(INDEX(W$6:W$65,SMALL(IF(W$6:W$65,$D$6:$D$65,""),$D21)),"")</f>
        <v/>
      </c>
      <c r="X87" s="1" t="str">
        <f aca="false" t="array" ref="X87:X87">IFERROR(INDEX(X$6:X$65,SMALL(IF(X$6:X$65,$D$6:$D$65,""),$D21)),"")</f>
        <v/>
      </c>
      <c r="Y87" s="1" t="str">
        <f aca="false" t="array" ref="Y87:Y87">IFERROR(INDEX(Y$6:Y$65,SMALL(IF(Y$6:Y$65,$D$6:$D$65,""),$D21)),"")</f>
        <v/>
      </c>
      <c r="Z87" s="1" t="str">
        <f aca="false" t="array" ref="Z87:Z87">IFERROR(INDEX(Z$6:Z$65,SMALL(IF(Z$6:Z$65,$D$6:$D$65,""),$D21)),"")</f>
        <v/>
      </c>
      <c r="AA87" s="1" t="str">
        <f aca="false" t="array" ref="AA87:AA87">IFERROR(INDEX(AA$6:AA$65,SMALL(IF(AA$6:AA$65,$D$6:$D$65,""),$D21)),"")</f>
        <v/>
      </c>
      <c r="AB87" s="1" t="str">
        <f aca="false" t="array" ref="AB87:AB87">IFERROR(INDEX(AB$6:AB$65,SMALL(IF(AB$6:AB$65,$D$6:$D$65,""),$D21)),"")</f>
        <v/>
      </c>
      <c r="AC87" s="1" t="str">
        <f aca="false" t="array" ref="AC87:AC87">IFERROR(INDEX(AC$6:AC$65,SMALL(IF(AC$6:AC$65,$D$6:$D$65,""),$D21)),"")</f>
        <v/>
      </c>
      <c r="AD87" s="1" t="str">
        <f aca="false" t="array" ref="AD87:AD87">IFERROR(INDEX(AD$6:AD$65,SMALL(IF(AD$6:AD$65,$D$6:$D$65,""),$D21)),"")</f>
        <v/>
      </c>
      <c r="AE87" s="1" t="str">
        <f aca="false" t="array" ref="AE87:AE87">IFERROR(INDEX(AE$6:AE$65,SMALL(IF(AE$6:AE$65,$D$6:$D$65,""),$D21)),"")</f>
        <v/>
      </c>
      <c r="AF87" s="1" t="str">
        <f aca="false" t="array" ref="AF87:AF87">IFERROR(INDEX(AF$6:AF$65,SMALL(IF(AF$6:AF$65,$D$6:$D$65,""),$D21)),"")</f>
        <v/>
      </c>
      <c r="AG87" s="1" t="str">
        <f aca="false" t="array" ref="AG87:AG87">IFERROR(INDEX(AG$6:AG$65,SMALL(IF(AG$6:AG$65,$D$6:$D$65,""),$D21)),"")</f>
        <v/>
      </c>
      <c r="AH87" s="1" t="str">
        <f aca="false" t="array" ref="AH87:AH87">IFERROR(INDEX(AH$6:AH$65,SMALL(IF(AH$6:AH$65,$D$6:$D$65,""),$D21)),"")</f>
        <v/>
      </c>
      <c r="AI87" s="1" t="str">
        <f aca="false" t="array" ref="AI87:AI87">IFERROR(INDEX(AI$6:AI$65,SMALL(IF(AI$6:AI$65,$D$6:$D$65,""),$D21)),"")</f>
        <v/>
      </c>
      <c r="AJ87" s="1" t="str">
        <f aca="false" t="array" ref="AJ87:AJ87">IFERROR(INDEX(AJ$6:AJ$65,SMALL(IF(AJ$6:AJ$65,$D$6:$D$65,""),$D21)),"")</f>
        <v/>
      </c>
      <c r="AK87" s="1" t="str">
        <f aca="false" t="array" ref="AK87:AK87">IFERROR(INDEX(AK$6:AK$65,SMALL(IF(AK$6:AK$65,$D$6:$D$65,""),$D21)),"")</f>
        <v/>
      </c>
      <c r="AL87" s="1" t="str">
        <f aca="false" t="array" ref="AL87:AL87">IFERROR(INDEX(AL$6:AL$65,SMALL(IF(AL$6:AL$65,$D$6:$D$65,""),$D21)),"")</f>
        <v/>
      </c>
      <c r="AM87" s="1" t="str">
        <f aca="false" t="array" ref="AM87:AM87">IFERROR(INDEX(AM$6:AM$65,SMALL(IF(AM$6:AM$65,$D$6:$D$65,""),$D21)),"")</f>
        <v/>
      </c>
      <c r="AN87" s="1" t="str">
        <f aca="false" t="array" ref="AN87:AN87">IFERROR(INDEX(AN$6:AN$65,SMALL(IF(AN$6:AN$65,$D$6:$D$65,""),$D21)),"")</f>
        <v/>
      </c>
      <c r="AO87" s="1" t="n">
        <f aca="false" t="array" ref="AO87:AO87">IFERROR(INDEX(AO$6:AO$65,SMALL(IF(AO$6:AO$65,$D$6:$D$65,""),$D21)),"")</f>
        <v>16</v>
      </c>
      <c r="AP87" s="1" t="str">
        <f aca="false" t="array" ref="AP87:AP87">IFERROR(INDEX(AP$6:AP$65,SMALL(IF(AP$6:AP$65,$D$6:$D$65,""),$D21)),"")</f>
        <v/>
      </c>
      <c r="AQ87" s="1" t="str">
        <f aca="false" t="array" ref="AQ87:AQ87">IFERROR(INDEX(AQ$6:AQ$65,SMALL(IF(AQ$6:AQ$65,$D$6:$D$65,""),$D21)),"")</f>
        <v/>
      </c>
      <c r="AR87" s="1" t="str">
        <f aca="false" t="array" ref="AR87:AR87">IFERROR(INDEX(AR$6:AR$65,SMALL(IF(AR$6:AR$65,$D$6:$D$65,""),$D21)),"")</f>
        <v/>
      </c>
      <c r="AS87" s="1" t="str">
        <f aca="false" t="array" ref="AS87:AS87">IFERROR(INDEX(AS$6:AS$65,SMALL(IF(AS$6:AS$65,$D$6:$D$65,""),$D21)),"")</f>
        <v/>
      </c>
      <c r="AT87" s="1" t="str">
        <f aca="false" t="array" ref="AT87:AT87">IFERROR(INDEX(AT$6:AT$65,SMALL(IF(AT$6:AT$65,$D$6:$D$65,""),$D21)),"")</f>
        <v/>
      </c>
      <c r="AU87" s="1" t="str">
        <f aca="false" t="array" ref="AU87:AU87">IFERROR(INDEX(AU$6:AU$65,SMALL(IF(AU$6:AU$65,$D$6:$D$65,""),$D21)),"")</f>
        <v/>
      </c>
      <c r="AV87" s="1" t="str">
        <f aca="false" t="array" ref="AV87:AV87">IFERROR(INDEX(AV$6:AV$65,SMALL(IF(AV$6:AV$65,$D$6:$D$65,""),$D21)),"")</f>
        <v/>
      </c>
      <c r="AW87" s="1" t="str">
        <f aca="false" t="array" ref="AW87:AW87">IFERROR(INDEX(AW$6:AW$65,SMALL(IF(AW$6:AW$65,$D$6:$D$65,""),$D21)),"")</f>
        <v/>
      </c>
      <c r="AX87" s="1" t="str">
        <f aca="false" t="array" ref="AX87:AX87">IFERROR(INDEX(AX$6:AX$65,SMALL(IF(AX$6:AX$65,$D$6:$D$65,""),$D21)),"")</f>
        <v/>
      </c>
      <c r="AY87" s="1" t="str">
        <f aca="false" t="array" ref="AY87:AY87">IFERROR(INDEX(AY$6:AY$65,SMALL(IF(AY$6:AY$65,$D$6:$D$65,""),$D21)),"")</f>
        <v/>
      </c>
      <c r="AZ87" s="1" t="str">
        <f aca="false" t="array" ref="AZ87:AZ87">IFERROR(INDEX(AZ$6:AZ$65,SMALL(IF(AZ$6:AZ$65,$D$6:$D$65,""),$D21)),"")</f>
        <v/>
      </c>
      <c r="BA87" s="1" t="str">
        <f aca="false" t="array" ref="BA87:BA87">IFERROR(INDEX(BA$6:BA$65,SMALL(IF(BA$6:BA$65,$D$6:$D$65,""),$D21)),"")</f>
        <v/>
      </c>
      <c r="BB87" s="1" t="str">
        <f aca="false" t="array" ref="BB87:BB87">IFERROR(INDEX(BB$6:BB$65,SMALL(IF(BB$6:BB$65,$D$6:$D$65,""),$D21)),"")</f>
        <v/>
      </c>
      <c r="BC87" s="1" t="str">
        <f aca="false" t="array" ref="BC87:BC87">IFERROR(INDEX(BC$6:BC$65,SMALL(IF(BC$6:BC$65,$D$6:$D$65,""),$D21)),"")</f>
        <v/>
      </c>
      <c r="BD87" s="1" t="str">
        <f aca="false" t="array" ref="BD87:BD87">IFERROR(INDEX(BD$6:BD$65,SMALL(IF(BD$6:BD$65,$D$6:$D$65,""),$D21)),"")</f>
        <v/>
      </c>
      <c r="BE87" s="1" t="str">
        <f aca="false" t="array" ref="BE87:BE87">IFERROR(INDEX(BE$6:BE$65,SMALL(IF(BE$6:BE$65,$D$6:$D$65,""),$D21)),"")</f>
        <v/>
      </c>
      <c r="BF87" s="1" t="str">
        <f aca="false" t="array" ref="BF87:BF87">IFERROR(INDEX(BF$6:BF$65,SMALL(IF(BF$6:BF$65,$D$6:$D$65,""),$D21)),"")</f>
        <v/>
      </c>
      <c r="BG87" s="1" t="n">
        <f aca="false" t="array" ref="BG87:BG87">IFERROR(INDEX(BG$6:BG$65,SMALL(IF(BG$6:BG$65,$D$6:$D$65,""),$D21)),"")</f>
        <v>16</v>
      </c>
      <c r="BH87" s="1" t="str">
        <f aca="false" t="array" ref="BH87:BH87">IFERROR(INDEX(BH$6:BH$65,SMALL(IF(BH$6:BH$65,$D$6:$D$65,""),$D21)),"")</f>
        <v/>
      </c>
      <c r="BI87" s="1" t="str">
        <f aca="false" t="array" ref="BI87:BI87">IFERROR(INDEX(BI$6:BI$65,SMALL(IF(BI$6:BI$65,$D$6:$D$65,""),$D21)),"")</f>
        <v/>
      </c>
      <c r="BJ87" s="1" t="str">
        <f aca="false" t="array" ref="BJ87:BJ87">IFERROR(INDEX(BJ$6:BJ$65,SMALL(IF(BJ$6:BJ$65,$D$6:$D$65,""),$D21)),"")</f>
        <v/>
      </c>
      <c r="BK87" s="1" t="str">
        <f aca="false" t="array" ref="BK87:BK87">IFERROR(INDEX(BK$6:BK$65,SMALL(IF(BK$6:BK$65,$D$6:$D$65,""),$D21)),"")</f>
        <v/>
      </c>
      <c r="BL87" s="1" t="str">
        <f aca="false" t="array" ref="BL87:BL87">IFERROR(INDEX(BL$6:BL$65,SMALL(IF(BL$6:BL$65,$D$6:$D$65,""),$D21)),"")</f>
        <v/>
      </c>
      <c r="BM87" s="1" t="str">
        <f aca="false" t="array" ref="BM87:BM87">IFERROR(INDEX(BM$6:BM$65,SMALL(IF(BM$6:BM$65,$D$6:$D$65,""),$D21)),"")</f>
        <v/>
      </c>
      <c r="BN87" s="1" t="str">
        <f aca="false" t="array" ref="BN87:BN87">IFERROR(INDEX(BN$6:BN$65,SMALL(IF(BN$6:BN$65,$D$6:$D$65,""),$D21)),"")</f>
        <v/>
      </c>
      <c r="BO87" s="1" t="str">
        <f aca="false" t="array" ref="BO87:BO87">IFERROR(INDEX(BO$6:BO$65,SMALL(IF(BO$6:BO$65,$D$6:$D$65,""),$D21)),"")</f>
        <v/>
      </c>
      <c r="BP87" s="1" t="str">
        <f aca="false" t="array" ref="BP87:BP87">IFERROR(INDEX(BP$6:BP$65,SMALL(IF(BP$6:BP$65,$D$6:$D$65,""),$D21)),"")</f>
        <v/>
      </c>
      <c r="BQ87" s="1" t="str">
        <f aca="false" t="array" ref="BQ87:BQ87">IFERROR(INDEX(BQ$6:BQ$65,SMALL(IF(BQ$6:BQ$65,$D$6:$D$65,""),$D21)),"")</f>
        <v/>
      </c>
      <c r="BR87" s="1" t="str">
        <f aca="false" t="array" ref="BR87:BR87">IFERROR(INDEX(BR$6:BR$65,SMALL(IF(BR$6:BR$65,$D$6:$D$65,""),$D21)),"")</f>
        <v/>
      </c>
      <c r="BS87" s="1" t="str">
        <f aca="false" t="array" ref="BS87:BS87">IFERROR(INDEX(BS$6:BS$65,SMALL(IF(BS$6:BS$65,$D$6:$D$65,""),$D21)),"")</f>
        <v/>
      </c>
      <c r="BT87" s="1" t="str">
        <f aca="false" t="array" ref="BT87:BT87">IFERROR(INDEX(BT$6:BT$65,SMALL(IF(BT$6:BT$65,$D$6:$D$65,""),$D21)),"")</f>
        <v/>
      </c>
      <c r="BU87" s="1" t="str">
        <f aca="false" t="array" ref="BU87:BU87">IFERROR(INDEX(BU$6:BU$65,SMALL(IF(BU$6:BU$65,$D$6:$D$65,""),$D21)),"")</f>
        <v/>
      </c>
      <c r="BV87" s="1" t="str">
        <f aca="false" t="array" ref="BV87:BV87">IFERROR(INDEX(BV$6:BV$65,SMALL(IF(BV$6:BV$65,$D$6:$D$65,""),$D21)),"")</f>
        <v/>
      </c>
      <c r="BW87" s="1" t="str">
        <f aca="false" t="array" ref="BW87:BW87">IFERROR(INDEX(BW$6:BW$65,SMALL(IF(BW$6:BW$65,$D$6:$D$65,""),$D21)),"")</f>
        <v/>
      </c>
      <c r="BX87" s="1" t="str">
        <f aca="false" t="array" ref="BX87:BX87">IFERROR(INDEX(BX$6:BX$65,SMALL(IF(BX$6:BX$65,$D$6:$D$65,""),$D21)),"")</f>
        <v/>
      </c>
      <c r="BY87" s="1" t="str">
        <f aca="false" t="array" ref="BY87:BY87">IFERROR(INDEX(BY$6:BY$65,SMALL(IF(BY$6:BY$65,$D$6:$D$65,""),$D21)),"")</f>
        <v/>
      </c>
      <c r="BZ87" s="1" t="n">
        <f aca="false" t="array" ref="BZ87:BZ87">IFERROR(INDEX(BZ$6:BZ$65,SMALL(IF(BZ$6:BZ$65,$D$6:$D$65,""),$D21)),"")</f>
        <v>16</v>
      </c>
      <c r="CA87" s="1" t="str">
        <f aca="false" t="array" ref="CA87:CA87">IFERROR(INDEX(CA$6:CA$65,SMALL(IF(CA$6:CA$65,$D$6:$D$65,""),$D21)),"")</f>
        <v/>
      </c>
      <c r="CB87" s="1" t="str">
        <f aca="false" t="array" ref="CB87:CB87">IFERROR(INDEX(CB$6:CB$65,SMALL(IF(CB$6:CB$65,$D$6:$D$65,""),$D21)),"")</f>
        <v/>
      </c>
      <c r="CC87" s="1" t="str">
        <f aca="false" t="array" ref="CC87:CC87">IFERROR(INDEX(CC$6:CC$65,SMALL(IF(CC$6:CC$65,$D$6:$D$65,""),$D21)),"")</f>
        <v/>
      </c>
      <c r="CD87" s="1" t="str">
        <f aca="false" t="array" ref="CD87:CD87">IFERROR(INDEX(CD$6:CD$65,SMALL(IF(CD$6:CD$65,$D$6:$D$65,""),$D21)),"")</f>
        <v/>
      </c>
      <c r="CE87" s="1" t="str">
        <f aca="false" t="array" ref="CE87:CE87">IFERROR(INDEX(CE$6:CE$65,SMALL(IF(CE$6:CE$65,$D$6:$D$65,""),$D21)),"")</f>
        <v/>
      </c>
      <c r="CF87" s="1" t="str">
        <f aca="false" t="array" ref="CF87:CF87">IFERROR(INDEX(CF$6:CF$65,SMALL(IF(CF$6:CF$65,$D$6:$D$65,""),$D21)),"")</f>
        <v/>
      </c>
      <c r="CG87" s="1" t="str">
        <f aca="false" t="array" ref="CG87:CG87">IFERROR(INDEX(CG$6:CG$65,SMALL(IF(CG$6:CG$65,$D$6:$D$65,""),$D21)),"")</f>
        <v/>
      </c>
      <c r="CH87" s="1" t="str">
        <f aca="false" t="array" ref="CH87:CH87">IFERROR(INDEX(CH$6:CH$65,SMALL(IF(CH$6:CH$65,$D$6:$D$65,""),$D21)),"")</f>
        <v/>
      </c>
      <c r="CI87" s="1" t="str">
        <f aca="false" t="array" ref="CI87:CI87">IFERROR(INDEX(CI$6:CI$65,SMALL(IF(CI$6:CI$65,$D$6:$D$65,""),$D21)),"")</f>
        <v/>
      </c>
      <c r="CJ87" s="1" t="str">
        <f aca="false" t="array" ref="CJ87:CJ87">IFERROR(INDEX(CJ$6:CJ$65,SMALL(IF(CJ$6:CJ$65,$D$6:$D$65,""),$D21)),"")</f>
        <v/>
      </c>
      <c r="CK87" s="1" t="str">
        <f aca="false" t="array" ref="CK87:CK87">IFERROR(INDEX(CK$6:CK$65,SMALL(IF(CK$6:CK$65,$D$6:$D$65,""),$D21)),"")</f>
        <v/>
      </c>
      <c r="CL87" s="1" t="str">
        <f aca="false" t="array" ref="CL87:CL87">IFERROR(INDEX(CL$6:CL$65,SMALL(IF(CL$6:CL$65,$D$6:$D$65,""),$D21)),"")</f>
        <v/>
      </c>
      <c r="CM87" s="1" t="str">
        <f aca="false" t="array" ref="CM87:CM87">IFERROR(INDEX(CM$6:CM$65,SMALL(IF(CM$6:CM$65,$D$6:$D$65,""),$D21)),"")</f>
        <v/>
      </c>
      <c r="CN87" s="1" t="str">
        <f aca="false" t="array" ref="CN87:CN87">IFERROR(INDEX(CN$6:CN$65,SMALL(IF(CN$6:CN$65,$D$6:$D$65,""),$D21)),"")</f>
        <v/>
      </c>
      <c r="CO87" s="1" t="str">
        <f aca="false" t="array" ref="CO87:CO87">IFERROR(INDEX(CO$6:CO$65,SMALL(IF(CO$6:CO$65,$D$6:$D$65,""),$D21)),"")</f>
        <v/>
      </c>
      <c r="CP87" s="1" t="str">
        <f aca="false" t="array" ref="CP87:CP87">IFERROR(INDEX(CP$6:CP$65,SMALL(IF(CP$6:CP$65,$D$6:$D$65,""),$D21)),"")</f>
        <v/>
      </c>
      <c r="CQ87" s="1" t="str">
        <f aca="false" t="array" ref="CQ87:CQ87">IFERROR(INDEX(CQ$6:CQ$65,SMALL(IF(CQ$6:CQ$65,$D$6:$D$65,""),$D21)),"")</f>
        <v/>
      </c>
      <c r="CR87" s="1" t="n">
        <f aca="false" t="array" ref="CR87:CR87">IFERROR(INDEX(CR$6:CR$65,SMALL(IF(CR$6:CR$65,$D$6:$D$65,""),$D21)),"")</f>
        <v>16</v>
      </c>
      <c r="CS87" s="1" t="str">
        <f aca="false" t="array" ref="CS87:CS87">IFERROR(INDEX(CS$6:CS$65,SMALL(IF(CS$6:CS$65,$D$6:$D$65,""),$D21)),"")</f>
        <v/>
      </c>
      <c r="CT87" s="1" t="str">
        <f aca="false" t="array" ref="CT87:CT87">IFERROR(INDEX(CT$6:CT$65,SMALL(IF(CT$6:CT$65,$D$6:$D$65,""),$D21)),"")</f>
        <v/>
      </c>
      <c r="CU87" s="1" t="str">
        <f aca="false" t="array" ref="CU87:CU87">IFERROR(INDEX(CU$6:CU$65,SMALL(IF(CU$6:CU$65,$D$6:$D$65,""),$D21)),"")</f>
        <v/>
      </c>
      <c r="CV87" s="1" t="str">
        <f aca="false" t="array" ref="CV87:CV87">IFERROR(INDEX(CV$6:CV$65,SMALL(IF(CV$6:CV$65,$D$6:$D$65,""),$D21)),"")</f>
        <v/>
      </c>
      <c r="CW87" s="1" t="str">
        <f aca="false" t="array" ref="CW87:CW87">IFERROR(INDEX(CW$6:CW$65,SMALL(IF(CW$6:CW$65,$D$6:$D$65,""),$D21)),"")</f>
        <v/>
      </c>
      <c r="CX87" s="1" t="str">
        <f aca="false" t="array" ref="CX87:CX87">IFERROR(INDEX(CX$6:CX$65,SMALL(IF(CX$6:CX$65,$D$6:$D$65,""),$D21)),"")</f>
        <v/>
      </c>
      <c r="CY87" s="1" t="str">
        <f aca="false" t="array" ref="CY87:CY87">IFERROR(INDEX(CY$6:CY$65,SMALL(IF(CY$6:CY$65,$D$6:$D$65,""),$D21)),"")</f>
        <v/>
      </c>
      <c r="CZ87" s="1" t="str">
        <f aca="false" t="array" ref="CZ87:CZ87">IFERROR(INDEX(CZ$6:CZ$65,SMALL(IF(CZ$6:CZ$65,$D$6:$D$65,""),$D21)),"")</f>
        <v/>
      </c>
      <c r="DA87" s="1" t="str">
        <f aca="false" t="array" ref="DA87:DA87">IFERROR(INDEX(DA$6:DA$65,SMALL(IF(DA$6:DA$65,$D$6:$D$65,""),$D21)),"")</f>
        <v/>
      </c>
      <c r="DB87" s="1" t="str">
        <f aca="false" t="array" ref="DB87:DB87">IFERROR(INDEX(DB$6:DB$65,SMALL(IF(DB$6:DB$65,$D$6:$D$65,""),$D21)),"")</f>
        <v/>
      </c>
      <c r="DC87" s="1" t="str">
        <f aca="false" t="array" ref="DC87:DC87">IFERROR(INDEX(DC$6:DC$65,SMALL(IF(DC$6:DC$65,$D$6:$D$65,""),$D21)),"")</f>
        <v/>
      </c>
      <c r="DD87" s="1" t="str">
        <f aca="false" t="array" ref="DD87:DD87">IFERROR(INDEX(DD$6:DD$65,SMALL(IF(DD$6:DD$65,$D$6:$D$65,""),$D21)),"")</f>
        <v/>
      </c>
      <c r="DE87" s="1" t="str">
        <f aca="false" t="array" ref="DE87:DE87">IFERROR(INDEX(DE$6:DE$65,SMALL(IF(DE$6:DE$65,$D$6:$D$65,""),$D21)),"")</f>
        <v/>
      </c>
      <c r="DF87" s="1" t="str">
        <f aca="false" t="array" ref="DF87:DF87">IFERROR(INDEX(DF$6:DF$65,SMALL(IF(DF$6:DF$65,$D$6:$D$65,""),$D21)),"")</f>
        <v/>
      </c>
      <c r="DG87" s="1" t="str">
        <f aca="false" t="array" ref="DG87:DG87">IFERROR(INDEX(DG$6:DG$65,SMALL(IF(DG$6:DG$65,$D$6:$D$65,""),$D21)),"")</f>
        <v/>
      </c>
      <c r="DH87" s="1" t="str">
        <f aca="false" t="array" ref="DH87:DH87">IFERROR(INDEX(DH$6:DH$65,SMALL(IF(DH$6:DH$65,$D$6:$D$65,""),$D21)),"")</f>
        <v/>
      </c>
      <c r="DI87" s="1" t="str">
        <f aca="false" t="array" ref="DI87:DI87">IFERROR(INDEX(DI$6:DI$65,SMALL(IF(DI$6:DI$65,$D$6:$D$65,""),$D21)),"")</f>
        <v/>
      </c>
    </row>
    <row r="88" customFormat="false" ht="13.8" hidden="false" customHeight="false" outlineLevel="0" collapsed="false">
      <c r="E88" s="1" t="str">
        <f aca="false" t="array" ref="E88:E88">IFERROR(INDEX(E$6:E$65,SMALL(IF(E$6:E$65,$D$6:$D$65,""),$D22)),"")</f>
        <v/>
      </c>
      <c r="F88" s="1" t="str">
        <f aca="false" t="array" ref="F88:F88">IFERROR(INDEX(F$6:F$65,SMALL(IF(F$6:F$65,$D$6:$D$65,""),$D22)),"")</f>
        <v/>
      </c>
      <c r="G88" s="1" t="str">
        <f aca="false" t="array" ref="G88:G88">IFERROR(INDEX(G$6:G$65,SMALL(IF(G$6:G$65,$D$6:$D$65,""),$D22)),"")</f>
        <v/>
      </c>
      <c r="H88" s="1" t="str">
        <f aca="false" t="array" ref="H88:H88">IFERROR(INDEX(H$6:H$65,SMALL(IF(H$6:H$65,$D$6:$D$65,""),$D22)),"")</f>
        <v/>
      </c>
      <c r="I88" s="1" t="str">
        <f aca="false" t="array" ref="I88:I88">IFERROR(INDEX(I$6:I$65,SMALL(IF(I$6:I$65,$D$6:$D$65,""),$D22)),"")</f>
        <v/>
      </c>
      <c r="J88" s="1" t="str">
        <f aca="false" t="array" ref="J88:J88">IFERROR(INDEX(J$6:J$65,SMALL(IF(J$6:J$65,$D$6:$D$65,""),$D22)),"")</f>
        <v/>
      </c>
      <c r="K88" s="1" t="str">
        <f aca="false" t="array" ref="K88:K88">IFERROR(INDEX(K$6:K$65,SMALL(IF(K$6:K$65,$D$6:$D$65,""),$D22)),"")</f>
        <v/>
      </c>
      <c r="L88" s="1" t="str">
        <f aca="false" t="array" ref="L88:L88">IFERROR(INDEX(L$6:L$65,SMALL(IF(L$6:L$65,$D$6:$D$65,""),$D22)),"")</f>
        <v/>
      </c>
      <c r="M88" s="1" t="str">
        <f aca="false" t="array" ref="M88:M88">IFERROR(INDEX(M$6:M$65,SMALL(IF(M$6:M$65,$D$6:$D$65,""),$D22)),"")</f>
        <v/>
      </c>
      <c r="N88" s="1" t="str">
        <f aca="false" t="array" ref="N88:N88">IFERROR(INDEX(N$6:N$65,SMALL(IF(N$6:N$65,$D$6:$D$65,""),$D22)),"")</f>
        <v/>
      </c>
      <c r="O88" s="1" t="str">
        <f aca="false" t="array" ref="O88:O88">IFERROR(INDEX(O$6:O$65,SMALL(IF(O$6:O$65,$D$6:$D$65,""),$D22)),"")</f>
        <v/>
      </c>
      <c r="P88" s="1" t="str">
        <f aca="false" t="array" ref="P88:P88">IFERROR(INDEX(P$6:P$65,SMALL(IF(P$6:P$65,$D$6:$D$65,""),$D22)),"")</f>
        <v/>
      </c>
      <c r="Q88" s="1" t="str">
        <f aca="false" t="array" ref="Q88:Q88">IFERROR(INDEX(Q$6:Q$65,SMALL(IF(Q$6:Q$65,$D$6:$D$65,""),$D22)),"")</f>
        <v/>
      </c>
      <c r="R88" s="1" t="str">
        <f aca="false" t="array" ref="R88:R88">IFERROR(INDEX(R$6:R$65,SMALL(IF(R$6:R$65,$D$6:$D$65,""),$D22)),"")</f>
        <v/>
      </c>
      <c r="S88" s="1" t="str">
        <f aca="false" t="array" ref="S88:S88">IFERROR(INDEX(S$6:S$65,SMALL(IF(S$6:S$65,$D$6:$D$65,""),$D22)),"")</f>
        <v/>
      </c>
      <c r="T88" s="1" t="str">
        <f aca="false" t="array" ref="T88:T88">IFERROR(INDEX(T$6:T$65,SMALL(IF(T$6:T$65,$D$6:$D$65,""),$D22)),"")</f>
        <v/>
      </c>
      <c r="U88" s="1" t="str">
        <f aca="false" t="array" ref="U88:U88">IFERROR(INDEX(U$6:U$65,SMALL(IF(U$6:U$65,$D$6:$D$65,""),$D22)),"")</f>
        <v/>
      </c>
      <c r="V88" s="1" t="n">
        <f aca="false" t="array" ref="V88:V88">IFERROR(INDEX(V$6:V$65,SMALL(IF(V$6:V$65,$D$6:$D$65,""),$D22)),"")</f>
        <v>17</v>
      </c>
      <c r="W88" s="1" t="str">
        <f aca="false" t="array" ref="W88:W88">IFERROR(INDEX(W$6:W$65,SMALL(IF(W$6:W$65,$D$6:$D$65,""),$D22)),"")</f>
        <v/>
      </c>
      <c r="X88" s="1" t="str">
        <f aca="false" t="array" ref="X88:X88">IFERROR(INDEX(X$6:X$65,SMALL(IF(X$6:X$65,$D$6:$D$65,""),$D22)),"")</f>
        <v/>
      </c>
      <c r="Y88" s="1" t="str">
        <f aca="false" t="array" ref="Y88:Y88">IFERROR(INDEX(Y$6:Y$65,SMALL(IF(Y$6:Y$65,$D$6:$D$65,""),$D22)),"")</f>
        <v/>
      </c>
      <c r="Z88" s="1" t="str">
        <f aca="false" t="array" ref="Z88:Z88">IFERROR(INDEX(Z$6:Z$65,SMALL(IF(Z$6:Z$65,$D$6:$D$65,""),$D22)),"")</f>
        <v/>
      </c>
      <c r="AA88" s="1" t="str">
        <f aca="false" t="array" ref="AA88:AA88">IFERROR(INDEX(AA$6:AA$65,SMALL(IF(AA$6:AA$65,$D$6:$D$65,""),$D22)),"")</f>
        <v/>
      </c>
      <c r="AB88" s="1" t="str">
        <f aca="false" t="array" ref="AB88:AB88">IFERROR(INDEX(AB$6:AB$65,SMALL(IF(AB$6:AB$65,$D$6:$D$65,""),$D22)),"")</f>
        <v/>
      </c>
      <c r="AC88" s="1" t="str">
        <f aca="false" t="array" ref="AC88:AC88">IFERROR(INDEX(AC$6:AC$65,SMALL(IF(AC$6:AC$65,$D$6:$D$65,""),$D22)),"")</f>
        <v/>
      </c>
      <c r="AD88" s="1" t="str">
        <f aca="false" t="array" ref="AD88:AD88">IFERROR(INDEX(AD$6:AD$65,SMALL(IF(AD$6:AD$65,$D$6:$D$65,""),$D22)),"")</f>
        <v/>
      </c>
      <c r="AE88" s="1" t="str">
        <f aca="false" t="array" ref="AE88:AE88">IFERROR(INDEX(AE$6:AE$65,SMALL(IF(AE$6:AE$65,$D$6:$D$65,""),$D22)),"")</f>
        <v/>
      </c>
      <c r="AF88" s="1" t="str">
        <f aca="false" t="array" ref="AF88:AF88">IFERROR(INDEX(AF$6:AF$65,SMALL(IF(AF$6:AF$65,$D$6:$D$65,""),$D22)),"")</f>
        <v/>
      </c>
      <c r="AG88" s="1" t="str">
        <f aca="false" t="array" ref="AG88:AG88">IFERROR(INDEX(AG$6:AG$65,SMALL(IF(AG$6:AG$65,$D$6:$D$65,""),$D22)),"")</f>
        <v/>
      </c>
      <c r="AH88" s="1" t="str">
        <f aca="false" t="array" ref="AH88:AH88">IFERROR(INDEX(AH$6:AH$65,SMALL(IF(AH$6:AH$65,$D$6:$D$65,""),$D22)),"")</f>
        <v/>
      </c>
      <c r="AI88" s="1" t="str">
        <f aca="false" t="array" ref="AI88:AI88">IFERROR(INDEX(AI$6:AI$65,SMALL(IF(AI$6:AI$65,$D$6:$D$65,""),$D22)),"")</f>
        <v/>
      </c>
      <c r="AJ88" s="1" t="str">
        <f aca="false" t="array" ref="AJ88:AJ88">IFERROR(INDEX(AJ$6:AJ$65,SMALL(IF(AJ$6:AJ$65,$D$6:$D$65,""),$D22)),"")</f>
        <v/>
      </c>
      <c r="AK88" s="1" t="str">
        <f aca="false" t="array" ref="AK88:AK88">IFERROR(INDEX(AK$6:AK$65,SMALL(IF(AK$6:AK$65,$D$6:$D$65,""),$D22)),"")</f>
        <v/>
      </c>
      <c r="AL88" s="1" t="str">
        <f aca="false" t="array" ref="AL88:AL88">IFERROR(INDEX(AL$6:AL$65,SMALL(IF(AL$6:AL$65,$D$6:$D$65,""),$D22)),"")</f>
        <v/>
      </c>
      <c r="AM88" s="1" t="str">
        <f aca="false" t="array" ref="AM88:AM88">IFERROR(INDEX(AM$6:AM$65,SMALL(IF(AM$6:AM$65,$D$6:$D$65,""),$D22)),"")</f>
        <v/>
      </c>
      <c r="AN88" s="1" t="str">
        <f aca="false" t="array" ref="AN88:AN88">IFERROR(INDEX(AN$6:AN$65,SMALL(IF(AN$6:AN$65,$D$6:$D$65,""),$D22)),"")</f>
        <v/>
      </c>
      <c r="AO88" s="1" t="n">
        <f aca="false" t="array" ref="AO88:AO88">IFERROR(INDEX(AO$6:AO$65,SMALL(IF(AO$6:AO$65,$D$6:$D$65,""),$D22)),"")</f>
        <v>17</v>
      </c>
      <c r="AP88" s="1" t="str">
        <f aca="false" t="array" ref="AP88:AP88">IFERROR(INDEX(AP$6:AP$65,SMALL(IF(AP$6:AP$65,$D$6:$D$65,""),$D22)),"")</f>
        <v/>
      </c>
      <c r="AQ88" s="1" t="str">
        <f aca="false" t="array" ref="AQ88:AQ88">IFERROR(INDEX(AQ$6:AQ$65,SMALL(IF(AQ$6:AQ$65,$D$6:$D$65,""),$D22)),"")</f>
        <v/>
      </c>
      <c r="AR88" s="1" t="str">
        <f aca="false" t="array" ref="AR88:AR88">IFERROR(INDEX(AR$6:AR$65,SMALL(IF(AR$6:AR$65,$D$6:$D$65,""),$D22)),"")</f>
        <v/>
      </c>
      <c r="AS88" s="1" t="str">
        <f aca="false" t="array" ref="AS88:AS88">IFERROR(INDEX(AS$6:AS$65,SMALL(IF(AS$6:AS$65,$D$6:$D$65,""),$D22)),"")</f>
        <v/>
      </c>
      <c r="AT88" s="1" t="str">
        <f aca="false" t="array" ref="AT88:AT88">IFERROR(INDEX(AT$6:AT$65,SMALL(IF(AT$6:AT$65,$D$6:$D$65,""),$D22)),"")</f>
        <v/>
      </c>
      <c r="AU88" s="1" t="str">
        <f aca="false" t="array" ref="AU88:AU88">IFERROR(INDEX(AU$6:AU$65,SMALL(IF(AU$6:AU$65,$D$6:$D$65,""),$D22)),"")</f>
        <v/>
      </c>
      <c r="AV88" s="1" t="str">
        <f aca="false" t="array" ref="AV88:AV88">IFERROR(INDEX(AV$6:AV$65,SMALL(IF(AV$6:AV$65,$D$6:$D$65,""),$D22)),"")</f>
        <v/>
      </c>
      <c r="AW88" s="1" t="str">
        <f aca="false" t="array" ref="AW88:AW88">IFERROR(INDEX(AW$6:AW$65,SMALL(IF(AW$6:AW$65,$D$6:$D$65,""),$D22)),"")</f>
        <v/>
      </c>
      <c r="AX88" s="1" t="str">
        <f aca="false" t="array" ref="AX88:AX88">IFERROR(INDEX(AX$6:AX$65,SMALL(IF(AX$6:AX$65,$D$6:$D$65,""),$D22)),"")</f>
        <v/>
      </c>
      <c r="AY88" s="1" t="str">
        <f aca="false" t="array" ref="AY88:AY88">IFERROR(INDEX(AY$6:AY$65,SMALL(IF(AY$6:AY$65,$D$6:$D$65,""),$D22)),"")</f>
        <v/>
      </c>
      <c r="AZ88" s="1" t="str">
        <f aca="false" t="array" ref="AZ88:AZ88">IFERROR(INDEX(AZ$6:AZ$65,SMALL(IF(AZ$6:AZ$65,$D$6:$D$65,""),$D22)),"")</f>
        <v/>
      </c>
      <c r="BA88" s="1" t="str">
        <f aca="false" t="array" ref="BA88:BA88">IFERROR(INDEX(BA$6:BA$65,SMALL(IF(BA$6:BA$65,$D$6:$D$65,""),$D22)),"")</f>
        <v/>
      </c>
      <c r="BB88" s="1" t="str">
        <f aca="false" t="array" ref="BB88:BB88">IFERROR(INDEX(BB$6:BB$65,SMALL(IF(BB$6:BB$65,$D$6:$D$65,""),$D22)),"")</f>
        <v/>
      </c>
      <c r="BC88" s="1" t="str">
        <f aca="false" t="array" ref="BC88:BC88">IFERROR(INDEX(BC$6:BC$65,SMALL(IF(BC$6:BC$65,$D$6:$D$65,""),$D22)),"")</f>
        <v/>
      </c>
      <c r="BD88" s="1" t="str">
        <f aca="false" t="array" ref="BD88:BD88">IFERROR(INDEX(BD$6:BD$65,SMALL(IF(BD$6:BD$65,$D$6:$D$65,""),$D22)),"")</f>
        <v/>
      </c>
      <c r="BE88" s="1" t="str">
        <f aca="false" t="array" ref="BE88:BE88">IFERROR(INDEX(BE$6:BE$65,SMALL(IF(BE$6:BE$65,$D$6:$D$65,""),$D22)),"")</f>
        <v/>
      </c>
      <c r="BF88" s="1" t="str">
        <f aca="false" t="array" ref="BF88:BF88">IFERROR(INDEX(BF$6:BF$65,SMALL(IF(BF$6:BF$65,$D$6:$D$65,""),$D22)),"")</f>
        <v/>
      </c>
      <c r="BG88" s="1" t="n">
        <f aca="false" t="array" ref="BG88:BG88">IFERROR(INDEX(BG$6:BG$65,SMALL(IF(BG$6:BG$65,$D$6:$D$65,""),$D22)),"")</f>
        <v>17</v>
      </c>
      <c r="BH88" s="1" t="str">
        <f aca="false" t="array" ref="BH88:BH88">IFERROR(INDEX(BH$6:BH$65,SMALL(IF(BH$6:BH$65,$D$6:$D$65,""),$D22)),"")</f>
        <v/>
      </c>
      <c r="BI88" s="1" t="str">
        <f aca="false" t="array" ref="BI88:BI88">IFERROR(INDEX(BI$6:BI$65,SMALL(IF(BI$6:BI$65,$D$6:$D$65,""),$D22)),"")</f>
        <v/>
      </c>
      <c r="BJ88" s="1" t="str">
        <f aca="false" t="array" ref="BJ88:BJ88">IFERROR(INDEX(BJ$6:BJ$65,SMALL(IF(BJ$6:BJ$65,$D$6:$D$65,""),$D22)),"")</f>
        <v/>
      </c>
      <c r="BK88" s="1" t="str">
        <f aca="false" t="array" ref="BK88:BK88">IFERROR(INDEX(BK$6:BK$65,SMALL(IF(BK$6:BK$65,$D$6:$D$65,""),$D22)),"")</f>
        <v/>
      </c>
      <c r="BL88" s="1" t="str">
        <f aca="false" t="array" ref="BL88:BL88">IFERROR(INDEX(BL$6:BL$65,SMALL(IF(BL$6:BL$65,$D$6:$D$65,""),$D22)),"")</f>
        <v/>
      </c>
      <c r="BM88" s="1" t="str">
        <f aca="false" t="array" ref="BM88:BM88">IFERROR(INDEX(BM$6:BM$65,SMALL(IF(BM$6:BM$65,$D$6:$D$65,""),$D22)),"")</f>
        <v/>
      </c>
      <c r="BN88" s="1" t="str">
        <f aca="false" t="array" ref="BN88:BN88">IFERROR(INDEX(BN$6:BN$65,SMALL(IF(BN$6:BN$65,$D$6:$D$65,""),$D22)),"")</f>
        <v/>
      </c>
      <c r="BO88" s="1" t="str">
        <f aca="false" t="array" ref="BO88:BO88">IFERROR(INDEX(BO$6:BO$65,SMALL(IF(BO$6:BO$65,$D$6:$D$65,""),$D22)),"")</f>
        <v/>
      </c>
      <c r="BP88" s="1" t="str">
        <f aca="false" t="array" ref="BP88:BP88">IFERROR(INDEX(BP$6:BP$65,SMALL(IF(BP$6:BP$65,$D$6:$D$65,""),$D22)),"")</f>
        <v/>
      </c>
      <c r="BQ88" s="1" t="str">
        <f aca="false" t="array" ref="BQ88:BQ88">IFERROR(INDEX(BQ$6:BQ$65,SMALL(IF(BQ$6:BQ$65,$D$6:$D$65,""),$D22)),"")</f>
        <v/>
      </c>
      <c r="BR88" s="1" t="str">
        <f aca="false" t="array" ref="BR88:BR88">IFERROR(INDEX(BR$6:BR$65,SMALL(IF(BR$6:BR$65,$D$6:$D$65,""),$D22)),"")</f>
        <v/>
      </c>
      <c r="BS88" s="1" t="str">
        <f aca="false" t="array" ref="BS88:BS88">IFERROR(INDEX(BS$6:BS$65,SMALL(IF(BS$6:BS$65,$D$6:$D$65,""),$D22)),"")</f>
        <v/>
      </c>
      <c r="BT88" s="1" t="str">
        <f aca="false" t="array" ref="BT88:BT88">IFERROR(INDEX(BT$6:BT$65,SMALL(IF(BT$6:BT$65,$D$6:$D$65,""),$D22)),"")</f>
        <v/>
      </c>
      <c r="BU88" s="1" t="str">
        <f aca="false" t="array" ref="BU88:BU88">IFERROR(INDEX(BU$6:BU$65,SMALL(IF(BU$6:BU$65,$D$6:$D$65,""),$D22)),"")</f>
        <v/>
      </c>
      <c r="BV88" s="1" t="str">
        <f aca="false" t="array" ref="BV88:BV88">IFERROR(INDEX(BV$6:BV$65,SMALL(IF(BV$6:BV$65,$D$6:$D$65,""),$D22)),"")</f>
        <v/>
      </c>
      <c r="BW88" s="1" t="str">
        <f aca="false" t="array" ref="BW88:BW88">IFERROR(INDEX(BW$6:BW$65,SMALL(IF(BW$6:BW$65,$D$6:$D$65,""),$D22)),"")</f>
        <v/>
      </c>
      <c r="BX88" s="1" t="str">
        <f aca="false" t="array" ref="BX88:BX88">IFERROR(INDEX(BX$6:BX$65,SMALL(IF(BX$6:BX$65,$D$6:$D$65,""),$D22)),"")</f>
        <v/>
      </c>
      <c r="BY88" s="1" t="str">
        <f aca="false" t="array" ref="BY88:BY88">IFERROR(INDEX(BY$6:BY$65,SMALL(IF(BY$6:BY$65,$D$6:$D$65,""),$D22)),"")</f>
        <v/>
      </c>
      <c r="BZ88" s="1" t="n">
        <f aca="false" t="array" ref="BZ88:BZ88">IFERROR(INDEX(BZ$6:BZ$65,SMALL(IF(BZ$6:BZ$65,$D$6:$D$65,""),$D22)),"")</f>
        <v>17</v>
      </c>
      <c r="CA88" s="1" t="str">
        <f aca="false" t="array" ref="CA88:CA88">IFERROR(INDEX(CA$6:CA$65,SMALL(IF(CA$6:CA$65,$D$6:$D$65,""),$D22)),"")</f>
        <v/>
      </c>
      <c r="CB88" s="1" t="str">
        <f aca="false" t="array" ref="CB88:CB88">IFERROR(INDEX(CB$6:CB$65,SMALL(IF(CB$6:CB$65,$D$6:$D$65,""),$D22)),"")</f>
        <v/>
      </c>
      <c r="CC88" s="1" t="str">
        <f aca="false" t="array" ref="CC88:CC88">IFERROR(INDEX(CC$6:CC$65,SMALL(IF(CC$6:CC$65,$D$6:$D$65,""),$D22)),"")</f>
        <v/>
      </c>
      <c r="CD88" s="1" t="str">
        <f aca="false" t="array" ref="CD88:CD88">IFERROR(INDEX(CD$6:CD$65,SMALL(IF(CD$6:CD$65,$D$6:$D$65,""),$D22)),"")</f>
        <v/>
      </c>
      <c r="CE88" s="1" t="str">
        <f aca="false" t="array" ref="CE88:CE88">IFERROR(INDEX(CE$6:CE$65,SMALL(IF(CE$6:CE$65,$D$6:$D$65,""),$D22)),"")</f>
        <v/>
      </c>
      <c r="CF88" s="1" t="str">
        <f aca="false" t="array" ref="CF88:CF88">IFERROR(INDEX(CF$6:CF$65,SMALL(IF(CF$6:CF$65,$D$6:$D$65,""),$D22)),"")</f>
        <v/>
      </c>
      <c r="CG88" s="1" t="str">
        <f aca="false" t="array" ref="CG88:CG88">IFERROR(INDEX(CG$6:CG$65,SMALL(IF(CG$6:CG$65,$D$6:$D$65,""),$D22)),"")</f>
        <v/>
      </c>
      <c r="CH88" s="1" t="str">
        <f aca="false" t="array" ref="CH88:CH88">IFERROR(INDEX(CH$6:CH$65,SMALL(IF(CH$6:CH$65,$D$6:$D$65,""),$D22)),"")</f>
        <v/>
      </c>
      <c r="CI88" s="1" t="str">
        <f aca="false" t="array" ref="CI88:CI88">IFERROR(INDEX(CI$6:CI$65,SMALL(IF(CI$6:CI$65,$D$6:$D$65,""),$D22)),"")</f>
        <v/>
      </c>
      <c r="CJ88" s="1" t="str">
        <f aca="false" t="array" ref="CJ88:CJ88">IFERROR(INDEX(CJ$6:CJ$65,SMALL(IF(CJ$6:CJ$65,$D$6:$D$65,""),$D22)),"")</f>
        <v/>
      </c>
      <c r="CK88" s="1" t="str">
        <f aca="false" t="array" ref="CK88:CK88">IFERROR(INDEX(CK$6:CK$65,SMALL(IF(CK$6:CK$65,$D$6:$D$65,""),$D22)),"")</f>
        <v/>
      </c>
      <c r="CL88" s="1" t="str">
        <f aca="false" t="array" ref="CL88:CL88">IFERROR(INDEX(CL$6:CL$65,SMALL(IF(CL$6:CL$65,$D$6:$D$65,""),$D22)),"")</f>
        <v/>
      </c>
      <c r="CM88" s="1" t="str">
        <f aca="false" t="array" ref="CM88:CM88">IFERROR(INDEX(CM$6:CM$65,SMALL(IF(CM$6:CM$65,$D$6:$D$65,""),$D22)),"")</f>
        <v/>
      </c>
      <c r="CN88" s="1" t="str">
        <f aca="false" t="array" ref="CN88:CN88">IFERROR(INDEX(CN$6:CN$65,SMALL(IF(CN$6:CN$65,$D$6:$D$65,""),$D22)),"")</f>
        <v/>
      </c>
      <c r="CO88" s="1" t="str">
        <f aca="false" t="array" ref="CO88:CO88">IFERROR(INDEX(CO$6:CO$65,SMALL(IF(CO$6:CO$65,$D$6:$D$65,""),$D22)),"")</f>
        <v/>
      </c>
      <c r="CP88" s="1" t="str">
        <f aca="false" t="array" ref="CP88:CP88">IFERROR(INDEX(CP$6:CP$65,SMALL(IF(CP$6:CP$65,$D$6:$D$65,""),$D22)),"")</f>
        <v/>
      </c>
      <c r="CQ88" s="1" t="str">
        <f aca="false" t="array" ref="CQ88:CQ88">IFERROR(INDEX(CQ$6:CQ$65,SMALL(IF(CQ$6:CQ$65,$D$6:$D$65,""),$D22)),"")</f>
        <v/>
      </c>
      <c r="CR88" s="1" t="n">
        <f aca="false" t="array" ref="CR88:CR88">IFERROR(INDEX(CR$6:CR$65,SMALL(IF(CR$6:CR$65,$D$6:$D$65,""),$D22)),"")</f>
        <v>17</v>
      </c>
      <c r="CS88" s="1" t="str">
        <f aca="false" t="array" ref="CS88:CS88">IFERROR(INDEX(CS$6:CS$65,SMALL(IF(CS$6:CS$65,$D$6:$D$65,""),$D22)),"")</f>
        <v/>
      </c>
      <c r="CT88" s="1" t="str">
        <f aca="false" t="array" ref="CT88:CT88">IFERROR(INDEX(CT$6:CT$65,SMALL(IF(CT$6:CT$65,$D$6:$D$65,""),$D22)),"")</f>
        <v/>
      </c>
      <c r="CU88" s="1" t="str">
        <f aca="false" t="array" ref="CU88:CU88">IFERROR(INDEX(CU$6:CU$65,SMALL(IF(CU$6:CU$65,$D$6:$D$65,""),$D22)),"")</f>
        <v/>
      </c>
      <c r="CV88" s="1" t="str">
        <f aca="false" t="array" ref="CV88:CV88">IFERROR(INDEX(CV$6:CV$65,SMALL(IF(CV$6:CV$65,$D$6:$D$65,""),$D22)),"")</f>
        <v/>
      </c>
      <c r="CW88" s="1" t="str">
        <f aca="false" t="array" ref="CW88:CW88">IFERROR(INDEX(CW$6:CW$65,SMALL(IF(CW$6:CW$65,$D$6:$D$65,""),$D22)),"")</f>
        <v/>
      </c>
      <c r="CX88" s="1" t="str">
        <f aca="false" t="array" ref="CX88:CX88">IFERROR(INDEX(CX$6:CX$65,SMALL(IF(CX$6:CX$65,$D$6:$D$65,""),$D22)),"")</f>
        <v/>
      </c>
      <c r="CY88" s="1" t="str">
        <f aca="false" t="array" ref="CY88:CY88">IFERROR(INDEX(CY$6:CY$65,SMALL(IF(CY$6:CY$65,$D$6:$D$65,""),$D22)),"")</f>
        <v/>
      </c>
      <c r="CZ88" s="1" t="str">
        <f aca="false" t="array" ref="CZ88:CZ88">IFERROR(INDEX(CZ$6:CZ$65,SMALL(IF(CZ$6:CZ$65,$D$6:$D$65,""),$D22)),"")</f>
        <v/>
      </c>
      <c r="DA88" s="1" t="str">
        <f aca="false" t="array" ref="DA88:DA88">IFERROR(INDEX(DA$6:DA$65,SMALL(IF(DA$6:DA$65,$D$6:$D$65,""),$D22)),"")</f>
        <v/>
      </c>
      <c r="DB88" s="1" t="str">
        <f aca="false" t="array" ref="DB88:DB88">IFERROR(INDEX(DB$6:DB$65,SMALL(IF(DB$6:DB$65,$D$6:$D$65,""),$D22)),"")</f>
        <v/>
      </c>
      <c r="DC88" s="1" t="str">
        <f aca="false" t="array" ref="DC88:DC88">IFERROR(INDEX(DC$6:DC$65,SMALL(IF(DC$6:DC$65,$D$6:$D$65,""),$D22)),"")</f>
        <v/>
      </c>
      <c r="DD88" s="1" t="str">
        <f aca="false" t="array" ref="DD88:DD88">IFERROR(INDEX(DD$6:DD$65,SMALL(IF(DD$6:DD$65,$D$6:$D$65,""),$D22)),"")</f>
        <v/>
      </c>
      <c r="DE88" s="1" t="str">
        <f aca="false" t="array" ref="DE88:DE88">IFERROR(INDEX(DE$6:DE$65,SMALL(IF(DE$6:DE$65,$D$6:$D$65,""),$D22)),"")</f>
        <v/>
      </c>
      <c r="DF88" s="1" t="str">
        <f aca="false" t="array" ref="DF88:DF88">IFERROR(INDEX(DF$6:DF$65,SMALL(IF(DF$6:DF$65,$D$6:$D$65,""),$D22)),"")</f>
        <v/>
      </c>
      <c r="DG88" s="1" t="str">
        <f aca="false" t="array" ref="DG88:DG88">IFERROR(INDEX(DG$6:DG$65,SMALL(IF(DG$6:DG$65,$D$6:$D$65,""),$D22)),"")</f>
        <v/>
      </c>
      <c r="DH88" s="1" t="str">
        <f aca="false" t="array" ref="DH88:DH88">IFERROR(INDEX(DH$6:DH$65,SMALL(IF(DH$6:DH$65,$D$6:$D$65,""),$D22)),"")</f>
        <v/>
      </c>
      <c r="DI88" s="1" t="str">
        <f aca="false" t="array" ref="DI88:DI88">IFERROR(INDEX(DI$6:DI$65,SMALL(IF(DI$6:DI$65,$D$6:$D$65,""),$D22)),"")</f>
        <v/>
      </c>
    </row>
    <row r="89" customFormat="false" ht="13.8" hidden="false" customHeight="false" outlineLevel="0" collapsed="false">
      <c r="E89" s="1" t="str">
        <f aca="false" t="array" ref="E89:E89">IFERROR(INDEX(E$6:E$65,SMALL(IF(E$6:E$65,$D$6:$D$65,""),$D23)),"")</f>
        <v/>
      </c>
      <c r="F89" s="1" t="str">
        <f aca="false" t="array" ref="F89:F89">IFERROR(INDEX(F$6:F$65,SMALL(IF(F$6:F$65,$D$6:$D$65,""),$D23)),"")</f>
        <v/>
      </c>
      <c r="G89" s="1" t="str">
        <f aca="false" t="array" ref="G89:G89">IFERROR(INDEX(G$6:G$65,SMALL(IF(G$6:G$65,$D$6:$D$65,""),$D23)),"")</f>
        <v/>
      </c>
      <c r="H89" s="1" t="str">
        <f aca="false" t="array" ref="H89:H89">IFERROR(INDEX(H$6:H$65,SMALL(IF(H$6:H$65,$D$6:$D$65,""),$D23)),"")</f>
        <v/>
      </c>
      <c r="I89" s="1" t="str">
        <f aca="false" t="array" ref="I89:I89">IFERROR(INDEX(I$6:I$65,SMALL(IF(I$6:I$65,$D$6:$D$65,""),$D23)),"")</f>
        <v/>
      </c>
      <c r="J89" s="1" t="str">
        <f aca="false" t="array" ref="J89:J89">IFERROR(INDEX(J$6:J$65,SMALL(IF(J$6:J$65,$D$6:$D$65,""),$D23)),"")</f>
        <v/>
      </c>
      <c r="K89" s="1" t="str">
        <f aca="false" t="array" ref="K89:K89">IFERROR(INDEX(K$6:K$65,SMALL(IF(K$6:K$65,$D$6:$D$65,""),$D23)),"")</f>
        <v/>
      </c>
      <c r="L89" s="1" t="str">
        <f aca="false" t="array" ref="L89:L89">IFERROR(INDEX(L$6:L$65,SMALL(IF(L$6:L$65,$D$6:$D$65,""),$D23)),"")</f>
        <v/>
      </c>
      <c r="M89" s="1" t="str">
        <f aca="false" t="array" ref="M89:M89">IFERROR(INDEX(M$6:M$65,SMALL(IF(M$6:M$65,$D$6:$D$65,""),$D23)),"")</f>
        <v/>
      </c>
      <c r="N89" s="1" t="str">
        <f aca="false" t="array" ref="N89:N89">IFERROR(INDEX(N$6:N$65,SMALL(IF(N$6:N$65,$D$6:$D$65,""),$D23)),"")</f>
        <v/>
      </c>
      <c r="O89" s="1" t="str">
        <f aca="false" t="array" ref="O89:O89">IFERROR(INDEX(O$6:O$65,SMALL(IF(O$6:O$65,$D$6:$D$65,""),$D23)),"")</f>
        <v/>
      </c>
      <c r="P89" s="1" t="str">
        <f aca="false" t="array" ref="P89:P89">IFERROR(INDEX(P$6:P$65,SMALL(IF(P$6:P$65,$D$6:$D$65,""),$D23)),"")</f>
        <v/>
      </c>
      <c r="Q89" s="1" t="str">
        <f aca="false" t="array" ref="Q89:Q89">IFERROR(INDEX(Q$6:Q$65,SMALL(IF(Q$6:Q$65,$D$6:$D$65,""),$D23)),"")</f>
        <v/>
      </c>
      <c r="R89" s="1" t="str">
        <f aca="false" t="array" ref="R89:R89">IFERROR(INDEX(R$6:R$65,SMALL(IF(R$6:R$65,$D$6:$D$65,""),$D23)),"")</f>
        <v/>
      </c>
      <c r="S89" s="1" t="str">
        <f aca="false" t="array" ref="S89:S89">IFERROR(INDEX(S$6:S$65,SMALL(IF(S$6:S$65,$D$6:$D$65,""),$D23)),"")</f>
        <v/>
      </c>
      <c r="T89" s="1" t="str">
        <f aca="false" t="array" ref="T89:T89">IFERROR(INDEX(T$6:T$65,SMALL(IF(T$6:T$65,$D$6:$D$65,""),$D23)),"")</f>
        <v/>
      </c>
      <c r="U89" s="1" t="str">
        <f aca="false" t="array" ref="U89:U89">IFERROR(INDEX(U$6:U$65,SMALL(IF(U$6:U$65,$D$6:$D$65,""),$D23)),"")</f>
        <v/>
      </c>
      <c r="V89" s="1" t="n">
        <f aca="false" t="array" ref="V89:V89">IFERROR(INDEX(V$6:V$65,SMALL(IF(V$6:V$65,$D$6:$D$65,""),$D23)),"")</f>
        <v>18</v>
      </c>
      <c r="W89" s="1" t="str">
        <f aca="false" t="array" ref="W89:W89">IFERROR(INDEX(W$6:W$65,SMALL(IF(W$6:W$65,$D$6:$D$65,""),$D23)),"")</f>
        <v/>
      </c>
      <c r="X89" s="1" t="str">
        <f aca="false" t="array" ref="X89:X89">IFERROR(INDEX(X$6:X$65,SMALL(IF(X$6:X$65,$D$6:$D$65,""),$D23)),"")</f>
        <v/>
      </c>
      <c r="Y89" s="1" t="str">
        <f aca="false" t="array" ref="Y89:Y89">IFERROR(INDEX(Y$6:Y$65,SMALL(IF(Y$6:Y$65,$D$6:$D$65,""),$D23)),"")</f>
        <v/>
      </c>
      <c r="Z89" s="1" t="str">
        <f aca="false" t="array" ref="Z89:Z89">IFERROR(INDEX(Z$6:Z$65,SMALL(IF(Z$6:Z$65,$D$6:$D$65,""),$D23)),"")</f>
        <v/>
      </c>
      <c r="AA89" s="1" t="str">
        <f aca="false" t="array" ref="AA89:AA89">IFERROR(INDEX(AA$6:AA$65,SMALL(IF(AA$6:AA$65,$D$6:$D$65,""),$D23)),"")</f>
        <v/>
      </c>
      <c r="AB89" s="1" t="str">
        <f aca="false" t="array" ref="AB89:AB89">IFERROR(INDEX(AB$6:AB$65,SMALL(IF(AB$6:AB$65,$D$6:$D$65,""),$D23)),"")</f>
        <v/>
      </c>
      <c r="AC89" s="1" t="str">
        <f aca="false" t="array" ref="AC89:AC89">IFERROR(INDEX(AC$6:AC$65,SMALL(IF(AC$6:AC$65,$D$6:$D$65,""),$D23)),"")</f>
        <v/>
      </c>
      <c r="AD89" s="1" t="str">
        <f aca="false" t="array" ref="AD89:AD89">IFERROR(INDEX(AD$6:AD$65,SMALL(IF(AD$6:AD$65,$D$6:$D$65,""),$D23)),"")</f>
        <v/>
      </c>
      <c r="AE89" s="1" t="str">
        <f aca="false" t="array" ref="AE89:AE89">IFERROR(INDEX(AE$6:AE$65,SMALL(IF(AE$6:AE$65,$D$6:$D$65,""),$D23)),"")</f>
        <v/>
      </c>
      <c r="AF89" s="1" t="str">
        <f aca="false" t="array" ref="AF89:AF89">IFERROR(INDEX(AF$6:AF$65,SMALL(IF(AF$6:AF$65,$D$6:$D$65,""),$D23)),"")</f>
        <v/>
      </c>
      <c r="AG89" s="1" t="str">
        <f aca="false" t="array" ref="AG89:AG89">IFERROR(INDEX(AG$6:AG$65,SMALL(IF(AG$6:AG$65,$D$6:$D$65,""),$D23)),"")</f>
        <v/>
      </c>
      <c r="AH89" s="1" t="str">
        <f aca="false" t="array" ref="AH89:AH89">IFERROR(INDEX(AH$6:AH$65,SMALL(IF(AH$6:AH$65,$D$6:$D$65,""),$D23)),"")</f>
        <v/>
      </c>
      <c r="AI89" s="1" t="str">
        <f aca="false" t="array" ref="AI89:AI89">IFERROR(INDEX(AI$6:AI$65,SMALL(IF(AI$6:AI$65,$D$6:$D$65,""),$D23)),"")</f>
        <v/>
      </c>
      <c r="AJ89" s="1" t="str">
        <f aca="false" t="array" ref="AJ89:AJ89">IFERROR(INDEX(AJ$6:AJ$65,SMALL(IF(AJ$6:AJ$65,$D$6:$D$65,""),$D23)),"")</f>
        <v/>
      </c>
      <c r="AK89" s="1" t="str">
        <f aca="false" t="array" ref="AK89:AK89">IFERROR(INDEX(AK$6:AK$65,SMALL(IF(AK$6:AK$65,$D$6:$D$65,""),$D23)),"")</f>
        <v/>
      </c>
      <c r="AL89" s="1" t="str">
        <f aca="false" t="array" ref="AL89:AL89">IFERROR(INDEX(AL$6:AL$65,SMALL(IF(AL$6:AL$65,$D$6:$D$65,""),$D23)),"")</f>
        <v/>
      </c>
      <c r="AM89" s="1" t="str">
        <f aca="false" t="array" ref="AM89:AM89">IFERROR(INDEX(AM$6:AM$65,SMALL(IF(AM$6:AM$65,$D$6:$D$65,""),$D23)),"")</f>
        <v/>
      </c>
      <c r="AN89" s="1" t="str">
        <f aca="false" t="array" ref="AN89:AN89">IFERROR(INDEX(AN$6:AN$65,SMALL(IF(AN$6:AN$65,$D$6:$D$65,""),$D23)),"")</f>
        <v/>
      </c>
      <c r="AO89" s="1" t="n">
        <f aca="false" t="array" ref="AO89:AO89">IFERROR(INDEX(AO$6:AO$65,SMALL(IF(AO$6:AO$65,$D$6:$D$65,""),$D23)),"")</f>
        <v>18</v>
      </c>
      <c r="AP89" s="1" t="str">
        <f aca="false" t="array" ref="AP89:AP89">IFERROR(INDEX(AP$6:AP$65,SMALL(IF(AP$6:AP$65,$D$6:$D$65,""),$D23)),"")</f>
        <v/>
      </c>
      <c r="AQ89" s="1" t="str">
        <f aca="false" t="array" ref="AQ89:AQ89">IFERROR(INDEX(AQ$6:AQ$65,SMALL(IF(AQ$6:AQ$65,$D$6:$D$65,""),$D23)),"")</f>
        <v/>
      </c>
      <c r="AR89" s="1" t="str">
        <f aca="false" t="array" ref="AR89:AR89">IFERROR(INDEX(AR$6:AR$65,SMALL(IF(AR$6:AR$65,$D$6:$D$65,""),$D23)),"")</f>
        <v/>
      </c>
      <c r="AS89" s="1" t="str">
        <f aca="false" t="array" ref="AS89:AS89">IFERROR(INDEX(AS$6:AS$65,SMALL(IF(AS$6:AS$65,$D$6:$D$65,""),$D23)),"")</f>
        <v/>
      </c>
      <c r="AT89" s="1" t="str">
        <f aca="false" t="array" ref="AT89:AT89">IFERROR(INDEX(AT$6:AT$65,SMALL(IF(AT$6:AT$65,$D$6:$D$65,""),$D23)),"")</f>
        <v/>
      </c>
      <c r="AU89" s="1" t="str">
        <f aca="false" t="array" ref="AU89:AU89">IFERROR(INDEX(AU$6:AU$65,SMALL(IF(AU$6:AU$65,$D$6:$D$65,""),$D23)),"")</f>
        <v/>
      </c>
      <c r="AV89" s="1" t="str">
        <f aca="false" t="array" ref="AV89:AV89">IFERROR(INDEX(AV$6:AV$65,SMALL(IF(AV$6:AV$65,$D$6:$D$65,""),$D23)),"")</f>
        <v/>
      </c>
      <c r="AW89" s="1" t="str">
        <f aca="false" t="array" ref="AW89:AW89">IFERROR(INDEX(AW$6:AW$65,SMALL(IF(AW$6:AW$65,$D$6:$D$65,""),$D23)),"")</f>
        <v/>
      </c>
      <c r="AX89" s="1" t="str">
        <f aca="false" t="array" ref="AX89:AX89">IFERROR(INDEX(AX$6:AX$65,SMALL(IF(AX$6:AX$65,$D$6:$D$65,""),$D23)),"")</f>
        <v/>
      </c>
      <c r="AY89" s="1" t="str">
        <f aca="false" t="array" ref="AY89:AY89">IFERROR(INDEX(AY$6:AY$65,SMALL(IF(AY$6:AY$65,$D$6:$D$65,""),$D23)),"")</f>
        <v/>
      </c>
      <c r="AZ89" s="1" t="str">
        <f aca="false" t="array" ref="AZ89:AZ89">IFERROR(INDEX(AZ$6:AZ$65,SMALL(IF(AZ$6:AZ$65,$D$6:$D$65,""),$D23)),"")</f>
        <v/>
      </c>
      <c r="BA89" s="1" t="str">
        <f aca="false" t="array" ref="BA89:BA89">IFERROR(INDEX(BA$6:BA$65,SMALL(IF(BA$6:BA$65,$D$6:$D$65,""),$D23)),"")</f>
        <v/>
      </c>
      <c r="BB89" s="1" t="str">
        <f aca="false" t="array" ref="BB89:BB89">IFERROR(INDEX(BB$6:BB$65,SMALL(IF(BB$6:BB$65,$D$6:$D$65,""),$D23)),"")</f>
        <v/>
      </c>
      <c r="BC89" s="1" t="str">
        <f aca="false" t="array" ref="BC89:BC89">IFERROR(INDEX(BC$6:BC$65,SMALL(IF(BC$6:BC$65,$D$6:$D$65,""),$D23)),"")</f>
        <v/>
      </c>
      <c r="BD89" s="1" t="str">
        <f aca="false" t="array" ref="BD89:BD89">IFERROR(INDEX(BD$6:BD$65,SMALL(IF(BD$6:BD$65,$D$6:$D$65,""),$D23)),"")</f>
        <v/>
      </c>
      <c r="BE89" s="1" t="str">
        <f aca="false" t="array" ref="BE89:BE89">IFERROR(INDEX(BE$6:BE$65,SMALL(IF(BE$6:BE$65,$D$6:$D$65,""),$D23)),"")</f>
        <v/>
      </c>
      <c r="BF89" s="1" t="str">
        <f aca="false" t="array" ref="BF89:BF89">IFERROR(INDEX(BF$6:BF$65,SMALL(IF(BF$6:BF$65,$D$6:$D$65,""),$D23)),"")</f>
        <v/>
      </c>
      <c r="BG89" s="1" t="n">
        <f aca="false" t="array" ref="BG89:BG89">IFERROR(INDEX(BG$6:BG$65,SMALL(IF(BG$6:BG$65,$D$6:$D$65,""),$D23)),"")</f>
        <v>18</v>
      </c>
      <c r="BH89" s="1" t="str">
        <f aca="false" t="array" ref="BH89:BH89">IFERROR(INDEX(BH$6:BH$65,SMALL(IF(BH$6:BH$65,$D$6:$D$65,""),$D23)),"")</f>
        <v/>
      </c>
      <c r="BI89" s="1" t="str">
        <f aca="false" t="array" ref="BI89:BI89">IFERROR(INDEX(BI$6:BI$65,SMALL(IF(BI$6:BI$65,$D$6:$D$65,""),$D23)),"")</f>
        <v/>
      </c>
      <c r="BJ89" s="1" t="str">
        <f aca="false" t="array" ref="BJ89:BJ89">IFERROR(INDEX(BJ$6:BJ$65,SMALL(IF(BJ$6:BJ$65,$D$6:$D$65,""),$D23)),"")</f>
        <v/>
      </c>
      <c r="BK89" s="1" t="str">
        <f aca="false" t="array" ref="BK89:BK89">IFERROR(INDEX(BK$6:BK$65,SMALL(IF(BK$6:BK$65,$D$6:$D$65,""),$D23)),"")</f>
        <v/>
      </c>
      <c r="BL89" s="1" t="str">
        <f aca="false" t="array" ref="BL89:BL89">IFERROR(INDEX(BL$6:BL$65,SMALL(IF(BL$6:BL$65,$D$6:$D$65,""),$D23)),"")</f>
        <v/>
      </c>
      <c r="BM89" s="1" t="str">
        <f aca="false" t="array" ref="BM89:BM89">IFERROR(INDEX(BM$6:BM$65,SMALL(IF(BM$6:BM$65,$D$6:$D$65,""),$D23)),"")</f>
        <v/>
      </c>
      <c r="BN89" s="1" t="str">
        <f aca="false" t="array" ref="BN89:BN89">IFERROR(INDEX(BN$6:BN$65,SMALL(IF(BN$6:BN$65,$D$6:$D$65,""),$D23)),"")</f>
        <v/>
      </c>
      <c r="BO89" s="1" t="str">
        <f aca="false" t="array" ref="BO89:BO89">IFERROR(INDEX(BO$6:BO$65,SMALL(IF(BO$6:BO$65,$D$6:$D$65,""),$D23)),"")</f>
        <v/>
      </c>
      <c r="BP89" s="1" t="str">
        <f aca="false" t="array" ref="BP89:BP89">IFERROR(INDEX(BP$6:BP$65,SMALL(IF(BP$6:BP$65,$D$6:$D$65,""),$D23)),"")</f>
        <v/>
      </c>
      <c r="BQ89" s="1" t="str">
        <f aca="false" t="array" ref="BQ89:BQ89">IFERROR(INDEX(BQ$6:BQ$65,SMALL(IF(BQ$6:BQ$65,$D$6:$D$65,""),$D23)),"")</f>
        <v/>
      </c>
      <c r="BR89" s="1" t="str">
        <f aca="false" t="array" ref="BR89:BR89">IFERROR(INDEX(BR$6:BR$65,SMALL(IF(BR$6:BR$65,$D$6:$D$65,""),$D23)),"")</f>
        <v/>
      </c>
      <c r="BS89" s="1" t="str">
        <f aca="false" t="array" ref="BS89:BS89">IFERROR(INDEX(BS$6:BS$65,SMALL(IF(BS$6:BS$65,$D$6:$D$65,""),$D23)),"")</f>
        <v/>
      </c>
      <c r="BT89" s="1" t="str">
        <f aca="false" t="array" ref="BT89:BT89">IFERROR(INDEX(BT$6:BT$65,SMALL(IF(BT$6:BT$65,$D$6:$D$65,""),$D23)),"")</f>
        <v/>
      </c>
      <c r="BU89" s="1" t="str">
        <f aca="false" t="array" ref="BU89:BU89">IFERROR(INDEX(BU$6:BU$65,SMALL(IF(BU$6:BU$65,$D$6:$D$65,""),$D23)),"")</f>
        <v/>
      </c>
      <c r="BV89" s="1" t="str">
        <f aca="false" t="array" ref="BV89:BV89">IFERROR(INDEX(BV$6:BV$65,SMALL(IF(BV$6:BV$65,$D$6:$D$65,""),$D23)),"")</f>
        <v/>
      </c>
      <c r="BW89" s="1" t="str">
        <f aca="false" t="array" ref="BW89:BW89">IFERROR(INDEX(BW$6:BW$65,SMALL(IF(BW$6:BW$65,$D$6:$D$65,""),$D23)),"")</f>
        <v/>
      </c>
      <c r="BX89" s="1" t="str">
        <f aca="false" t="array" ref="BX89:BX89">IFERROR(INDEX(BX$6:BX$65,SMALL(IF(BX$6:BX$65,$D$6:$D$65,""),$D23)),"")</f>
        <v/>
      </c>
      <c r="BY89" s="1" t="str">
        <f aca="false" t="array" ref="BY89:BY89">IFERROR(INDEX(BY$6:BY$65,SMALL(IF(BY$6:BY$65,$D$6:$D$65,""),$D23)),"")</f>
        <v/>
      </c>
      <c r="BZ89" s="1" t="n">
        <f aca="false" t="array" ref="BZ89:BZ89">IFERROR(INDEX(BZ$6:BZ$65,SMALL(IF(BZ$6:BZ$65,$D$6:$D$65,""),$D23)),"")</f>
        <v>18</v>
      </c>
      <c r="CA89" s="1" t="str">
        <f aca="false" t="array" ref="CA89:CA89">IFERROR(INDEX(CA$6:CA$65,SMALL(IF(CA$6:CA$65,$D$6:$D$65,""),$D23)),"")</f>
        <v/>
      </c>
      <c r="CB89" s="1" t="str">
        <f aca="false" t="array" ref="CB89:CB89">IFERROR(INDEX(CB$6:CB$65,SMALL(IF(CB$6:CB$65,$D$6:$D$65,""),$D23)),"")</f>
        <v/>
      </c>
      <c r="CC89" s="1" t="str">
        <f aca="false" t="array" ref="CC89:CC89">IFERROR(INDEX(CC$6:CC$65,SMALL(IF(CC$6:CC$65,$D$6:$D$65,""),$D23)),"")</f>
        <v/>
      </c>
      <c r="CD89" s="1" t="str">
        <f aca="false" t="array" ref="CD89:CD89">IFERROR(INDEX(CD$6:CD$65,SMALL(IF(CD$6:CD$65,$D$6:$D$65,""),$D23)),"")</f>
        <v/>
      </c>
      <c r="CE89" s="1" t="str">
        <f aca="false" t="array" ref="CE89:CE89">IFERROR(INDEX(CE$6:CE$65,SMALL(IF(CE$6:CE$65,$D$6:$D$65,""),$D23)),"")</f>
        <v/>
      </c>
      <c r="CF89" s="1" t="str">
        <f aca="false" t="array" ref="CF89:CF89">IFERROR(INDEX(CF$6:CF$65,SMALL(IF(CF$6:CF$65,$D$6:$D$65,""),$D23)),"")</f>
        <v/>
      </c>
      <c r="CG89" s="1" t="str">
        <f aca="false" t="array" ref="CG89:CG89">IFERROR(INDEX(CG$6:CG$65,SMALL(IF(CG$6:CG$65,$D$6:$D$65,""),$D23)),"")</f>
        <v/>
      </c>
      <c r="CH89" s="1" t="str">
        <f aca="false" t="array" ref="CH89:CH89">IFERROR(INDEX(CH$6:CH$65,SMALL(IF(CH$6:CH$65,$D$6:$D$65,""),$D23)),"")</f>
        <v/>
      </c>
      <c r="CI89" s="1" t="str">
        <f aca="false" t="array" ref="CI89:CI89">IFERROR(INDEX(CI$6:CI$65,SMALL(IF(CI$6:CI$65,$D$6:$D$65,""),$D23)),"")</f>
        <v/>
      </c>
      <c r="CJ89" s="1" t="str">
        <f aca="false" t="array" ref="CJ89:CJ89">IFERROR(INDEX(CJ$6:CJ$65,SMALL(IF(CJ$6:CJ$65,$D$6:$D$65,""),$D23)),"")</f>
        <v/>
      </c>
      <c r="CK89" s="1" t="str">
        <f aca="false" t="array" ref="CK89:CK89">IFERROR(INDEX(CK$6:CK$65,SMALL(IF(CK$6:CK$65,$D$6:$D$65,""),$D23)),"")</f>
        <v/>
      </c>
      <c r="CL89" s="1" t="str">
        <f aca="false" t="array" ref="CL89:CL89">IFERROR(INDEX(CL$6:CL$65,SMALL(IF(CL$6:CL$65,$D$6:$D$65,""),$D23)),"")</f>
        <v/>
      </c>
      <c r="CM89" s="1" t="str">
        <f aca="false" t="array" ref="CM89:CM89">IFERROR(INDEX(CM$6:CM$65,SMALL(IF(CM$6:CM$65,$D$6:$D$65,""),$D23)),"")</f>
        <v/>
      </c>
      <c r="CN89" s="1" t="str">
        <f aca="false" t="array" ref="CN89:CN89">IFERROR(INDEX(CN$6:CN$65,SMALL(IF(CN$6:CN$65,$D$6:$D$65,""),$D23)),"")</f>
        <v/>
      </c>
      <c r="CO89" s="1" t="str">
        <f aca="false" t="array" ref="CO89:CO89">IFERROR(INDEX(CO$6:CO$65,SMALL(IF(CO$6:CO$65,$D$6:$D$65,""),$D23)),"")</f>
        <v/>
      </c>
      <c r="CP89" s="1" t="str">
        <f aca="false" t="array" ref="CP89:CP89">IFERROR(INDEX(CP$6:CP$65,SMALL(IF(CP$6:CP$65,$D$6:$D$65,""),$D23)),"")</f>
        <v/>
      </c>
      <c r="CQ89" s="1" t="str">
        <f aca="false" t="array" ref="CQ89:CQ89">IFERROR(INDEX(CQ$6:CQ$65,SMALL(IF(CQ$6:CQ$65,$D$6:$D$65,""),$D23)),"")</f>
        <v/>
      </c>
      <c r="CR89" s="1" t="n">
        <f aca="false" t="array" ref="CR89:CR89">IFERROR(INDEX(CR$6:CR$65,SMALL(IF(CR$6:CR$65,$D$6:$D$65,""),$D23)),"")</f>
        <v>18</v>
      </c>
      <c r="CS89" s="1" t="str">
        <f aca="false" t="array" ref="CS89:CS89">IFERROR(INDEX(CS$6:CS$65,SMALL(IF(CS$6:CS$65,$D$6:$D$65,""),$D23)),"")</f>
        <v/>
      </c>
      <c r="CT89" s="1" t="str">
        <f aca="false" t="array" ref="CT89:CT89">IFERROR(INDEX(CT$6:CT$65,SMALL(IF(CT$6:CT$65,$D$6:$D$65,""),$D23)),"")</f>
        <v/>
      </c>
      <c r="CU89" s="1" t="str">
        <f aca="false" t="array" ref="CU89:CU89">IFERROR(INDEX(CU$6:CU$65,SMALL(IF(CU$6:CU$65,$D$6:$D$65,""),$D23)),"")</f>
        <v/>
      </c>
      <c r="CV89" s="1" t="str">
        <f aca="false" t="array" ref="CV89:CV89">IFERROR(INDEX(CV$6:CV$65,SMALL(IF(CV$6:CV$65,$D$6:$D$65,""),$D23)),"")</f>
        <v/>
      </c>
      <c r="CW89" s="1" t="str">
        <f aca="false" t="array" ref="CW89:CW89">IFERROR(INDEX(CW$6:CW$65,SMALL(IF(CW$6:CW$65,$D$6:$D$65,""),$D23)),"")</f>
        <v/>
      </c>
      <c r="CX89" s="1" t="str">
        <f aca="false" t="array" ref="CX89:CX89">IFERROR(INDEX(CX$6:CX$65,SMALL(IF(CX$6:CX$65,$D$6:$D$65,""),$D23)),"")</f>
        <v/>
      </c>
      <c r="CY89" s="1" t="str">
        <f aca="false" t="array" ref="CY89:CY89">IFERROR(INDEX(CY$6:CY$65,SMALL(IF(CY$6:CY$65,$D$6:$D$65,""),$D23)),"")</f>
        <v/>
      </c>
      <c r="CZ89" s="1" t="str">
        <f aca="false" t="array" ref="CZ89:CZ89">IFERROR(INDEX(CZ$6:CZ$65,SMALL(IF(CZ$6:CZ$65,$D$6:$D$65,""),$D23)),"")</f>
        <v/>
      </c>
      <c r="DA89" s="1" t="str">
        <f aca="false" t="array" ref="DA89:DA89">IFERROR(INDEX(DA$6:DA$65,SMALL(IF(DA$6:DA$65,$D$6:$D$65,""),$D23)),"")</f>
        <v/>
      </c>
      <c r="DB89" s="1" t="str">
        <f aca="false" t="array" ref="DB89:DB89">IFERROR(INDEX(DB$6:DB$65,SMALL(IF(DB$6:DB$65,$D$6:$D$65,""),$D23)),"")</f>
        <v/>
      </c>
      <c r="DC89" s="1" t="str">
        <f aca="false" t="array" ref="DC89:DC89">IFERROR(INDEX(DC$6:DC$65,SMALL(IF(DC$6:DC$65,$D$6:$D$65,""),$D23)),"")</f>
        <v/>
      </c>
      <c r="DD89" s="1" t="str">
        <f aca="false" t="array" ref="DD89:DD89">IFERROR(INDEX(DD$6:DD$65,SMALL(IF(DD$6:DD$65,$D$6:$D$65,""),$D23)),"")</f>
        <v/>
      </c>
      <c r="DE89" s="1" t="str">
        <f aca="false" t="array" ref="DE89:DE89">IFERROR(INDEX(DE$6:DE$65,SMALL(IF(DE$6:DE$65,$D$6:$D$65,""),$D23)),"")</f>
        <v/>
      </c>
      <c r="DF89" s="1" t="str">
        <f aca="false" t="array" ref="DF89:DF89">IFERROR(INDEX(DF$6:DF$65,SMALL(IF(DF$6:DF$65,$D$6:$D$65,""),$D23)),"")</f>
        <v/>
      </c>
      <c r="DG89" s="1" t="str">
        <f aca="false" t="array" ref="DG89:DG89">IFERROR(INDEX(DG$6:DG$65,SMALL(IF(DG$6:DG$65,$D$6:$D$65,""),$D23)),"")</f>
        <v/>
      </c>
      <c r="DH89" s="1" t="str">
        <f aca="false" t="array" ref="DH89:DH89">IFERROR(INDEX(DH$6:DH$65,SMALL(IF(DH$6:DH$65,$D$6:$D$65,""),$D23)),"")</f>
        <v/>
      </c>
      <c r="DI89" s="1" t="str">
        <f aca="false" t="array" ref="DI89:DI89">IFERROR(INDEX(DI$6:DI$65,SMALL(IF(DI$6:DI$65,$D$6:$D$65,""),$D23)),"")</f>
        <v/>
      </c>
    </row>
    <row r="90" customFormat="false" ht="13.8" hidden="false" customHeight="false" outlineLevel="0" collapsed="false"/>
  </sheetData>
  <mergeCells count="2">
    <mergeCell ref="AC2:AH3"/>
    <mergeCell ref="D68:U7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4:AD197"/>
  <sheetViews>
    <sheetView showFormulas="false" showGridLines="true" showRowColHeaders="true" showZeros="true" rightToLeft="false" tabSelected="false" showOutlineSymbols="true" defaultGridColor="true" view="normal" topLeftCell="C1" colorId="64" zoomScale="110" zoomScaleNormal="110" zoomScalePageLayoutView="100" workbookViewId="0">
      <selection pane="topLeft" activeCell="X5" activeCellId="0" sqref="X5"/>
    </sheetView>
  </sheetViews>
  <sheetFormatPr defaultColWidth="8.5390625" defaultRowHeight="13.8" zeroHeight="false" outlineLevelRow="0" outlineLevelCol="0"/>
  <cols>
    <col collapsed="false" customWidth="true" hidden="false" outlineLevel="0" max="29" min="1" style="0" width="8.88"/>
  </cols>
  <sheetData>
    <row r="4" customFormat="false" ht="13.8" hidden="false" customHeight="false" outlineLevel="0" collapsed="false">
      <c r="D4" s="25" t="s">
        <v>6</v>
      </c>
      <c r="E4" s="25"/>
      <c r="W4" s="25" t="s">
        <v>7</v>
      </c>
      <c r="X4" s="25"/>
    </row>
    <row r="5" customFormat="false" ht="13.8" hidden="false" customHeight="false" outlineLevel="0" collapsed="false">
      <c r="C5" s="0" t="n">
        <f aca="false">IF(D5&lt;&gt;0,MAX($C$4:C4)+1,"")</f>
        <v>1</v>
      </c>
      <c r="D5" s="0" t="str">
        <f aca="false">Лист1!L6</f>
        <v>М</v>
      </c>
      <c r="E5" s="0" t="n">
        <f aca="false">E95</f>
        <v>4</v>
      </c>
      <c r="F5" s="0" t="n">
        <f aca="false">F95</f>
        <v>5</v>
      </c>
      <c r="G5" s="0" t="n">
        <f aca="false">G95</f>
        <v>5</v>
      </c>
      <c r="H5" s="0" t="n">
        <f aca="false">H95</f>
        <v>3</v>
      </c>
      <c r="I5" s="0" t="n">
        <f aca="false">I95</f>
        <v>2</v>
      </c>
      <c r="J5" s="0" t="n">
        <f aca="false">J95</f>
        <v>2</v>
      </c>
      <c r="K5" s="0" t="n">
        <f aca="false">K95</f>
        <v>0</v>
      </c>
      <c r="L5" s="0" t="n">
        <f aca="false">L95</f>
        <v>3</v>
      </c>
      <c r="M5" s="0" t="n">
        <f aca="false">M95</f>
        <v>3</v>
      </c>
      <c r="N5" s="0" t="n">
        <f aca="false">N95</f>
        <v>3</v>
      </c>
      <c r="O5" s="0" t="n">
        <f aca="false">O95</f>
        <v>3</v>
      </c>
      <c r="P5" s="0" t="n">
        <f aca="false">P95</f>
        <v>3</v>
      </c>
      <c r="Q5" s="0" t="n">
        <f aca="false">Q95</f>
        <v>2</v>
      </c>
      <c r="R5" s="0" t="n">
        <f aca="false">R95</f>
        <v>2</v>
      </c>
      <c r="S5" s="0" t="n">
        <f aca="false">S95</f>
        <v>0</v>
      </c>
      <c r="T5" s="0" t="n">
        <f aca="false">T95</f>
        <v>1</v>
      </c>
      <c r="U5" s="0" t="n">
        <f aca="false">U95</f>
        <v>2</v>
      </c>
      <c r="W5" s="0" t="str">
        <f aca="false">IFERROR(VLOOKUP(ROW(B1),$C$5:$U$92,2,0),"")</f>
        <v>М</v>
      </c>
      <c r="X5" s="0" t="n">
        <f aca="false">IFERROR(VLOOKUP(ROW(C3),$C$5:$U$92,3,0),"")</f>
        <v>4</v>
      </c>
      <c r="Y5" s="0" t="n">
        <f aca="false">IFERROR(VLOOKUP(ROW(D3),$C$5:$U$92,4,0),"")</f>
        <v>5</v>
      </c>
      <c r="Z5" s="0" t="n">
        <f aca="false">IFERROR(VLOOKUP(ROW(E3),$C$5:$U$92,5,0),"")</f>
        <v>5</v>
      </c>
      <c r="AA5" s="0" t="n">
        <f aca="false">IFERROR(VLOOKUP(ROW(F3),$C$5:$U$92,6,0),"")</f>
        <v>3</v>
      </c>
      <c r="AB5" s="0" t="n">
        <f aca="false">IFERROR(VLOOKUP(ROW(G3),$C$5:$U$92,7,0),"")</f>
        <v>2</v>
      </c>
      <c r="AC5" s="0" t="n">
        <f aca="false">IFERROR(VLOOKUP(ROW(H3),$C$5:$U$92,8,0),"")</f>
        <v>2</v>
      </c>
      <c r="AD5" s="0" t="n">
        <f aca="false">IFERROR(VLOOKUP(ROW(I3),$C$5:$U$92,9,0),"")</f>
        <v>0</v>
      </c>
    </row>
    <row r="6" customFormat="false" ht="13.8" hidden="false" customHeight="false" outlineLevel="0" collapsed="false">
      <c r="C6" s="0" t="n">
        <f aca="false">IF(D6&lt;&gt;0,MAX($C$4:C5)+1,"")</f>
        <v>2</v>
      </c>
      <c r="D6" s="0" t="n">
        <f aca="false">D96</f>
        <v>2</v>
      </c>
      <c r="E6" s="0" t="n">
        <f aca="false">E96</f>
        <v>4</v>
      </c>
      <c r="F6" s="0" t="n">
        <f aca="false">F96</f>
        <v>5</v>
      </c>
      <c r="G6" s="0" t="n">
        <f aca="false">G96</f>
        <v>5</v>
      </c>
      <c r="H6" s="0" t="n">
        <f aca="false">H96</f>
        <v>3</v>
      </c>
      <c r="I6" s="0" t="n">
        <f aca="false">I96</f>
        <v>2</v>
      </c>
      <c r="J6" s="0" t="n">
        <f aca="false">J96</f>
        <v>2</v>
      </c>
      <c r="K6" s="0" t="n">
        <f aca="false">K96</f>
        <v>0</v>
      </c>
      <c r="L6" s="0" t="n">
        <f aca="false">L96</f>
        <v>3</v>
      </c>
      <c r="M6" s="0" t="n">
        <f aca="false">M96</f>
        <v>3</v>
      </c>
      <c r="N6" s="0" t="n">
        <f aca="false">N96</f>
        <v>3</v>
      </c>
      <c r="O6" s="0" t="n">
        <f aca="false">O96</f>
        <v>3</v>
      </c>
      <c r="P6" s="0" t="n">
        <f aca="false">P96</f>
        <v>3</v>
      </c>
      <c r="Q6" s="0" t="n">
        <f aca="false">Q96</f>
        <v>2</v>
      </c>
      <c r="R6" s="0" t="n">
        <f aca="false">R96</f>
        <v>2</v>
      </c>
      <c r="S6" s="0" t="n">
        <f aca="false">S96</f>
        <v>0</v>
      </c>
      <c r="T6" s="0" t="n">
        <f aca="false">T96</f>
        <v>1</v>
      </c>
      <c r="U6" s="0" t="n">
        <f aca="false">U96</f>
        <v>2</v>
      </c>
      <c r="W6" s="0" t="n">
        <f aca="false">IFERROR(VLOOKUP(ROW(B2),$C$5:$U$92,2,0),"")</f>
        <v>2</v>
      </c>
      <c r="X6" s="0" t="n">
        <f aca="false">IFERROR(VLOOKUP(ROW(C4),$C$5:$K$92,3,0),"")</f>
        <v>4</v>
      </c>
      <c r="Y6" s="0" t="n">
        <f aca="false">IFERROR(VLOOKUP(ROW(D4),$C$5:$K$92,4,0),"")</f>
        <v>5</v>
      </c>
      <c r="Z6" s="0" t="n">
        <f aca="false">IFERROR(VLOOKUP(ROW(E4),$C$5:$K$92,5,0),"")</f>
        <v>5</v>
      </c>
      <c r="AA6" s="0" t="n">
        <f aca="false">IFERROR(VLOOKUP(ROW(F4),$C$5:$K$92,6,0),"")</f>
        <v>3</v>
      </c>
      <c r="AB6" s="0" t="n">
        <f aca="false">IFERROR(VLOOKUP(ROW(G4),$C$5:$K$92,7,0),"")</f>
        <v>2</v>
      </c>
      <c r="AC6" s="0" t="n">
        <f aca="false">IFERROR(VLOOKUP(ROW(H4),$C$5:$K$92,8,0),"")</f>
        <v>2</v>
      </c>
      <c r="AD6" s="0" t="n">
        <f aca="false">IFERROR(VLOOKUP(ROW(I4),$C$5:$K$92,9,0),"")</f>
        <v>0</v>
      </c>
    </row>
    <row r="7" customFormat="false" ht="13.8" hidden="false" customHeight="false" outlineLevel="0" collapsed="false">
      <c r="C7" s="0" t="n">
        <f aca="false">IF(D7&lt;&gt;0,MAX($C$4:C6)+1,"")</f>
        <v>3</v>
      </c>
      <c r="D7" s="0" t="n">
        <f aca="false">D97</f>
        <v>3</v>
      </c>
      <c r="E7" s="0" t="n">
        <f aca="false">E97</f>
        <v>4</v>
      </c>
      <c r="F7" s="0" t="n">
        <f aca="false">F97</f>
        <v>5</v>
      </c>
      <c r="G7" s="0" t="n">
        <f aca="false">G97</f>
        <v>5</v>
      </c>
      <c r="H7" s="0" t="n">
        <f aca="false">H97</f>
        <v>3</v>
      </c>
      <c r="I7" s="0" t="n">
        <f aca="false">I97</f>
        <v>2</v>
      </c>
      <c r="J7" s="0" t="n">
        <f aca="false">J97</f>
        <v>2</v>
      </c>
      <c r="K7" s="0" t="n">
        <f aca="false">K97</f>
        <v>0</v>
      </c>
      <c r="L7" s="0" t="n">
        <f aca="false">L97</f>
        <v>3</v>
      </c>
      <c r="M7" s="0" t="n">
        <f aca="false">M97</f>
        <v>3</v>
      </c>
      <c r="N7" s="0" t="n">
        <f aca="false">N97</f>
        <v>3</v>
      </c>
      <c r="O7" s="0" t="n">
        <f aca="false">O97</f>
        <v>3</v>
      </c>
      <c r="P7" s="0" t="n">
        <f aca="false">P97</f>
        <v>3</v>
      </c>
      <c r="Q7" s="0" t="n">
        <f aca="false">Q97</f>
        <v>2</v>
      </c>
      <c r="R7" s="0" t="n">
        <f aca="false">R97</f>
        <v>2</v>
      </c>
      <c r="S7" s="0" t="n">
        <f aca="false">S97</f>
        <v>0</v>
      </c>
      <c r="T7" s="0" t="n">
        <f aca="false">T97</f>
        <v>1</v>
      </c>
      <c r="U7" s="0" t="n">
        <f aca="false">U97</f>
        <v>2</v>
      </c>
      <c r="W7" s="0" t="n">
        <f aca="false">IFERROR(VLOOKUP(ROW(B3),$C$5:$U$92,2,0),"")</f>
        <v>3</v>
      </c>
      <c r="X7" s="0" t="n">
        <f aca="false">IFERROR(VLOOKUP(ROW(C5),$C$5:$K$92,3,0),"")</f>
        <v>4</v>
      </c>
      <c r="Y7" s="0" t="n">
        <f aca="false">IFERROR(VLOOKUP(ROW(D5),$C$5:$K$92,4,0),"")</f>
        <v>5</v>
      </c>
      <c r="Z7" s="0" t="n">
        <f aca="false">IFERROR(VLOOKUP(ROW(E5),$C$5:$K$92,5,0),"")</f>
        <v>5</v>
      </c>
      <c r="AA7" s="0" t="n">
        <f aca="false">IFERROR(VLOOKUP(ROW(F5),$C$5:$K$92,6,0),"")</f>
        <v>3</v>
      </c>
      <c r="AB7" s="0" t="n">
        <f aca="false">IFERROR(VLOOKUP(ROW(G5),$C$5:$K$92,7,0),"")</f>
        <v>2</v>
      </c>
      <c r="AC7" s="0" t="n">
        <f aca="false">IFERROR(VLOOKUP(ROW(H5),$C$5:$K$92,8,0),"")</f>
        <v>2</v>
      </c>
      <c r="AD7" s="0" t="n">
        <f aca="false">IFERROR(VLOOKUP(ROW(I5),$C$5:$K$92,9,0),"")</f>
        <v>0</v>
      </c>
    </row>
    <row r="8" customFormat="false" ht="13.8" hidden="false" customHeight="false" outlineLevel="0" collapsed="false">
      <c r="C8" s="0" t="str">
        <f aca="false">IF(D8&lt;&gt;0,MAX($C$4:C7)+1,"")</f>
        <v/>
      </c>
      <c r="D8" s="0" t="n">
        <f aca="false">D98</f>
        <v>0</v>
      </c>
      <c r="E8" s="0" t="n">
        <f aca="false">E98</f>
        <v>0</v>
      </c>
      <c r="F8" s="0" t="n">
        <f aca="false">F98</f>
        <v>0</v>
      </c>
      <c r="G8" s="0" t="n">
        <f aca="false">G98</f>
        <v>0</v>
      </c>
      <c r="H8" s="0" t="n">
        <f aca="false">H98</f>
        <v>0</v>
      </c>
      <c r="I8" s="0" t="n">
        <f aca="false">I98</f>
        <v>0</v>
      </c>
      <c r="J8" s="0" t="n">
        <f aca="false">J98</f>
        <v>0</v>
      </c>
      <c r="K8" s="0" t="n">
        <f aca="false">K98</f>
        <v>0</v>
      </c>
      <c r="L8" s="0" t="n">
        <f aca="false">L98</f>
        <v>0</v>
      </c>
      <c r="M8" s="0" t="n">
        <f aca="false">M98</f>
        <v>0</v>
      </c>
      <c r="N8" s="0" t="n">
        <f aca="false">N98</f>
        <v>0</v>
      </c>
      <c r="O8" s="0" t="n">
        <f aca="false">O98</f>
        <v>0</v>
      </c>
      <c r="P8" s="0" t="n">
        <f aca="false">P98</f>
        <v>0</v>
      </c>
      <c r="Q8" s="0" t="n">
        <f aca="false">Q98</f>
        <v>0</v>
      </c>
      <c r="R8" s="0" t="n">
        <f aca="false">R98</f>
        <v>0</v>
      </c>
      <c r="S8" s="0" t="n">
        <f aca="false">S98</f>
        <v>0</v>
      </c>
      <c r="T8" s="0" t="n">
        <f aca="false">T98</f>
        <v>0</v>
      </c>
      <c r="U8" s="0" t="n">
        <f aca="false">U98</f>
        <v>0</v>
      </c>
      <c r="W8" s="0" t="n">
        <f aca="false">IFERROR(VLOOKUP(ROW(B4),$C$5:$U$92,2,0),"")</f>
        <v>3</v>
      </c>
      <c r="X8" s="0" t="n">
        <f aca="false">IFERROR(VLOOKUP(ROW(C6),$C$5:$K$92,3,0),"")</f>
        <v>4</v>
      </c>
      <c r="Y8" s="0" t="n">
        <f aca="false">IFERROR(VLOOKUP(ROW(D6),$C$5:$K$92,4,0),"")</f>
        <v>5</v>
      </c>
      <c r="Z8" s="0" t="n">
        <f aca="false">IFERROR(VLOOKUP(ROW(E6),$C$5:$K$92,5,0),"")</f>
        <v>5</v>
      </c>
      <c r="AA8" s="0" t="n">
        <f aca="false">IFERROR(VLOOKUP(ROW(F6),$C$5:$K$92,6,0),"")</f>
        <v>3</v>
      </c>
      <c r="AB8" s="0" t="n">
        <f aca="false">IFERROR(VLOOKUP(ROW(G6),$C$5:$K$92,7,0),"")</f>
        <v>2</v>
      </c>
      <c r="AC8" s="0" t="n">
        <f aca="false">IFERROR(VLOOKUP(ROW(H6),$C$5:$K$92,8,0),"")</f>
        <v>2</v>
      </c>
      <c r="AD8" s="0" t="n">
        <f aca="false">IFERROR(VLOOKUP(ROW(I6),$C$5:$K$92,9,0),"")</f>
        <v>0</v>
      </c>
    </row>
    <row r="9" customFormat="false" ht="13.8" hidden="false" customHeight="false" outlineLevel="0" collapsed="false">
      <c r="C9" s="0" t="str">
        <f aca="false">IF(D9&lt;&gt;0,MAX($C$4:C8)+1,"")</f>
        <v/>
      </c>
      <c r="D9" s="0" t="n">
        <f aca="false">D99</f>
        <v>0</v>
      </c>
      <c r="E9" s="0" t="n">
        <f aca="false">E99</f>
        <v>0</v>
      </c>
      <c r="F9" s="0" t="n">
        <f aca="false">F99</f>
        <v>0</v>
      </c>
      <c r="G9" s="0" t="n">
        <f aca="false">G99</f>
        <v>0</v>
      </c>
      <c r="H9" s="0" t="n">
        <f aca="false">H99</f>
        <v>0</v>
      </c>
      <c r="I9" s="0" t="n">
        <f aca="false">I99</f>
        <v>0</v>
      </c>
      <c r="J9" s="0" t="n">
        <f aca="false">J99</f>
        <v>0</v>
      </c>
      <c r="K9" s="0" t="n">
        <f aca="false">K99</f>
        <v>0</v>
      </c>
      <c r="L9" s="0" t="n">
        <f aca="false">L99</f>
        <v>0</v>
      </c>
      <c r="M9" s="0" t="n">
        <f aca="false">M99</f>
        <v>0</v>
      </c>
      <c r="N9" s="0" t="n">
        <f aca="false">N99</f>
        <v>0</v>
      </c>
      <c r="O9" s="0" t="n">
        <f aca="false">O99</f>
        <v>0</v>
      </c>
      <c r="P9" s="0" t="n">
        <f aca="false">P99</f>
        <v>0</v>
      </c>
      <c r="Q9" s="0" t="n">
        <f aca="false">Q99</f>
        <v>0</v>
      </c>
      <c r="R9" s="0" t="n">
        <f aca="false">R99</f>
        <v>0</v>
      </c>
      <c r="S9" s="0" t="n">
        <f aca="false">S99</f>
        <v>0</v>
      </c>
      <c r="T9" s="0" t="n">
        <f aca="false">T99</f>
        <v>0</v>
      </c>
      <c r="U9" s="0" t="n">
        <f aca="false">U99</f>
        <v>0</v>
      </c>
      <c r="W9" s="0" t="n">
        <f aca="false">IFERROR(VLOOKUP(ROW(B5),$C$5:$U$92,2,0),"")</f>
        <v>3</v>
      </c>
      <c r="X9" s="0" t="n">
        <f aca="false">IFERROR(VLOOKUP(ROW(C7),$C$5:$K$92,3,0),"")</f>
        <v>4</v>
      </c>
      <c r="Y9" s="0" t="n">
        <f aca="false">IFERROR(VLOOKUP(ROW(D7),$C$5:$K$92,4,0),"")</f>
        <v>5</v>
      </c>
      <c r="Z9" s="0" t="n">
        <f aca="false">IFERROR(VLOOKUP(ROW(E7),$C$5:$K$92,5,0),"")</f>
        <v>5</v>
      </c>
      <c r="AA9" s="0" t="n">
        <f aca="false">IFERROR(VLOOKUP(ROW(F7),$C$5:$K$92,6,0),"")</f>
        <v>3</v>
      </c>
      <c r="AB9" s="0" t="n">
        <f aca="false">IFERROR(VLOOKUP(ROW(G7),$C$5:$K$92,7,0),"")</f>
        <v>2</v>
      </c>
      <c r="AC9" s="0" t="n">
        <f aca="false">IFERROR(VLOOKUP(ROW(H7),$C$5:$K$92,8,0),"")</f>
        <v>2</v>
      </c>
      <c r="AD9" s="0" t="n">
        <f aca="false">IFERROR(VLOOKUP(ROW(I7),$C$5:$K$92,9,0),"")</f>
        <v>0</v>
      </c>
    </row>
    <row r="10" customFormat="false" ht="13.8" hidden="false" customHeight="false" outlineLevel="0" collapsed="false">
      <c r="C10" s="0" t="n">
        <f aca="false">IF(D10&lt;&gt;0,MAX($C$4:C9)+1,"")</f>
        <v>4</v>
      </c>
      <c r="D10" s="0" t="n">
        <f aca="false">D100</f>
        <v>3</v>
      </c>
      <c r="E10" s="0" t="n">
        <f aca="false">E100</f>
        <v>4</v>
      </c>
      <c r="F10" s="0" t="n">
        <f aca="false">F100</f>
        <v>5</v>
      </c>
      <c r="G10" s="0" t="n">
        <f aca="false">G100</f>
        <v>5</v>
      </c>
      <c r="H10" s="0" t="n">
        <f aca="false">H100</f>
        <v>3</v>
      </c>
      <c r="I10" s="0" t="n">
        <f aca="false">I100</f>
        <v>2</v>
      </c>
      <c r="J10" s="0" t="n">
        <f aca="false">J100</f>
        <v>2</v>
      </c>
      <c r="K10" s="0" t="n">
        <f aca="false">K100</f>
        <v>0</v>
      </c>
      <c r="L10" s="0" t="n">
        <f aca="false">L100</f>
        <v>3</v>
      </c>
      <c r="M10" s="0" t="n">
        <f aca="false">M100</f>
        <v>3</v>
      </c>
      <c r="N10" s="0" t="n">
        <f aca="false">N100</f>
        <v>3</v>
      </c>
      <c r="O10" s="0" t="n">
        <f aca="false">O100</f>
        <v>3</v>
      </c>
      <c r="P10" s="0" t="n">
        <f aca="false">P100</f>
        <v>3</v>
      </c>
      <c r="Q10" s="0" t="n">
        <f aca="false">Q100</f>
        <v>2</v>
      </c>
      <c r="R10" s="0" t="n">
        <f aca="false">R100</f>
        <v>2</v>
      </c>
      <c r="S10" s="0" t="n">
        <f aca="false">S100</f>
        <v>0</v>
      </c>
      <c r="T10" s="0" t="n">
        <f aca="false">T100</f>
        <v>1</v>
      </c>
      <c r="U10" s="0" t="n">
        <f aca="false">U100</f>
        <v>2</v>
      </c>
      <c r="W10" s="0" t="n">
        <f aca="false">IFERROR(VLOOKUP(ROW(B6),$C$5:$U$92,2,0),"")</f>
        <v>3</v>
      </c>
      <c r="X10" s="0" t="n">
        <f aca="false">IFERROR(VLOOKUP(ROW(C8),$C$5:$K$92,3,0),"")</f>
        <v>4</v>
      </c>
      <c r="Y10" s="0" t="n">
        <f aca="false">IFERROR(VLOOKUP(ROW(D8),$C$5:$K$92,4,0),"")</f>
        <v>5</v>
      </c>
      <c r="Z10" s="0" t="n">
        <f aca="false">IFERROR(VLOOKUP(ROW(E8),$C$5:$K$92,5,0),"")</f>
        <v>5</v>
      </c>
      <c r="AA10" s="0" t="n">
        <f aca="false">IFERROR(VLOOKUP(ROW(F8),$C$5:$K$92,6,0),"")</f>
        <v>3</v>
      </c>
      <c r="AB10" s="0" t="n">
        <f aca="false">IFERROR(VLOOKUP(ROW(G8),$C$5:$K$92,7,0),"")</f>
        <v>2</v>
      </c>
      <c r="AC10" s="0" t="n">
        <f aca="false">IFERROR(VLOOKUP(ROW(H8),$C$5:$K$92,8,0),"")</f>
        <v>2</v>
      </c>
      <c r="AD10" s="0" t="n">
        <f aca="false">IFERROR(VLOOKUP(ROW(I8),$C$5:$K$92,9,0),"")</f>
        <v>0</v>
      </c>
    </row>
    <row r="11" customFormat="false" ht="13.8" hidden="false" customHeight="false" outlineLevel="0" collapsed="false">
      <c r="C11" s="0" t="n">
        <f aca="false">IF(D11&lt;&gt;0,MAX($C$4:C10)+1,"")</f>
        <v>5</v>
      </c>
      <c r="D11" s="0" t="n">
        <f aca="false">D101</f>
        <v>3</v>
      </c>
      <c r="E11" s="0" t="n">
        <f aca="false">E101</f>
        <v>4</v>
      </c>
      <c r="F11" s="0" t="n">
        <f aca="false">F101</f>
        <v>5</v>
      </c>
      <c r="G11" s="0" t="n">
        <f aca="false">G101</f>
        <v>5</v>
      </c>
      <c r="H11" s="0" t="n">
        <f aca="false">H101</f>
        <v>3</v>
      </c>
      <c r="I11" s="0" t="n">
        <f aca="false">I101</f>
        <v>2</v>
      </c>
      <c r="J11" s="0" t="n">
        <f aca="false">J101</f>
        <v>2</v>
      </c>
      <c r="K11" s="0" t="n">
        <f aca="false">K101</f>
        <v>0</v>
      </c>
      <c r="L11" s="0" t="n">
        <f aca="false">L101</f>
        <v>3</v>
      </c>
      <c r="M11" s="0" t="n">
        <f aca="false">M101</f>
        <v>3</v>
      </c>
      <c r="N11" s="0" t="n">
        <f aca="false">N101</f>
        <v>3</v>
      </c>
      <c r="O11" s="0" t="n">
        <f aca="false">O101</f>
        <v>3</v>
      </c>
      <c r="P11" s="0" t="n">
        <f aca="false">P101</f>
        <v>3</v>
      </c>
      <c r="Q11" s="0" t="n">
        <f aca="false">Q101</f>
        <v>2</v>
      </c>
      <c r="R11" s="0" t="n">
        <f aca="false">R101</f>
        <v>2</v>
      </c>
      <c r="S11" s="0" t="n">
        <f aca="false">S101</f>
        <v>0</v>
      </c>
      <c r="T11" s="0" t="n">
        <f aca="false">T101</f>
        <v>1</v>
      </c>
      <c r="U11" s="0" t="n">
        <f aca="false">U101</f>
        <v>2</v>
      </c>
      <c r="W11" s="0" t="n">
        <f aca="false">IFERROR(VLOOKUP(ROW(B7),$C$5:$U$92,2,0),"")</f>
        <v>3</v>
      </c>
      <c r="X11" s="0" t="n">
        <f aca="false">IFERROR(VLOOKUP(ROW(C9),$C$5:$K$92,3,0),"")</f>
        <v>4</v>
      </c>
      <c r="Y11" s="0" t="n">
        <f aca="false">IFERROR(VLOOKUP(ROW(D9),$C$5:$K$92,4,0),"")</f>
        <v>5</v>
      </c>
      <c r="Z11" s="0" t="n">
        <f aca="false">IFERROR(VLOOKUP(ROW(E9),$C$5:$K$92,5,0),"")</f>
        <v>5</v>
      </c>
      <c r="AA11" s="0" t="n">
        <f aca="false">IFERROR(VLOOKUP(ROW(F9),$C$5:$K$92,6,0),"")</f>
        <v>3</v>
      </c>
      <c r="AB11" s="0" t="n">
        <f aca="false">IFERROR(VLOOKUP(ROW(G9),$C$5:$K$92,7,0),"")</f>
        <v>2</v>
      </c>
      <c r="AC11" s="0" t="n">
        <f aca="false">IFERROR(VLOOKUP(ROW(H9),$C$5:$K$92,8,0),"")</f>
        <v>2</v>
      </c>
      <c r="AD11" s="0" t="n">
        <f aca="false">IFERROR(VLOOKUP(ROW(I9),$C$5:$K$92,9,0),"")</f>
        <v>0</v>
      </c>
    </row>
    <row r="12" customFormat="false" ht="13.8" hidden="false" customHeight="false" outlineLevel="0" collapsed="false">
      <c r="C12" s="0" t="n">
        <f aca="false">IF(D12&lt;&gt;0,MAX($C$4:C11)+1,"")</f>
        <v>6</v>
      </c>
      <c r="D12" s="0" t="n">
        <f aca="false">D102</f>
        <v>3</v>
      </c>
      <c r="E12" s="0" t="n">
        <f aca="false">E102</f>
        <v>4</v>
      </c>
      <c r="F12" s="0" t="n">
        <f aca="false">F102</f>
        <v>5</v>
      </c>
      <c r="G12" s="0" t="n">
        <f aca="false">G102</f>
        <v>5</v>
      </c>
      <c r="H12" s="0" t="n">
        <f aca="false">H102</f>
        <v>3</v>
      </c>
      <c r="I12" s="0" t="n">
        <f aca="false">I102</f>
        <v>2</v>
      </c>
      <c r="J12" s="0" t="n">
        <f aca="false">J102</f>
        <v>2</v>
      </c>
      <c r="K12" s="0" t="n">
        <f aca="false">K102</f>
        <v>0</v>
      </c>
      <c r="L12" s="0" t="n">
        <f aca="false">L102</f>
        <v>3</v>
      </c>
      <c r="M12" s="0" t="n">
        <f aca="false">M102</f>
        <v>3</v>
      </c>
      <c r="N12" s="0" t="n">
        <f aca="false">N102</f>
        <v>3</v>
      </c>
      <c r="O12" s="0" t="n">
        <f aca="false">O102</f>
        <v>3</v>
      </c>
      <c r="P12" s="0" t="n">
        <f aca="false">P102</f>
        <v>3</v>
      </c>
      <c r="Q12" s="0" t="n">
        <f aca="false">Q102</f>
        <v>2</v>
      </c>
      <c r="R12" s="0" t="n">
        <f aca="false">R102</f>
        <v>2</v>
      </c>
      <c r="S12" s="0" t="n">
        <f aca="false">S102</f>
        <v>0</v>
      </c>
      <c r="T12" s="0" t="n">
        <f aca="false">T102</f>
        <v>1</v>
      </c>
      <c r="U12" s="0" t="n">
        <f aca="false">U102</f>
        <v>2</v>
      </c>
      <c r="W12" s="0" t="n">
        <f aca="false">IFERROR(VLOOKUP(ROW(B8),$C$5:$U$92,2,0),"")</f>
        <v>3</v>
      </c>
      <c r="X12" s="0" t="n">
        <f aca="false">IFERROR(VLOOKUP(ROW(C10),$C$5:$K$92,3,0),"")</f>
        <v>2</v>
      </c>
      <c r="Y12" s="0" t="n">
        <f aca="false">IFERROR(VLOOKUP(ROW(D10),$C$5:$K$92,4,0),"")</f>
        <v>2</v>
      </c>
      <c r="Z12" s="0" t="n">
        <f aca="false">IFERROR(VLOOKUP(ROW(E10),$C$5:$K$92,5,0),"")</f>
        <v>0</v>
      </c>
      <c r="AA12" s="0" t="n">
        <f aca="false">IFERROR(VLOOKUP(ROW(F10),$C$5:$K$92,6,0),"")</f>
        <v>1</v>
      </c>
      <c r="AB12" s="0" t="n">
        <f aca="false">IFERROR(VLOOKUP(ROW(G10),$C$5:$K$92,7,0),"")</f>
        <v>2</v>
      </c>
      <c r="AC12" s="0" t="n">
        <f aca="false">IFERROR(VLOOKUP(ROW(H10),$C$5:$K$92,8,0),"")</f>
        <v>3</v>
      </c>
      <c r="AD12" s="0" t="n">
        <f aca="false">IFERROR(VLOOKUP(ROW(I10),$C$5:$K$92,9,0),"")</f>
        <v>2</v>
      </c>
    </row>
    <row r="13" customFormat="false" ht="13.8" hidden="false" customHeight="false" outlineLevel="0" collapsed="false">
      <c r="C13" s="0" t="n">
        <f aca="false">IF(D13&lt;&gt;0,MAX($C$4:C12)+1,"")</f>
        <v>7</v>
      </c>
      <c r="D13" s="0" t="n">
        <f aca="false">D103</f>
        <v>3</v>
      </c>
      <c r="E13" s="0" t="n">
        <f aca="false">E103</f>
        <v>4</v>
      </c>
      <c r="F13" s="0" t="n">
        <f aca="false">F103</f>
        <v>5</v>
      </c>
      <c r="G13" s="0" t="n">
        <f aca="false">G103</f>
        <v>5</v>
      </c>
      <c r="H13" s="0" t="n">
        <f aca="false">H103</f>
        <v>3</v>
      </c>
      <c r="I13" s="0" t="n">
        <f aca="false">I103</f>
        <v>2</v>
      </c>
      <c r="J13" s="0" t="n">
        <f aca="false">J103</f>
        <v>2</v>
      </c>
      <c r="K13" s="0" t="n">
        <f aca="false">K103</f>
        <v>0</v>
      </c>
      <c r="L13" s="0" t="n">
        <f aca="false">L103</f>
        <v>3</v>
      </c>
      <c r="M13" s="0" t="n">
        <f aca="false">M103</f>
        <v>3</v>
      </c>
      <c r="N13" s="0" t="n">
        <f aca="false">N103</f>
        <v>3</v>
      </c>
      <c r="O13" s="0" t="n">
        <f aca="false">O103</f>
        <v>3</v>
      </c>
      <c r="P13" s="0" t="n">
        <f aca="false">P103</f>
        <v>3</v>
      </c>
      <c r="Q13" s="0" t="n">
        <f aca="false">Q103</f>
        <v>2</v>
      </c>
      <c r="R13" s="0" t="n">
        <f aca="false">R103</f>
        <v>2</v>
      </c>
      <c r="S13" s="0" t="n">
        <f aca="false">S103</f>
        <v>0</v>
      </c>
      <c r="T13" s="0" t="n">
        <f aca="false">T103</f>
        <v>1</v>
      </c>
      <c r="U13" s="0" t="n">
        <f aca="false">U103</f>
        <v>2</v>
      </c>
      <c r="W13" s="0" t="n">
        <f aca="false">IFERROR(VLOOKUP(ROW(B9),$C$5:$U$92,2,0),"")</f>
        <v>3</v>
      </c>
      <c r="X13" s="0" t="n">
        <f aca="false">IFERROR(VLOOKUP(ROW(C11),$C$5:$K$92,3,0),"")</f>
        <v>2</v>
      </c>
      <c r="Y13" s="0" t="n">
        <f aca="false">IFERROR(VLOOKUP(ROW(D11),$C$5:$K$92,4,0),"")</f>
        <v>2</v>
      </c>
      <c r="Z13" s="0" t="n">
        <f aca="false">IFERROR(VLOOKUP(ROW(E11),$C$5:$K$92,5,0),"")</f>
        <v>0</v>
      </c>
      <c r="AA13" s="0" t="n">
        <f aca="false">IFERROR(VLOOKUP(ROW(F11),$C$5:$K$92,6,0),"")</f>
        <v>1</v>
      </c>
      <c r="AB13" s="0" t="n">
        <f aca="false">IFERROR(VLOOKUP(ROW(G11),$C$5:$K$92,7,0),"")</f>
        <v>2</v>
      </c>
      <c r="AC13" s="0" t="n">
        <f aca="false">IFERROR(VLOOKUP(ROW(H11),$C$5:$K$92,8,0),"")</f>
        <v>3</v>
      </c>
      <c r="AD13" s="0" t="n">
        <f aca="false">IFERROR(VLOOKUP(ROW(I11),$C$5:$K$92,9,0),"")</f>
        <v>2</v>
      </c>
    </row>
    <row r="14" customFormat="false" ht="13.8" hidden="false" customHeight="false" outlineLevel="0" collapsed="false">
      <c r="C14" s="0" t="n">
        <f aca="false">IF(D14&lt;&gt;0,MAX($C$4:C13)+1,"")</f>
        <v>8</v>
      </c>
      <c r="D14" s="0" t="n">
        <f aca="false">D104</f>
        <v>3</v>
      </c>
      <c r="E14" s="0" t="n">
        <f aca="false">E104</f>
        <v>4</v>
      </c>
      <c r="F14" s="0" t="n">
        <f aca="false">F104</f>
        <v>5</v>
      </c>
      <c r="G14" s="0" t="n">
        <f aca="false">G104</f>
        <v>5</v>
      </c>
      <c r="H14" s="0" t="n">
        <f aca="false">H104</f>
        <v>3</v>
      </c>
      <c r="I14" s="0" t="n">
        <f aca="false">I104</f>
        <v>2</v>
      </c>
      <c r="J14" s="0" t="n">
        <f aca="false">J104</f>
        <v>2</v>
      </c>
      <c r="K14" s="0" t="n">
        <f aca="false">K104</f>
        <v>0</v>
      </c>
      <c r="L14" s="0" t="n">
        <f aca="false">L104</f>
        <v>3</v>
      </c>
      <c r="M14" s="0" t="n">
        <f aca="false">M104</f>
        <v>3</v>
      </c>
      <c r="N14" s="0" t="n">
        <f aca="false">N104</f>
        <v>3</v>
      </c>
      <c r="O14" s="0" t="n">
        <f aca="false">O104</f>
        <v>3</v>
      </c>
      <c r="P14" s="0" t="n">
        <f aca="false">P104</f>
        <v>3</v>
      </c>
      <c r="Q14" s="0" t="n">
        <f aca="false">Q104</f>
        <v>2</v>
      </c>
      <c r="R14" s="0" t="n">
        <f aca="false">R104</f>
        <v>2</v>
      </c>
      <c r="S14" s="0" t="n">
        <f aca="false">S104</f>
        <v>0</v>
      </c>
      <c r="T14" s="0" t="n">
        <f aca="false">T104</f>
        <v>1</v>
      </c>
      <c r="U14" s="0" t="n">
        <f aca="false">U104</f>
        <v>2</v>
      </c>
      <c r="W14" s="0" t="n">
        <f aca="false">IFERROR(VLOOKUP(ROW(B10),$C$5:$U$92,2,0),"")</f>
        <v>3</v>
      </c>
      <c r="X14" s="0" t="n">
        <f aca="false">IFERROR(VLOOKUP(ROW(C12),$C$5:$K$92,3,0),"")</f>
        <v>2</v>
      </c>
      <c r="Y14" s="0" t="n">
        <f aca="false">IFERROR(VLOOKUP(ROW(D12),$C$5:$K$92,4,0),"")</f>
        <v>2</v>
      </c>
      <c r="Z14" s="0" t="n">
        <f aca="false">IFERROR(VLOOKUP(ROW(E12),$C$5:$K$92,5,0),"")</f>
        <v>0</v>
      </c>
      <c r="AA14" s="0" t="n">
        <f aca="false">IFERROR(VLOOKUP(ROW(F12),$C$5:$K$92,6,0),"")</f>
        <v>1</v>
      </c>
      <c r="AB14" s="0" t="n">
        <f aca="false">IFERROR(VLOOKUP(ROW(G12),$C$5:$K$92,7,0),"")</f>
        <v>2</v>
      </c>
      <c r="AC14" s="0" t="n">
        <f aca="false">IFERROR(VLOOKUP(ROW(H12),$C$5:$K$92,8,0),"")</f>
        <v>3</v>
      </c>
      <c r="AD14" s="0" t="n">
        <f aca="false">IFERROR(VLOOKUP(ROW(I12),$C$5:$K$92,9,0),"")</f>
        <v>2</v>
      </c>
    </row>
    <row r="15" customFormat="false" ht="13.8" hidden="false" customHeight="false" outlineLevel="0" collapsed="false">
      <c r="C15" s="0" t="n">
        <f aca="false">IF(D15&lt;&gt;0,MAX($C$4:C14)+1,"")</f>
        <v>9</v>
      </c>
      <c r="D15" s="0" t="n">
        <f aca="false">D105</f>
        <v>3</v>
      </c>
      <c r="E15" s="0" t="n">
        <f aca="false">E105</f>
        <v>4</v>
      </c>
      <c r="F15" s="0" t="n">
        <f aca="false">F105</f>
        <v>5</v>
      </c>
      <c r="G15" s="0" t="n">
        <f aca="false">G105</f>
        <v>5</v>
      </c>
      <c r="H15" s="0" t="n">
        <f aca="false">H105</f>
        <v>3</v>
      </c>
      <c r="I15" s="0" t="n">
        <f aca="false">I105</f>
        <v>2</v>
      </c>
      <c r="J15" s="0" t="n">
        <f aca="false">J105</f>
        <v>2</v>
      </c>
      <c r="K15" s="0" t="n">
        <f aca="false">K105</f>
        <v>0</v>
      </c>
      <c r="L15" s="0" t="n">
        <f aca="false">L105</f>
        <v>3</v>
      </c>
      <c r="M15" s="0" t="n">
        <f aca="false">M105</f>
        <v>3</v>
      </c>
      <c r="N15" s="0" t="n">
        <f aca="false">N105</f>
        <v>3</v>
      </c>
      <c r="O15" s="0" t="n">
        <f aca="false">O105</f>
        <v>3</v>
      </c>
      <c r="P15" s="0" t="n">
        <f aca="false">P105</f>
        <v>3</v>
      </c>
      <c r="Q15" s="0" t="n">
        <f aca="false">Q105</f>
        <v>2</v>
      </c>
      <c r="R15" s="0" t="n">
        <f aca="false">R105</f>
        <v>2</v>
      </c>
      <c r="S15" s="0" t="n">
        <f aca="false">S105</f>
        <v>0</v>
      </c>
      <c r="T15" s="0" t="n">
        <f aca="false">T105</f>
        <v>1</v>
      </c>
      <c r="U15" s="0" t="n">
        <f aca="false">U105</f>
        <v>2</v>
      </c>
      <c r="W15" s="0" t="n">
        <f aca="false">IFERROR(VLOOKUP(ROW(B11),$C$5:$U$92,2,0),"")</f>
        <v>3</v>
      </c>
      <c r="X15" s="0" t="n">
        <f aca="false">IFERROR(VLOOKUP(ROW(C13),$C$5:$K$92,3,0),"")</f>
        <v>2</v>
      </c>
      <c r="Y15" s="0" t="n">
        <f aca="false">IFERROR(VLOOKUP(ROW(D13),$C$5:$K$92,4,0),"")</f>
        <v>2</v>
      </c>
      <c r="Z15" s="0" t="n">
        <f aca="false">IFERROR(VLOOKUP(ROW(E13),$C$5:$K$92,5,0),"")</f>
        <v>0</v>
      </c>
      <c r="AA15" s="0" t="n">
        <f aca="false">IFERROR(VLOOKUP(ROW(F13),$C$5:$K$92,6,0),"")</f>
        <v>1</v>
      </c>
      <c r="AB15" s="0" t="n">
        <f aca="false">IFERROR(VLOOKUP(ROW(G13),$C$5:$K$92,7,0),"")</f>
        <v>2</v>
      </c>
      <c r="AC15" s="0" t="n">
        <f aca="false">IFERROR(VLOOKUP(ROW(H13),$C$5:$K$92,8,0),"")</f>
        <v>3</v>
      </c>
      <c r="AD15" s="0" t="n">
        <f aca="false">IFERROR(VLOOKUP(ROW(I13),$C$5:$K$92,9,0),"")</f>
        <v>2</v>
      </c>
    </row>
    <row r="16" customFormat="false" ht="13.8" hidden="false" customHeight="false" outlineLevel="0" collapsed="false">
      <c r="C16" s="0" t="str">
        <f aca="false">IF(D16&lt;&gt;0,MAX($C$4:C15)+1,"")</f>
        <v/>
      </c>
      <c r="D16" s="0" t="n">
        <f aca="false">D106</f>
        <v>0</v>
      </c>
      <c r="E16" s="0" t="n">
        <f aca="false">E106</f>
        <v>0</v>
      </c>
      <c r="F16" s="0" t="n">
        <f aca="false">F106</f>
        <v>0</v>
      </c>
      <c r="G16" s="0" t="n">
        <f aca="false">G106</f>
        <v>0</v>
      </c>
      <c r="H16" s="0" t="n">
        <f aca="false">H106</f>
        <v>0</v>
      </c>
      <c r="I16" s="0" t="n">
        <f aca="false">I106</f>
        <v>0</v>
      </c>
      <c r="J16" s="0" t="n">
        <f aca="false">J106</f>
        <v>0</v>
      </c>
      <c r="K16" s="0" t="n">
        <f aca="false">K106</f>
        <v>0</v>
      </c>
      <c r="L16" s="0" t="n">
        <f aca="false">L106</f>
        <v>0</v>
      </c>
      <c r="M16" s="0" t="n">
        <f aca="false">M106</f>
        <v>0</v>
      </c>
      <c r="N16" s="0" t="n">
        <f aca="false">N106</f>
        <v>0</v>
      </c>
      <c r="O16" s="0" t="n">
        <f aca="false">O106</f>
        <v>0</v>
      </c>
      <c r="P16" s="0" t="n">
        <f aca="false">P106</f>
        <v>0</v>
      </c>
      <c r="Q16" s="0" t="n">
        <f aca="false">Q106</f>
        <v>0</v>
      </c>
      <c r="R16" s="0" t="n">
        <f aca="false">R106</f>
        <v>0</v>
      </c>
      <c r="S16" s="0" t="n">
        <f aca="false">S106</f>
        <v>0</v>
      </c>
      <c r="T16" s="0" t="n">
        <f aca="false">T106</f>
        <v>0</v>
      </c>
      <c r="U16" s="0" t="n">
        <f aca="false">U106</f>
        <v>0</v>
      </c>
      <c r="W16" s="0" t="n">
        <f aca="false">IFERROR(VLOOKUP(ROW(B12),$C$5:$U$92,2,0),"")</f>
        <v>3</v>
      </c>
      <c r="X16" s="0" t="n">
        <f aca="false">IFERROR(VLOOKUP(ROW(C14),$C$5:$K$92,3,0),"")</f>
        <v>2</v>
      </c>
      <c r="Y16" s="0" t="n">
        <f aca="false">IFERROR(VLOOKUP(ROW(D14),$C$5:$K$92,4,0),"")</f>
        <v>2</v>
      </c>
      <c r="Z16" s="0" t="n">
        <f aca="false">IFERROR(VLOOKUP(ROW(E14),$C$5:$K$92,5,0),"")</f>
        <v>0</v>
      </c>
      <c r="AA16" s="0" t="n">
        <f aca="false">IFERROR(VLOOKUP(ROW(F14),$C$5:$K$92,6,0),"")</f>
        <v>1</v>
      </c>
      <c r="AB16" s="0" t="n">
        <f aca="false">IFERROR(VLOOKUP(ROW(G14),$C$5:$K$92,7,0),"")</f>
        <v>2</v>
      </c>
      <c r="AC16" s="0" t="n">
        <f aca="false">IFERROR(VLOOKUP(ROW(H14),$C$5:$K$92,8,0),"")</f>
        <v>3</v>
      </c>
      <c r="AD16" s="0" t="n">
        <f aca="false">IFERROR(VLOOKUP(ROW(I14),$C$5:$K$92,9,0),"")</f>
        <v>2</v>
      </c>
    </row>
    <row r="17" customFormat="false" ht="13.8" hidden="false" customHeight="false" outlineLevel="0" collapsed="false">
      <c r="C17" s="0" t="str">
        <f aca="false">IF(D17&lt;&gt;0,MAX($C$4:C16)+1,"")</f>
        <v/>
      </c>
      <c r="D17" s="0" t="n">
        <f aca="false">D107</f>
        <v>0</v>
      </c>
      <c r="E17" s="0" t="n">
        <f aca="false">E107</f>
        <v>0</v>
      </c>
      <c r="F17" s="0" t="n">
        <f aca="false">F107</f>
        <v>0</v>
      </c>
      <c r="G17" s="0" t="n">
        <f aca="false">G107</f>
        <v>0</v>
      </c>
      <c r="H17" s="0" t="n">
        <f aca="false">H107</f>
        <v>0</v>
      </c>
      <c r="I17" s="0" t="n">
        <f aca="false">I107</f>
        <v>0</v>
      </c>
      <c r="J17" s="0" t="n">
        <f aca="false">J107</f>
        <v>0</v>
      </c>
      <c r="K17" s="0" t="n">
        <f aca="false">K107</f>
        <v>0</v>
      </c>
      <c r="L17" s="0" t="n">
        <f aca="false">L107</f>
        <v>0</v>
      </c>
      <c r="M17" s="0" t="n">
        <f aca="false">M107</f>
        <v>0</v>
      </c>
      <c r="N17" s="0" t="n">
        <f aca="false">N107</f>
        <v>0</v>
      </c>
      <c r="O17" s="0" t="n">
        <f aca="false">O107</f>
        <v>0</v>
      </c>
      <c r="P17" s="0" t="n">
        <f aca="false">P107</f>
        <v>0</v>
      </c>
      <c r="Q17" s="0" t="n">
        <f aca="false">Q107</f>
        <v>0</v>
      </c>
      <c r="R17" s="0" t="n">
        <f aca="false">R107</f>
        <v>0</v>
      </c>
      <c r="S17" s="0" t="n">
        <f aca="false">S107</f>
        <v>0</v>
      </c>
      <c r="T17" s="0" t="n">
        <f aca="false">T107</f>
        <v>0</v>
      </c>
      <c r="U17" s="0" t="n">
        <f aca="false">U107</f>
        <v>0</v>
      </c>
      <c r="W17" s="0" t="n">
        <f aca="false">IFERROR(VLOOKUP(ROW(B13),$C$5:$U$92,2,0),"")</f>
        <v>3</v>
      </c>
      <c r="X17" s="0" t="n">
        <f aca="false">IFERROR(VLOOKUP(ROW(C15),$C$5:$K$92,3,0),"")</f>
        <v>2</v>
      </c>
      <c r="Y17" s="0" t="n">
        <f aca="false">IFERROR(VLOOKUP(ROW(D15),$C$5:$K$92,4,0),"")</f>
        <v>2</v>
      </c>
      <c r="Z17" s="0" t="n">
        <f aca="false">IFERROR(VLOOKUP(ROW(E15),$C$5:$K$92,5,0),"")</f>
        <v>0</v>
      </c>
      <c r="AA17" s="0" t="n">
        <f aca="false">IFERROR(VLOOKUP(ROW(F15),$C$5:$K$92,6,0),"")</f>
        <v>1</v>
      </c>
      <c r="AB17" s="0" t="n">
        <f aca="false">IFERROR(VLOOKUP(ROW(G15),$C$5:$K$92,7,0),"")</f>
        <v>2</v>
      </c>
      <c r="AC17" s="0" t="n">
        <f aca="false">IFERROR(VLOOKUP(ROW(H15),$C$5:$K$92,8,0),"")</f>
        <v>3</v>
      </c>
      <c r="AD17" s="0" t="n">
        <f aca="false">IFERROR(VLOOKUP(ROW(I15),$C$5:$K$92,9,0),"")</f>
        <v>2</v>
      </c>
    </row>
    <row r="18" customFormat="false" ht="13.8" hidden="false" customHeight="false" outlineLevel="0" collapsed="false">
      <c r="C18" s="0" t="str">
        <f aca="false">IF(D18&lt;&gt;0,MAX($C$4:C17)+1,"")</f>
        <v/>
      </c>
      <c r="D18" s="0" t="n">
        <f aca="false">D108</f>
        <v>0</v>
      </c>
      <c r="E18" s="0" t="n">
        <f aca="false">E108</f>
        <v>0</v>
      </c>
      <c r="F18" s="0" t="n">
        <f aca="false">F108</f>
        <v>0</v>
      </c>
      <c r="G18" s="0" t="n">
        <f aca="false">G108</f>
        <v>0</v>
      </c>
      <c r="H18" s="0" t="n">
        <f aca="false">H108</f>
        <v>0</v>
      </c>
      <c r="I18" s="0" t="n">
        <f aca="false">I108</f>
        <v>0</v>
      </c>
      <c r="J18" s="0" t="n">
        <f aca="false">J108</f>
        <v>0</v>
      </c>
      <c r="K18" s="0" t="n">
        <f aca="false">K108</f>
        <v>0</v>
      </c>
      <c r="L18" s="0" t="n">
        <f aca="false">L108</f>
        <v>0</v>
      </c>
      <c r="M18" s="0" t="n">
        <f aca="false">M108</f>
        <v>0</v>
      </c>
      <c r="N18" s="0" t="n">
        <f aca="false">N108</f>
        <v>0</v>
      </c>
      <c r="O18" s="0" t="n">
        <f aca="false">O108</f>
        <v>0</v>
      </c>
      <c r="P18" s="0" t="n">
        <f aca="false">P108</f>
        <v>0</v>
      </c>
      <c r="Q18" s="0" t="n">
        <f aca="false">Q108</f>
        <v>0</v>
      </c>
      <c r="R18" s="0" t="n">
        <f aca="false">R108</f>
        <v>0</v>
      </c>
      <c r="S18" s="0" t="n">
        <f aca="false">S108</f>
        <v>0</v>
      </c>
      <c r="T18" s="0" t="n">
        <f aca="false">T108</f>
        <v>0</v>
      </c>
      <c r="U18" s="0" t="n">
        <f aca="false">U108</f>
        <v>0</v>
      </c>
      <c r="W18" s="0" t="str">
        <f aca="false">IFERROR(VLOOKUP(ROW(B16),$C$5:$K$92,2,0),"")</f>
        <v/>
      </c>
      <c r="X18" s="0" t="str">
        <f aca="false">IFERROR(VLOOKUP(ROW(C16),$C$5:$K$92,3,0),"")</f>
        <v/>
      </c>
      <c r="Y18" s="0" t="str">
        <f aca="false">IFERROR(VLOOKUP(ROW(D16),$C$5:$K$92,4,0),"")</f>
        <v/>
      </c>
      <c r="Z18" s="0" t="str">
        <f aca="false">IFERROR(VLOOKUP(ROW(E16),$C$5:$K$92,5,0),"")</f>
        <v/>
      </c>
      <c r="AA18" s="0" t="str">
        <f aca="false">IFERROR(VLOOKUP(ROW(F16),$C$5:$K$92,6,0),"")</f>
        <v/>
      </c>
      <c r="AB18" s="0" t="str">
        <f aca="false">IFERROR(VLOOKUP(ROW(G16),$C$5:$K$92,7,0),"")</f>
        <v/>
      </c>
      <c r="AC18" s="0" t="str">
        <f aca="false">IFERROR(VLOOKUP(ROW(H16),$C$5:$K$92,8,0),"")</f>
        <v/>
      </c>
      <c r="AD18" s="0" t="str">
        <f aca="false">IFERROR(VLOOKUP(ROW(I16),$C$5:$K$92,9,0),"")</f>
        <v/>
      </c>
    </row>
    <row r="19" customFormat="false" ht="13.8" hidden="false" customHeight="false" outlineLevel="0" collapsed="false">
      <c r="C19" s="0" t="str">
        <f aca="false">IF(D19&lt;&gt;0,MAX($C$4:C18)+1,"")</f>
        <v/>
      </c>
      <c r="D19" s="0" t="n">
        <f aca="false">D109</f>
        <v>0</v>
      </c>
      <c r="E19" s="0" t="n">
        <f aca="false">E109</f>
        <v>0</v>
      </c>
      <c r="F19" s="0" t="n">
        <f aca="false">F109</f>
        <v>0</v>
      </c>
      <c r="G19" s="0" t="n">
        <f aca="false">G109</f>
        <v>0</v>
      </c>
      <c r="H19" s="0" t="n">
        <f aca="false">H109</f>
        <v>0</v>
      </c>
      <c r="I19" s="0" t="n">
        <f aca="false">I109</f>
        <v>0</v>
      </c>
      <c r="J19" s="0" t="n">
        <f aca="false">J109</f>
        <v>0</v>
      </c>
      <c r="K19" s="0" t="n">
        <f aca="false">K109</f>
        <v>0</v>
      </c>
      <c r="L19" s="0" t="n">
        <f aca="false">L109</f>
        <v>0</v>
      </c>
      <c r="M19" s="0" t="n">
        <f aca="false">M109</f>
        <v>0</v>
      </c>
      <c r="N19" s="0" t="n">
        <f aca="false">N109</f>
        <v>0</v>
      </c>
      <c r="O19" s="0" t="n">
        <f aca="false">O109</f>
        <v>0</v>
      </c>
      <c r="P19" s="0" t="n">
        <f aca="false">P109</f>
        <v>0</v>
      </c>
      <c r="Q19" s="0" t="n">
        <f aca="false">Q109</f>
        <v>0</v>
      </c>
      <c r="R19" s="0" t="n">
        <f aca="false">R109</f>
        <v>0</v>
      </c>
      <c r="S19" s="0" t="n">
        <f aca="false">S109</f>
        <v>0</v>
      </c>
      <c r="T19" s="0" t="n">
        <f aca="false">T109</f>
        <v>0</v>
      </c>
      <c r="U19" s="0" t="n">
        <f aca="false">U109</f>
        <v>0</v>
      </c>
      <c r="W19" s="0" t="str">
        <f aca="false">IFERROR(VLOOKUP(ROW(B17),$C$5:$K$92,2,0),"")</f>
        <v/>
      </c>
      <c r="X19" s="0" t="str">
        <f aca="false">IFERROR(VLOOKUP(ROW(C17),$C$5:$K$92,3,0),"")</f>
        <v/>
      </c>
      <c r="Y19" s="0" t="str">
        <f aca="false">IFERROR(VLOOKUP(ROW(D17),$C$5:$K$92,4,0),"")</f>
        <v/>
      </c>
      <c r="Z19" s="0" t="str">
        <f aca="false">IFERROR(VLOOKUP(ROW(E17),$C$5:$K$92,5,0),"")</f>
        <v/>
      </c>
      <c r="AA19" s="0" t="str">
        <f aca="false">IFERROR(VLOOKUP(ROW(F17),$C$5:$K$92,6,0),"")</f>
        <v/>
      </c>
      <c r="AB19" s="0" t="str">
        <f aca="false">IFERROR(VLOOKUP(ROW(G17),$C$5:$K$92,7,0),"")</f>
        <v/>
      </c>
      <c r="AC19" s="0" t="str">
        <f aca="false">IFERROR(VLOOKUP(ROW(H17),$C$5:$K$92,8,0),"")</f>
        <v/>
      </c>
      <c r="AD19" s="0" t="str">
        <f aca="false">IFERROR(VLOOKUP(ROW(I17),$C$5:$K$92,9,0),"")</f>
        <v/>
      </c>
    </row>
    <row r="20" customFormat="false" ht="13.8" hidden="false" customHeight="false" outlineLevel="0" collapsed="false">
      <c r="C20" s="0" t="str">
        <f aca="false">IF(D20&lt;&gt;0,MAX($C$4:C19)+1,"")</f>
        <v/>
      </c>
      <c r="D20" s="0" t="n">
        <f aca="false">D110</f>
        <v>0</v>
      </c>
      <c r="E20" s="0" t="n">
        <f aca="false">E110</f>
        <v>0</v>
      </c>
      <c r="F20" s="0" t="n">
        <f aca="false">F110</f>
        <v>0</v>
      </c>
      <c r="G20" s="0" t="n">
        <f aca="false">G110</f>
        <v>0</v>
      </c>
      <c r="H20" s="0" t="n">
        <f aca="false">H110</f>
        <v>0</v>
      </c>
      <c r="I20" s="0" t="n">
        <f aca="false">I110</f>
        <v>0</v>
      </c>
      <c r="J20" s="0" t="n">
        <f aca="false">J110</f>
        <v>0</v>
      </c>
      <c r="K20" s="0" t="n">
        <f aca="false">K110</f>
        <v>0</v>
      </c>
      <c r="L20" s="0" t="n">
        <f aca="false">L110</f>
        <v>0</v>
      </c>
      <c r="M20" s="0" t="n">
        <f aca="false">M110</f>
        <v>0</v>
      </c>
      <c r="N20" s="0" t="n">
        <f aca="false">N110</f>
        <v>0</v>
      </c>
      <c r="O20" s="0" t="n">
        <f aca="false">O110</f>
        <v>0</v>
      </c>
      <c r="P20" s="0" t="n">
        <f aca="false">P110</f>
        <v>0</v>
      </c>
      <c r="Q20" s="0" t="n">
        <f aca="false">Q110</f>
        <v>0</v>
      </c>
      <c r="R20" s="0" t="n">
        <f aca="false">R110</f>
        <v>0</v>
      </c>
      <c r="S20" s="0" t="n">
        <f aca="false">S110</f>
        <v>0</v>
      </c>
      <c r="T20" s="0" t="n">
        <f aca="false">T110</f>
        <v>0</v>
      </c>
      <c r="U20" s="0" t="n">
        <f aca="false">U110</f>
        <v>0</v>
      </c>
      <c r="W20" s="0" t="str">
        <f aca="false">IFERROR(VLOOKUP(ROW(B18),$C$5:$K$92,2,0),"")</f>
        <v/>
      </c>
      <c r="X20" s="0" t="str">
        <f aca="false">IFERROR(VLOOKUP(ROW(C18),$C$5:$K$92,3,0),"")</f>
        <v/>
      </c>
      <c r="Y20" s="0" t="str">
        <f aca="false">IFERROR(VLOOKUP(ROW(D18),$C$5:$K$92,4,0),"")</f>
        <v/>
      </c>
      <c r="Z20" s="0" t="str">
        <f aca="false">IFERROR(VLOOKUP(ROW(E18),$C$5:$K$92,5,0),"")</f>
        <v/>
      </c>
      <c r="AA20" s="0" t="str">
        <f aca="false">IFERROR(VLOOKUP(ROW(F18),$C$5:$K$92,6,0),"")</f>
        <v/>
      </c>
      <c r="AB20" s="0" t="str">
        <f aca="false">IFERROR(VLOOKUP(ROW(G18),$C$5:$K$92,7,0),"")</f>
        <v/>
      </c>
      <c r="AC20" s="0" t="str">
        <f aca="false">IFERROR(VLOOKUP(ROW(H18),$C$5:$K$92,8,0),"")</f>
        <v/>
      </c>
      <c r="AD20" s="0" t="str">
        <f aca="false">IFERROR(VLOOKUP(ROW(I18),$C$5:$K$92,9,0),"")</f>
        <v/>
      </c>
    </row>
    <row r="21" customFormat="false" ht="13.8" hidden="false" customHeight="false" outlineLevel="0" collapsed="false">
      <c r="C21" s="0" t="str">
        <f aca="false">IF(D21&lt;&gt;0,MAX($C$4:C20)+1,"")</f>
        <v/>
      </c>
      <c r="D21" s="0" t="n">
        <f aca="false">D111</f>
        <v>0</v>
      </c>
      <c r="E21" s="0" t="n">
        <f aca="false">E111</f>
        <v>3</v>
      </c>
      <c r="F21" s="0" t="n">
        <f aca="false">F111</f>
        <v>0</v>
      </c>
      <c r="G21" s="0" t="n">
        <f aca="false">G111</f>
        <v>0</v>
      </c>
      <c r="H21" s="0" t="n">
        <f aca="false">H111</f>
        <v>0</v>
      </c>
      <c r="I21" s="0" t="n">
        <f aca="false">I111</f>
        <v>0</v>
      </c>
      <c r="J21" s="0" t="n">
        <f aca="false">J111</f>
        <v>0</v>
      </c>
      <c r="K21" s="0" t="n">
        <f aca="false">K111</f>
        <v>0</v>
      </c>
      <c r="L21" s="0" t="n">
        <f aca="false">L111</f>
        <v>0</v>
      </c>
      <c r="M21" s="0" t="n">
        <f aca="false">M111</f>
        <v>0</v>
      </c>
      <c r="N21" s="0" t="n">
        <f aca="false">N111</f>
        <v>0</v>
      </c>
      <c r="O21" s="0" t="n">
        <f aca="false">O111</f>
        <v>0</v>
      </c>
      <c r="P21" s="0" t="n">
        <f aca="false">P111</f>
        <v>0</v>
      </c>
      <c r="Q21" s="0" t="n">
        <f aca="false">Q111</f>
        <v>0</v>
      </c>
      <c r="R21" s="0" t="n">
        <f aca="false">R111</f>
        <v>0</v>
      </c>
      <c r="S21" s="0" t="n">
        <f aca="false">S111</f>
        <v>0</v>
      </c>
      <c r="T21" s="0" t="n">
        <f aca="false">T111</f>
        <v>0</v>
      </c>
      <c r="U21" s="0" t="n">
        <f aca="false">U111</f>
        <v>0</v>
      </c>
      <c r="W21" s="0" t="str">
        <f aca="false">IFERROR(VLOOKUP(ROW(B19),$C$5:$K$92,2,0),"")</f>
        <v/>
      </c>
      <c r="X21" s="0" t="str">
        <f aca="false">IFERROR(VLOOKUP(ROW(C19),$C$5:$K$92,3,0),"")</f>
        <v/>
      </c>
      <c r="Y21" s="0" t="str">
        <f aca="false">IFERROR(VLOOKUP(ROW(D19),$C$5:$K$92,4,0),"")</f>
        <v/>
      </c>
      <c r="Z21" s="0" t="str">
        <f aca="false">IFERROR(VLOOKUP(ROW(E19),$C$5:$K$92,5,0),"")</f>
        <v/>
      </c>
      <c r="AA21" s="0" t="str">
        <f aca="false">IFERROR(VLOOKUP(ROW(F19),$C$5:$K$92,6,0),"")</f>
        <v/>
      </c>
      <c r="AB21" s="0" t="str">
        <f aca="false">IFERROR(VLOOKUP(ROW(G19),$C$5:$K$92,7,0),"")</f>
        <v/>
      </c>
      <c r="AC21" s="0" t="str">
        <f aca="false">IFERROR(VLOOKUP(ROW(H19),$C$5:$K$92,8,0),"")</f>
        <v/>
      </c>
      <c r="AD21" s="0" t="str">
        <f aca="false">IFERROR(VLOOKUP(ROW(I19),$C$5:$K$92,9,0),"")</f>
        <v/>
      </c>
    </row>
    <row r="22" customFormat="false" ht="13.8" hidden="false" customHeight="false" outlineLevel="0" collapsed="false">
      <c r="C22" s="0" t="str">
        <f aca="false">IF(D22&lt;&gt;0,MAX($C$4:C21)+1,"")</f>
        <v/>
      </c>
      <c r="D22" s="0" t="n">
        <f aca="false">D112</f>
        <v>0</v>
      </c>
      <c r="E22" s="0" t="n">
        <f aca="false">E112</f>
        <v>0</v>
      </c>
      <c r="F22" s="0" t="n">
        <f aca="false">F112</f>
        <v>0</v>
      </c>
      <c r="G22" s="0" t="n">
        <f aca="false">G112</f>
        <v>0</v>
      </c>
      <c r="H22" s="0" t="n">
        <f aca="false">H112</f>
        <v>0</v>
      </c>
      <c r="I22" s="0" t="n">
        <f aca="false">I112</f>
        <v>0</v>
      </c>
      <c r="J22" s="0" t="n">
        <f aca="false">J112</f>
        <v>0</v>
      </c>
      <c r="K22" s="0" t="n">
        <f aca="false">K112</f>
        <v>0</v>
      </c>
      <c r="L22" s="0" t="n">
        <f aca="false">L112</f>
        <v>0</v>
      </c>
      <c r="M22" s="0" t="n">
        <f aca="false">M112</f>
        <v>0</v>
      </c>
      <c r="N22" s="0" t="n">
        <f aca="false">N112</f>
        <v>0</v>
      </c>
      <c r="O22" s="0" t="n">
        <f aca="false">O112</f>
        <v>0</v>
      </c>
      <c r="P22" s="0" t="n">
        <f aca="false">P112</f>
        <v>0</v>
      </c>
      <c r="Q22" s="0" t="n">
        <f aca="false">Q112</f>
        <v>0</v>
      </c>
      <c r="R22" s="0" t="n">
        <f aca="false">R112</f>
        <v>0</v>
      </c>
      <c r="S22" s="0" t="n">
        <f aca="false">S112</f>
        <v>0</v>
      </c>
      <c r="T22" s="0" t="n">
        <f aca="false">T112</f>
        <v>0</v>
      </c>
      <c r="U22" s="0" t="n">
        <f aca="false">U112</f>
        <v>0</v>
      </c>
      <c r="W22" s="0" t="str">
        <f aca="false">IFERROR(VLOOKUP(ROW(B20),$C$5:$K$92,2,0),"")</f>
        <v/>
      </c>
      <c r="X22" s="0" t="str">
        <f aca="false">IFERROR(VLOOKUP(ROW(C20),$C$5:$K$92,3,0),"")</f>
        <v/>
      </c>
      <c r="Y22" s="0" t="str">
        <f aca="false">IFERROR(VLOOKUP(ROW(D20),$C$5:$K$92,4,0),"")</f>
        <v/>
      </c>
      <c r="Z22" s="0" t="str">
        <f aca="false">IFERROR(VLOOKUP(ROW(E20),$C$5:$K$92,5,0),"")</f>
        <v/>
      </c>
      <c r="AA22" s="0" t="str">
        <f aca="false">IFERROR(VLOOKUP(ROW(F20),$C$5:$K$92,6,0),"")</f>
        <v/>
      </c>
      <c r="AB22" s="0" t="str">
        <f aca="false">IFERROR(VLOOKUP(ROW(G20),$C$5:$K$92,7,0),"")</f>
        <v/>
      </c>
      <c r="AC22" s="0" t="str">
        <f aca="false">IFERROR(VLOOKUP(ROW(H20),$C$5:$K$92,8,0),"")</f>
        <v/>
      </c>
      <c r="AD22" s="0" t="str">
        <f aca="false">IFERROR(VLOOKUP(ROW(I20),$C$5:$K$92,9,0),"")</f>
        <v/>
      </c>
    </row>
    <row r="23" customFormat="false" ht="13.8" hidden="false" customHeight="false" outlineLevel="0" collapsed="false">
      <c r="C23" s="0" t="str">
        <f aca="false">IF(D23&lt;&gt;0,MAX($C$4:C22)+1,"")</f>
        <v/>
      </c>
      <c r="D23" s="0" t="n">
        <f aca="false">D113</f>
        <v>0</v>
      </c>
      <c r="E23" s="0" t="n">
        <f aca="false">E113</f>
        <v>0</v>
      </c>
      <c r="F23" s="0" t="n">
        <f aca="false">F113</f>
        <v>0</v>
      </c>
      <c r="G23" s="0" t="n">
        <f aca="false">G113</f>
        <v>0</v>
      </c>
      <c r="H23" s="0" t="n">
        <f aca="false">H113</f>
        <v>0</v>
      </c>
      <c r="I23" s="0" t="n">
        <f aca="false">I113</f>
        <v>0</v>
      </c>
      <c r="J23" s="0" t="n">
        <f aca="false">J113</f>
        <v>0</v>
      </c>
      <c r="K23" s="0" t="n">
        <f aca="false">K113</f>
        <v>0</v>
      </c>
      <c r="L23" s="0" t="n">
        <f aca="false">L113</f>
        <v>0</v>
      </c>
      <c r="M23" s="0" t="n">
        <f aca="false">M113</f>
        <v>0</v>
      </c>
      <c r="N23" s="0" t="n">
        <f aca="false">N113</f>
        <v>0</v>
      </c>
      <c r="O23" s="0" t="n">
        <f aca="false">O113</f>
        <v>0</v>
      </c>
      <c r="P23" s="0" t="n">
        <f aca="false">P113</f>
        <v>0</v>
      </c>
      <c r="Q23" s="0" t="n">
        <f aca="false">Q113</f>
        <v>0</v>
      </c>
      <c r="R23" s="0" t="n">
        <f aca="false">R113</f>
        <v>0</v>
      </c>
      <c r="S23" s="0" t="n">
        <f aca="false">S113</f>
        <v>0</v>
      </c>
      <c r="T23" s="0" t="n">
        <f aca="false">T113</f>
        <v>0</v>
      </c>
      <c r="U23" s="0" t="n">
        <f aca="false">U113</f>
        <v>0</v>
      </c>
      <c r="W23" s="0" t="str">
        <f aca="false">IFERROR(VLOOKUP(ROW(B21),$C$5:$K$92,2,0),"")</f>
        <v/>
      </c>
      <c r="X23" s="0" t="str">
        <f aca="false">IFERROR(VLOOKUP(ROW(C21),$C$5:$K$92,3,0),"")</f>
        <v/>
      </c>
      <c r="Y23" s="0" t="str">
        <f aca="false">IFERROR(VLOOKUP(ROW(D21),$C$5:$K$92,4,0),"")</f>
        <v/>
      </c>
      <c r="Z23" s="0" t="str">
        <f aca="false">IFERROR(VLOOKUP(ROW(E21),$C$5:$K$92,5,0),"")</f>
        <v/>
      </c>
      <c r="AA23" s="0" t="str">
        <f aca="false">IFERROR(VLOOKUP(ROW(F21),$C$5:$K$92,6,0),"")</f>
        <v/>
      </c>
      <c r="AB23" s="0" t="str">
        <f aca="false">IFERROR(VLOOKUP(ROW(G21),$C$5:$K$92,7,0),"")</f>
        <v/>
      </c>
      <c r="AC23" s="0" t="str">
        <f aca="false">IFERROR(VLOOKUP(ROW(H21),$C$5:$K$92,8,0),"")</f>
        <v/>
      </c>
      <c r="AD23" s="0" t="str">
        <f aca="false">IFERROR(VLOOKUP(ROW(I21),$C$5:$K$92,9,0),"")</f>
        <v/>
      </c>
    </row>
    <row r="24" customFormat="false" ht="13.8" hidden="false" customHeight="false" outlineLevel="0" collapsed="false">
      <c r="C24" s="0" t="n">
        <f aca="false">IF(D24&lt;&gt;0,MAX($C$4:C23)+1,"")</f>
        <v>10</v>
      </c>
      <c r="D24" s="0" t="n">
        <f aca="false">D114</f>
        <v>3</v>
      </c>
      <c r="E24" s="0" t="n">
        <f aca="false">E114</f>
        <v>2</v>
      </c>
      <c r="F24" s="0" t="n">
        <f aca="false">F114</f>
        <v>2</v>
      </c>
      <c r="G24" s="0" t="n">
        <f aca="false">G114</f>
        <v>0</v>
      </c>
      <c r="H24" s="0" t="n">
        <f aca="false">H114</f>
        <v>1</v>
      </c>
      <c r="I24" s="0" t="n">
        <f aca="false">I114</f>
        <v>2</v>
      </c>
      <c r="J24" s="0" t="n">
        <f aca="false">J114</f>
        <v>3</v>
      </c>
      <c r="K24" s="0" t="n">
        <f aca="false">K114</f>
        <v>2</v>
      </c>
      <c r="L24" s="0" t="n">
        <f aca="false">L114</f>
        <v>2</v>
      </c>
      <c r="M24" s="0" t="n">
        <f aca="false">M114</f>
        <v>0</v>
      </c>
      <c r="N24" s="0" t="n">
        <f aca="false">N114</f>
        <v>1</v>
      </c>
      <c r="O24" s="0" t="n">
        <f aca="false">O114</f>
        <v>3</v>
      </c>
      <c r="P24" s="0" t="n">
        <f aca="false">P114</f>
        <v>3</v>
      </c>
      <c r="Q24" s="0" t="n">
        <f aca="false">Q114</f>
        <v>2</v>
      </c>
      <c r="R24" s="0" t="n">
        <f aca="false">R114</f>
        <v>2</v>
      </c>
      <c r="S24" s="0" t="n">
        <f aca="false">S114</f>
        <v>0</v>
      </c>
      <c r="T24" s="0" t="n">
        <f aca="false">T114</f>
        <v>1</v>
      </c>
      <c r="U24" s="0" t="n">
        <f aca="false">U114</f>
        <v>2</v>
      </c>
      <c r="W24" s="0" t="str">
        <f aca="false">IFERROR(VLOOKUP(ROW(B22),$C$5:$K$92,2,0),"")</f>
        <v/>
      </c>
      <c r="X24" s="0" t="str">
        <f aca="false">IFERROR(VLOOKUP(ROW(C22),$C$5:$K$92,3,0),"")</f>
        <v/>
      </c>
      <c r="Y24" s="0" t="str">
        <f aca="false">IFERROR(VLOOKUP(ROW(D22),$C$5:$K$92,4,0),"")</f>
        <v/>
      </c>
      <c r="Z24" s="0" t="str">
        <f aca="false">IFERROR(VLOOKUP(ROW(E22),$C$5:$K$92,5,0),"")</f>
        <v/>
      </c>
      <c r="AA24" s="0" t="str">
        <f aca="false">IFERROR(VLOOKUP(ROW(F22),$C$5:$K$92,6,0),"")</f>
        <v/>
      </c>
      <c r="AB24" s="0" t="str">
        <f aca="false">IFERROR(VLOOKUP(ROW(G22),$C$5:$K$92,7,0),"")</f>
        <v/>
      </c>
      <c r="AC24" s="0" t="str">
        <f aca="false">IFERROR(VLOOKUP(ROW(H22),$C$5:$K$92,8,0),"")</f>
        <v/>
      </c>
      <c r="AD24" s="0" t="str">
        <f aca="false">IFERROR(VLOOKUP(ROW(I22),$C$5:$K$92,9,0),"")</f>
        <v/>
      </c>
    </row>
    <row r="25" customFormat="false" ht="13.8" hidden="false" customHeight="false" outlineLevel="0" collapsed="false">
      <c r="C25" s="0" t="n">
        <f aca="false">IF(D25&lt;&gt;0,MAX($C$4:C24)+1,"")</f>
        <v>11</v>
      </c>
      <c r="D25" s="0" t="n">
        <f aca="false">D115</f>
        <v>3</v>
      </c>
      <c r="E25" s="0" t="n">
        <f aca="false">E115</f>
        <v>2</v>
      </c>
      <c r="F25" s="0" t="n">
        <f aca="false">F115</f>
        <v>2</v>
      </c>
      <c r="G25" s="0" t="n">
        <f aca="false">G115</f>
        <v>0</v>
      </c>
      <c r="H25" s="0" t="n">
        <f aca="false">H115</f>
        <v>1</v>
      </c>
      <c r="I25" s="0" t="n">
        <f aca="false">I115</f>
        <v>2</v>
      </c>
      <c r="J25" s="0" t="n">
        <f aca="false">J115</f>
        <v>3</v>
      </c>
      <c r="K25" s="0" t="n">
        <f aca="false">K115</f>
        <v>2</v>
      </c>
      <c r="L25" s="0" t="n">
        <f aca="false">L115</f>
        <v>2</v>
      </c>
      <c r="M25" s="0" t="n">
        <f aca="false">M115</f>
        <v>0</v>
      </c>
      <c r="N25" s="0" t="n">
        <f aca="false">N115</f>
        <v>1</v>
      </c>
      <c r="O25" s="0" t="n">
        <f aca="false">O115</f>
        <v>3</v>
      </c>
      <c r="P25" s="0" t="n">
        <f aca="false">P115</f>
        <v>3</v>
      </c>
      <c r="Q25" s="0" t="n">
        <f aca="false">Q115</f>
        <v>2</v>
      </c>
      <c r="R25" s="0" t="n">
        <f aca="false">R115</f>
        <v>2</v>
      </c>
      <c r="S25" s="0" t="n">
        <f aca="false">S115</f>
        <v>0</v>
      </c>
      <c r="T25" s="0" t="n">
        <f aca="false">T115</f>
        <v>1</v>
      </c>
      <c r="U25" s="0" t="n">
        <f aca="false">U115</f>
        <v>2</v>
      </c>
      <c r="W25" s="0" t="str">
        <f aca="false">IFERROR(VLOOKUP(ROW(B23),$C$5:$K$92,2,0),"")</f>
        <v/>
      </c>
      <c r="X25" s="0" t="str">
        <f aca="false">IFERROR(VLOOKUP(ROW(C23),$C$5:$K$92,3,0),"")</f>
        <v/>
      </c>
      <c r="Y25" s="0" t="str">
        <f aca="false">IFERROR(VLOOKUP(ROW(D23),$C$5:$K$92,4,0),"")</f>
        <v/>
      </c>
      <c r="Z25" s="0" t="str">
        <f aca="false">IFERROR(VLOOKUP(ROW(E23),$C$5:$K$92,5,0),"")</f>
        <v/>
      </c>
      <c r="AA25" s="0" t="str">
        <f aca="false">IFERROR(VLOOKUP(ROW(F23),$C$5:$K$92,6,0),"")</f>
        <v/>
      </c>
      <c r="AB25" s="0" t="str">
        <f aca="false">IFERROR(VLOOKUP(ROW(G23),$C$5:$K$92,7,0),"")</f>
        <v/>
      </c>
      <c r="AC25" s="0" t="str">
        <f aca="false">IFERROR(VLOOKUP(ROW(H23),$C$5:$K$92,8,0),"")</f>
        <v/>
      </c>
      <c r="AD25" s="0" t="str">
        <f aca="false">IFERROR(VLOOKUP(ROW(I23),$C$5:$K$92,9,0),"")</f>
        <v/>
      </c>
    </row>
    <row r="26" customFormat="false" ht="13.8" hidden="false" customHeight="false" outlineLevel="0" collapsed="false">
      <c r="C26" s="0" t="n">
        <f aca="false">IF(D26&lt;&gt;0,MAX($C$4:C25)+1,"")</f>
        <v>12</v>
      </c>
      <c r="D26" s="0" t="n">
        <f aca="false">D116</f>
        <v>3</v>
      </c>
      <c r="E26" s="0" t="n">
        <f aca="false">E116</f>
        <v>2</v>
      </c>
      <c r="F26" s="0" t="n">
        <f aca="false">F116</f>
        <v>2</v>
      </c>
      <c r="G26" s="0" t="n">
        <f aca="false">G116</f>
        <v>0</v>
      </c>
      <c r="H26" s="0" t="n">
        <f aca="false">H116</f>
        <v>1</v>
      </c>
      <c r="I26" s="0" t="n">
        <f aca="false">I116</f>
        <v>2</v>
      </c>
      <c r="J26" s="0" t="n">
        <f aca="false">J116</f>
        <v>3</v>
      </c>
      <c r="K26" s="0" t="n">
        <f aca="false">K116</f>
        <v>2</v>
      </c>
      <c r="L26" s="0" t="n">
        <f aca="false">L116</f>
        <v>2</v>
      </c>
      <c r="M26" s="0" t="n">
        <f aca="false">M116</f>
        <v>0</v>
      </c>
      <c r="N26" s="0" t="n">
        <f aca="false">N116</f>
        <v>1</v>
      </c>
      <c r="O26" s="0" t="n">
        <f aca="false">O116</f>
        <v>3</v>
      </c>
      <c r="P26" s="0" t="n">
        <f aca="false">P116</f>
        <v>3</v>
      </c>
      <c r="Q26" s="0" t="n">
        <f aca="false">Q116</f>
        <v>2</v>
      </c>
      <c r="R26" s="0" t="n">
        <f aca="false">R116</f>
        <v>2</v>
      </c>
      <c r="S26" s="0" t="n">
        <f aca="false">S116</f>
        <v>0</v>
      </c>
      <c r="T26" s="0" t="n">
        <f aca="false">T116</f>
        <v>1</v>
      </c>
      <c r="U26" s="0" t="n">
        <f aca="false">U116</f>
        <v>2</v>
      </c>
      <c r="W26" s="0" t="str">
        <f aca="false">IFERROR(VLOOKUP(ROW(B24),$C$5:$K$92,2,0),"")</f>
        <v/>
      </c>
      <c r="X26" s="0" t="str">
        <f aca="false">IFERROR(VLOOKUP(ROW(C24),$C$5:$K$92,3,0),"")</f>
        <v/>
      </c>
      <c r="Y26" s="0" t="str">
        <f aca="false">IFERROR(VLOOKUP(ROW(D24),$C$5:$K$92,4,0),"")</f>
        <v/>
      </c>
      <c r="Z26" s="0" t="str">
        <f aca="false">IFERROR(VLOOKUP(ROW(E24),$C$5:$K$92,5,0),"")</f>
        <v/>
      </c>
      <c r="AA26" s="0" t="str">
        <f aca="false">IFERROR(VLOOKUP(ROW(F24),$C$5:$K$92,6,0),"")</f>
        <v/>
      </c>
      <c r="AB26" s="0" t="str">
        <f aca="false">IFERROR(VLOOKUP(ROW(G24),$C$5:$K$92,7,0),"")</f>
        <v/>
      </c>
      <c r="AC26" s="0" t="str">
        <f aca="false">IFERROR(VLOOKUP(ROW(H24),$C$5:$K$92,8,0),"")</f>
        <v/>
      </c>
      <c r="AD26" s="0" t="str">
        <f aca="false">IFERROR(VLOOKUP(ROW(I24),$C$5:$K$92,9,0),"")</f>
        <v/>
      </c>
    </row>
    <row r="27" customFormat="false" ht="13.8" hidden="false" customHeight="false" outlineLevel="0" collapsed="false">
      <c r="C27" s="0" t="n">
        <f aca="false">IF(D27&lt;&gt;0,MAX($C$4:C26)+1,"")</f>
        <v>13</v>
      </c>
      <c r="D27" s="0" t="n">
        <f aca="false">D117</f>
        <v>3</v>
      </c>
      <c r="E27" s="0" t="n">
        <f aca="false">E117</f>
        <v>2</v>
      </c>
      <c r="F27" s="0" t="n">
        <f aca="false">F117</f>
        <v>2</v>
      </c>
      <c r="G27" s="0" t="n">
        <f aca="false">G117</f>
        <v>0</v>
      </c>
      <c r="H27" s="0" t="n">
        <f aca="false">H117</f>
        <v>1</v>
      </c>
      <c r="I27" s="0" t="n">
        <f aca="false">I117</f>
        <v>2</v>
      </c>
      <c r="J27" s="0" t="n">
        <f aca="false">J117</f>
        <v>3</v>
      </c>
      <c r="K27" s="0" t="n">
        <f aca="false">K117</f>
        <v>2</v>
      </c>
      <c r="L27" s="0" t="n">
        <f aca="false">L117</f>
        <v>2</v>
      </c>
      <c r="M27" s="0" t="n">
        <f aca="false">M117</f>
        <v>0</v>
      </c>
      <c r="N27" s="0" t="n">
        <f aca="false">N117</f>
        <v>1</v>
      </c>
      <c r="O27" s="0" t="n">
        <f aca="false">O117</f>
        <v>3</v>
      </c>
      <c r="P27" s="0" t="n">
        <f aca="false">P117</f>
        <v>3</v>
      </c>
      <c r="Q27" s="0" t="n">
        <f aca="false">Q117</f>
        <v>2</v>
      </c>
      <c r="R27" s="0" t="n">
        <f aca="false">R117</f>
        <v>2</v>
      </c>
      <c r="S27" s="0" t="n">
        <f aca="false">S117</f>
        <v>0</v>
      </c>
      <c r="T27" s="0" t="n">
        <f aca="false">T117</f>
        <v>1</v>
      </c>
      <c r="U27" s="0" t="n">
        <f aca="false">U117</f>
        <v>2</v>
      </c>
      <c r="W27" s="0" t="str">
        <f aca="false">IFERROR(VLOOKUP(ROW(B25),$C$5:$K$92,2,0),"")</f>
        <v/>
      </c>
      <c r="X27" s="0" t="str">
        <f aca="false">IFERROR(VLOOKUP(ROW(C25),$C$5:$K$92,3,0),"")</f>
        <v/>
      </c>
      <c r="Y27" s="0" t="str">
        <f aca="false">IFERROR(VLOOKUP(ROW(D25),$C$5:$K$92,4,0),"")</f>
        <v/>
      </c>
      <c r="Z27" s="0" t="str">
        <f aca="false">IFERROR(VLOOKUP(ROW(E25),$C$5:$K$92,5,0),"")</f>
        <v/>
      </c>
      <c r="AA27" s="0" t="str">
        <f aca="false">IFERROR(VLOOKUP(ROW(F25),$C$5:$K$92,6,0),"")</f>
        <v/>
      </c>
      <c r="AB27" s="0" t="str">
        <f aca="false">IFERROR(VLOOKUP(ROW(G25),$C$5:$K$92,7,0),"")</f>
        <v/>
      </c>
      <c r="AC27" s="0" t="str">
        <f aca="false">IFERROR(VLOOKUP(ROW(H25),$C$5:$K$92,8,0),"")</f>
        <v/>
      </c>
      <c r="AD27" s="0" t="str">
        <f aca="false">IFERROR(VLOOKUP(ROW(I25),$C$5:$K$92,9,0),"")</f>
        <v/>
      </c>
    </row>
    <row r="28" customFormat="false" ht="13.8" hidden="false" customHeight="false" outlineLevel="0" collapsed="false">
      <c r="C28" s="0" t="n">
        <f aca="false">IF(D28&lt;&gt;0,MAX($C$4:C27)+1,"")</f>
        <v>14</v>
      </c>
      <c r="D28" s="0" t="n">
        <f aca="false">D118</f>
        <v>3</v>
      </c>
      <c r="E28" s="0" t="n">
        <f aca="false">E118</f>
        <v>2</v>
      </c>
      <c r="F28" s="0" t="n">
        <f aca="false">F118</f>
        <v>2</v>
      </c>
      <c r="G28" s="0" t="n">
        <f aca="false">G118</f>
        <v>0</v>
      </c>
      <c r="H28" s="0" t="n">
        <f aca="false">H118</f>
        <v>1</v>
      </c>
      <c r="I28" s="0" t="n">
        <f aca="false">I118</f>
        <v>2</v>
      </c>
      <c r="J28" s="0" t="n">
        <f aca="false">J118</f>
        <v>3</v>
      </c>
      <c r="K28" s="0" t="n">
        <f aca="false">K118</f>
        <v>2</v>
      </c>
      <c r="L28" s="0" t="n">
        <f aca="false">L118</f>
        <v>2</v>
      </c>
      <c r="M28" s="0" t="n">
        <f aca="false">M118</f>
        <v>0</v>
      </c>
      <c r="N28" s="0" t="n">
        <f aca="false">N118</f>
        <v>1</v>
      </c>
      <c r="O28" s="0" t="n">
        <f aca="false">O118</f>
        <v>3</v>
      </c>
      <c r="P28" s="0" t="n">
        <f aca="false">P118</f>
        <v>3</v>
      </c>
      <c r="Q28" s="0" t="n">
        <f aca="false">Q118</f>
        <v>2</v>
      </c>
      <c r="R28" s="0" t="n">
        <f aca="false">R118</f>
        <v>2</v>
      </c>
      <c r="S28" s="0" t="n">
        <f aca="false">S118</f>
        <v>0</v>
      </c>
      <c r="T28" s="0" t="n">
        <f aca="false">T118</f>
        <v>1</v>
      </c>
      <c r="U28" s="0" t="n">
        <f aca="false">U118</f>
        <v>2</v>
      </c>
      <c r="W28" s="0" t="str">
        <f aca="false">IFERROR(VLOOKUP(ROW(B26),$C$5:$K$92,2,0),"")</f>
        <v/>
      </c>
      <c r="X28" s="0" t="str">
        <f aca="false">IFERROR(VLOOKUP(ROW(C26),$C$5:$K$92,3,0),"")</f>
        <v/>
      </c>
      <c r="Y28" s="0" t="str">
        <f aca="false">IFERROR(VLOOKUP(ROW(D26),$C$5:$K$92,4,0),"")</f>
        <v/>
      </c>
      <c r="Z28" s="0" t="str">
        <f aca="false">IFERROR(VLOOKUP(ROW(E26),$C$5:$K$92,5,0),"")</f>
        <v/>
      </c>
      <c r="AA28" s="0" t="str">
        <f aca="false">IFERROR(VLOOKUP(ROW(F26),$C$5:$K$92,6,0),"")</f>
        <v/>
      </c>
      <c r="AB28" s="0" t="str">
        <f aca="false">IFERROR(VLOOKUP(ROW(G26),$C$5:$K$92,7,0),"")</f>
        <v/>
      </c>
      <c r="AC28" s="0" t="str">
        <f aca="false">IFERROR(VLOOKUP(ROW(H26),$C$5:$K$92,8,0),"")</f>
        <v/>
      </c>
      <c r="AD28" s="0" t="str">
        <f aca="false">IFERROR(VLOOKUP(ROW(I26),$C$5:$K$92,9,0),"")</f>
        <v/>
      </c>
    </row>
    <row r="29" customFormat="false" ht="13.8" hidden="false" customHeight="false" outlineLevel="0" collapsed="false">
      <c r="C29" s="0" t="n">
        <f aca="false">IF(D29&lt;&gt;0,MAX($C$4:C28)+1,"")</f>
        <v>15</v>
      </c>
      <c r="D29" s="0" t="n">
        <f aca="false">D119</f>
        <v>3</v>
      </c>
      <c r="E29" s="0" t="n">
        <f aca="false">E119</f>
        <v>2</v>
      </c>
      <c r="F29" s="0" t="n">
        <f aca="false">F119</f>
        <v>2</v>
      </c>
      <c r="G29" s="0" t="n">
        <f aca="false">G119</f>
        <v>0</v>
      </c>
      <c r="H29" s="0" t="n">
        <f aca="false">H119</f>
        <v>1</v>
      </c>
      <c r="I29" s="0" t="n">
        <f aca="false">I119</f>
        <v>2</v>
      </c>
      <c r="J29" s="0" t="n">
        <f aca="false">J119</f>
        <v>3</v>
      </c>
      <c r="K29" s="0" t="n">
        <f aca="false">K119</f>
        <v>2</v>
      </c>
      <c r="L29" s="0" t="n">
        <f aca="false">L119</f>
        <v>2</v>
      </c>
      <c r="M29" s="0" t="n">
        <f aca="false">M119</f>
        <v>0</v>
      </c>
      <c r="N29" s="0" t="n">
        <f aca="false">N119</f>
        <v>1</v>
      </c>
      <c r="O29" s="0" t="n">
        <f aca="false">O119</f>
        <v>3</v>
      </c>
      <c r="P29" s="0" t="n">
        <f aca="false">P119</f>
        <v>3</v>
      </c>
      <c r="Q29" s="0" t="n">
        <f aca="false">Q119</f>
        <v>2</v>
      </c>
      <c r="R29" s="0" t="n">
        <f aca="false">R119</f>
        <v>2</v>
      </c>
      <c r="S29" s="0" t="n">
        <f aca="false">S119</f>
        <v>0</v>
      </c>
      <c r="T29" s="0" t="n">
        <f aca="false">T119</f>
        <v>1</v>
      </c>
      <c r="U29" s="0" t="n">
        <f aca="false">U119</f>
        <v>2</v>
      </c>
      <c r="W29" s="0" t="str">
        <f aca="false">IFERROR(VLOOKUP(ROW(B27),$C$5:$K$92,2,0),"")</f>
        <v/>
      </c>
      <c r="X29" s="0" t="str">
        <f aca="false">IFERROR(VLOOKUP(ROW(C27),$C$5:$K$92,3,0),"")</f>
        <v/>
      </c>
      <c r="Y29" s="0" t="str">
        <f aca="false">IFERROR(VLOOKUP(ROW(D27),$C$5:$K$92,4,0),"")</f>
        <v/>
      </c>
      <c r="Z29" s="0" t="str">
        <f aca="false">IFERROR(VLOOKUP(ROW(E27),$C$5:$K$92,5,0),"")</f>
        <v/>
      </c>
      <c r="AA29" s="0" t="str">
        <f aca="false">IFERROR(VLOOKUP(ROW(F27),$C$5:$K$92,6,0),"")</f>
        <v/>
      </c>
      <c r="AB29" s="0" t="str">
        <f aca="false">IFERROR(VLOOKUP(ROW(G27),$C$5:$K$92,7,0),"")</f>
        <v/>
      </c>
      <c r="AC29" s="0" t="str">
        <f aca="false">IFERROR(VLOOKUP(ROW(H27),$C$5:$K$92,8,0),"")</f>
        <v/>
      </c>
      <c r="AD29" s="0" t="str">
        <f aca="false">IFERROR(VLOOKUP(ROW(I27),$C$5:$K$92,9,0),"")</f>
        <v/>
      </c>
    </row>
    <row r="30" customFormat="false" ht="13.8" hidden="false" customHeight="false" outlineLevel="0" collapsed="false">
      <c r="C30" s="0" t="str">
        <f aca="false">IF(D30&lt;&gt;0,MAX($C$4:C29)+1,"")</f>
        <v/>
      </c>
      <c r="D30" s="0" t="n">
        <f aca="false">D120</f>
        <v>0</v>
      </c>
      <c r="E30" s="0" t="n">
        <f aca="false">E120</f>
        <v>0</v>
      </c>
      <c r="F30" s="0" t="n">
        <f aca="false">F120</f>
        <v>0</v>
      </c>
      <c r="G30" s="0" t="n">
        <f aca="false">G120</f>
        <v>0</v>
      </c>
      <c r="H30" s="0" t="n">
        <f aca="false">H120</f>
        <v>0</v>
      </c>
      <c r="I30" s="0" t="n">
        <f aca="false">I120</f>
        <v>0</v>
      </c>
      <c r="J30" s="0" t="n">
        <f aca="false">J120</f>
        <v>0</v>
      </c>
      <c r="K30" s="0" t="n">
        <f aca="false">K120</f>
        <v>0</v>
      </c>
      <c r="L30" s="0" t="n">
        <f aca="false">L120</f>
        <v>0</v>
      </c>
      <c r="M30" s="0" t="n">
        <f aca="false">M120</f>
        <v>0</v>
      </c>
      <c r="N30" s="0" t="n">
        <f aca="false">N120</f>
        <v>0</v>
      </c>
      <c r="O30" s="0" t="n">
        <f aca="false">O120</f>
        <v>0</v>
      </c>
      <c r="P30" s="0" t="n">
        <f aca="false">P120</f>
        <v>0</v>
      </c>
      <c r="Q30" s="0" t="n">
        <f aca="false">Q120</f>
        <v>0</v>
      </c>
      <c r="R30" s="0" t="n">
        <f aca="false">R120</f>
        <v>0</v>
      </c>
      <c r="S30" s="0" t="n">
        <f aca="false">S120</f>
        <v>0</v>
      </c>
      <c r="T30" s="0" t="n">
        <f aca="false">T120</f>
        <v>0</v>
      </c>
      <c r="U30" s="0" t="n">
        <f aca="false">U120</f>
        <v>0</v>
      </c>
      <c r="W30" s="0" t="str">
        <f aca="false">IFERROR(VLOOKUP(ROW(B28),$C$5:$K$92,2,0),"")</f>
        <v/>
      </c>
      <c r="X30" s="0" t="str">
        <f aca="false">IFERROR(VLOOKUP(ROW(C28),$C$5:$K$92,3,0),"")</f>
        <v/>
      </c>
      <c r="Y30" s="0" t="str">
        <f aca="false">IFERROR(VLOOKUP(ROW(D28),$C$5:$K$92,4,0),"")</f>
        <v/>
      </c>
      <c r="Z30" s="0" t="str">
        <f aca="false">IFERROR(VLOOKUP(ROW(E28),$C$5:$K$92,5,0),"")</f>
        <v/>
      </c>
      <c r="AA30" s="0" t="str">
        <f aca="false">IFERROR(VLOOKUP(ROW(F28),$C$5:$K$92,6,0),"")</f>
        <v/>
      </c>
      <c r="AB30" s="0" t="str">
        <f aca="false">IFERROR(VLOOKUP(ROW(G28),$C$5:$K$92,7,0),"")</f>
        <v/>
      </c>
      <c r="AC30" s="0" t="str">
        <f aca="false">IFERROR(VLOOKUP(ROW(H28),$C$5:$K$92,8,0),"")</f>
        <v/>
      </c>
      <c r="AD30" s="0" t="str">
        <f aca="false">IFERROR(VLOOKUP(ROW(I28),$C$5:$K$92,9,0),"")</f>
        <v/>
      </c>
    </row>
    <row r="31" customFormat="false" ht="13.8" hidden="false" customHeight="false" outlineLevel="0" collapsed="false">
      <c r="C31" s="0" t="str">
        <f aca="false">IF(D31&lt;&gt;0,MAX($C$4:C30)+1,"")</f>
        <v/>
      </c>
      <c r="D31" s="0" t="n">
        <f aca="false">D121</f>
        <v>0</v>
      </c>
      <c r="E31" s="0" t="n">
        <f aca="false">E121</f>
        <v>0</v>
      </c>
      <c r="F31" s="0" t="n">
        <f aca="false">F121</f>
        <v>0</v>
      </c>
      <c r="G31" s="0" t="n">
        <f aca="false">G121</f>
        <v>0</v>
      </c>
      <c r="H31" s="0" t="n">
        <f aca="false">H121</f>
        <v>0</v>
      </c>
      <c r="I31" s="0" t="n">
        <f aca="false">I121</f>
        <v>0</v>
      </c>
      <c r="J31" s="0" t="n">
        <f aca="false">J121</f>
        <v>0</v>
      </c>
      <c r="K31" s="0" t="n">
        <f aca="false">K121</f>
        <v>0</v>
      </c>
      <c r="L31" s="0" t="n">
        <f aca="false">L121</f>
        <v>0</v>
      </c>
      <c r="M31" s="0" t="n">
        <f aca="false">M121</f>
        <v>0</v>
      </c>
      <c r="N31" s="0" t="n">
        <f aca="false">N121</f>
        <v>0</v>
      </c>
      <c r="O31" s="0" t="n">
        <f aca="false">O121</f>
        <v>0</v>
      </c>
      <c r="P31" s="0" t="n">
        <f aca="false">P121</f>
        <v>0</v>
      </c>
      <c r="Q31" s="0" t="n">
        <f aca="false">Q121</f>
        <v>0</v>
      </c>
      <c r="R31" s="0" t="n">
        <f aca="false">R121</f>
        <v>0</v>
      </c>
      <c r="S31" s="0" t="n">
        <f aca="false">S121</f>
        <v>0</v>
      </c>
      <c r="T31" s="0" t="n">
        <f aca="false">T121</f>
        <v>0</v>
      </c>
      <c r="U31" s="0" t="n">
        <f aca="false">U121</f>
        <v>0</v>
      </c>
      <c r="W31" s="0" t="str">
        <f aca="false">IFERROR(VLOOKUP(ROW(B29),$C$5:$K$92,2,0),"")</f>
        <v/>
      </c>
      <c r="X31" s="0" t="str">
        <f aca="false">IFERROR(VLOOKUP(ROW(C29),$C$5:$K$92,3,0),"")</f>
        <v/>
      </c>
      <c r="Y31" s="0" t="str">
        <f aca="false">IFERROR(VLOOKUP(ROW(D29),$C$5:$K$92,4,0),"")</f>
        <v/>
      </c>
      <c r="Z31" s="0" t="str">
        <f aca="false">IFERROR(VLOOKUP(ROW(E29),$C$5:$K$92,5,0),"")</f>
        <v/>
      </c>
      <c r="AA31" s="0" t="str">
        <f aca="false">IFERROR(VLOOKUP(ROW(F29),$C$5:$K$92,6,0),"")</f>
        <v/>
      </c>
      <c r="AB31" s="0" t="str">
        <f aca="false">IFERROR(VLOOKUP(ROW(G29),$C$5:$K$92,7,0),"")</f>
        <v/>
      </c>
      <c r="AC31" s="0" t="str">
        <f aca="false">IFERROR(VLOOKUP(ROW(H29),$C$5:$K$92,8,0),"")</f>
        <v/>
      </c>
      <c r="AD31" s="0" t="str">
        <f aca="false">IFERROR(VLOOKUP(ROW(I29),$C$5:$K$92,9,0),"")</f>
        <v/>
      </c>
    </row>
    <row r="32" customFormat="false" ht="13.8" hidden="false" customHeight="false" outlineLevel="0" collapsed="false">
      <c r="C32" s="0" t="str">
        <f aca="false">IF(D32&lt;&gt;0,MAX($C$4:C31)+1,"")</f>
        <v/>
      </c>
      <c r="D32" s="0" t="n">
        <f aca="false">D122</f>
        <v>0</v>
      </c>
      <c r="E32" s="0" t="n">
        <f aca="false">E122</f>
        <v>0</v>
      </c>
      <c r="F32" s="0" t="n">
        <f aca="false">F122</f>
        <v>0</v>
      </c>
      <c r="G32" s="0" t="n">
        <f aca="false">G122</f>
        <v>0</v>
      </c>
      <c r="H32" s="0" t="n">
        <f aca="false">H122</f>
        <v>0</v>
      </c>
      <c r="I32" s="0" t="n">
        <f aca="false">I122</f>
        <v>0</v>
      </c>
      <c r="J32" s="0" t="n">
        <f aca="false">J122</f>
        <v>0</v>
      </c>
      <c r="K32" s="0" t="n">
        <f aca="false">K122</f>
        <v>0</v>
      </c>
      <c r="L32" s="0" t="n">
        <f aca="false">L122</f>
        <v>0</v>
      </c>
      <c r="M32" s="0" t="n">
        <f aca="false">M122</f>
        <v>0</v>
      </c>
      <c r="N32" s="0" t="n">
        <f aca="false">N122</f>
        <v>0</v>
      </c>
      <c r="O32" s="0" t="n">
        <f aca="false">O122</f>
        <v>0</v>
      </c>
      <c r="P32" s="0" t="n">
        <f aca="false">P122</f>
        <v>0</v>
      </c>
      <c r="Q32" s="0" t="n">
        <f aca="false">Q122</f>
        <v>0</v>
      </c>
      <c r="R32" s="0" t="n">
        <f aca="false">R122</f>
        <v>0</v>
      </c>
      <c r="S32" s="0" t="n">
        <f aca="false">S122</f>
        <v>0</v>
      </c>
      <c r="T32" s="0" t="n">
        <f aca="false">T122</f>
        <v>0</v>
      </c>
      <c r="U32" s="0" t="n">
        <f aca="false">U122</f>
        <v>0</v>
      </c>
      <c r="W32" s="0" t="str">
        <f aca="false">IFERROR(VLOOKUP(ROW(B30),$C$5:$K$92,2,0),"")</f>
        <v/>
      </c>
      <c r="X32" s="0" t="str">
        <f aca="false">IFERROR(VLOOKUP(ROW(C30),$C$5:$K$92,3,0),"")</f>
        <v/>
      </c>
      <c r="Y32" s="0" t="str">
        <f aca="false">IFERROR(VLOOKUP(ROW(D30),$C$5:$K$92,4,0),"")</f>
        <v/>
      </c>
      <c r="Z32" s="0" t="str">
        <f aca="false">IFERROR(VLOOKUP(ROW(E30),$C$5:$K$92,5,0),"")</f>
        <v/>
      </c>
      <c r="AA32" s="0" t="str">
        <f aca="false">IFERROR(VLOOKUP(ROW(F30),$C$5:$K$92,6,0),"")</f>
        <v/>
      </c>
      <c r="AB32" s="0" t="str">
        <f aca="false">IFERROR(VLOOKUP(ROW(G30),$C$5:$K$92,7,0),"")</f>
        <v/>
      </c>
      <c r="AC32" s="0" t="str">
        <f aca="false">IFERROR(VLOOKUP(ROW(H30),$C$5:$K$92,8,0),"")</f>
        <v/>
      </c>
      <c r="AD32" s="0" t="str">
        <f aca="false">IFERROR(VLOOKUP(ROW(I30),$C$5:$K$92,9,0),"")</f>
        <v/>
      </c>
    </row>
    <row r="33" customFormat="false" ht="13.8" hidden="false" customHeight="false" outlineLevel="0" collapsed="false">
      <c r="C33" s="0" t="str">
        <f aca="false">IF(D33&lt;&gt;0,MAX($C$4:C32)+1,"")</f>
        <v/>
      </c>
      <c r="D33" s="0" t="n">
        <f aca="false">D123</f>
        <v>0</v>
      </c>
      <c r="E33" s="0" t="n">
        <f aca="false">E123</f>
        <v>0</v>
      </c>
      <c r="F33" s="0" t="n">
        <f aca="false">F123</f>
        <v>0</v>
      </c>
      <c r="G33" s="0" t="n">
        <f aca="false">G123</f>
        <v>0</v>
      </c>
      <c r="H33" s="0" t="n">
        <f aca="false">H123</f>
        <v>0</v>
      </c>
      <c r="I33" s="0" t="n">
        <f aca="false">I123</f>
        <v>0</v>
      </c>
      <c r="J33" s="0" t="n">
        <f aca="false">J123</f>
        <v>0</v>
      </c>
      <c r="K33" s="0" t="n">
        <f aca="false">K123</f>
        <v>0</v>
      </c>
      <c r="L33" s="0" t="n">
        <f aca="false">L123</f>
        <v>0</v>
      </c>
      <c r="M33" s="0" t="n">
        <f aca="false">M123</f>
        <v>0</v>
      </c>
      <c r="N33" s="0" t="n">
        <f aca="false">N123</f>
        <v>0</v>
      </c>
      <c r="O33" s="0" t="n">
        <f aca="false">O123</f>
        <v>0</v>
      </c>
      <c r="P33" s="0" t="n">
        <f aca="false">P123</f>
        <v>0</v>
      </c>
      <c r="Q33" s="0" t="n">
        <f aca="false">Q123</f>
        <v>0</v>
      </c>
      <c r="R33" s="0" t="n">
        <f aca="false">R123</f>
        <v>0</v>
      </c>
      <c r="S33" s="0" t="n">
        <f aca="false">S123</f>
        <v>0</v>
      </c>
      <c r="T33" s="0" t="n">
        <f aca="false">T123</f>
        <v>0</v>
      </c>
      <c r="U33" s="0" t="n">
        <f aca="false">U123</f>
        <v>0</v>
      </c>
      <c r="W33" s="0" t="str">
        <f aca="false">IFERROR(VLOOKUP(ROW(B31),$C$5:$K$92,2,0),"")</f>
        <v/>
      </c>
      <c r="X33" s="0" t="str">
        <f aca="false">IFERROR(VLOOKUP(ROW(C31),$C$5:$K$92,3,0),"")</f>
        <v/>
      </c>
      <c r="Y33" s="0" t="str">
        <f aca="false">IFERROR(VLOOKUP(ROW(D31),$C$5:$K$92,4,0),"")</f>
        <v/>
      </c>
      <c r="Z33" s="0" t="str">
        <f aca="false">IFERROR(VLOOKUP(ROW(E31),$C$5:$K$92,5,0),"")</f>
        <v/>
      </c>
      <c r="AA33" s="0" t="str">
        <f aca="false">IFERROR(VLOOKUP(ROW(F31),$C$5:$K$92,6,0),"")</f>
        <v/>
      </c>
      <c r="AB33" s="0" t="str">
        <f aca="false">IFERROR(VLOOKUP(ROW(G31),$C$5:$K$92,7,0),"")</f>
        <v/>
      </c>
      <c r="AC33" s="0" t="str">
        <f aca="false">IFERROR(VLOOKUP(ROW(H31),$C$5:$K$92,8,0),"")</f>
        <v/>
      </c>
      <c r="AD33" s="0" t="str">
        <f aca="false">IFERROR(VLOOKUP(ROW(I31),$C$5:$K$92,9,0),"")</f>
        <v/>
      </c>
    </row>
    <row r="34" customFormat="false" ht="13.8" hidden="false" customHeight="false" outlineLevel="0" collapsed="false">
      <c r="C34" s="0" t="str">
        <f aca="false">IF(D34&lt;&gt;0,MAX($C$4:C33)+1,"")</f>
        <v/>
      </c>
      <c r="D34" s="0" t="n">
        <f aca="false">D124</f>
        <v>0</v>
      </c>
      <c r="E34" s="0" t="n">
        <f aca="false">E124</f>
        <v>0</v>
      </c>
      <c r="F34" s="0" t="n">
        <f aca="false">F124</f>
        <v>0</v>
      </c>
      <c r="G34" s="0" t="n">
        <f aca="false">G124</f>
        <v>0</v>
      </c>
      <c r="H34" s="0" t="n">
        <f aca="false">H124</f>
        <v>0</v>
      </c>
      <c r="I34" s="0" t="n">
        <f aca="false">I124</f>
        <v>0</v>
      </c>
      <c r="J34" s="0" t="n">
        <f aca="false">J124</f>
        <v>0</v>
      </c>
      <c r="K34" s="0" t="n">
        <f aca="false">K124</f>
        <v>0</v>
      </c>
      <c r="L34" s="0" t="n">
        <f aca="false">L124</f>
        <v>0</v>
      </c>
      <c r="M34" s="0" t="n">
        <f aca="false">M124</f>
        <v>0</v>
      </c>
      <c r="N34" s="0" t="n">
        <f aca="false">N124</f>
        <v>0</v>
      </c>
      <c r="O34" s="0" t="n">
        <f aca="false">O124</f>
        <v>0</v>
      </c>
      <c r="P34" s="0" t="n">
        <f aca="false">P124</f>
        <v>0</v>
      </c>
      <c r="Q34" s="0" t="n">
        <f aca="false">Q124</f>
        <v>0</v>
      </c>
      <c r="R34" s="0" t="n">
        <f aca="false">R124</f>
        <v>0</v>
      </c>
      <c r="S34" s="0" t="n">
        <f aca="false">S124</f>
        <v>0</v>
      </c>
      <c r="T34" s="0" t="n">
        <f aca="false">T124</f>
        <v>0</v>
      </c>
      <c r="U34" s="0" t="n">
        <f aca="false">U124</f>
        <v>0</v>
      </c>
      <c r="W34" s="0" t="str">
        <f aca="false">IFERROR(VLOOKUP(ROW(B32),$C$5:$K$92,2,0),"")</f>
        <v/>
      </c>
      <c r="X34" s="0" t="str">
        <f aca="false">IFERROR(VLOOKUP(ROW(C32),$C$5:$K$92,3,0),"")</f>
        <v/>
      </c>
      <c r="Y34" s="0" t="str">
        <f aca="false">IFERROR(VLOOKUP(ROW(D32),$C$5:$K$92,4,0),"")</f>
        <v/>
      </c>
      <c r="Z34" s="0" t="str">
        <f aca="false">IFERROR(VLOOKUP(ROW(E32),$C$5:$K$92,5,0),"")</f>
        <v/>
      </c>
      <c r="AA34" s="0" t="str">
        <f aca="false">IFERROR(VLOOKUP(ROW(F32),$C$5:$K$92,6,0),"")</f>
        <v/>
      </c>
      <c r="AB34" s="0" t="str">
        <f aca="false">IFERROR(VLOOKUP(ROW(G32),$C$5:$K$92,7,0),"")</f>
        <v/>
      </c>
      <c r="AC34" s="0" t="str">
        <f aca="false">IFERROR(VLOOKUP(ROW(H32),$C$5:$K$92,8,0),"")</f>
        <v/>
      </c>
      <c r="AD34" s="0" t="str">
        <f aca="false">IFERROR(VLOOKUP(ROW(I32),$C$5:$K$92,9,0),"")</f>
        <v/>
      </c>
    </row>
    <row r="35" customFormat="false" ht="13.8" hidden="false" customHeight="false" outlineLevel="0" collapsed="false">
      <c r="C35" s="0" t="str">
        <f aca="false">IF(D35&lt;&gt;0,MAX($C$4:C34)+1,"")</f>
        <v/>
      </c>
      <c r="D35" s="0" t="n">
        <f aca="false">D125</f>
        <v>0</v>
      </c>
      <c r="E35" s="0" t="n">
        <f aca="false">E125</f>
        <v>0</v>
      </c>
      <c r="F35" s="0" t="n">
        <f aca="false">F125</f>
        <v>0</v>
      </c>
      <c r="G35" s="0" t="n">
        <f aca="false">G125</f>
        <v>0</v>
      </c>
      <c r="H35" s="0" t="n">
        <f aca="false">H125</f>
        <v>0</v>
      </c>
      <c r="I35" s="0" t="n">
        <f aca="false">I125</f>
        <v>0</v>
      </c>
      <c r="J35" s="0" t="n">
        <f aca="false">J125</f>
        <v>0</v>
      </c>
      <c r="K35" s="0" t="n">
        <f aca="false">K125</f>
        <v>0</v>
      </c>
      <c r="L35" s="0" t="n">
        <f aca="false">L125</f>
        <v>0</v>
      </c>
      <c r="M35" s="0" t="n">
        <f aca="false">M125</f>
        <v>0</v>
      </c>
      <c r="N35" s="0" t="n">
        <f aca="false">N125</f>
        <v>0</v>
      </c>
      <c r="O35" s="0" t="n">
        <f aca="false">O125</f>
        <v>0</v>
      </c>
      <c r="P35" s="0" t="n">
        <f aca="false">P125</f>
        <v>0</v>
      </c>
      <c r="Q35" s="0" t="n">
        <f aca="false">Q125</f>
        <v>0</v>
      </c>
      <c r="R35" s="0" t="n">
        <f aca="false">R125</f>
        <v>0</v>
      </c>
      <c r="S35" s="0" t="n">
        <f aca="false">S125</f>
        <v>0</v>
      </c>
      <c r="T35" s="0" t="n">
        <f aca="false">T125</f>
        <v>0</v>
      </c>
      <c r="U35" s="0" t="n">
        <f aca="false">U125</f>
        <v>0</v>
      </c>
      <c r="W35" s="0" t="str">
        <f aca="false">IFERROR(VLOOKUP(ROW(B33),$C$5:$K$92,2,0),"")</f>
        <v/>
      </c>
      <c r="X35" s="0" t="str">
        <f aca="false">IFERROR(VLOOKUP(ROW(C33),$C$5:$K$92,3,0),"")</f>
        <v/>
      </c>
      <c r="Y35" s="0" t="str">
        <f aca="false">IFERROR(VLOOKUP(ROW(D33),$C$5:$K$92,4,0),"")</f>
        <v/>
      </c>
      <c r="Z35" s="0" t="str">
        <f aca="false">IFERROR(VLOOKUP(ROW(E33),$C$5:$K$92,5,0),"")</f>
        <v/>
      </c>
      <c r="AA35" s="0" t="str">
        <f aca="false">IFERROR(VLOOKUP(ROW(F33),$C$5:$K$92,6,0),"")</f>
        <v/>
      </c>
      <c r="AB35" s="0" t="str">
        <f aca="false">IFERROR(VLOOKUP(ROW(G33),$C$5:$K$92,7,0),"")</f>
        <v/>
      </c>
      <c r="AC35" s="0" t="str">
        <f aca="false">IFERROR(VLOOKUP(ROW(H33),$C$5:$K$92,8,0),"")</f>
        <v/>
      </c>
      <c r="AD35" s="0" t="str">
        <f aca="false">IFERROR(VLOOKUP(ROW(I33),$C$5:$K$92,9,0),"")</f>
        <v/>
      </c>
    </row>
    <row r="36" customFormat="false" ht="13.8" hidden="false" customHeight="false" outlineLevel="0" collapsed="false">
      <c r="C36" s="0" t="str">
        <f aca="false">IF(D36&lt;&gt;0,MAX($C$4:C35)+1,"")</f>
        <v/>
      </c>
      <c r="D36" s="0" t="n">
        <f aca="false">D126</f>
        <v>0</v>
      </c>
      <c r="E36" s="0" t="n">
        <f aca="false">E126</f>
        <v>0</v>
      </c>
      <c r="F36" s="0" t="n">
        <f aca="false">F126</f>
        <v>0</v>
      </c>
      <c r="G36" s="0" t="n">
        <f aca="false">G126</f>
        <v>0</v>
      </c>
      <c r="H36" s="0" t="n">
        <f aca="false">H126</f>
        <v>0</v>
      </c>
      <c r="I36" s="0" t="n">
        <f aca="false">I126</f>
        <v>0</v>
      </c>
      <c r="J36" s="0" t="n">
        <f aca="false">J126</f>
        <v>0</v>
      </c>
      <c r="K36" s="0" t="n">
        <f aca="false">K126</f>
        <v>0</v>
      </c>
      <c r="L36" s="0" t="n">
        <f aca="false">L126</f>
        <v>0</v>
      </c>
      <c r="M36" s="0" t="n">
        <f aca="false">M126</f>
        <v>0</v>
      </c>
      <c r="N36" s="0" t="n">
        <f aca="false">N126</f>
        <v>0</v>
      </c>
      <c r="O36" s="0" t="n">
        <f aca="false">O126</f>
        <v>0</v>
      </c>
      <c r="P36" s="0" t="n">
        <f aca="false">P126</f>
        <v>0</v>
      </c>
      <c r="Q36" s="0" t="n">
        <f aca="false">Q126</f>
        <v>0</v>
      </c>
      <c r="R36" s="0" t="n">
        <f aca="false">R126</f>
        <v>0</v>
      </c>
      <c r="S36" s="0" t="n">
        <f aca="false">S126</f>
        <v>0</v>
      </c>
      <c r="T36" s="0" t="n">
        <f aca="false">T126</f>
        <v>0</v>
      </c>
      <c r="U36" s="0" t="n">
        <f aca="false">U126</f>
        <v>0</v>
      </c>
      <c r="W36" s="0" t="str">
        <f aca="false">IFERROR(VLOOKUP(ROW(B34),$C$5:$K$92,2,0),"")</f>
        <v/>
      </c>
      <c r="X36" s="0" t="str">
        <f aca="false">IFERROR(VLOOKUP(ROW(C34),$C$5:$K$92,3,0),"")</f>
        <v/>
      </c>
      <c r="Y36" s="0" t="str">
        <f aca="false">IFERROR(VLOOKUP(ROW(D34),$C$5:$K$92,4,0),"")</f>
        <v/>
      </c>
      <c r="Z36" s="0" t="str">
        <f aca="false">IFERROR(VLOOKUP(ROW(E34),$C$5:$K$92,5,0),"")</f>
        <v/>
      </c>
      <c r="AA36" s="0" t="str">
        <f aca="false">IFERROR(VLOOKUP(ROW(F34),$C$5:$K$92,6,0),"")</f>
        <v/>
      </c>
      <c r="AB36" s="0" t="str">
        <f aca="false">IFERROR(VLOOKUP(ROW(G34),$C$5:$K$92,7,0),"")</f>
        <v/>
      </c>
      <c r="AC36" s="0" t="str">
        <f aca="false">IFERROR(VLOOKUP(ROW(H34),$C$5:$K$92,8,0),"")</f>
        <v/>
      </c>
      <c r="AD36" s="0" t="str">
        <f aca="false">IFERROR(VLOOKUP(ROW(I34),$C$5:$K$92,9,0),"")</f>
        <v/>
      </c>
    </row>
    <row r="37" customFormat="false" ht="13.8" hidden="false" customHeight="false" outlineLevel="0" collapsed="false">
      <c r="C37" s="0" t="str">
        <f aca="false">IF(D37&lt;&gt;0,MAX($C$4:C36)+1,"")</f>
        <v/>
      </c>
      <c r="D37" s="0" t="n">
        <f aca="false">D127</f>
        <v>0</v>
      </c>
      <c r="E37" s="0" t="n">
        <f aca="false">E127</f>
        <v>0</v>
      </c>
      <c r="F37" s="0" t="n">
        <f aca="false">F127</f>
        <v>0</v>
      </c>
      <c r="G37" s="0" t="n">
        <f aca="false">G127</f>
        <v>0</v>
      </c>
      <c r="H37" s="0" t="n">
        <f aca="false">H127</f>
        <v>0</v>
      </c>
      <c r="I37" s="0" t="n">
        <f aca="false">I127</f>
        <v>0</v>
      </c>
      <c r="J37" s="0" t="n">
        <f aca="false">J127</f>
        <v>0</v>
      </c>
      <c r="K37" s="0" t="n">
        <f aca="false">K127</f>
        <v>0</v>
      </c>
      <c r="L37" s="0" t="n">
        <f aca="false">L127</f>
        <v>0</v>
      </c>
      <c r="M37" s="0" t="n">
        <f aca="false">M127</f>
        <v>0</v>
      </c>
      <c r="N37" s="0" t="n">
        <f aca="false">N127</f>
        <v>0</v>
      </c>
      <c r="O37" s="0" t="n">
        <f aca="false">O127</f>
        <v>0</v>
      </c>
      <c r="P37" s="0" t="n">
        <f aca="false">P127</f>
        <v>0</v>
      </c>
      <c r="Q37" s="0" t="n">
        <f aca="false">Q127</f>
        <v>0</v>
      </c>
      <c r="R37" s="0" t="n">
        <f aca="false">R127</f>
        <v>0</v>
      </c>
      <c r="S37" s="0" t="n">
        <f aca="false">S127</f>
        <v>0</v>
      </c>
      <c r="T37" s="0" t="n">
        <f aca="false">T127</f>
        <v>0</v>
      </c>
      <c r="U37" s="0" t="n">
        <f aca="false">U127</f>
        <v>0</v>
      </c>
      <c r="W37" s="0" t="str">
        <f aca="false">IFERROR(VLOOKUP(ROW(B35),$C$5:$K$92,2,0),"")</f>
        <v/>
      </c>
      <c r="X37" s="0" t="str">
        <f aca="false">IFERROR(VLOOKUP(ROW(C35),$C$5:$K$92,3,0),"")</f>
        <v/>
      </c>
      <c r="Y37" s="0" t="str">
        <f aca="false">IFERROR(VLOOKUP(ROW(D35),$C$5:$K$92,4,0),"")</f>
        <v/>
      </c>
      <c r="Z37" s="0" t="str">
        <f aca="false">IFERROR(VLOOKUP(ROW(E35),$C$5:$K$92,5,0),"")</f>
        <v/>
      </c>
      <c r="AA37" s="0" t="str">
        <f aca="false">IFERROR(VLOOKUP(ROW(F35),$C$5:$K$92,6,0),"")</f>
        <v/>
      </c>
      <c r="AB37" s="0" t="str">
        <f aca="false">IFERROR(VLOOKUP(ROW(G35),$C$5:$K$92,7,0),"")</f>
        <v/>
      </c>
      <c r="AC37" s="0" t="str">
        <f aca="false">IFERROR(VLOOKUP(ROW(H35),$C$5:$K$92,8,0),"")</f>
        <v/>
      </c>
      <c r="AD37" s="0" t="str">
        <f aca="false">IFERROR(VLOOKUP(ROW(I35),$C$5:$K$92,9,0),"")</f>
        <v/>
      </c>
    </row>
    <row r="38" customFormat="false" ht="13.8" hidden="false" customHeight="false" outlineLevel="0" collapsed="false">
      <c r="C38" s="0" t="str">
        <f aca="false">IF(D38&lt;&gt;0,MAX($C$4:C37)+1,"")</f>
        <v/>
      </c>
      <c r="D38" s="0" t="n">
        <f aca="false">D128</f>
        <v>0</v>
      </c>
      <c r="E38" s="0" t="n">
        <f aca="false">E128</f>
        <v>0</v>
      </c>
      <c r="F38" s="0" t="n">
        <f aca="false">F128</f>
        <v>0</v>
      </c>
      <c r="G38" s="0" t="n">
        <f aca="false">G128</f>
        <v>0</v>
      </c>
      <c r="H38" s="0" t="n">
        <f aca="false">H128</f>
        <v>0</v>
      </c>
      <c r="I38" s="0" t="n">
        <f aca="false">I128</f>
        <v>0</v>
      </c>
      <c r="J38" s="0" t="n">
        <f aca="false">J128</f>
        <v>0</v>
      </c>
      <c r="K38" s="0" t="n">
        <f aca="false">K128</f>
        <v>0</v>
      </c>
      <c r="L38" s="0" t="n">
        <f aca="false">L128</f>
        <v>0</v>
      </c>
      <c r="M38" s="0" t="n">
        <f aca="false">M128</f>
        <v>0</v>
      </c>
      <c r="N38" s="0" t="n">
        <f aca="false">N128</f>
        <v>0</v>
      </c>
      <c r="O38" s="0" t="n">
        <f aca="false">O128</f>
        <v>0</v>
      </c>
      <c r="P38" s="0" t="n">
        <f aca="false">P128</f>
        <v>0</v>
      </c>
      <c r="Q38" s="0" t="n">
        <f aca="false">Q128</f>
        <v>0</v>
      </c>
      <c r="R38" s="0" t="n">
        <f aca="false">R128</f>
        <v>0</v>
      </c>
      <c r="S38" s="0" t="n">
        <f aca="false">S128</f>
        <v>0</v>
      </c>
      <c r="T38" s="0" t="n">
        <f aca="false">T128</f>
        <v>0</v>
      </c>
      <c r="U38" s="0" t="n">
        <f aca="false">U128</f>
        <v>0</v>
      </c>
      <c r="W38" s="0" t="str">
        <f aca="false">IFERROR(VLOOKUP(ROW(B36),$C$5:$K$92,2,0),"")</f>
        <v/>
      </c>
      <c r="X38" s="0" t="str">
        <f aca="false">IFERROR(VLOOKUP(ROW(C36),$C$5:$K$92,3,0),"")</f>
        <v/>
      </c>
      <c r="Y38" s="0" t="str">
        <f aca="false">IFERROR(VLOOKUP(ROW(D36),$C$5:$K$92,4,0),"")</f>
        <v/>
      </c>
      <c r="Z38" s="0" t="str">
        <f aca="false">IFERROR(VLOOKUP(ROW(E36),$C$5:$K$92,5,0),"")</f>
        <v/>
      </c>
      <c r="AA38" s="0" t="str">
        <f aca="false">IFERROR(VLOOKUP(ROW(F36),$C$5:$K$92,6,0),"")</f>
        <v/>
      </c>
      <c r="AB38" s="0" t="str">
        <f aca="false">IFERROR(VLOOKUP(ROW(G36),$C$5:$K$92,7,0),"")</f>
        <v/>
      </c>
      <c r="AC38" s="0" t="str">
        <f aca="false">IFERROR(VLOOKUP(ROW(H36),$C$5:$K$92,8,0),"")</f>
        <v/>
      </c>
      <c r="AD38" s="0" t="str">
        <f aca="false">IFERROR(VLOOKUP(ROW(I36),$C$5:$K$92,9,0),"")</f>
        <v/>
      </c>
    </row>
    <row r="39" customFormat="false" ht="13.8" hidden="false" customHeight="false" outlineLevel="0" collapsed="false">
      <c r="C39" s="0" t="str">
        <f aca="false">IF(D39&lt;&gt;0,MAX($C$4:C38)+1,"")</f>
        <v/>
      </c>
      <c r="D39" s="0" t="n">
        <f aca="false">D129</f>
        <v>0</v>
      </c>
      <c r="E39" s="0" t="n">
        <f aca="false">E129</f>
        <v>0</v>
      </c>
      <c r="F39" s="0" t="n">
        <f aca="false">F129</f>
        <v>0</v>
      </c>
      <c r="G39" s="0" t="n">
        <f aca="false">G129</f>
        <v>0</v>
      </c>
      <c r="H39" s="0" t="n">
        <f aca="false">H129</f>
        <v>0</v>
      </c>
      <c r="I39" s="0" t="n">
        <f aca="false">I129</f>
        <v>0</v>
      </c>
      <c r="J39" s="0" t="n">
        <f aca="false">J129</f>
        <v>0</v>
      </c>
      <c r="K39" s="0" t="n">
        <f aca="false">K129</f>
        <v>0</v>
      </c>
      <c r="L39" s="0" t="n">
        <f aca="false">L129</f>
        <v>0</v>
      </c>
      <c r="M39" s="0" t="n">
        <f aca="false">M129</f>
        <v>0</v>
      </c>
      <c r="N39" s="0" t="n">
        <f aca="false">N129</f>
        <v>0</v>
      </c>
      <c r="O39" s="0" t="n">
        <f aca="false">O129</f>
        <v>0</v>
      </c>
      <c r="P39" s="0" t="n">
        <f aca="false">P129</f>
        <v>0</v>
      </c>
      <c r="Q39" s="0" t="n">
        <f aca="false">Q129</f>
        <v>0</v>
      </c>
      <c r="R39" s="0" t="n">
        <f aca="false">R129</f>
        <v>0</v>
      </c>
      <c r="S39" s="0" t="n">
        <f aca="false">S129</f>
        <v>0</v>
      </c>
      <c r="T39" s="0" t="n">
        <f aca="false">T129</f>
        <v>0</v>
      </c>
      <c r="U39" s="0" t="n">
        <f aca="false">U129</f>
        <v>0</v>
      </c>
      <c r="W39" s="0" t="str">
        <f aca="false">IFERROR(VLOOKUP(ROW(B37),$C$5:$K$92,2,0),"")</f>
        <v/>
      </c>
      <c r="X39" s="0" t="str">
        <f aca="false">IFERROR(VLOOKUP(ROW(C37),$C$5:$K$92,3,0),"")</f>
        <v/>
      </c>
      <c r="Y39" s="0" t="str">
        <f aca="false">IFERROR(VLOOKUP(ROW(D37),$C$5:$K$92,4,0),"")</f>
        <v/>
      </c>
      <c r="Z39" s="0" t="str">
        <f aca="false">IFERROR(VLOOKUP(ROW(E37),$C$5:$K$92,5,0),"")</f>
        <v/>
      </c>
      <c r="AA39" s="0" t="str">
        <f aca="false">IFERROR(VLOOKUP(ROW(F37),$C$5:$K$92,6,0),"")</f>
        <v/>
      </c>
      <c r="AB39" s="0" t="str">
        <f aca="false">IFERROR(VLOOKUP(ROW(G37),$C$5:$K$92,7,0),"")</f>
        <v/>
      </c>
      <c r="AC39" s="0" t="str">
        <f aca="false">IFERROR(VLOOKUP(ROW(H37),$C$5:$K$92,8,0),"")</f>
        <v/>
      </c>
      <c r="AD39" s="0" t="str">
        <f aca="false">IFERROR(VLOOKUP(ROW(I37),$C$5:$K$92,9,0),"")</f>
        <v/>
      </c>
    </row>
    <row r="40" customFormat="false" ht="13.8" hidden="false" customHeight="false" outlineLevel="0" collapsed="false">
      <c r="C40" s="0" t="str">
        <f aca="false">IF(D40&lt;&gt;0,MAX($C$4:C39)+1,"")</f>
        <v/>
      </c>
      <c r="D40" s="0" t="n">
        <f aca="false">D130</f>
        <v>0</v>
      </c>
      <c r="E40" s="0" t="n">
        <f aca="false">E130</f>
        <v>0</v>
      </c>
      <c r="F40" s="0" t="n">
        <f aca="false">F130</f>
        <v>0</v>
      </c>
      <c r="G40" s="0" t="n">
        <f aca="false">G130</f>
        <v>0</v>
      </c>
      <c r="H40" s="0" t="n">
        <f aca="false">H130</f>
        <v>0</v>
      </c>
      <c r="I40" s="0" t="n">
        <f aca="false">I130</f>
        <v>0</v>
      </c>
      <c r="J40" s="0" t="n">
        <f aca="false">J130</f>
        <v>0</v>
      </c>
      <c r="K40" s="0" t="n">
        <f aca="false">K130</f>
        <v>0</v>
      </c>
      <c r="L40" s="0" t="n">
        <f aca="false">L130</f>
        <v>0</v>
      </c>
      <c r="M40" s="0" t="n">
        <f aca="false">M130</f>
        <v>0</v>
      </c>
      <c r="N40" s="0" t="n">
        <f aca="false">N130</f>
        <v>0</v>
      </c>
      <c r="O40" s="0" t="n">
        <f aca="false">O130</f>
        <v>0</v>
      </c>
      <c r="P40" s="0" t="n">
        <f aca="false">P130</f>
        <v>0</v>
      </c>
      <c r="Q40" s="0" t="n">
        <f aca="false">Q130</f>
        <v>0</v>
      </c>
      <c r="R40" s="0" t="n">
        <f aca="false">R130</f>
        <v>0</v>
      </c>
      <c r="S40" s="0" t="n">
        <f aca="false">S130</f>
        <v>0</v>
      </c>
      <c r="T40" s="0" t="n">
        <f aca="false">T130</f>
        <v>0</v>
      </c>
      <c r="U40" s="0" t="n">
        <f aca="false">U130</f>
        <v>0</v>
      </c>
      <c r="W40" s="0" t="str">
        <f aca="false">IFERROR(VLOOKUP(ROW(B38),$C$5:$K$92,2,0),"")</f>
        <v/>
      </c>
      <c r="X40" s="0" t="str">
        <f aca="false">IFERROR(VLOOKUP(ROW(C38),$C$5:$K$92,3,0),"")</f>
        <v/>
      </c>
      <c r="Y40" s="0" t="str">
        <f aca="false">IFERROR(VLOOKUP(ROW(D38),$C$5:$K$92,4,0),"")</f>
        <v/>
      </c>
      <c r="Z40" s="0" t="str">
        <f aca="false">IFERROR(VLOOKUP(ROW(E38),$C$5:$K$92,5,0),"")</f>
        <v/>
      </c>
      <c r="AA40" s="0" t="str">
        <f aca="false">IFERROR(VLOOKUP(ROW(F38),$C$5:$K$92,6,0),"")</f>
        <v/>
      </c>
      <c r="AB40" s="0" t="str">
        <f aca="false">IFERROR(VLOOKUP(ROW(G38),$C$5:$K$92,7,0),"")</f>
        <v/>
      </c>
      <c r="AC40" s="0" t="str">
        <f aca="false">IFERROR(VLOOKUP(ROW(H38),$C$5:$K$92,8,0),"")</f>
        <v/>
      </c>
      <c r="AD40" s="0" t="str">
        <f aca="false">IFERROR(VLOOKUP(ROW(I38),$C$5:$K$92,9,0),"")</f>
        <v/>
      </c>
    </row>
    <row r="41" customFormat="false" ht="13.8" hidden="false" customHeight="false" outlineLevel="0" collapsed="false">
      <c r="C41" s="0" t="str">
        <f aca="false">IF(D41&lt;&gt;0,MAX($C$4:C40)+1,"")</f>
        <v/>
      </c>
      <c r="D41" s="0" t="n">
        <f aca="false">D131</f>
        <v>0</v>
      </c>
      <c r="E41" s="0" t="n">
        <f aca="false">E131</f>
        <v>0</v>
      </c>
      <c r="F41" s="0" t="n">
        <f aca="false">F131</f>
        <v>0</v>
      </c>
      <c r="G41" s="0" t="n">
        <f aca="false">G131</f>
        <v>0</v>
      </c>
      <c r="H41" s="0" t="n">
        <f aca="false">H131</f>
        <v>0</v>
      </c>
      <c r="I41" s="0" t="n">
        <f aca="false">I131</f>
        <v>0</v>
      </c>
      <c r="J41" s="0" t="n">
        <f aca="false">J131</f>
        <v>0</v>
      </c>
      <c r="K41" s="0" t="n">
        <f aca="false">K131</f>
        <v>0</v>
      </c>
      <c r="L41" s="0" t="n">
        <f aca="false">L131</f>
        <v>0</v>
      </c>
      <c r="M41" s="0" t="n">
        <f aca="false">M131</f>
        <v>0</v>
      </c>
      <c r="N41" s="0" t="n">
        <f aca="false">N131</f>
        <v>0</v>
      </c>
      <c r="O41" s="0" t="n">
        <f aca="false">O131</f>
        <v>0</v>
      </c>
      <c r="P41" s="0" t="n">
        <f aca="false">P131</f>
        <v>0</v>
      </c>
      <c r="Q41" s="0" t="n">
        <f aca="false">Q131</f>
        <v>0</v>
      </c>
      <c r="R41" s="0" t="n">
        <f aca="false">R131</f>
        <v>0</v>
      </c>
      <c r="S41" s="0" t="n">
        <f aca="false">S131</f>
        <v>0</v>
      </c>
      <c r="T41" s="0" t="n">
        <f aca="false">T131</f>
        <v>0</v>
      </c>
      <c r="U41" s="0" t="n">
        <f aca="false">U131</f>
        <v>0</v>
      </c>
      <c r="W41" s="0" t="str">
        <f aca="false">IFERROR(VLOOKUP(ROW(B39),$C$5:$K$92,2,0),"")</f>
        <v/>
      </c>
      <c r="X41" s="0" t="str">
        <f aca="false">IFERROR(VLOOKUP(ROW(C39),$C$5:$K$92,3,0),"")</f>
        <v/>
      </c>
      <c r="Y41" s="0" t="str">
        <f aca="false">IFERROR(VLOOKUP(ROW(D39),$C$5:$K$92,4,0),"")</f>
        <v/>
      </c>
      <c r="Z41" s="0" t="str">
        <f aca="false">IFERROR(VLOOKUP(ROW(E39),$C$5:$K$92,5,0),"")</f>
        <v/>
      </c>
      <c r="AA41" s="0" t="str">
        <f aca="false">IFERROR(VLOOKUP(ROW(F39),$C$5:$K$92,6,0),"")</f>
        <v/>
      </c>
      <c r="AB41" s="0" t="str">
        <f aca="false">IFERROR(VLOOKUP(ROW(G39),$C$5:$K$92,7,0),"")</f>
        <v/>
      </c>
      <c r="AC41" s="0" t="str">
        <f aca="false">IFERROR(VLOOKUP(ROW(H39),$C$5:$K$92,8,0),"")</f>
        <v/>
      </c>
      <c r="AD41" s="0" t="str">
        <f aca="false">IFERROR(VLOOKUP(ROW(I39),$C$5:$K$92,9,0),"")</f>
        <v/>
      </c>
    </row>
    <row r="42" customFormat="false" ht="13.8" hidden="false" customHeight="false" outlineLevel="0" collapsed="false">
      <c r="C42" s="0" t="str">
        <f aca="false">IF(D42&lt;&gt;0,MAX($C$4:C41)+1,"")</f>
        <v/>
      </c>
      <c r="D42" s="0" t="n">
        <f aca="false">D132</f>
        <v>0</v>
      </c>
      <c r="E42" s="0" t="n">
        <f aca="false">E132</f>
        <v>0</v>
      </c>
      <c r="F42" s="0" t="n">
        <f aca="false">F132</f>
        <v>0</v>
      </c>
      <c r="G42" s="0" t="n">
        <f aca="false">G132</f>
        <v>0</v>
      </c>
      <c r="H42" s="0" t="n">
        <f aca="false">H132</f>
        <v>0</v>
      </c>
      <c r="I42" s="0" t="n">
        <f aca="false">I132</f>
        <v>0</v>
      </c>
      <c r="J42" s="0" t="n">
        <f aca="false">J132</f>
        <v>0</v>
      </c>
      <c r="K42" s="0" t="n">
        <f aca="false">K132</f>
        <v>0</v>
      </c>
      <c r="L42" s="0" t="n">
        <f aca="false">L132</f>
        <v>0</v>
      </c>
      <c r="M42" s="0" t="n">
        <f aca="false">M132</f>
        <v>0</v>
      </c>
      <c r="N42" s="0" t="n">
        <f aca="false">N132</f>
        <v>0</v>
      </c>
      <c r="O42" s="0" t="n">
        <f aca="false">O132</f>
        <v>0</v>
      </c>
      <c r="P42" s="0" t="n">
        <f aca="false">P132</f>
        <v>0</v>
      </c>
      <c r="Q42" s="0" t="n">
        <f aca="false">Q132</f>
        <v>0</v>
      </c>
      <c r="R42" s="0" t="n">
        <f aca="false">R132</f>
        <v>0</v>
      </c>
      <c r="S42" s="0" t="n">
        <f aca="false">S132</f>
        <v>0</v>
      </c>
      <c r="T42" s="0" t="n">
        <f aca="false">T132</f>
        <v>0</v>
      </c>
      <c r="U42" s="0" t="n">
        <f aca="false">U132</f>
        <v>0</v>
      </c>
      <c r="W42" s="0" t="str">
        <f aca="false">IFERROR(VLOOKUP(ROW(B40),$C$5:$K$92,2,0),"")</f>
        <v/>
      </c>
      <c r="X42" s="0" t="str">
        <f aca="false">IFERROR(VLOOKUP(ROW(C40),$C$5:$K$92,3,0),"")</f>
        <v/>
      </c>
      <c r="Y42" s="0" t="str">
        <f aca="false">IFERROR(VLOOKUP(ROW(D40),$C$5:$K$92,4,0),"")</f>
        <v/>
      </c>
      <c r="Z42" s="0" t="str">
        <f aca="false">IFERROR(VLOOKUP(ROW(E40),$C$5:$K$92,5,0),"")</f>
        <v/>
      </c>
      <c r="AA42" s="0" t="str">
        <f aca="false">IFERROR(VLOOKUP(ROW(F40),$C$5:$K$92,6,0),"")</f>
        <v/>
      </c>
      <c r="AB42" s="0" t="str">
        <f aca="false">IFERROR(VLOOKUP(ROW(G40),$C$5:$K$92,7,0),"")</f>
        <v/>
      </c>
      <c r="AC42" s="0" t="str">
        <f aca="false">IFERROR(VLOOKUP(ROW(H40),$C$5:$K$92,8,0),"")</f>
        <v/>
      </c>
      <c r="AD42" s="0" t="str">
        <f aca="false">IFERROR(VLOOKUP(ROW(I40),$C$5:$K$92,9,0),"")</f>
        <v/>
      </c>
    </row>
    <row r="43" customFormat="false" ht="13.8" hidden="false" customHeight="false" outlineLevel="0" collapsed="false">
      <c r="C43" s="0" t="str">
        <f aca="false">IF(D43&lt;&gt;0,MAX($C$4:C42)+1,"")</f>
        <v/>
      </c>
      <c r="D43" s="0" t="n">
        <f aca="false">D133</f>
        <v>0</v>
      </c>
      <c r="E43" s="0" t="n">
        <f aca="false">E133</f>
        <v>0</v>
      </c>
      <c r="F43" s="0" t="n">
        <f aca="false">F133</f>
        <v>0</v>
      </c>
      <c r="G43" s="0" t="n">
        <f aca="false">G133</f>
        <v>0</v>
      </c>
      <c r="H43" s="0" t="n">
        <f aca="false">H133</f>
        <v>0</v>
      </c>
      <c r="I43" s="0" t="n">
        <f aca="false">I133</f>
        <v>0</v>
      </c>
      <c r="J43" s="0" t="n">
        <f aca="false">J133</f>
        <v>0</v>
      </c>
      <c r="K43" s="0" t="n">
        <f aca="false">K133</f>
        <v>0</v>
      </c>
      <c r="L43" s="0" t="n">
        <f aca="false">L133</f>
        <v>0</v>
      </c>
      <c r="M43" s="0" t="n">
        <f aca="false">M133</f>
        <v>0</v>
      </c>
      <c r="N43" s="0" t="n">
        <f aca="false">N133</f>
        <v>0</v>
      </c>
      <c r="O43" s="0" t="n">
        <f aca="false">O133</f>
        <v>0</v>
      </c>
      <c r="P43" s="0" t="n">
        <f aca="false">P133</f>
        <v>0</v>
      </c>
      <c r="Q43" s="0" t="n">
        <f aca="false">Q133</f>
        <v>0</v>
      </c>
      <c r="R43" s="0" t="n">
        <f aca="false">R133</f>
        <v>0</v>
      </c>
      <c r="S43" s="0" t="n">
        <f aca="false">S133</f>
        <v>0</v>
      </c>
      <c r="T43" s="0" t="n">
        <f aca="false">T133</f>
        <v>0</v>
      </c>
      <c r="U43" s="0" t="n">
        <f aca="false">U133</f>
        <v>0</v>
      </c>
      <c r="W43" s="0" t="str">
        <f aca="false">IFERROR(VLOOKUP(ROW(B41),$C$5:$K$92,2,0),"")</f>
        <v/>
      </c>
      <c r="X43" s="0" t="str">
        <f aca="false">IFERROR(VLOOKUP(ROW(C41),$C$5:$K$92,3,0),"")</f>
        <v/>
      </c>
      <c r="Y43" s="0" t="str">
        <f aca="false">IFERROR(VLOOKUP(ROW(D41),$C$5:$K$92,4,0),"")</f>
        <v/>
      </c>
      <c r="Z43" s="0" t="str">
        <f aca="false">IFERROR(VLOOKUP(ROW(E41),$C$5:$K$92,5,0),"")</f>
        <v/>
      </c>
      <c r="AA43" s="0" t="str">
        <f aca="false">IFERROR(VLOOKUP(ROW(F41),$C$5:$K$92,6,0),"")</f>
        <v/>
      </c>
      <c r="AB43" s="0" t="str">
        <f aca="false">IFERROR(VLOOKUP(ROW(G41),$C$5:$K$92,7,0),"")</f>
        <v/>
      </c>
      <c r="AC43" s="0" t="str">
        <f aca="false">IFERROR(VLOOKUP(ROW(H41),$C$5:$K$92,8,0),"")</f>
        <v/>
      </c>
      <c r="AD43" s="0" t="str">
        <f aca="false">IFERROR(VLOOKUP(ROW(I41),$C$5:$K$92,9,0),"")</f>
        <v/>
      </c>
    </row>
    <row r="44" customFormat="false" ht="13.8" hidden="false" customHeight="false" outlineLevel="0" collapsed="false">
      <c r="C44" s="0" t="str">
        <f aca="false">IF(D44&lt;&gt;0,MAX($C$4:C43)+1,"")</f>
        <v/>
      </c>
      <c r="D44" s="0" t="n">
        <f aca="false">D134</f>
        <v>0</v>
      </c>
      <c r="E44" s="0" t="n">
        <f aca="false">E134</f>
        <v>0</v>
      </c>
      <c r="F44" s="0" t="n">
        <f aca="false">F134</f>
        <v>0</v>
      </c>
      <c r="G44" s="0" t="n">
        <f aca="false">G134</f>
        <v>0</v>
      </c>
      <c r="H44" s="0" t="n">
        <f aca="false">H134</f>
        <v>0</v>
      </c>
      <c r="I44" s="0" t="n">
        <f aca="false">I134</f>
        <v>0</v>
      </c>
      <c r="J44" s="0" t="n">
        <f aca="false">J134</f>
        <v>0</v>
      </c>
      <c r="K44" s="0" t="n">
        <f aca="false">K134</f>
        <v>0</v>
      </c>
      <c r="L44" s="0" t="n">
        <f aca="false">L134</f>
        <v>0</v>
      </c>
      <c r="M44" s="0" t="n">
        <f aca="false">M134</f>
        <v>0</v>
      </c>
      <c r="N44" s="0" t="n">
        <f aca="false">N134</f>
        <v>0</v>
      </c>
      <c r="O44" s="0" t="n">
        <f aca="false">O134</f>
        <v>0</v>
      </c>
      <c r="P44" s="0" t="n">
        <f aca="false">P134</f>
        <v>0</v>
      </c>
      <c r="Q44" s="0" t="n">
        <f aca="false">Q134</f>
        <v>0</v>
      </c>
      <c r="R44" s="0" t="n">
        <f aca="false">R134</f>
        <v>0</v>
      </c>
      <c r="S44" s="0" t="n">
        <f aca="false">S134</f>
        <v>0</v>
      </c>
      <c r="T44" s="0" t="n">
        <f aca="false">T134</f>
        <v>0</v>
      </c>
      <c r="U44" s="0" t="n">
        <f aca="false">U134</f>
        <v>0</v>
      </c>
      <c r="W44" s="0" t="str">
        <f aca="false">IFERROR(VLOOKUP(ROW(B42),$C$5:$K$92,2,0),"")</f>
        <v/>
      </c>
      <c r="X44" s="0" t="str">
        <f aca="false">IFERROR(VLOOKUP(ROW(C42),$C$5:$K$92,3,0),"")</f>
        <v/>
      </c>
      <c r="Y44" s="0" t="str">
        <f aca="false">IFERROR(VLOOKUP(ROW(D42),$C$5:$K$92,4,0),"")</f>
        <v/>
      </c>
      <c r="Z44" s="0" t="str">
        <f aca="false">IFERROR(VLOOKUP(ROW(E42),$C$5:$K$92,5,0),"")</f>
        <v/>
      </c>
      <c r="AA44" s="0" t="str">
        <f aca="false">IFERROR(VLOOKUP(ROW(F42),$C$5:$K$92,6,0),"")</f>
        <v/>
      </c>
      <c r="AB44" s="0" t="str">
        <f aca="false">IFERROR(VLOOKUP(ROW(G42),$C$5:$K$92,7,0),"")</f>
        <v/>
      </c>
      <c r="AC44" s="0" t="str">
        <f aca="false">IFERROR(VLOOKUP(ROW(H42),$C$5:$K$92,8,0),"")</f>
        <v/>
      </c>
      <c r="AD44" s="0" t="str">
        <f aca="false">IFERROR(VLOOKUP(ROW(I42),$C$5:$K$92,9,0),"")</f>
        <v/>
      </c>
    </row>
    <row r="45" customFormat="false" ht="13.8" hidden="false" customHeight="false" outlineLevel="0" collapsed="false">
      <c r="C45" s="0" t="str">
        <f aca="false">IF(D45&lt;&gt;0,MAX($C$4:C44)+1,"")</f>
        <v/>
      </c>
      <c r="D45" s="0" t="n">
        <f aca="false">D135</f>
        <v>0</v>
      </c>
      <c r="E45" s="0" t="n">
        <f aca="false">E135</f>
        <v>0</v>
      </c>
      <c r="F45" s="0" t="n">
        <f aca="false">F135</f>
        <v>0</v>
      </c>
      <c r="G45" s="0" t="n">
        <f aca="false">G135</f>
        <v>0</v>
      </c>
      <c r="H45" s="0" t="n">
        <f aca="false">H135</f>
        <v>0</v>
      </c>
      <c r="I45" s="0" t="n">
        <f aca="false">I135</f>
        <v>0</v>
      </c>
      <c r="J45" s="0" t="n">
        <f aca="false">J135</f>
        <v>0</v>
      </c>
      <c r="K45" s="0" t="n">
        <f aca="false">K135</f>
        <v>0</v>
      </c>
      <c r="L45" s="0" t="n">
        <f aca="false">L135</f>
        <v>0</v>
      </c>
      <c r="M45" s="0" t="n">
        <f aca="false">M135</f>
        <v>0</v>
      </c>
      <c r="N45" s="0" t="n">
        <f aca="false">N135</f>
        <v>0</v>
      </c>
      <c r="O45" s="0" t="n">
        <f aca="false">O135</f>
        <v>0</v>
      </c>
      <c r="P45" s="0" t="n">
        <f aca="false">P135</f>
        <v>0</v>
      </c>
      <c r="Q45" s="0" t="n">
        <f aca="false">Q135</f>
        <v>0</v>
      </c>
      <c r="R45" s="0" t="n">
        <f aca="false">R135</f>
        <v>0</v>
      </c>
      <c r="S45" s="0" t="n">
        <f aca="false">S135</f>
        <v>0</v>
      </c>
      <c r="T45" s="0" t="n">
        <f aca="false">T135</f>
        <v>0</v>
      </c>
      <c r="U45" s="0" t="n">
        <f aca="false">U135</f>
        <v>0</v>
      </c>
      <c r="W45" s="0" t="str">
        <f aca="false">IFERROR(VLOOKUP(ROW(B43),$C$5:$K$92,2,0),"")</f>
        <v/>
      </c>
      <c r="X45" s="0" t="str">
        <f aca="false">IFERROR(VLOOKUP(ROW(C43),$C$5:$K$92,3,0),"")</f>
        <v/>
      </c>
      <c r="Y45" s="0" t="str">
        <f aca="false">IFERROR(VLOOKUP(ROW(D43),$C$5:$K$92,4,0),"")</f>
        <v/>
      </c>
      <c r="Z45" s="0" t="str">
        <f aca="false">IFERROR(VLOOKUP(ROW(E43),$C$5:$K$92,5,0),"")</f>
        <v/>
      </c>
      <c r="AA45" s="0" t="str">
        <f aca="false">IFERROR(VLOOKUP(ROW(F43),$C$5:$K$92,6,0),"")</f>
        <v/>
      </c>
      <c r="AB45" s="0" t="str">
        <f aca="false">IFERROR(VLOOKUP(ROW(G43),$C$5:$K$92,7,0),"")</f>
        <v/>
      </c>
      <c r="AC45" s="0" t="str">
        <f aca="false">IFERROR(VLOOKUP(ROW(H43),$C$5:$K$92,8,0),"")</f>
        <v/>
      </c>
      <c r="AD45" s="0" t="str">
        <f aca="false">IFERROR(VLOOKUP(ROW(I43),$C$5:$K$92,9,0),"")</f>
        <v/>
      </c>
    </row>
    <row r="46" customFormat="false" ht="13.8" hidden="false" customHeight="false" outlineLevel="0" collapsed="false">
      <c r="C46" s="0" t="str">
        <f aca="false">IF(D46&lt;&gt;0,MAX($C$4:C45)+1,"")</f>
        <v/>
      </c>
      <c r="D46" s="0" t="n">
        <f aca="false">D136</f>
        <v>0</v>
      </c>
      <c r="E46" s="0" t="n">
        <f aca="false">E136</f>
        <v>0</v>
      </c>
      <c r="F46" s="0" t="n">
        <f aca="false">F136</f>
        <v>0</v>
      </c>
      <c r="G46" s="0" t="n">
        <f aca="false">G136</f>
        <v>0</v>
      </c>
      <c r="H46" s="0" t="n">
        <f aca="false">H136</f>
        <v>0</v>
      </c>
      <c r="I46" s="0" t="n">
        <f aca="false">I136</f>
        <v>0</v>
      </c>
      <c r="J46" s="0" t="n">
        <f aca="false">J136</f>
        <v>0</v>
      </c>
      <c r="K46" s="0" t="n">
        <f aca="false">K136</f>
        <v>0</v>
      </c>
      <c r="L46" s="0" t="n">
        <f aca="false">L136</f>
        <v>0</v>
      </c>
      <c r="M46" s="0" t="n">
        <f aca="false">M136</f>
        <v>0</v>
      </c>
      <c r="N46" s="0" t="n">
        <f aca="false">N136</f>
        <v>0</v>
      </c>
      <c r="O46" s="0" t="n">
        <f aca="false">O136</f>
        <v>0</v>
      </c>
      <c r="P46" s="0" t="n">
        <f aca="false">P136</f>
        <v>0</v>
      </c>
      <c r="Q46" s="0" t="n">
        <f aca="false">Q136</f>
        <v>0</v>
      </c>
      <c r="R46" s="0" t="n">
        <f aca="false">R136</f>
        <v>0</v>
      </c>
      <c r="S46" s="0" t="n">
        <f aca="false">S136</f>
        <v>0</v>
      </c>
      <c r="T46" s="0" t="n">
        <f aca="false">T136</f>
        <v>0</v>
      </c>
      <c r="U46" s="0" t="n">
        <f aca="false">U136</f>
        <v>0</v>
      </c>
      <c r="W46" s="0" t="str">
        <f aca="false">IFERROR(VLOOKUP(ROW(B44),$C$5:$K$92,2,0),"")</f>
        <v/>
      </c>
      <c r="X46" s="0" t="str">
        <f aca="false">IFERROR(VLOOKUP(ROW(C44),$C$5:$K$92,3,0),"")</f>
        <v/>
      </c>
      <c r="Y46" s="0" t="str">
        <f aca="false">IFERROR(VLOOKUP(ROW(D44),$C$5:$K$92,4,0),"")</f>
        <v/>
      </c>
      <c r="Z46" s="0" t="str">
        <f aca="false">IFERROR(VLOOKUP(ROW(E44),$C$5:$K$92,5,0),"")</f>
        <v/>
      </c>
      <c r="AA46" s="0" t="str">
        <f aca="false">IFERROR(VLOOKUP(ROW(F44),$C$5:$K$92,6,0),"")</f>
        <v/>
      </c>
      <c r="AB46" s="0" t="str">
        <f aca="false">IFERROR(VLOOKUP(ROW(G44),$C$5:$K$92,7,0),"")</f>
        <v/>
      </c>
      <c r="AC46" s="0" t="str">
        <f aca="false">IFERROR(VLOOKUP(ROW(H44),$C$5:$K$92,8,0),"")</f>
        <v/>
      </c>
      <c r="AD46" s="0" t="str">
        <f aca="false">IFERROR(VLOOKUP(ROW(I44),$C$5:$K$92,9,0),"")</f>
        <v/>
      </c>
    </row>
    <row r="47" customFormat="false" ht="13.8" hidden="false" customHeight="false" outlineLevel="0" collapsed="false">
      <c r="C47" s="0" t="str">
        <f aca="false">IF(D47&lt;&gt;0,MAX($C$4:C46)+1,"")</f>
        <v/>
      </c>
      <c r="D47" s="0" t="n">
        <f aca="false">D137</f>
        <v>0</v>
      </c>
      <c r="E47" s="0" t="n">
        <f aca="false">E137</f>
        <v>0</v>
      </c>
      <c r="F47" s="0" t="n">
        <f aca="false">F137</f>
        <v>0</v>
      </c>
      <c r="G47" s="0" t="n">
        <f aca="false">G137</f>
        <v>0</v>
      </c>
      <c r="H47" s="0" t="n">
        <f aca="false">H137</f>
        <v>0</v>
      </c>
      <c r="I47" s="0" t="n">
        <f aca="false">I137</f>
        <v>0</v>
      </c>
      <c r="J47" s="0" t="n">
        <f aca="false">J137</f>
        <v>0</v>
      </c>
      <c r="K47" s="0" t="n">
        <f aca="false">K137</f>
        <v>0</v>
      </c>
      <c r="L47" s="0" t="n">
        <f aca="false">L137</f>
        <v>0</v>
      </c>
      <c r="M47" s="0" t="n">
        <f aca="false">M137</f>
        <v>0</v>
      </c>
      <c r="N47" s="0" t="n">
        <f aca="false">N137</f>
        <v>0</v>
      </c>
      <c r="O47" s="0" t="n">
        <f aca="false">O137</f>
        <v>0</v>
      </c>
      <c r="P47" s="0" t="n">
        <f aca="false">P137</f>
        <v>0</v>
      </c>
      <c r="Q47" s="0" t="n">
        <f aca="false">Q137</f>
        <v>0</v>
      </c>
      <c r="R47" s="0" t="n">
        <f aca="false">R137</f>
        <v>0</v>
      </c>
      <c r="S47" s="0" t="n">
        <f aca="false">S137</f>
        <v>0</v>
      </c>
      <c r="T47" s="0" t="n">
        <f aca="false">T137</f>
        <v>0</v>
      </c>
      <c r="U47" s="0" t="n">
        <f aca="false">U137</f>
        <v>0</v>
      </c>
      <c r="W47" s="0" t="str">
        <f aca="false">IFERROR(VLOOKUP(ROW(B45),$C$5:$K$92,2,0),"")</f>
        <v/>
      </c>
      <c r="X47" s="0" t="str">
        <f aca="false">IFERROR(VLOOKUP(ROW(C45),$C$5:$K$92,3,0),"")</f>
        <v/>
      </c>
      <c r="Y47" s="0" t="str">
        <f aca="false">IFERROR(VLOOKUP(ROW(D45),$C$5:$K$92,4,0),"")</f>
        <v/>
      </c>
      <c r="Z47" s="0" t="str">
        <f aca="false">IFERROR(VLOOKUP(ROW(E45),$C$5:$K$92,5,0),"")</f>
        <v/>
      </c>
      <c r="AA47" s="0" t="str">
        <f aca="false">IFERROR(VLOOKUP(ROW(F45),$C$5:$K$92,6,0),"")</f>
        <v/>
      </c>
      <c r="AB47" s="0" t="str">
        <f aca="false">IFERROR(VLOOKUP(ROW(G45),$C$5:$K$92,7,0),"")</f>
        <v/>
      </c>
      <c r="AC47" s="0" t="str">
        <f aca="false">IFERROR(VLOOKUP(ROW(H45),$C$5:$K$92,8,0),"")</f>
        <v/>
      </c>
      <c r="AD47" s="0" t="str">
        <f aca="false">IFERROR(VLOOKUP(ROW(I45),$C$5:$K$92,9,0),"")</f>
        <v/>
      </c>
    </row>
    <row r="48" customFormat="false" ht="13.8" hidden="false" customHeight="false" outlineLevel="0" collapsed="false">
      <c r="C48" s="0" t="str">
        <f aca="false">IF(D48&lt;&gt;0,MAX($C$4:C47)+1,"")</f>
        <v/>
      </c>
      <c r="D48" s="0" t="n">
        <f aca="false">D138</f>
        <v>0</v>
      </c>
      <c r="E48" s="0" t="n">
        <f aca="false">E138</f>
        <v>0</v>
      </c>
      <c r="F48" s="0" t="n">
        <f aca="false">F138</f>
        <v>0</v>
      </c>
      <c r="G48" s="0" t="n">
        <f aca="false">G138</f>
        <v>0</v>
      </c>
      <c r="H48" s="0" t="n">
        <f aca="false">H138</f>
        <v>0</v>
      </c>
      <c r="I48" s="0" t="n">
        <f aca="false">I138</f>
        <v>0</v>
      </c>
      <c r="J48" s="0" t="n">
        <f aca="false">J138</f>
        <v>0</v>
      </c>
      <c r="K48" s="0" t="n">
        <f aca="false">K138</f>
        <v>0</v>
      </c>
      <c r="L48" s="0" t="n">
        <f aca="false">L138</f>
        <v>0</v>
      </c>
      <c r="M48" s="0" t="n">
        <f aca="false">M138</f>
        <v>0</v>
      </c>
      <c r="N48" s="0" t="n">
        <f aca="false">N138</f>
        <v>0</v>
      </c>
      <c r="O48" s="0" t="n">
        <f aca="false">O138</f>
        <v>0</v>
      </c>
      <c r="P48" s="0" t="n">
        <f aca="false">P138</f>
        <v>0</v>
      </c>
      <c r="Q48" s="0" t="n">
        <f aca="false">Q138</f>
        <v>0</v>
      </c>
      <c r="R48" s="0" t="n">
        <f aca="false">R138</f>
        <v>0</v>
      </c>
      <c r="S48" s="0" t="n">
        <f aca="false">S138</f>
        <v>0</v>
      </c>
      <c r="T48" s="0" t="n">
        <f aca="false">T138</f>
        <v>0</v>
      </c>
      <c r="U48" s="0" t="n">
        <f aca="false">U138</f>
        <v>0</v>
      </c>
      <c r="W48" s="0" t="str">
        <f aca="false">IFERROR(VLOOKUP(ROW(B46),$C$5:$K$92,2,0),"")</f>
        <v/>
      </c>
      <c r="X48" s="0" t="str">
        <f aca="false">IFERROR(VLOOKUP(ROW(C46),$C$5:$K$92,3,0),"")</f>
        <v/>
      </c>
      <c r="Y48" s="0" t="str">
        <f aca="false">IFERROR(VLOOKUP(ROW(D46),$C$5:$K$92,4,0),"")</f>
        <v/>
      </c>
      <c r="Z48" s="0" t="str">
        <f aca="false">IFERROR(VLOOKUP(ROW(E46),$C$5:$K$92,5,0),"")</f>
        <v/>
      </c>
      <c r="AA48" s="0" t="str">
        <f aca="false">IFERROR(VLOOKUP(ROW(F46),$C$5:$K$92,6,0),"")</f>
        <v/>
      </c>
      <c r="AB48" s="0" t="str">
        <f aca="false">IFERROR(VLOOKUP(ROW(G46),$C$5:$K$92,7,0),"")</f>
        <v/>
      </c>
      <c r="AC48" s="0" t="str">
        <f aca="false">IFERROR(VLOOKUP(ROW(H46),$C$5:$K$92,8,0),"")</f>
        <v/>
      </c>
      <c r="AD48" s="0" t="str">
        <f aca="false">IFERROR(VLOOKUP(ROW(I46),$C$5:$K$92,9,0),"")</f>
        <v/>
      </c>
    </row>
    <row r="49" customFormat="false" ht="13.8" hidden="false" customHeight="false" outlineLevel="0" collapsed="false">
      <c r="C49" s="0" t="str">
        <f aca="false">IF(D49&lt;&gt;0,MAX($C$4:C48)+1,"")</f>
        <v/>
      </c>
      <c r="D49" s="0" t="n">
        <f aca="false">D139</f>
        <v>0</v>
      </c>
      <c r="E49" s="0" t="n">
        <f aca="false">E139</f>
        <v>0</v>
      </c>
      <c r="F49" s="0" t="n">
        <f aca="false">F139</f>
        <v>0</v>
      </c>
      <c r="G49" s="0" t="n">
        <f aca="false">G139</f>
        <v>0</v>
      </c>
      <c r="H49" s="0" t="n">
        <f aca="false">H139</f>
        <v>0</v>
      </c>
      <c r="I49" s="0" t="n">
        <f aca="false">I139</f>
        <v>0</v>
      </c>
      <c r="J49" s="0" t="n">
        <f aca="false">J139</f>
        <v>0</v>
      </c>
      <c r="K49" s="0" t="n">
        <f aca="false">K139</f>
        <v>0</v>
      </c>
      <c r="L49" s="0" t="n">
        <f aca="false">L139</f>
        <v>0</v>
      </c>
      <c r="M49" s="0" t="n">
        <f aca="false">M139</f>
        <v>0</v>
      </c>
      <c r="N49" s="0" t="n">
        <f aca="false">N139</f>
        <v>0</v>
      </c>
      <c r="O49" s="0" t="n">
        <f aca="false">O139</f>
        <v>0</v>
      </c>
      <c r="P49" s="0" t="n">
        <f aca="false">P139</f>
        <v>0</v>
      </c>
      <c r="Q49" s="0" t="n">
        <f aca="false">Q139</f>
        <v>0</v>
      </c>
      <c r="R49" s="0" t="n">
        <f aca="false">R139</f>
        <v>0</v>
      </c>
      <c r="S49" s="0" t="n">
        <f aca="false">S139</f>
        <v>0</v>
      </c>
      <c r="T49" s="0" t="n">
        <f aca="false">T139</f>
        <v>0</v>
      </c>
      <c r="U49" s="0" t="n">
        <f aca="false">U139</f>
        <v>0</v>
      </c>
      <c r="W49" s="0" t="str">
        <f aca="false">IFERROR(VLOOKUP(ROW(B47),$C$5:$K$92,2,0),"")</f>
        <v/>
      </c>
      <c r="X49" s="0" t="str">
        <f aca="false">IFERROR(VLOOKUP(ROW(C47),$C$5:$K$92,3,0),"")</f>
        <v/>
      </c>
      <c r="Y49" s="0" t="str">
        <f aca="false">IFERROR(VLOOKUP(ROW(D47),$C$5:$K$92,4,0),"")</f>
        <v/>
      </c>
      <c r="Z49" s="0" t="str">
        <f aca="false">IFERROR(VLOOKUP(ROW(E47),$C$5:$K$92,5,0),"")</f>
        <v/>
      </c>
      <c r="AA49" s="0" t="str">
        <f aca="false">IFERROR(VLOOKUP(ROW(F47),$C$5:$K$92,6,0),"")</f>
        <v/>
      </c>
      <c r="AB49" s="0" t="str">
        <f aca="false">IFERROR(VLOOKUP(ROW(G47),$C$5:$K$92,7,0),"")</f>
        <v/>
      </c>
      <c r="AC49" s="0" t="str">
        <f aca="false">IFERROR(VLOOKUP(ROW(H47),$C$5:$K$92,8,0),"")</f>
        <v/>
      </c>
      <c r="AD49" s="0" t="str">
        <f aca="false">IFERROR(VLOOKUP(ROW(I47),$C$5:$K$92,9,0),"")</f>
        <v/>
      </c>
    </row>
    <row r="50" customFormat="false" ht="13.8" hidden="false" customHeight="false" outlineLevel="0" collapsed="false">
      <c r="C50" s="0" t="str">
        <f aca="false">IF(D50&lt;&gt;0,MAX($C$4:C49)+1,"")</f>
        <v/>
      </c>
      <c r="D50" s="0" t="n">
        <f aca="false">D140</f>
        <v>0</v>
      </c>
      <c r="E50" s="0" t="n">
        <f aca="false">E140</f>
        <v>0</v>
      </c>
      <c r="F50" s="0" t="n">
        <f aca="false">F140</f>
        <v>0</v>
      </c>
      <c r="G50" s="0" t="n">
        <f aca="false">G140</f>
        <v>0</v>
      </c>
      <c r="H50" s="0" t="n">
        <f aca="false">H140</f>
        <v>0</v>
      </c>
      <c r="I50" s="0" t="n">
        <f aca="false">I140</f>
        <v>0</v>
      </c>
      <c r="J50" s="0" t="n">
        <f aca="false">J140</f>
        <v>0</v>
      </c>
      <c r="K50" s="0" t="n">
        <f aca="false">K140</f>
        <v>0</v>
      </c>
      <c r="L50" s="0" t="n">
        <f aca="false">L140</f>
        <v>0</v>
      </c>
      <c r="M50" s="0" t="n">
        <f aca="false">M140</f>
        <v>0</v>
      </c>
      <c r="N50" s="0" t="n">
        <f aca="false">N140</f>
        <v>0</v>
      </c>
      <c r="O50" s="0" t="n">
        <f aca="false">O140</f>
        <v>0</v>
      </c>
      <c r="P50" s="0" t="n">
        <f aca="false">P140</f>
        <v>0</v>
      </c>
      <c r="Q50" s="0" t="n">
        <f aca="false">Q140</f>
        <v>0</v>
      </c>
      <c r="R50" s="0" t="n">
        <f aca="false">R140</f>
        <v>0</v>
      </c>
      <c r="S50" s="0" t="n">
        <f aca="false">S140</f>
        <v>0</v>
      </c>
      <c r="T50" s="0" t="n">
        <f aca="false">T140</f>
        <v>0</v>
      </c>
      <c r="U50" s="0" t="n">
        <f aca="false">U140</f>
        <v>0</v>
      </c>
      <c r="W50" s="0" t="str">
        <f aca="false">IFERROR(VLOOKUP(ROW(B48),$C$5:$K$92,2,0),"")</f>
        <v/>
      </c>
      <c r="X50" s="0" t="str">
        <f aca="false">IFERROR(VLOOKUP(ROW(C48),$C$5:$K$92,3,0),"")</f>
        <v/>
      </c>
      <c r="Y50" s="0" t="str">
        <f aca="false">IFERROR(VLOOKUP(ROW(D48),$C$5:$K$92,4,0),"")</f>
        <v/>
      </c>
      <c r="Z50" s="0" t="str">
        <f aca="false">IFERROR(VLOOKUP(ROW(E48),$C$5:$K$92,5,0),"")</f>
        <v/>
      </c>
      <c r="AA50" s="0" t="str">
        <f aca="false">IFERROR(VLOOKUP(ROW(F48),$C$5:$K$92,6,0),"")</f>
        <v/>
      </c>
      <c r="AB50" s="0" t="str">
        <f aca="false">IFERROR(VLOOKUP(ROW(G48),$C$5:$K$92,7,0),"")</f>
        <v/>
      </c>
      <c r="AC50" s="0" t="str">
        <f aca="false">IFERROR(VLOOKUP(ROW(H48),$C$5:$K$92,8,0),"")</f>
        <v/>
      </c>
      <c r="AD50" s="0" t="str">
        <f aca="false">IFERROR(VLOOKUP(ROW(I48),$C$5:$K$92,9,0),"")</f>
        <v/>
      </c>
    </row>
    <row r="51" customFormat="false" ht="13.8" hidden="false" customHeight="false" outlineLevel="0" collapsed="false">
      <c r="C51" s="0" t="str">
        <f aca="false">IF(D51&lt;&gt;0,MAX($C$4:C50)+1,"")</f>
        <v/>
      </c>
      <c r="D51" s="0" t="n">
        <f aca="false">D141</f>
        <v>0</v>
      </c>
      <c r="E51" s="0" t="n">
        <f aca="false">E141</f>
        <v>0</v>
      </c>
      <c r="F51" s="0" t="n">
        <f aca="false">F141</f>
        <v>0</v>
      </c>
      <c r="G51" s="0" t="n">
        <f aca="false">G141</f>
        <v>0</v>
      </c>
      <c r="H51" s="0" t="n">
        <f aca="false">H141</f>
        <v>0</v>
      </c>
      <c r="I51" s="0" t="n">
        <f aca="false">I141</f>
        <v>0</v>
      </c>
      <c r="J51" s="0" t="n">
        <f aca="false">J141</f>
        <v>0</v>
      </c>
      <c r="K51" s="0" t="n">
        <f aca="false">K141</f>
        <v>0</v>
      </c>
      <c r="L51" s="0" t="n">
        <f aca="false">L141</f>
        <v>0</v>
      </c>
      <c r="M51" s="0" t="n">
        <f aca="false">M141</f>
        <v>0</v>
      </c>
      <c r="N51" s="0" t="n">
        <f aca="false">N141</f>
        <v>0</v>
      </c>
      <c r="O51" s="0" t="n">
        <f aca="false">O141</f>
        <v>0</v>
      </c>
      <c r="P51" s="0" t="n">
        <f aca="false">P141</f>
        <v>0</v>
      </c>
      <c r="Q51" s="0" t="n">
        <f aca="false">Q141</f>
        <v>0</v>
      </c>
      <c r="R51" s="0" t="n">
        <f aca="false">R141</f>
        <v>0</v>
      </c>
      <c r="S51" s="0" t="n">
        <f aca="false">S141</f>
        <v>0</v>
      </c>
      <c r="T51" s="0" t="n">
        <f aca="false">T141</f>
        <v>0</v>
      </c>
      <c r="U51" s="0" t="n">
        <f aca="false">U141</f>
        <v>0</v>
      </c>
      <c r="W51" s="0" t="str">
        <f aca="false">IFERROR(VLOOKUP(ROW(B49),$C$5:$K$92,2,0),"")</f>
        <v/>
      </c>
      <c r="X51" s="0" t="str">
        <f aca="false">IFERROR(VLOOKUP(ROW(C49),$C$5:$K$92,3,0),"")</f>
        <v/>
      </c>
      <c r="Y51" s="0" t="str">
        <f aca="false">IFERROR(VLOOKUP(ROW(D49),$C$5:$K$92,4,0),"")</f>
        <v/>
      </c>
      <c r="Z51" s="0" t="str">
        <f aca="false">IFERROR(VLOOKUP(ROW(E49),$C$5:$K$92,5,0),"")</f>
        <v/>
      </c>
      <c r="AA51" s="0" t="str">
        <f aca="false">IFERROR(VLOOKUP(ROW(F49),$C$5:$K$92,6,0),"")</f>
        <v/>
      </c>
      <c r="AB51" s="0" t="str">
        <f aca="false">IFERROR(VLOOKUP(ROW(G49),$C$5:$K$92,7,0),"")</f>
        <v/>
      </c>
      <c r="AC51" s="0" t="str">
        <f aca="false">IFERROR(VLOOKUP(ROW(H49),$C$5:$K$92,8,0),"")</f>
        <v/>
      </c>
      <c r="AD51" s="0" t="str">
        <f aca="false">IFERROR(VLOOKUP(ROW(I49),$C$5:$K$92,9,0),"")</f>
        <v/>
      </c>
    </row>
    <row r="52" customFormat="false" ht="13.8" hidden="false" customHeight="false" outlineLevel="0" collapsed="false">
      <c r="C52" s="0" t="str">
        <f aca="false">IF(D52&lt;&gt;0,MAX($C$4:C51)+1,"")</f>
        <v/>
      </c>
      <c r="D52" s="0" t="n">
        <f aca="false">D142</f>
        <v>0</v>
      </c>
      <c r="E52" s="0" t="n">
        <f aca="false">E142</f>
        <v>0</v>
      </c>
      <c r="F52" s="0" t="n">
        <f aca="false">F142</f>
        <v>0</v>
      </c>
      <c r="G52" s="0" t="n">
        <f aca="false">G142</f>
        <v>0</v>
      </c>
      <c r="H52" s="0" t="n">
        <f aca="false">H142</f>
        <v>0</v>
      </c>
      <c r="I52" s="0" t="n">
        <f aca="false">I142</f>
        <v>0</v>
      </c>
      <c r="J52" s="0" t="n">
        <f aca="false">J142</f>
        <v>0</v>
      </c>
      <c r="K52" s="0" t="n">
        <f aca="false">K142</f>
        <v>0</v>
      </c>
      <c r="L52" s="0" t="n">
        <f aca="false">L142</f>
        <v>0</v>
      </c>
      <c r="M52" s="0" t="n">
        <f aca="false">M142</f>
        <v>0</v>
      </c>
      <c r="N52" s="0" t="n">
        <f aca="false">N142</f>
        <v>0</v>
      </c>
      <c r="O52" s="0" t="n">
        <f aca="false">O142</f>
        <v>0</v>
      </c>
      <c r="P52" s="0" t="n">
        <f aca="false">P142</f>
        <v>0</v>
      </c>
      <c r="Q52" s="0" t="n">
        <f aca="false">Q142</f>
        <v>0</v>
      </c>
      <c r="R52" s="0" t="n">
        <f aca="false">R142</f>
        <v>0</v>
      </c>
      <c r="S52" s="0" t="n">
        <f aca="false">S142</f>
        <v>0</v>
      </c>
      <c r="T52" s="0" t="n">
        <f aca="false">T142</f>
        <v>0</v>
      </c>
      <c r="U52" s="0" t="n">
        <f aca="false">U142</f>
        <v>0</v>
      </c>
      <c r="W52" s="0" t="str">
        <f aca="false">IFERROR(VLOOKUP(ROW(B50),$C$5:$K$92,2,0),"")</f>
        <v/>
      </c>
      <c r="X52" s="0" t="str">
        <f aca="false">IFERROR(VLOOKUP(ROW(C50),$C$5:$K$92,3,0),"")</f>
        <v/>
      </c>
      <c r="Y52" s="0" t="str">
        <f aca="false">IFERROR(VLOOKUP(ROW(D50),$C$5:$K$92,4,0),"")</f>
        <v/>
      </c>
      <c r="Z52" s="0" t="str">
        <f aca="false">IFERROR(VLOOKUP(ROW(E50),$C$5:$K$92,5,0),"")</f>
        <v/>
      </c>
      <c r="AA52" s="0" t="str">
        <f aca="false">IFERROR(VLOOKUP(ROW(F50),$C$5:$K$92,6,0),"")</f>
        <v/>
      </c>
      <c r="AB52" s="0" t="str">
        <f aca="false">IFERROR(VLOOKUP(ROW(G50),$C$5:$K$92,7,0),"")</f>
        <v/>
      </c>
      <c r="AC52" s="0" t="str">
        <f aca="false">IFERROR(VLOOKUP(ROW(H50),$C$5:$K$92,8,0),"")</f>
        <v/>
      </c>
      <c r="AD52" s="0" t="str">
        <f aca="false">IFERROR(VLOOKUP(ROW(I50),$C$5:$K$92,9,0),"")</f>
        <v/>
      </c>
    </row>
    <row r="53" customFormat="false" ht="13.8" hidden="false" customHeight="false" outlineLevel="0" collapsed="false">
      <c r="C53" s="0" t="str">
        <f aca="false">IF(D53&lt;&gt;0,MAX($C$4:C52)+1,"")</f>
        <v/>
      </c>
      <c r="D53" s="0" t="n">
        <f aca="false">D143</f>
        <v>0</v>
      </c>
      <c r="E53" s="0" t="n">
        <f aca="false">E143</f>
        <v>0</v>
      </c>
      <c r="F53" s="0" t="n">
        <f aca="false">F143</f>
        <v>0</v>
      </c>
      <c r="G53" s="0" t="n">
        <f aca="false">G143</f>
        <v>0</v>
      </c>
      <c r="H53" s="0" t="n">
        <f aca="false">H143</f>
        <v>0</v>
      </c>
      <c r="I53" s="0" t="n">
        <f aca="false">I143</f>
        <v>0</v>
      </c>
      <c r="J53" s="0" t="n">
        <f aca="false">J143</f>
        <v>0</v>
      </c>
      <c r="K53" s="0" t="n">
        <f aca="false">K143</f>
        <v>0</v>
      </c>
      <c r="L53" s="0" t="n">
        <f aca="false">L143</f>
        <v>0</v>
      </c>
      <c r="M53" s="0" t="n">
        <f aca="false">M143</f>
        <v>0</v>
      </c>
      <c r="N53" s="0" t="n">
        <f aca="false">N143</f>
        <v>0</v>
      </c>
      <c r="O53" s="0" t="n">
        <f aca="false">O143</f>
        <v>0</v>
      </c>
      <c r="P53" s="0" t="n">
        <f aca="false">P143</f>
        <v>0</v>
      </c>
      <c r="Q53" s="0" t="n">
        <f aca="false">Q143</f>
        <v>0</v>
      </c>
      <c r="R53" s="0" t="n">
        <f aca="false">R143</f>
        <v>0</v>
      </c>
      <c r="S53" s="0" t="n">
        <f aca="false">S143</f>
        <v>0</v>
      </c>
      <c r="T53" s="0" t="n">
        <f aca="false">T143</f>
        <v>0</v>
      </c>
      <c r="U53" s="0" t="n">
        <f aca="false">U143</f>
        <v>0</v>
      </c>
      <c r="W53" s="0" t="str">
        <f aca="false">IFERROR(VLOOKUP(ROW(B51),$C$5:$K$92,2,0),"")</f>
        <v/>
      </c>
      <c r="X53" s="0" t="str">
        <f aca="false">IFERROR(VLOOKUP(ROW(C51),$C$5:$K$92,3,0),"")</f>
        <v/>
      </c>
      <c r="Y53" s="0" t="str">
        <f aca="false">IFERROR(VLOOKUP(ROW(D51),$C$5:$K$92,4,0),"")</f>
        <v/>
      </c>
      <c r="Z53" s="0" t="str">
        <f aca="false">IFERROR(VLOOKUP(ROW(E51),$C$5:$K$92,5,0),"")</f>
        <v/>
      </c>
      <c r="AA53" s="0" t="str">
        <f aca="false">IFERROR(VLOOKUP(ROW(F51),$C$5:$K$92,6,0),"")</f>
        <v/>
      </c>
      <c r="AB53" s="0" t="str">
        <f aca="false">IFERROR(VLOOKUP(ROW(G51),$C$5:$K$92,7,0),"")</f>
        <v/>
      </c>
      <c r="AC53" s="0" t="str">
        <f aca="false">IFERROR(VLOOKUP(ROW(H51),$C$5:$K$92,8,0),"")</f>
        <v/>
      </c>
      <c r="AD53" s="0" t="str">
        <f aca="false">IFERROR(VLOOKUP(ROW(I51),$C$5:$K$92,9,0),"")</f>
        <v/>
      </c>
    </row>
    <row r="54" customFormat="false" ht="13.8" hidden="false" customHeight="false" outlineLevel="0" collapsed="false">
      <c r="C54" s="0" t="str">
        <f aca="false">IF(D54&lt;&gt;0,MAX($C$4:C53)+1,"")</f>
        <v/>
      </c>
      <c r="D54" s="0" t="n">
        <f aca="false">D144</f>
        <v>0</v>
      </c>
      <c r="E54" s="0" t="n">
        <f aca="false">E144</f>
        <v>0</v>
      </c>
      <c r="F54" s="0" t="n">
        <f aca="false">F144</f>
        <v>0</v>
      </c>
      <c r="G54" s="0" t="n">
        <f aca="false">G144</f>
        <v>0</v>
      </c>
      <c r="H54" s="0" t="n">
        <f aca="false">H144</f>
        <v>0</v>
      </c>
      <c r="I54" s="0" t="n">
        <f aca="false">I144</f>
        <v>0</v>
      </c>
      <c r="J54" s="0" t="n">
        <f aca="false">J144</f>
        <v>0</v>
      </c>
      <c r="K54" s="0" t="n">
        <f aca="false">K144</f>
        <v>0</v>
      </c>
      <c r="L54" s="0" t="n">
        <f aca="false">L144</f>
        <v>0</v>
      </c>
      <c r="M54" s="0" t="n">
        <f aca="false">M144</f>
        <v>0</v>
      </c>
      <c r="N54" s="0" t="n">
        <f aca="false">N144</f>
        <v>0</v>
      </c>
      <c r="O54" s="0" t="n">
        <f aca="false">O144</f>
        <v>0</v>
      </c>
      <c r="P54" s="0" t="n">
        <f aca="false">P144</f>
        <v>0</v>
      </c>
      <c r="Q54" s="0" t="n">
        <f aca="false">Q144</f>
        <v>0</v>
      </c>
      <c r="R54" s="0" t="n">
        <f aca="false">R144</f>
        <v>0</v>
      </c>
      <c r="S54" s="0" t="n">
        <f aca="false">S144</f>
        <v>0</v>
      </c>
      <c r="T54" s="0" t="n">
        <f aca="false">T144</f>
        <v>0</v>
      </c>
      <c r="U54" s="0" t="n">
        <f aca="false">U144</f>
        <v>0</v>
      </c>
      <c r="W54" s="0" t="str">
        <f aca="false">IFERROR(VLOOKUP(ROW(B52),$C$5:$K$92,2,0),"")</f>
        <v/>
      </c>
      <c r="X54" s="0" t="str">
        <f aca="false">IFERROR(VLOOKUP(ROW(C52),$C$5:$K$92,3,0),"")</f>
        <v/>
      </c>
      <c r="Y54" s="0" t="str">
        <f aca="false">IFERROR(VLOOKUP(ROW(D52),$C$5:$K$92,4,0),"")</f>
        <v/>
      </c>
      <c r="Z54" s="0" t="str">
        <f aca="false">IFERROR(VLOOKUP(ROW(E52),$C$5:$K$92,5,0),"")</f>
        <v/>
      </c>
      <c r="AA54" s="0" t="str">
        <f aca="false">IFERROR(VLOOKUP(ROW(F52),$C$5:$K$92,6,0),"")</f>
        <v/>
      </c>
      <c r="AB54" s="0" t="str">
        <f aca="false">IFERROR(VLOOKUP(ROW(G52),$C$5:$K$92,7,0),"")</f>
        <v/>
      </c>
      <c r="AC54" s="0" t="str">
        <f aca="false">IFERROR(VLOOKUP(ROW(H52),$C$5:$K$92,8,0),"")</f>
        <v/>
      </c>
      <c r="AD54" s="0" t="str">
        <f aca="false">IFERROR(VLOOKUP(ROW(I52),$C$5:$K$92,9,0),"")</f>
        <v/>
      </c>
    </row>
    <row r="55" customFormat="false" ht="13.8" hidden="false" customHeight="false" outlineLevel="0" collapsed="false">
      <c r="C55" s="0" t="str">
        <f aca="false">IF(D55&lt;&gt;0,MAX($C$4:C54)+1,"")</f>
        <v/>
      </c>
      <c r="D55" s="0" t="n">
        <f aca="false">D145</f>
        <v>0</v>
      </c>
      <c r="E55" s="0" t="n">
        <f aca="false">E145</f>
        <v>0</v>
      </c>
      <c r="F55" s="0" t="n">
        <f aca="false">F145</f>
        <v>0</v>
      </c>
      <c r="G55" s="0" t="n">
        <f aca="false">G145</f>
        <v>0</v>
      </c>
      <c r="H55" s="0" t="n">
        <f aca="false">H145</f>
        <v>0</v>
      </c>
      <c r="I55" s="0" t="n">
        <f aca="false">I145</f>
        <v>0</v>
      </c>
      <c r="J55" s="0" t="n">
        <f aca="false">J145</f>
        <v>0</v>
      </c>
      <c r="K55" s="0" t="n">
        <f aca="false">K145</f>
        <v>0</v>
      </c>
      <c r="L55" s="0" t="n">
        <f aca="false">L145</f>
        <v>0</v>
      </c>
      <c r="M55" s="0" t="n">
        <f aca="false">M145</f>
        <v>0</v>
      </c>
      <c r="N55" s="0" t="n">
        <f aca="false">N145</f>
        <v>0</v>
      </c>
      <c r="O55" s="0" t="n">
        <f aca="false">O145</f>
        <v>0</v>
      </c>
      <c r="P55" s="0" t="n">
        <f aca="false">P145</f>
        <v>0</v>
      </c>
      <c r="Q55" s="0" t="n">
        <f aca="false">Q145</f>
        <v>0</v>
      </c>
      <c r="R55" s="0" t="n">
        <f aca="false">R145</f>
        <v>0</v>
      </c>
      <c r="S55" s="0" t="n">
        <f aca="false">S145</f>
        <v>0</v>
      </c>
      <c r="T55" s="0" t="n">
        <f aca="false">T145</f>
        <v>0</v>
      </c>
      <c r="U55" s="0" t="n">
        <f aca="false">U145</f>
        <v>0</v>
      </c>
      <c r="W55" s="0" t="str">
        <f aca="false">IFERROR(VLOOKUP(ROW(B53),$C$5:$K$92,2,0),"")</f>
        <v/>
      </c>
      <c r="X55" s="0" t="str">
        <f aca="false">IFERROR(VLOOKUP(ROW(C53),$C$5:$K$92,3,0),"")</f>
        <v/>
      </c>
      <c r="Y55" s="0" t="str">
        <f aca="false">IFERROR(VLOOKUP(ROW(D53),$C$5:$K$92,4,0),"")</f>
        <v/>
      </c>
      <c r="Z55" s="0" t="str">
        <f aca="false">IFERROR(VLOOKUP(ROW(E53),$C$5:$K$92,5,0),"")</f>
        <v/>
      </c>
      <c r="AA55" s="0" t="str">
        <f aca="false">IFERROR(VLOOKUP(ROW(F53),$C$5:$K$92,6,0),"")</f>
        <v/>
      </c>
      <c r="AB55" s="0" t="str">
        <f aca="false">IFERROR(VLOOKUP(ROW(G53),$C$5:$K$92,7,0),"")</f>
        <v/>
      </c>
      <c r="AC55" s="0" t="str">
        <f aca="false">IFERROR(VLOOKUP(ROW(H53),$C$5:$K$92,8,0),"")</f>
        <v/>
      </c>
      <c r="AD55" s="0" t="str">
        <f aca="false">IFERROR(VLOOKUP(ROW(I53),$C$5:$K$92,9,0),"")</f>
        <v/>
      </c>
    </row>
    <row r="56" customFormat="false" ht="13.8" hidden="false" customHeight="false" outlineLevel="0" collapsed="false">
      <c r="C56" s="0" t="str">
        <f aca="false">IF(D56&lt;&gt;0,MAX($C$4:C55)+1,"")</f>
        <v/>
      </c>
      <c r="D56" s="0" t="n">
        <f aca="false">D146</f>
        <v>0</v>
      </c>
      <c r="E56" s="0" t="n">
        <f aca="false">E146</f>
        <v>0</v>
      </c>
      <c r="F56" s="0" t="n">
        <f aca="false">F146</f>
        <v>0</v>
      </c>
      <c r="G56" s="0" t="n">
        <f aca="false">G146</f>
        <v>0</v>
      </c>
      <c r="H56" s="0" t="n">
        <f aca="false">H146</f>
        <v>0</v>
      </c>
      <c r="I56" s="0" t="n">
        <f aca="false">I146</f>
        <v>0</v>
      </c>
      <c r="J56" s="0" t="n">
        <f aca="false">J146</f>
        <v>0</v>
      </c>
      <c r="K56" s="0" t="n">
        <f aca="false">K146</f>
        <v>0</v>
      </c>
      <c r="L56" s="0" t="n">
        <f aca="false">L146</f>
        <v>0</v>
      </c>
      <c r="M56" s="0" t="n">
        <f aca="false">M146</f>
        <v>0</v>
      </c>
      <c r="N56" s="0" t="n">
        <f aca="false">N146</f>
        <v>0</v>
      </c>
      <c r="O56" s="0" t="n">
        <f aca="false">O146</f>
        <v>0</v>
      </c>
      <c r="P56" s="0" t="n">
        <f aca="false">P146</f>
        <v>0</v>
      </c>
      <c r="Q56" s="0" t="n">
        <f aca="false">Q146</f>
        <v>0</v>
      </c>
      <c r="R56" s="0" t="n">
        <f aca="false">R146</f>
        <v>0</v>
      </c>
      <c r="S56" s="0" t="n">
        <f aca="false">S146</f>
        <v>0</v>
      </c>
      <c r="T56" s="0" t="n">
        <f aca="false">T146</f>
        <v>0</v>
      </c>
      <c r="U56" s="0" t="n">
        <f aca="false">U146</f>
        <v>0</v>
      </c>
      <c r="W56" s="0" t="str">
        <f aca="false">IFERROR(VLOOKUP(ROW(B54),$C$5:$K$92,2,0),"")</f>
        <v/>
      </c>
      <c r="X56" s="0" t="str">
        <f aca="false">IFERROR(VLOOKUP(ROW(C54),$C$5:$K$92,3,0),"")</f>
        <v/>
      </c>
      <c r="Y56" s="0" t="str">
        <f aca="false">IFERROR(VLOOKUP(ROW(D54),$C$5:$K$92,4,0),"")</f>
        <v/>
      </c>
      <c r="Z56" s="0" t="str">
        <f aca="false">IFERROR(VLOOKUP(ROW(E54),$C$5:$K$92,5,0),"")</f>
        <v/>
      </c>
      <c r="AA56" s="0" t="str">
        <f aca="false">IFERROR(VLOOKUP(ROW(F54),$C$5:$K$92,6,0),"")</f>
        <v/>
      </c>
      <c r="AB56" s="0" t="str">
        <f aca="false">IFERROR(VLOOKUP(ROW(G54),$C$5:$K$92,7,0),"")</f>
        <v/>
      </c>
      <c r="AC56" s="0" t="str">
        <f aca="false">IFERROR(VLOOKUP(ROW(H54),$C$5:$K$92,8,0),"")</f>
        <v/>
      </c>
      <c r="AD56" s="0" t="str">
        <f aca="false">IFERROR(VLOOKUP(ROW(I54),$C$5:$K$92,9,0),"")</f>
        <v/>
      </c>
    </row>
    <row r="57" customFormat="false" ht="13.8" hidden="false" customHeight="false" outlineLevel="0" collapsed="false">
      <c r="C57" s="0" t="str">
        <f aca="false">IF(D57&lt;&gt;0,MAX($C$4:C56)+1,"")</f>
        <v/>
      </c>
      <c r="D57" s="0" t="n">
        <f aca="false">D147</f>
        <v>0</v>
      </c>
      <c r="E57" s="0" t="n">
        <f aca="false">E147</f>
        <v>0</v>
      </c>
      <c r="F57" s="0" t="n">
        <f aca="false">F147</f>
        <v>0</v>
      </c>
      <c r="G57" s="0" t="n">
        <f aca="false">G147</f>
        <v>0</v>
      </c>
      <c r="H57" s="0" t="n">
        <f aca="false">H147</f>
        <v>0</v>
      </c>
      <c r="I57" s="0" t="n">
        <f aca="false">I147</f>
        <v>0</v>
      </c>
      <c r="J57" s="0" t="n">
        <f aca="false">J147</f>
        <v>0</v>
      </c>
      <c r="K57" s="0" t="n">
        <f aca="false">K147</f>
        <v>0</v>
      </c>
      <c r="L57" s="0" t="n">
        <f aca="false">L147</f>
        <v>0</v>
      </c>
      <c r="M57" s="0" t="n">
        <f aca="false">M147</f>
        <v>0</v>
      </c>
      <c r="N57" s="0" t="n">
        <f aca="false">N147</f>
        <v>0</v>
      </c>
      <c r="O57" s="0" t="n">
        <f aca="false">O147</f>
        <v>0</v>
      </c>
      <c r="P57" s="0" t="n">
        <f aca="false">P147</f>
        <v>0</v>
      </c>
      <c r="Q57" s="0" t="n">
        <f aca="false">Q147</f>
        <v>0</v>
      </c>
      <c r="R57" s="0" t="n">
        <f aca="false">R147</f>
        <v>0</v>
      </c>
      <c r="S57" s="0" t="n">
        <f aca="false">S147</f>
        <v>0</v>
      </c>
      <c r="T57" s="0" t="n">
        <f aca="false">T147</f>
        <v>0</v>
      </c>
      <c r="U57" s="0" t="n">
        <f aca="false">U147</f>
        <v>0</v>
      </c>
      <c r="W57" s="0" t="str">
        <f aca="false">IFERROR(VLOOKUP(ROW(B55),$C$5:$K$92,2,0),"")</f>
        <v/>
      </c>
      <c r="X57" s="0" t="str">
        <f aca="false">IFERROR(VLOOKUP(ROW(C55),$C$5:$K$92,3,0),"")</f>
        <v/>
      </c>
      <c r="Y57" s="0" t="str">
        <f aca="false">IFERROR(VLOOKUP(ROW(D55),$C$5:$K$92,4,0),"")</f>
        <v/>
      </c>
      <c r="Z57" s="0" t="str">
        <f aca="false">IFERROR(VLOOKUP(ROW(E55),$C$5:$K$92,5,0),"")</f>
        <v/>
      </c>
      <c r="AA57" s="0" t="str">
        <f aca="false">IFERROR(VLOOKUP(ROW(F55),$C$5:$K$92,6,0),"")</f>
        <v/>
      </c>
      <c r="AB57" s="0" t="str">
        <f aca="false">IFERROR(VLOOKUP(ROW(G55),$C$5:$K$92,7,0),"")</f>
        <v/>
      </c>
      <c r="AC57" s="0" t="str">
        <f aca="false">IFERROR(VLOOKUP(ROW(H55),$C$5:$K$92,8,0),"")</f>
        <v/>
      </c>
      <c r="AD57" s="0" t="str">
        <f aca="false">IFERROR(VLOOKUP(ROW(I55),$C$5:$K$92,9,0),"")</f>
        <v/>
      </c>
    </row>
    <row r="58" customFormat="false" ht="13.8" hidden="false" customHeight="false" outlineLevel="0" collapsed="false">
      <c r="C58" s="0" t="str">
        <f aca="false">IF(D58&lt;&gt;0,MAX($C$4:C57)+1,"")</f>
        <v/>
      </c>
      <c r="D58" s="0" t="n">
        <f aca="false">D148</f>
        <v>0</v>
      </c>
      <c r="E58" s="0" t="n">
        <f aca="false">E148</f>
        <v>0</v>
      </c>
      <c r="F58" s="0" t="n">
        <f aca="false">F148</f>
        <v>0</v>
      </c>
      <c r="G58" s="0" t="n">
        <f aca="false">G148</f>
        <v>0</v>
      </c>
      <c r="H58" s="0" t="n">
        <f aca="false">H148</f>
        <v>0</v>
      </c>
      <c r="I58" s="0" t="n">
        <f aca="false">I148</f>
        <v>0</v>
      </c>
      <c r="J58" s="0" t="n">
        <f aca="false">J148</f>
        <v>0</v>
      </c>
      <c r="K58" s="0" t="n">
        <f aca="false">K148</f>
        <v>0</v>
      </c>
      <c r="L58" s="0" t="n">
        <f aca="false">L148</f>
        <v>0</v>
      </c>
      <c r="M58" s="0" t="n">
        <f aca="false">M148</f>
        <v>0</v>
      </c>
      <c r="N58" s="0" t="n">
        <f aca="false">N148</f>
        <v>0</v>
      </c>
      <c r="O58" s="0" t="n">
        <f aca="false">O148</f>
        <v>0</v>
      </c>
      <c r="P58" s="0" t="n">
        <f aca="false">P148</f>
        <v>0</v>
      </c>
      <c r="Q58" s="0" t="n">
        <f aca="false">Q148</f>
        <v>0</v>
      </c>
      <c r="R58" s="0" t="n">
        <f aca="false">R148</f>
        <v>0</v>
      </c>
      <c r="S58" s="0" t="n">
        <f aca="false">S148</f>
        <v>0</v>
      </c>
      <c r="T58" s="0" t="n">
        <f aca="false">T148</f>
        <v>0</v>
      </c>
      <c r="U58" s="0" t="n">
        <f aca="false">U148</f>
        <v>0</v>
      </c>
      <c r="W58" s="0" t="str">
        <f aca="false">IFERROR(VLOOKUP(ROW(B56),$C$5:$K$92,2,0),"")</f>
        <v/>
      </c>
      <c r="X58" s="0" t="str">
        <f aca="false">IFERROR(VLOOKUP(ROW(C56),$C$5:$K$92,3,0),"")</f>
        <v/>
      </c>
      <c r="Y58" s="0" t="str">
        <f aca="false">IFERROR(VLOOKUP(ROW(D56),$C$5:$K$92,4,0),"")</f>
        <v/>
      </c>
      <c r="Z58" s="0" t="str">
        <f aca="false">IFERROR(VLOOKUP(ROW(E56),$C$5:$K$92,5,0),"")</f>
        <v/>
      </c>
      <c r="AA58" s="0" t="str">
        <f aca="false">IFERROR(VLOOKUP(ROW(F56),$C$5:$K$92,6,0),"")</f>
        <v/>
      </c>
      <c r="AB58" s="0" t="str">
        <f aca="false">IFERROR(VLOOKUP(ROW(G56),$C$5:$K$92,7,0),"")</f>
        <v/>
      </c>
      <c r="AC58" s="0" t="str">
        <f aca="false">IFERROR(VLOOKUP(ROW(H56),$C$5:$K$92,8,0),"")</f>
        <v/>
      </c>
      <c r="AD58" s="0" t="str">
        <f aca="false">IFERROR(VLOOKUP(ROW(I56),$C$5:$K$92,9,0),"")</f>
        <v/>
      </c>
    </row>
    <row r="59" customFormat="false" ht="13.8" hidden="false" customHeight="false" outlineLevel="0" collapsed="false">
      <c r="C59" s="0" t="str">
        <f aca="false">IF(D59&lt;&gt;0,MAX($C$4:C58)+1,"")</f>
        <v/>
      </c>
      <c r="D59" s="0" t="n">
        <f aca="false">D149</f>
        <v>0</v>
      </c>
      <c r="E59" s="0" t="n">
        <f aca="false">E149</f>
        <v>0</v>
      </c>
      <c r="F59" s="0" t="n">
        <f aca="false">F149</f>
        <v>0</v>
      </c>
      <c r="G59" s="0" t="n">
        <f aca="false">G149</f>
        <v>0</v>
      </c>
      <c r="H59" s="0" t="n">
        <f aca="false">H149</f>
        <v>0</v>
      </c>
      <c r="I59" s="0" t="n">
        <f aca="false">I149</f>
        <v>0</v>
      </c>
      <c r="J59" s="0" t="n">
        <f aca="false">J149</f>
        <v>0</v>
      </c>
      <c r="K59" s="0" t="n">
        <f aca="false">K149</f>
        <v>0</v>
      </c>
      <c r="L59" s="0" t="n">
        <f aca="false">L149</f>
        <v>0</v>
      </c>
      <c r="M59" s="0" t="n">
        <f aca="false">M149</f>
        <v>0</v>
      </c>
      <c r="N59" s="0" t="n">
        <f aca="false">N149</f>
        <v>0</v>
      </c>
      <c r="O59" s="0" t="n">
        <f aca="false">O149</f>
        <v>0</v>
      </c>
      <c r="P59" s="0" t="n">
        <f aca="false">P149</f>
        <v>0</v>
      </c>
      <c r="Q59" s="0" t="n">
        <f aca="false">Q149</f>
        <v>0</v>
      </c>
      <c r="R59" s="0" t="n">
        <f aca="false">R149</f>
        <v>0</v>
      </c>
      <c r="S59" s="0" t="n">
        <f aca="false">S149</f>
        <v>0</v>
      </c>
      <c r="T59" s="0" t="n">
        <f aca="false">T149</f>
        <v>0</v>
      </c>
      <c r="U59" s="0" t="n">
        <f aca="false">U149</f>
        <v>0</v>
      </c>
      <c r="W59" s="0" t="str">
        <f aca="false">IFERROR(VLOOKUP(ROW(B57),$C$5:$K$92,2,0),"")</f>
        <v/>
      </c>
      <c r="X59" s="0" t="str">
        <f aca="false">IFERROR(VLOOKUP(ROW(C57),$C$5:$K$92,3,0),"")</f>
        <v/>
      </c>
      <c r="Y59" s="0" t="str">
        <f aca="false">IFERROR(VLOOKUP(ROW(D57),$C$5:$K$92,4,0),"")</f>
        <v/>
      </c>
      <c r="Z59" s="0" t="str">
        <f aca="false">IFERROR(VLOOKUP(ROW(E57),$C$5:$K$92,5,0),"")</f>
        <v/>
      </c>
      <c r="AA59" s="0" t="str">
        <f aca="false">IFERROR(VLOOKUP(ROW(F57),$C$5:$K$92,6,0),"")</f>
        <v/>
      </c>
      <c r="AB59" s="0" t="str">
        <f aca="false">IFERROR(VLOOKUP(ROW(G57),$C$5:$K$92,7,0),"")</f>
        <v/>
      </c>
      <c r="AC59" s="0" t="str">
        <f aca="false">IFERROR(VLOOKUP(ROW(H57),$C$5:$K$92,8,0),"")</f>
        <v/>
      </c>
      <c r="AD59" s="0" t="str">
        <f aca="false">IFERROR(VLOOKUP(ROW(I57),$C$5:$K$92,9,0),"")</f>
        <v/>
      </c>
    </row>
    <row r="60" customFormat="false" ht="13.8" hidden="false" customHeight="false" outlineLevel="0" collapsed="false">
      <c r="C60" s="0" t="str">
        <f aca="false">IF(D60&lt;&gt;0,MAX($C$4:C59)+1,"")</f>
        <v/>
      </c>
      <c r="D60" s="0" t="n">
        <f aca="false">D150</f>
        <v>0</v>
      </c>
      <c r="E60" s="0" t="n">
        <f aca="false">E150</f>
        <v>0</v>
      </c>
      <c r="F60" s="0" t="n">
        <f aca="false">F150</f>
        <v>0</v>
      </c>
      <c r="G60" s="0" t="n">
        <f aca="false">G150</f>
        <v>0</v>
      </c>
      <c r="H60" s="0" t="n">
        <f aca="false">H150</f>
        <v>0</v>
      </c>
      <c r="I60" s="0" t="n">
        <f aca="false">I150</f>
        <v>0</v>
      </c>
      <c r="J60" s="0" t="n">
        <f aca="false">J150</f>
        <v>0</v>
      </c>
      <c r="K60" s="0" t="n">
        <f aca="false">K150</f>
        <v>0</v>
      </c>
      <c r="L60" s="0" t="n">
        <f aca="false">L150</f>
        <v>0</v>
      </c>
      <c r="M60" s="0" t="n">
        <f aca="false">M150</f>
        <v>0</v>
      </c>
      <c r="N60" s="0" t="n">
        <f aca="false">N150</f>
        <v>0</v>
      </c>
      <c r="O60" s="0" t="n">
        <f aca="false">O150</f>
        <v>0</v>
      </c>
      <c r="P60" s="0" t="n">
        <f aca="false">P150</f>
        <v>0</v>
      </c>
      <c r="Q60" s="0" t="n">
        <f aca="false">Q150</f>
        <v>0</v>
      </c>
      <c r="R60" s="0" t="n">
        <f aca="false">R150</f>
        <v>0</v>
      </c>
      <c r="S60" s="0" t="n">
        <f aca="false">S150</f>
        <v>0</v>
      </c>
      <c r="T60" s="0" t="n">
        <f aca="false">T150</f>
        <v>0</v>
      </c>
      <c r="U60" s="0" t="n">
        <f aca="false">U150</f>
        <v>0</v>
      </c>
      <c r="W60" s="0" t="str">
        <f aca="false">IFERROR(VLOOKUP(ROW(B58),$C$5:$K$92,2,0),"")</f>
        <v/>
      </c>
      <c r="X60" s="0" t="str">
        <f aca="false">IFERROR(VLOOKUP(ROW(C58),$C$5:$K$92,3,0),"")</f>
        <v/>
      </c>
      <c r="Y60" s="0" t="str">
        <f aca="false">IFERROR(VLOOKUP(ROW(D58),$C$5:$K$92,4,0),"")</f>
        <v/>
      </c>
      <c r="Z60" s="0" t="str">
        <f aca="false">IFERROR(VLOOKUP(ROW(E58),$C$5:$K$92,5,0),"")</f>
        <v/>
      </c>
      <c r="AA60" s="0" t="str">
        <f aca="false">IFERROR(VLOOKUP(ROW(F58),$C$5:$K$92,6,0),"")</f>
        <v/>
      </c>
      <c r="AB60" s="0" t="str">
        <f aca="false">IFERROR(VLOOKUP(ROW(G58),$C$5:$K$92,7,0),"")</f>
        <v/>
      </c>
      <c r="AC60" s="0" t="str">
        <f aca="false">IFERROR(VLOOKUP(ROW(H58),$C$5:$K$92,8,0),"")</f>
        <v/>
      </c>
      <c r="AD60" s="0" t="str">
        <f aca="false">IFERROR(VLOOKUP(ROW(I58),$C$5:$K$92,9,0),"")</f>
        <v/>
      </c>
    </row>
    <row r="61" customFormat="false" ht="13.8" hidden="false" customHeight="false" outlineLevel="0" collapsed="false">
      <c r="C61" s="0" t="str">
        <f aca="false">IF(D61&lt;&gt;0,MAX($C$4:C60)+1,"")</f>
        <v/>
      </c>
      <c r="D61" s="0" t="n">
        <f aca="false">D151</f>
        <v>0</v>
      </c>
      <c r="E61" s="0" t="n">
        <f aca="false">E151</f>
        <v>0</v>
      </c>
      <c r="F61" s="0" t="n">
        <f aca="false">F151</f>
        <v>0</v>
      </c>
      <c r="G61" s="0" t="n">
        <f aca="false">G151</f>
        <v>0</v>
      </c>
      <c r="H61" s="0" t="n">
        <f aca="false">H151</f>
        <v>0</v>
      </c>
      <c r="I61" s="0" t="n">
        <f aca="false">I151</f>
        <v>0</v>
      </c>
      <c r="J61" s="0" t="n">
        <f aca="false">J151</f>
        <v>0</v>
      </c>
      <c r="K61" s="0" t="n">
        <f aca="false">K151</f>
        <v>0</v>
      </c>
      <c r="L61" s="0" t="n">
        <f aca="false">L151</f>
        <v>0</v>
      </c>
      <c r="M61" s="0" t="n">
        <f aca="false">M151</f>
        <v>0</v>
      </c>
      <c r="N61" s="0" t="n">
        <f aca="false">N151</f>
        <v>0</v>
      </c>
      <c r="O61" s="0" t="n">
        <f aca="false">O151</f>
        <v>0</v>
      </c>
      <c r="P61" s="0" t="n">
        <f aca="false">P151</f>
        <v>0</v>
      </c>
      <c r="Q61" s="0" t="n">
        <f aca="false">Q151</f>
        <v>0</v>
      </c>
      <c r="R61" s="0" t="n">
        <f aca="false">R151</f>
        <v>0</v>
      </c>
      <c r="S61" s="0" t="n">
        <f aca="false">S151</f>
        <v>0</v>
      </c>
      <c r="T61" s="0" t="n">
        <f aca="false">T151</f>
        <v>0</v>
      </c>
      <c r="U61" s="0" t="n">
        <f aca="false">U151</f>
        <v>0</v>
      </c>
      <c r="W61" s="0" t="str">
        <f aca="false">IFERROR(VLOOKUP(ROW(B59),$C$5:$K$92,2,0),"")</f>
        <v/>
      </c>
      <c r="X61" s="0" t="str">
        <f aca="false">IFERROR(VLOOKUP(ROW(C59),$C$5:$K$92,3,0),"")</f>
        <v/>
      </c>
      <c r="Y61" s="0" t="str">
        <f aca="false">IFERROR(VLOOKUP(ROW(D59),$C$5:$K$92,4,0),"")</f>
        <v/>
      </c>
      <c r="Z61" s="0" t="str">
        <f aca="false">IFERROR(VLOOKUP(ROW(E59),$C$5:$K$92,5,0),"")</f>
        <v/>
      </c>
      <c r="AA61" s="0" t="str">
        <f aca="false">IFERROR(VLOOKUP(ROW(F59),$C$5:$K$92,6,0),"")</f>
        <v/>
      </c>
      <c r="AB61" s="0" t="str">
        <f aca="false">IFERROR(VLOOKUP(ROW(G59),$C$5:$K$92,7,0),"")</f>
        <v/>
      </c>
      <c r="AC61" s="0" t="str">
        <f aca="false">IFERROR(VLOOKUP(ROW(H59),$C$5:$K$92,8,0),"")</f>
        <v/>
      </c>
      <c r="AD61" s="0" t="str">
        <f aca="false">IFERROR(VLOOKUP(ROW(I59),$C$5:$K$92,9,0),"")</f>
        <v/>
      </c>
    </row>
    <row r="62" customFormat="false" ht="13.8" hidden="false" customHeight="false" outlineLevel="0" collapsed="false">
      <c r="C62" s="0" t="str">
        <f aca="false">IF(D62&lt;&gt;0,MAX($C$4:C61)+1,"")</f>
        <v/>
      </c>
      <c r="D62" s="0" t="n">
        <f aca="false">D152</f>
        <v>0</v>
      </c>
      <c r="E62" s="0" t="n">
        <f aca="false">E152</f>
        <v>0</v>
      </c>
      <c r="F62" s="0" t="n">
        <f aca="false">F152</f>
        <v>0</v>
      </c>
      <c r="G62" s="0" t="n">
        <f aca="false">G152</f>
        <v>0</v>
      </c>
      <c r="H62" s="0" t="n">
        <f aca="false">H152</f>
        <v>0</v>
      </c>
      <c r="I62" s="0" t="n">
        <f aca="false">I152</f>
        <v>0</v>
      </c>
      <c r="J62" s="0" t="n">
        <f aca="false">J152</f>
        <v>0</v>
      </c>
      <c r="K62" s="0" t="n">
        <f aca="false">K152</f>
        <v>0</v>
      </c>
      <c r="L62" s="0" t="n">
        <f aca="false">L152</f>
        <v>0</v>
      </c>
      <c r="M62" s="0" t="n">
        <f aca="false">M152</f>
        <v>0</v>
      </c>
      <c r="N62" s="0" t="n">
        <f aca="false">N152</f>
        <v>0</v>
      </c>
      <c r="O62" s="0" t="n">
        <f aca="false">O152</f>
        <v>0</v>
      </c>
      <c r="P62" s="0" t="n">
        <f aca="false">P152</f>
        <v>0</v>
      </c>
      <c r="Q62" s="0" t="n">
        <f aca="false">Q152</f>
        <v>0</v>
      </c>
      <c r="R62" s="0" t="n">
        <f aca="false">R152</f>
        <v>0</v>
      </c>
      <c r="S62" s="0" t="n">
        <f aca="false">S152</f>
        <v>0</v>
      </c>
      <c r="T62" s="0" t="n">
        <f aca="false">T152</f>
        <v>0</v>
      </c>
      <c r="U62" s="0" t="n">
        <f aca="false">U152</f>
        <v>0</v>
      </c>
      <c r="W62" s="0" t="str">
        <f aca="false">IFERROR(VLOOKUP(ROW(B60),$C$5:$K$92,2,0),"")</f>
        <v/>
      </c>
      <c r="X62" s="0" t="str">
        <f aca="false">IFERROR(VLOOKUP(ROW(C60),$C$5:$K$92,3,0),"")</f>
        <v/>
      </c>
      <c r="Y62" s="0" t="str">
        <f aca="false">IFERROR(VLOOKUP(ROW(D60),$C$5:$K$92,4,0),"")</f>
        <v/>
      </c>
      <c r="Z62" s="0" t="str">
        <f aca="false">IFERROR(VLOOKUP(ROW(E60),$C$5:$K$92,5,0),"")</f>
        <v/>
      </c>
      <c r="AA62" s="0" t="str">
        <f aca="false">IFERROR(VLOOKUP(ROW(F60),$C$5:$K$92,6,0),"")</f>
        <v/>
      </c>
      <c r="AB62" s="0" t="str">
        <f aca="false">IFERROR(VLOOKUP(ROW(G60),$C$5:$K$92,7,0),"")</f>
        <v/>
      </c>
      <c r="AC62" s="0" t="str">
        <f aca="false">IFERROR(VLOOKUP(ROW(H60),$C$5:$K$92,8,0),"")</f>
        <v/>
      </c>
      <c r="AD62" s="0" t="str">
        <f aca="false">IFERROR(VLOOKUP(ROW(I60),$C$5:$K$92,9,0),"")</f>
        <v/>
      </c>
    </row>
    <row r="63" customFormat="false" ht="13.8" hidden="false" customHeight="false" outlineLevel="0" collapsed="false">
      <c r="C63" s="0" t="str">
        <f aca="false">IF(D63&lt;&gt;0,MAX($C$4:C62)+1,"")</f>
        <v/>
      </c>
      <c r="D63" s="0" t="n">
        <f aca="false">D153</f>
        <v>0</v>
      </c>
      <c r="E63" s="0" t="n">
        <f aca="false">E153</f>
        <v>0</v>
      </c>
      <c r="F63" s="0" t="n">
        <f aca="false">F153</f>
        <v>0</v>
      </c>
      <c r="G63" s="0" t="n">
        <f aca="false">G153</f>
        <v>0</v>
      </c>
      <c r="H63" s="0" t="n">
        <f aca="false">H153</f>
        <v>0</v>
      </c>
      <c r="I63" s="0" t="n">
        <f aca="false">I153</f>
        <v>0</v>
      </c>
      <c r="J63" s="0" t="n">
        <f aca="false">J153</f>
        <v>0</v>
      </c>
      <c r="K63" s="0" t="n">
        <f aca="false">K153</f>
        <v>0</v>
      </c>
      <c r="L63" s="0" t="n">
        <f aca="false">L153</f>
        <v>0</v>
      </c>
      <c r="M63" s="0" t="n">
        <f aca="false">M153</f>
        <v>0</v>
      </c>
      <c r="N63" s="0" t="n">
        <f aca="false">N153</f>
        <v>0</v>
      </c>
      <c r="O63" s="0" t="n">
        <f aca="false">O153</f>
        <v>0</v>
      </c>
      <c r="P63" s="0" t="n">
        <f aca="false">P153</f>
        <v>0</v>
      </c>
      <c r="Q63" s="0" t="n">
        <f aca="false">Q153</f>
        <v>0</v>
      </c>
      <c r="R63" s="0" t="n">
        <f aca="false">R153</f>
        <v>0</v>
      </c>
      <c r="S63" s="0" t="n">
        <f aca="false">S153</f>
        <v>0</v>
      </c>
      <c r="T63" s="0" t="n">
        <f aca="false">T153</f>
        <v>0</v>
      </c>
      <c r="U63" s="0" t="n">
        <f aca="false">U153</f>
        <v>0</v>
      </c>
      <c r="W63" s="0" t="str">
        <f aca="false">IFERROR(VLOOKUP(ROW(B61),$C$5:$K$92,2,0),"")</f>
        <v/>
      </c>
      <c r="X63" s="0" t="str">
        <f aca="false">IFERROR(VLOOKUP(ROW(C61),$C$5:$K$92,3,0),"")</f>
        <v/>
      </c>
      <c r="Y63" s="0" t="str">
        <f aca="false">IFERROR(VLOOKUP(ROW(D61),$C$5:$K$92,4,0),"")</f>
        <v/>
      </c>
      <c r="Z63" s="0" t="str">
        <f aca="false">IFERROR(VLOOKUP(ROW(E61),$C$5:$K$92,5,0),"")</f>
        <v/>
      </c>
      <c r="AA63" s="0" t="str">
        <f aca="false">IFERROR(VLOOKUP(ROW(F61),$C$5:$K$92,6,0),"")</f>
        <v/>
      </c>
      <c r="AB63" s="0" t="str">
        <f aca="false">IFERROR(VLOOKUP(ROW(G61),$C$5:$K$92,7,0),"")</f>
        <v/>
      </c>
      <c r="AC63" s="0" t="str">
        <f aca="false">IFERROR(VLOOKUP(ROW(H61),$C$5:$K$92,8,0),"")</f>
        <v/>
      </c>
      <c r="AD63" s="0" t="str">
        <f aca="false">IFERROR(VLOOKUP(ROW(I61),$C$5:$K$92,9,0),"")</f>
        <v/>
      </c>
    </row>
    <row r="64" customFormat="false" ht="13.8" hidden="false" customHeight="false" outlineLevel="0" collapsed="false">
      <c r="C64" s="0" t="str">
        <f aca="false">IF(D64&lt;&gt;0,MAX($C$4:C63)+1,"")</f>
        <v/>
      </c>
      <c r="D64" s="0" t="n">
        <f aca="false">D154</f>
        <v>0</v>
      </c>
      <c r="E64" s="0" t="n">
        <f aca="false">E154</f>
        <v>0</v>
      </c>
      <c r="F64" s="0" t="n">
        <f aca="false">F154</f>
        <v>0</v>
      </c>
      <c r="G64" s="0" t="n">
        <f aca="false">G154</f>
        <v>0</v>
      </c>
      <c r="H64" s="0" t="n">
        <f aca="false">H154</f>
        <v>0</v>
      </c>
      <c r="I64" s="0" t="n">
        <f aca="false">I154</f>
        <v>0</v>
      </c>
      <c r="J64" s="0" t="n">
        <f aca="false">J154</f>
        <v>0</v>
      </c>
      <c r="K64" s="0" t="n">
        <f aca="false">K154</f>
        <v>0</v>
      </c>
      <c r="L64" s="0" t="n">
        <f aca="false">L154</f>
        <v>0</v>
      </c>
      <c r="M64" s="0" t="n">
        <f aca="false">M154</f>
        <v>0</v>
      </c>
      <c r="N64" s="0" t="n">
        <f aca="false">N154</f>
        <v>0</v>
      </c>
      <c r="O64" s="0" t="n">
        <f aca="false">O154</f>
        <v>0</v>
      </c>
      <c r="P64" s="0" t="n">
        <f aca="false">P154</f>
        <v>0</v>
      </c>
      <c r="Q64" s="0" t="n">
        <f aca="false">Q154</f>
        <v>0</v>
      </c>
      <c r="R64" s="0" t="n">
        <f aca="false">R154</f>
        <v>0</v>
      </c>
      <c r="S64" s="0" t="n">
        <f aca="false">S154</f>
        <v>0</v>
      </c>
      <c r="T64" s="0" t="n">
        <f aca="false">T154</f>
        <v>0</v>
      </c>
      <c r="U64" s="0" t="n">
        <f aca="false">U154</f>
        <v>0</v>
      </c>
      <c r="W64" s="0" t="str">
        <f aca="false">IFERROR(VLOOKUP(ROW(B62),$C$5:$K$92,2,0),"")</f>
        <v/>
      </c>
      <c r="X64" s="0" t="str">
        <f aca="false">IFERROR(VLOOKUP(ROW(C62),$C$5:$K$92,3,0),"")</f>
        <v/>
      </c>
      <c r="Y64" s="0" t="str">
        <f aca="false">IFERROR(VLOOKUP(ROW(D62),$C$5:$K$92,4,0),"")</f>
        <v/>
      </c>
      <c r="Z64" s="0" t="str">
        <f aca="false">IFERROR(VLOOKUP(ROW(E62),$C$5:$K$92,5,0),"")</f>
        <v/>
      </c>
      <c r="AA64" s="0" t="str">
        <f aca="false">IFERROR(VLOOKUP(ROW(F62),$C$5:$K$92,6,0),"")</f>
        <v/>
      </c>
      <c r="AB64" s="0" t="str">
        <f aca="false">IFERROR(VLOOKUP(ROW(G62),$C$5:$K$92,7,0),"")</f>
        <v/>
      </c>
      <c r="AC64" s="0" t="str">
        <f aca="false">IFERROR(VLOOKUP(ROW(H62),$C$5:$K$92,8,0),"")</f>
        <v/>
      </c>
      <c r="AD64" s="0" t="str">
        <f aca="false">IFERROR(VLOOKUP(ROW(I62),$C$5:$K$92,9,0),"")</f>
        <v/>
      </c>
    </row>
    <row r="65" customFormat="false" ht="13.8" hidden="false" customHeight="false" outlineLevel="0" collapsed="false">
      <c r="C65" s="0" t="str">
        <f aca="false">IF(D65&lt;&gt;0,MAX($C$4:C64)+1,"")</f>
        <v/>
      </c>
      <c r="D65" s="0" t="n">
        <f aca="false">D155</f>
        <v>0</v>
      </c>
      <c r="E65" s="0" t="n">
        <f aca="false">E155</f>
        <v>0</v>
      </c>
      <c r="F65" s="0" t="n">
        <f aca="false">F155</f>
        <v>0</v>
      </c>
      <c r="G65" s="0" t="n">
        <f aca="false">G155</f>
        <v>0</v>
      </c>
      <c r="H65" s="0" t="n">
        <f aca="false">H155</f>
        <v>0</v>
      </c>
      <c r="I65" s="0" t="n">
        <f aca="false">I155</f>
        <v>0</v>
      </c>
      <c r="J65" s="0" t="n">
        <f aca="false">J155</f>
        <v>0</v>
      </c>
      <c r="K65" s="0" t="n">
        <f aca="false">K155</f>
        <v>0</v>
      </c>
      <c r="L65" s="0" t="n">
        <f aca="false">L155</f>
        <v>0</v>
      </c>
      <c r="M65" s="0" t="n">
        <f aca="false">M155</f>
        <v>0</v>
      </c>
      <c r="N65" s="0" t="n">
        <f aca="false">N155</f>
        <v>0</v>
      </c>
      <c r="O65" s="0" t="n">
        <f aca="false">O155</f>
        <v>0</v>
      </c>
      <c r="P65" s="0" t="n">
        <f aca="false">P155</f>
        <v>0</v>
      </c>
      <c r="Q65" s="0" t="n">
        <f aca="false">Q155</f>
        <v>0</v>
      </c>
      <c r="R65" s="0" t="n">
        <f aca="false">R155</f>
        <v>0</v>
      </c>
      <c r="S65" s="0" t="n">
        <f aca="false">S155</f>
        <v>0</v>
      </c>
      <c r="T65" s="0" t="n">
        <f aca="false">T155</f>
        <v>0</v>
      </c>
      <c r="U65" s="0" t="n">
        <f aca="false">U155</f>
        <v>0</v>
      </c>
      <c r="W65" s="0" t="str">
        <f aca="false">IFERROR(VLOOKUP(ROW(B63),$C$5:$K$92,2,0),"")</f>
        <v/>
      </c>
      <c r="X65" s="0" t="str">
        <f aca="false">IFERROR(VLOOKUP(ROW(C63),$C$5:$K$92,3,0),"")</f>
        <v/>
      </c>
      <c r="Y65" s="0" t="str">
        <f aca="false">IFERROR(VLOOKUP(ROW(D63),$C$5:$K$92,4,0),"")</f>
        <v/>
      </c>
      <c r="Z65" s="0" t="str">
        <f aca="false">IFERROR(VLOOKUP(ROW(E63),$C$5:$K$92,5,0),"")</f>
        <v/>
      </c>
      <c r="AA65" s="0" t="str">
        <f aca="false">IFERROR(VLOOKUP(ROW(F63),$C$5:$K$92,6,0),"")</f>
        <v/>
      </c>
      <c r="AB65" s="0" t="str">
        <f aca="false">IFERROR(VLOOKUP(ROW(G63),$C$5:$K$92,7,0),"")</f>
        <v/>
      </c>
      <c r="AC65" s="0" t="str">
        <f aca="false">IFERROR(VLOOKUP(ROW(H63),$C$5:$K$92,8,0),"")</f>
        <v/>
      </c>
      <c r="AD65" s="0" t="str">
        <f aca="false">IFERROR(VLOOKUP(ROW(I63),$C$5:$K$92,9,0),"")</f>
        <v/>
      </c>
    </row>
    <row r="66" customFormat="false" ht="13.8" hidden="false" customHeight="false" outlineLevel="0" collapsed="false">
      <c r="C66" s="0" t="str">
        <f aca="false">IF(D66&lt;&gt;0,MAX($C$4:C65)+1,"")</f>
        <v/>
      </c>
      <c r="D66" s="0" t="n">
        <f aca="false">D156</f>
        <v>0</v>
      </c>
      <c r="E66" s="0" t="n">
        <f aca="false">E156</f>
        <v>0</v>
      </c>
      <c r="F66" s="0" t="n">
        <f aca="false">F156</f>
        <v>0</v>
      </c>
      <c r="G66" s="0" t="n">
        <f aca="false">G156</f>
        <v>0</v>
      </c>
      <c r="H66" s="0" t="n">
        <f aca="false">H156</f>
        <v>0</v>
      </c>
      <c r="I66" s="0" t="n">
        <f aca="false">I156</f>
        <v>0</v>
      </c>
      <c r="J66" s="0" t="n">
        <f aca="false">J156</f>
        <v>0</v>
      </c>
      <c r="K66" s="0" t="n">
        <f aca="false">K156</f>
        <v>0</v>
      </c>
      <c r="L66" s="0" t="n">
        <f aca="false">L156</f>
        <v>0</v>
      </c>
      <c r="M66" s="0" t="n">
        <f aca="false">M156</f>
        <v>0</v>
      </c>
      <c r="N66" s="0" t="n">
        <f aca="false">N156</f>
        <v>0</v>
      </c>
      <c r="O66" s="0" t="n">
        <f aca="false">O156</f>
        <v>0</v>
      </c>
      <c r="P66" s="0" t="n">
        <f aca="false">P156</f>
        <v>0</v>
      </c>
      <c r="Q66" s="0" t="n">
        <f aca="false">Q156</f>
        <v>0</v>
      </c>
      <c r="R66" s="0" t="n">
        <f aca="false">R156</f>
        <v>0</v>
      </c>
      <c r="S66" s="0" t="n">
        <f aca="false">S156</f>
        <v>0</v>
      </c>
      <c r="T66" s="0" t="n">
        <f aca="false">T156</f>
        <v>0</v>
      </c>
      <c r="U66" s="0" t="n">
        <f aca="false">U156</f>
        <v>0</v>
      </c>
      <c r="W66" s="0" t="str">
        <f aca="false">IFERROR(VLOOKUP(ROW(B64),$C$5:$K$92,2,0),"")</f>
        <v/>
      </c>
      <c r="X66" s="0" t="str">
        <f aca="false">IFERROR(VLOOKUP(ROW(C64),$C$5:$K$92,3,0),"")</f>
        <v/>
      </c>
      <c r="Y66" s="0" t="str">
        <f aca="false">IFERROR(VLOOKUP(ROW(D64),$C$5:$K$92,4,0),"")</f>
        <v/>
      </c>
      <c r="Z66" s="0" t="str">
        <f aca="false">IFERROR(VLOOKUP(ROW(E64),$C$5:$K$92,5,0),"")</f>
        <v/>
      </c>
      <c r="AA66" s="0" t="str">
        <f aca="false">IFERROR(VLOOKUP(ROW(F64),$C$5:$K$92,6,0),"")</f>
        <v/>
      </c>
      <c r="AB66" s="0" t="str">
        <f aca="false">IFERROR(VLOOKUP(ROW(G64),$C$5:$K$92,7,0),"")</f>
        <v/>
      </c>
      <c r="AC66" s="0" t="str">
        <f aca="false">IFERROR(VLOOKUP(ROW(H64),$C$5:$K$92,8,0),"")</f>
        <v/>
      </c>
      <c r="AD66" s="0" t="str">
        <f aca="false">IFERROR(VLOOKUP(ROW(I64),$C$5:$K$92,9,0),"")</f>
        <v/>
      </c>
    </row>
    <row r="67" customFormat="false" ht="13.8" hidden="false" customHeight="false" outlineLevel="0" collapsed="false">
      <c r="C67" s="0" t="str">
        <f aca="false">IF(D67&lt;&gt;0,MAX($C$4:C66)+1,"")</f>
        <v/>
      </c>
      <c r="D67" s="0" t="n">
        <f aca="false">D157</f>
        <v>0</v>
      </c>
      <c r="E67" s="0" t="n">
        <f aca="false">E157</f>
        <v>0</v>
      </c>
      <c r="F67" s="0" t="n">
        <f aca="false">F157</f>
        <v>0</v>
      </c>
      <c r="G67" s="0" t="n">
        <f aca="false">G157</f>
        <v>0</v>
      </c>
      <c r="H67" s="0" t="n">
        <f aca="false">H157</f>
        <v>0</v>
      </c>
      <c r="I67" s="0" t="n">
        <f aca="false">I157</f>
        <v>0</v>
      </c>
      <c r="J67" s="0" t="n">
        <f aca="false">J157</f>
        <v>0</v>
      </c>
      <c r="K67" s="0" t="n">
        <f aca="false">K157</f>
        <v>0</v>
      </c>
      <c r="L67" s="0" t="n">
        <f aca="false">L157</f>
        <v>0</v>
      </c>
      <c r="M67" s="0" t="n">
        <f aca="false">M157</f>
        <v>0</v>
      </c>
      <c r="N67" s="0" t="n">
        <f aca="false">N157</f>
        <v>0</v>
      </c>
      <c r="O67" s="0" t="n">
        <f aca="false">O157</f>
        <v>0</v>
      </c>
      <c r="P67" s="0" t="n">
        <f aca="false">P157</f>
        <v>0</v>
      </c>
      <c r="Q67" s="0" t="n">
        <f aca="false">Q157</f>
        <v>0</v>
      </c>
      <c r="R67" s="0" t="n">
        <f aca="false">R157</f>
        <v>0</v>
      </c>
      <c r="S67" s="0" t="n">
        <f aca="false">S157</f>
        <v>0</v>
      </c>
      <c r="T67" s="0" t="n">
        <f aca="false">T157</f>
        <v>0</v>
      </c>
      <c r="U67" s="0" t="n">
        <f aca="false">U157</f>
        <v>0</v>
      </c>
      <c r="W67" s="0" t="str">
        <f aca="false">IFERROR(VLOOKUP(ROW(B65),$C$5:$K$92,2,0),"")</f>
        <v/>
      </c>
      <c r="X67" s="0" t="str">
        <f aca="false">IFERROR(VLOOKUP(ROW(C65),$C$5:$K$92,3,0),"")</f>
        <v/>
      </c>
      <c r="Y67" s="0" t="str">
        <f aca="false">IFERROR(VLOOKUP(ROW(D65),$C$5:$K$92,4,0),"")</f>
        <v/>
      </c>
      <c r="Z67" s="0" t="str">
        <f aca="false">IFERROR(VLOOKUP(ROW(E65),$C$5:$K$92,5,0),"")</f>
        <v/>
      </c>
      <c r="AA67" s="0" t="str">
        <f aca="false">IFERROR(VLOOKUP(ROW(F65),$C$5:$K$92,6,0),"")</f>
        <v/>
      </c>
      <c r="AB67" s="0" t="str">
        <f aca="false">IFERROR(VLOOKUP(ROW(G65),$C$5:$K$92,7,0),"")</f>
        <v/>
      </c>
      <c r="AC67" s="0" t="str">
        <f aca="false">IFERROR(VLOOKUP(ROW(H65),$C$5:$K$92,8,0),"")</f>
        <v/>
      </c>
      <c r="AD67" s="0" t="str">
        <f aca="false">IFERROR(VLOOKUP(ROW(I65),$C$5:$K$92,9,0),"")</f>
        <v/>
      </c>
    </row>
    <row r="68" customFormat="false" ht="13.8" hidden="false" customHeight="false" outlineLevel="0" collapsed="false">
      <c r="C68" s="0" t="str">
        <f aca="false">IF(D68&lt;&gt;0,MAX($C$4:C67)+1,"")</f>
        <v/>
      </c>
      <c r="D68" s="0" t="n">
        <f aca="false">D158</f>
        <v>0</v>
      </c>
      <c r="E68" s="0" t="n">
        <f aca="false">E158</f>
        <v>0</v>
      </c>
      <c r="F68" s="0" t="n">
        <f aca="false">F158</f>
        <v>0</v>
      </c>
      <c r="G68" s="0" t="n">
        <f aca="false">G158</f>
        <v>0</v>
      </c>
      <c r="H68" s="0" t="n">
        <f aca="false">H158</f>
        <v>0</v>
      </c>
      <c r="I68" s="0" t="n">
        <f aca="false">I158</f>
        <v>0</v>
      </c>
      <c r="J68" s="0" t="n">
        <f aca="false">J158</f>
        <v>0</v>
      </c>
      <c r="K68" s="0" t="n">
        <f aca="false">K158</f>
        <v>0</v>
      </c>
      <c r="L68" s="0" t="n">
        <f aca="false">L158</f>
        <v>0</v>
      </c>
      <c r="M68" s="0" t="n">
        <f aca="false">M158</f>
        <v>0</v>
      </c>
      <c r="N68" s="0" t="n">
        <f aca="false">N158</f>
        <v>0</v>
      </c>
      <c r="O68" s="0" t="n">
        <f aca="false">O158</f>
        <v>0</v>
      </c>
      <c r="P68" s="0" t="n">
        <f aca="false">P158</f>
        <v>0</v>
      </c>
      <c r="Q68" s="0" t="n">
        <f aca="false">Q158</f>
        <v>0</v>
      </c>
      <c r="R68" s="0" t="n">
        <f aca="false">R158</f>
        <v>0</v>
      </c>
      <c r="S68" s="0" t="n">
        <f aca="false">S158</f>
        <v>0</v>
      </c>
      <c r="T68" s="0" t="n">
        <f aca="false">T158</f>
        <v>0</v>
      </c>
      <c r="U68" s="0" t="n">
        <f aca="false">U158</f>
        <v>0</v>
      </c>
      <c r="W68" s="0" t="str">
        <f aca="false">IFERROR(VLOOKUP(ROW(B66),$C$5:$K$92,2,0),"")</f>
        <v/>
      </c>
      <c r="X68" s="0" t="str">
        <f aca="false">IFERROR(VLOOKUP(ROW(C66),$C$5:$K$92,3,0),"")</f>
        <v/>
      </c>
      <c r="Y68" s="0" t="str">
        <f aca="false">IFERROR(VLOOKUP(ROW(D66),$C$5:$K$92,4,0),"")</f>
        <v/>
      </c>
      <c r="Z68" s="0" t="str">
        <f aca="false">IFERROR(VLOOKUP(ROW(E66),$C$5:$K$92,5,0),"")</f>
        <v/>
      </c>
      <c r="AA68" s="0" t="str">
        <f aca="false">IFERROR(VLOOKUP(ROW(F66),$C$5:$K$92,6,0),"")</f>
        <v/>
      </c>
      <c r="AB68" s="0" t="str">
        <f aca="false">IFERROR(VLOOKUP(ROW(G66),$C$5:$K$92,7,0),"")</f>
        <v/>
      </c>
      <c r="AC68" s="0" t="str">
        <f aca="false">IFERROR(VLOOKUP(ROW(H66),$C$5:$K$92,8,0),"")</f>
        <v/>
      </c>
      <c r="AD68" s="0" t="str">
        <f aca="false">IFERROR(VLOOKUP(ROW(I66),$C$5:$K$92,9,0),"")</f>
        <v/>
      </c>
    </row>
    <row r="69" customFormat="false" ht="13.8" hidden="false" customHeight="false" outlineLevel="0" collapsed="false">
      <c r="C69" s="0" t="str">
        <f aca="false">IF(D69&lt;&gt;0,MAX($C$4:C68)+1,"")</f>
        <v/>
      </c>
      <c r="D69" s="0" t="n">
        <f aca="false">D159</f>
        <v>0</v>
      </c>
      <c r="E69" s="0" t="n">
        <f aca="false">E159</f>
        <v>0</v>
      </c>
      <c r="F69" s="0" t="n">
        <f aca="false">F159</f>
        <v>0</v>
      </c>
      <c r="G69" s="0" t="n">
        <f aca="false">G159</f>
        <v>0</v>
      </c>
      <c r="H69" s="0" t="n">
        <f aca="false">H159</f>
        <v>0</v>
      </c>
      <c r="I69" s="0" t="n">
        <f aca="false">I159</f>
        <v>0</v>
      </c>
      <c r="J69" s="0" t="n">
        <f aca="false">J159</f>
        <v>0</v>
      </c>
      <c r="K69" s="0" t="n">
        <f aca="false">K159</f>
        <v>0</v>
      </c>
      <c r="L69" s="0" t="n">
        <f aca="false">L159</f>
        <v>0</v>
      </c>
      <c r="M69" s="0" t="n">
        <f aca="false">M159</f>
        <v>0</v>
      </c>
      <c r="N69" s="0" t="n">
        <f aca="false">N159</f>
        <v>0</v>
      </c>
      <c r="O69" s="0" t="n">
        <f aca="false">O159</f>
        <v>0</v>
      </c>
      <c r="P69" s="0" t="n">
        <f aca="false">P159</f>
        <v>0</v>
      </c>
      <c r="Q69" s="0" t="n">
        <f aca="false">Q159</f>
        <v>0</v>
      </c>
      <c r="R69" s="0" t="n">
        <f aca="false">R159</f>
        <v>0</v>
      </c>
      <c r="S69" s="0" t="n">
        <f aca="false">S159</f>
        <v>0</v>
      </c>
      <c r="T69" s="0" t="n">
        <f aca="false">T159</f>
        <v>0</v>
      </c>
      <c r="U69" s="0" t="n">
        <f aca="false">U159</f>
        <v>0</v>
      </c>
      <c r="W69" s="0" t="str">
        <f aca="false">IFERROR(VLOOKUP(ROW(B67),$C$5:$K$92,2,0),"")</f>
        <v/>
      </c>
      <c r="X69" s="0" t="str">
        <f aca="false">IFERROR(VLOOKUP(ROW(C67),$C$5:$K$92,3,0),"")</f>
        <v/>
      </c>
      <c r="Y69" s="0" t="str">
        <f aca="false">IFERROR(VLOOKUP(ROW(D67),$C$5:$K$92,4,0),"")</f>
        <v/>
      </c>
      <c r="Z69" s="0" t="str">
        <f aca="false">IFERROR(VLOOKUP(ROW(E67),$C$5:$K$92,5,0),"")</f>
        <v/>
      </c>
      <c r="AA69" s="0" t="str">
        <f aca="false">IFERROR(VLOOKUP(ROW(F67),$C$5:$K$92,6,0),"")</f>
        <v/>
      </c>
      <c r="AB69" s="0" t="str">
        <f aca="false">IFERROR(VLOOKUP(ROW(G67),$C$5:$K$92,7,0),"")</f>
        <v/>
      </c>
      <c r="AC69" s="0" t="str">
        <f aca="false">IFERROR(VLOOKUP(ROW(H67),$C$5:$K$92,8,0),"")</f>
        <v/>
      </c>
      <c r="AD69" s="0" t="str">
        <f aca="false">IFERROR(VLOOKUP(ROW(I67),$C$5:$K$92,9,0),"")</f>
        <v/>
      </c>
    </row>
    <row r="70" customFormat="false" ht="13.8" hidden="false" customHeight="false" outlineLevel="0" collapsed="false">
      <c r="C70" s="0" t="str">
        <f aca="false">IF(D70&lt;&gt;0,MAX($C$4:C69)+1,"")</f>
        <v/>
      </c>
      <c r="D70" s="0" t="n">
        <f aca="false">D160</f>
        <v>0</v>
      </c>
      <c r="E70" s="0" t="n">
        <f aca="false">E160</f>
        <v>0</v>
      </c>
      <c r="F70" s="0" t="n">
        <f aca="false">F160</f>
        <v>0</v>
      </c>
      <c r="G70" s="0" t="n">
        <f aca="false">G160</f>
        <v>0</v>
      </c>
      <c r="H70" s="0" t="n">
        <f aca="false">H160</f>
        <v>0</v>
      </c>
      <c r="I70" s="0" t="n">
        <f aca="false">I160</f>
        <v>0</v>
      </c>
      <c r="J70" s="0" t="n">
        <f aca="false">J160</f>
        <v>0</v>
      </c>
      <c r="K70" s="0" t="n">
        <f aca="false">K160</f>
        <v>0</v>
      </c>
      <c r="L70" s="0" t="n">
        <f aca="false">L160</f>
        <v>0</v>
      </c>
      <c r="M70" s="0" t="n">
        <f aca="false">M160</f>
        <v>0</v>
      </c>
      <c r="N70" s="0" t="n">
        <f aca="false">N160</f>
        <v>0</v>
      </c>
      <c r="O70" s="0" t="n">
        <f aca="false">O160</f>
        <v>0</v>
      </c>
      <c r="P70" s="0" t="n">
        <f aca="false">P160</f>
        <v>0</v>
      </c>
      <c r="Q70" s="0" t="n">
        <f aca="false">Q160</f>
        <v>0</v>
      </c>
      <c r="R70" s="0" t="n">
        <f aca="false">R160</f>
        <v>0</v>
      </c>
      <c r="S70" s="0" t="n">
        <f aca="false">S160</f>
        <v>0</v>
      </c>
      <c r="T70" s="0" t="n">
        <f aca="false">T160</f>
        <v>0</v>
      </c>
      <c r="U70" s="0" t="n">
        <f aca="false">U160</f>
        <v>0</v>
      </c>
      <c r="W70" s="0" t="str">
        <f aca="false">IFERROR(VLOOKUP(ROW(B68),$C$5:$K$92,2,0),"")</f>
        <v/>
      </c>
      <c r="X70" s="0" t="str">
        <f aca="false">IFERROR(VLOOKUP(ROW(C68),$C$5:$K$92,3,0),"")</f>
        <v/>
      </c>
      <c r="Y70" s="0" t="str">
        <f aca="false">IFERROR(VLOOKUP(ROW(D68),$C$5:$K$92,4,0),"")</f>
        <v/>
      </c>
      <c r="Z70" s="0" t="str">
        <f aca="false">IFERROR(VLOOKUP(ROW(E68),$C$5:$K$92,5,0),"")</f>
        <v/>
      </c>
      <c r="AA70" s="0" t="str">
        <f aca="false">IFERROR(VLOOKUP(ROW(F68),$C$5:$K$92,6,0),"")</f>
        <v/>
      </c>
      <c r="AB70" s="0" t="str">
        <f aca="false">IFERROR(VLOOKUP(ROW(G68),$C$5:$K$92,7,0),"")</f>
        <v/>
      </c>
      <c r="AC70" s="0" t="str">
        <f aca="false">IFERROR(VLOOKUP(ROW(H68),$C$5:$K$92,8,0),"")</f>
        <v/>
      </c>
      <c r="AD70" s="0" t="str">
        <f aca="false">IFERROR(VLOOKUP(ROW(I68),$C$5:$K$92,9,0),"")</f>
        <v/>
      </c>
    </row>
    <row r="71" customFormat="false" ht="13.8" hidden="false" customHeight="false" outlineLevel="0" collapsed="false">
      <c r="C71" s="0" t="str">
        <f aca="false">IF(D71&lt;&gt;0,MAX($C$4:C70)+1,"")</f>
        <v/>
      </c>
      <c r="D71" s="0" t="n">
        <f aca="false">D161</f>
        <v>0</v>
      </c>
      <c r="E71" s="0" t="n">
        <f aca="false">E161</f>
        <v>0</v>
      </c>
      <c r="F71" s="0" t="n">
        <f aca="false">F161</f>
        <v>0</v>
      </c>
      <c r="G71" s="0" t="n">
        <f aca="false">G161</f>
        <v>0</v>
      </c>
      <c r="H71" s="0" t="n">
        <f aca="false">H161</f>
        <v>0</v>
      </c>
      <c r="I71" s="0" t="n">
        <f aca="false">I161</f>
        <v>0</v>
      </c>
      <c r="J71" s="0" t="n">
        <f aca="false">J161</f>
        <v>0</v>
      </c>
      <c r="K71" s="0" t="n">
        <f aca="false">K161</f>
        <v>0</v>
      </c>
      <c r="L71" s="0" t="n">
        <f aca="false">L161</f>
        <v>0</v>
      </c>
      <c r="M71" s="0" t="n">
        <f aca="false">M161</f>
        <v>0</v>
      </c>
      <c r="N71" s="0" t="n">
        <f aca="false">N161</f>
        <v>0</v>
      </c>
      <c r="O71" s="0" t="n">
        <f aca="false">O161</f>
        <v>0</v>
      </c>
      <c r="P71" s="0" t="n">
        <f aca="false">P161</f>
        <v>0</v>
      </c>
      <c r="Q71" s="0" t="n">
        <f aca="false">Q161</f>
        <v>0</v>
      </c>
      <c r="R71" s="0" t="n">
        <f aca="false">R161</f>
        <v>0</v>
      </c>
      <c r="S71" s="0" t="n">
        <f aca="false">S161</f>
        <v>0</v>
      </c>
      <c r="T71" s="0" t="n">
        <f aca="false">T161</f>
        <v>0</v>
      </c>
      <c r="U71" s="0" t="n">
        <f aca="false">U161</f>
        <v>0</v>
      </c>
      <c r="W71" s="0" t="str">
        <f aca="false">IFERROR(VLOOKUP(ROW(B69),$C$5:$K$92,2,0),"")</f>
        <v/>
      </c>
      <c r="X71" s="0" t="str">
        <f aca="false">IFERROR(VLOOKUP(ROW(C69),$C$5:$K$92,3,0),"")</f>
        <v/>
      </c>
      <c r="Y71" s="0" t="str">
        <f aca="false">IFERROR(VLOOKUP(ROW(D69),$C$5:$K$92,4,0),"")</f>
        <v/>
      </c>
      <c r="Z71" s="0" t="str">
        <f aca="false">IFERROR(VLOOKUP(ROW(E69),$C$5:$K$92,5,0),"")</f>
        <v/>
      </c>
      <c r="AA71" s="0" t="str">
        <f aca="false">IFERROR(VLOOKUP(ROW(F69),$C$5:$K$92,6,0),"")</f>
        <v/>
      </c>
      <c r="AB71" s="0" t="str">
        <f aca="false">IFERROR(VLOOKUP(ROW(G69),$C$5:$K$92,7,0),"")</f>
        <v/>
      </c>
      <c r="AC71" s="0" t="str">
        <f aca="false">IFERROR(VLOOKUP(ROW(H69),$C$5:$K$92,8,0),"")</f>
        <v/>
      </c>
      <c r="AD71" s="0" t="str">
        <f aca="false">IFERROR(VLOOKUP(ROW(I69),$C$5:$K$92,9,0),"")</f>
        <v/>
      </c>
    </row>
    <row r="72" customFormat="false" ht="13.8" hidden="false" customHeight="false" outlineLevel="0" collapsed="false">
      <c r="C72" s="0" t="str">
        <f aca="false">IF(D72&lt;&gt;0,MAX($C$4:C71)+1,"")</f>
        <v/>
      </c>
      <c r="D72" s="0" t="n">
        <f aca="false">D162</f>
        <v>0</v>
      </c>
      <c r="E72" s="0" t="n">
        <f aca="false">E162</f>
        <v>0</v>
      </c>
      <c r="F72" s="0" t="n">
        <f aca="false">F162</f>
        <v>0</v>
      </c>
      <c r="G72" s="0" t="n">
        <f aca="false">G162</f>
        <v>0</v>
      </c>
      <c r="H72" s="0" t="n">
        <f aca="false">H162</f>
        <v>0</v>
      </c>
      <c r="I72" s="0" t="n">
        <f aca="false">I162</f>
        <v>0</v>
      </c>
      <c r="J72" s="0" t="n">
        <f aca="false">J162</f>
        <v>0</v>
      </c>
      <c r="K72" s="0" t="n">
        <f aca="false">K162</f>
        <v>0</v>
      </c>
      <c r="L72" s="0" t="n">
        <f aca="false">L162</f>
        <v>0</v>
      </c>
      <c r="M72" s="0" t="n">
        <f aca="false">M162</f>
        <v>0</v>
      </c>
      <c r="N72" s="0" t="n">
        <f aca="false">N162</f>
        <v>0</v>
      </c>
      <c r="O72" s="0" t="n">
        <f aca="false">O162</f>
        <v>0</v>
      </c>
      <c r="P72" s="0" t="n">
        <f aca="false">P162</f>
        <v>0</v>
      </c>
      <c r="Q72" s="0" t="n">
        <f aca="false">Q162</f>
        <v>0</v>
      </c>
      <c r="R72" s="0" t="n">
        <f aca="false">R162</f>
        <v>0</v>
      </c>
      <c r="S72" s="0" t="n">
        <f aca="false">S162</f>
        <v>0</v>
      </c>
      <c r="T72" s="0" t="n">
        <f aca="false">T162</f>
        <v>0</v>
      </c>
      <c r="U72" s="0" t="n">
        <f aca="false">U162</f>
        <v>0</v>
      </c>
      <c r="W72" s="0" t="str">
        <f aca="false">IFERROR(VLOOKUP(ROW(B70),$C$5:$K$92,2,0),"")</f>
        <v/>
      </c>
      <c r="X72" s="0" t="str">
        <f aca="false">IFERROR(VLOOKUP(ROW(C70),$C$5:$K$92,3,0),"")</f>
        <v/>
      </c>
      <c r="Y72" s="0" t="str">
        <f aca="false">IFERROR(VLOOKUP(ROW(D70),$C$5:$K$92,4,0),"")</f>
        <v/>
      </c>
      <c r="Z72" s="0" t="str">
        <f aca="false">IFERROR(VLOOKUP(ROW(E70),$C$5:$K$92,5,0),"")</f>
        <v/>
      </c>
      <c r="AA72" s="0" t="str">
        <f aca="false">IFERROR(VLOOKUP(ROW(F70),$C$5:$K$92,6,0),"")</f>
        <v/>
      </c>
      <c r="AB72" s="0" t="str">
        <f aca="false">IFERROR(VLOOKUP(ROW(G70),$C$5:$K$92,7,0),"")</f>
        <v/>
      </c>
      <c r="AC72" s="0" t="str">
        <f aca="false">IFERROR(VLOOKUP(ROW(H70),$C$5:$K$92,8,0),"")</f>
        <v/>
      </c>
      <c r="AD72" s="0" t="str">
        <f aca="false">IFERROR(VLOOKUP(ROW(I70),$C$5:$K$92,9,0),"")</f>
        <v/>
      </c>
    </row>
    <row r="73" customFormat="false" ht="13.8" hidden="false" customHeight="false" outlineLevel="0" collapsed="false">
      <c r="C73" s="0" t="str">
        <f aca="false">IF(D73&lt;&gt;0,MAX($C$4:C72)+1,"")</f>
        <v/>
      </c>
      <c r="D73" s="0" t="n">
        <f aca="false">D163</f>
        <v>0</v>
      </c>
      <c r="E73" s="0" t="n">
        <f aca="false">E163</f>
        <v>0</v>
      </c>
      <c r="F73" s="0" t="n">
        <f aca="false">F163</f>
        <v>0</v>
      </c>
      <c r="G73" s="0" t="n">
        <f aca="false">G163</f>
        <v>0</v>
      </c>
      <c r="H73" s="0" t="n">
        <f aca="false">H163</f>
        <v>0</v>
      </c>
      <c r="I73" s="0" t="n">
        <f aca="false">I163</f>
        <v>0</v>
      </c>
      <c r="J73" s="0" t="n">
        <f aca="false">J163</f>
        <v>0</v>
      </c>
      <c r="K73" s="0" t="n">
        <f aca="false">K163</f>
        <v>0</v>
      </c>
      <c r="L73" s="0" t="n">
        <f aca="false">L163</f>
        <v>0</v>
      </c>
      <c r="M73" s="0" t="n">
        <f aca="false">M163</f>
        <v>0</v>
      </c>
      <c r="N73" s="0" t="n">
        <f aca="false">N163</f>
        <v>0</v>
      </c>
      <c r="O73" s="0" t="n">
        <f aca="false">O163</f>
        <v>0</v>
      </c>
      <c r="P73" s="0" t="n">
        <f aca="false">P163</f>
        <v>0</v>
      </c>
      <c r="Q73" s="0" t="n">
        <f aca="false">Q163</f>
        <v>0</v>
      </c>
      <c r="R73" s="0" t="n">
        <f aca="false">R163</f>
        <v>0</v>
      </c>
      <c r="S73" s="0" t="n">
        <f aca="false">S163</f>
        <v>0</v>
      </c>
      <c r="T73" s="0" t="n">
        <f aca="false">T163</f>
        <v>0</v>
      </c>
      <c r="U73" s="0" t="n">
        <f aca="false">U163</f>
        <v>0</v>
      </c>
      <c r="W73" s="0" t="str">
        <f aca="false">IFERROR(VLOOKUP(ROW(B71),$C$5:$K$92,2,0),"")</f>
        <v/>
      </c>
      <c r="X73" s="0" t="str">
        <f aca="false">IFERROR(VLOOKUP(ROW(C71),$C$5:$K$92,3,0),"")</f>
        <v/>
      </c>
      <c r="Y73" s="0" t="str">
        <f aca="false">IFERROR(VLOOKUP(ROW(D71),$C$5:$K$92,4,0),"")</f>
        <v/>
      </c>
      <c r="Z73" s="0" t="str">
        <f aca="false">IFERROR(VLOOKUP(ROW(E71),$C$5:$K$92,5,0),"")</f>
        <v/>
      </c>
      <c r="AA73" s="0" t="str">
        <f aca="false">IFERROR(VLOOKUP(ROW(F71),$C$5:$K$92,6,0),"")</f>
        <v/>
      </c>
      <c r="AB73" s="0" t="str">
        <f aca="false">IFERROR(VLOOKUP(ROW(G71),$C$5:$K$92,7,0),"")</f>
        <v/>
      </c>
      <c r="AC73" s="0" t="str">
        <f aca="false">IFERROR(VLOOKUP(ROW(H71),$C$5:$K$92,8,0),"")</f>
        <v/>
      </c>
      <c r="AD73" s="0" t="str">
        <f aca="false">IFERROR(VLOOKUP(ROW(I71),$C$5:$K$92,9,0),"")</f>
        <v/>
      </c>
    </row>
    <row r="74" customFormat="false" ht="13.8" hidden="false" customHeight="false" outlineLevel="0" collapsed="false">
      <c r="C74" s="0" t="str">
        <f aca="false">IF(D74&lt;&gt;0,MAX($C$4:C73)+1,"")</f>
        <v/>
      </c>
      <c r="D74" s="0" t="n">
        <f aca="false">D164</f>
        <v>0</v>
      </c>
      <c r="E74" s="0" t="n">
        <f aca="false">E164</f>
        <v>0</v>
      </c>
      <c r="F74" s="0" t="n">
        <f aca="false">F164</f>
        <v>0</v>
      </c>
      <c r="G74" s="0" t="n">
        <f aca="false">G164</f>
        <v>0</v>
      </c>
      <c r="H74" s="0" t="n">
        <f aca="false">H164</f>
        <v>0</v>
      </c>
      <c r="I74" s="0" t="n">
        <f aca="false">I164</f>
        <v>0</v>
      </c>
      <c r="J74" s="0" t="n">
        <f aca="false">J164</f>
        <v>0</v>
      </c>
      <c r="K74" s="0" t="n">
        <f aca="false">K164</f>
        <v>0</v>
      </c>
      <c r="L74" s="0" t="n">
        <f aca="false">L164</f>
        <v>0</v>
      </c>
      <c r="M74" s="0" t="n">
        <f aca="false">M164</f>
        <v>0</v>
      </c>
      <c r="N74" s="0" t="n">
        <f aca="false">N164</f>
        <v>0</v>
      </c>
      <c r="O74" s="0" t="n">
        <f aca="false">O164</f>
        <v>0</v>
      </c>
      <c r="P74" s="0" t="n">
        <f aca="false">P164</f>
        <v>0</v>
      </c>
      <c r="Q74" s="0" t="n">
        <f aca="false">Q164</f>
        <v>0</v>
      </c>
      <c r="R74" s="0" t="n">
        <f aca="false">R164</f>
        <v>0</v>
      </c>
      <c r="S74" s="0" t="n">
        <f aca="false">S164</f>
        <v>0</v>
      </c>
      <c r="T74" s="0" t="n">
        <f aca="false">T164</f>
        <v>0</v>
      </c>
      <c r="U74" s="0" t="n">
        <f aca="false">U164</f>
        <v>0</v>
      </c>
      <c r="W74" s="0" t="str">
        <f aca="false">IFERROR(VLOOKUP(ROW(B72),$C$5:$K$92,2,0),"")</f>
        <v/>
      </c>
      <c r="X74" s="0" t="str">
        <f aca="false">IFERROR(VLOOKUP(ROW(C72),$C$5:$K$92,3,0),"")</f>
        <v/>
      </c>
      <c r="Y74" s="0" t="str">
        <f aca="false">IFERROR(VLOOKUP(ROW(D72),$C$5:$K$92,4,0),"")</f>
        <v/>
      </c>
      <c r="Z74" s="0" t="str">
        <f aca="false">IFERROR(VLOOKUP(ROW(E72),$C$5:$K$92,5,0),"")</f>
        <v/>
      </c>
      <c r="AA74" s="0" t="str">
        <f aca="false">IFERROR(VLOOKUP(ROW(F72),$C$5:$K$92,6,0),"")</f>
        <v/>
      </c>
      <c r="AB74" s="0" t="str">
        <f aca="false">IFERROR(VLOOKUP(ROW(G72),$C$5:$K$92,7,0),"")</f>
        <v/>
      </c>
      <c r="AC74" s="0" t="str">
        <f aca="false">IFERROR(VLOOKUP(ROW(H72),$C$5:$K$92,8,0),"")</f>
        <v/>
      </c>
      <c r="AD74" s="0" t="str">
        <f aca="false">IFERROR(VLOOKUP(ROW(I72),$C$5:$K$92,9,0),"")</f>
        <v/>
      </c>
    </row>
    <row r="75" customFormat="false" ht="13.8" hidden="false" customHeight="false" outlineLevel="0" collapsed="false">
      <c r="C75" s="0" t="str">
        <f aca="false">IF(D75&lt;&gt;0,MAX($C$4:C74)+1,"")</f>
        <v/>
      </c>
      <c r="D75" s="0" t="n">
        <f aca="false">D165</f>
        <v>0</v>
      </c>
      <c r="E75" s="0" t="n">
        <f aca="false">E165</f>
        <v>0</v>
      </c>
      <c r="F75" s="0" t="n">
        <f aca="false">F165</f>
        <v>0</v>
      </c>
      <c r="G75" s="0" t="n">
        <f aca="false">G165</f>
        <v>0</v>
      </c>
      <c r="H75" s="0" t="n">
        <f aca="false">H165</f>
        <v>0</v>
      </c>
      <c r="I75" s="0" t="n">
        <f aca="false">I165</f>
        <v>0</v>
      </c>
      <c r="J75" s="0" t="n">
        <f aca="false">J165</f>
        <v>0</v>
      </c>
      <c r="K75" s="0" t="n">
        <f aca="false">K165</f>
        <v>0</v>
      </c>
      <c r="L75" s="0" t="n">
        <f aca="false">L165</f>
        <v>0</v>
      </c>
      <c r="M75" s="0" t="n">
        <f aca="false">M165</f>
        <v>0</v>
      </c>
      <c r="N75" s="0" t="n">
        <f aca="false">N165</f>
        <v>0</v>
      </c>
      <c r="O75" s="0" t="n">
        <f aca="false">O165</f>
        <v>0</v>
      </c>
      <c r="P75" s="0" t="n">
        <f aca="false">P165</f>
        <v>0</v>
      </c>
      <c r="Q75" s="0" t="n">
        <f aca="false">Q165</f>
        <v>0</v>
      </c>
      <c r="R75" s="0" t="n">
        <f aca="false">R165</f>
        <v>0</v>
      </c>
      <c r="S75" s="0" t="n">
        <f aca="false">S165</f>
        <v>0</v>
      </c>
      <c r="T75" s="0" t="n">
        <f aca="false">T165</f>
        <v>0</v>
      </c>
      <c r="U75" s="0" t="n">
        <f aca="false">U165</f>
        <v>0</v>
      </c>
      <c r="W75" s="0" t="str">
        <f aca="false">IFERROR(VLOOKUP(ROW(B73),$C$5:$K$92,2,0),"")</f>
        <v/>
      </c>
      <c r="X75" s="0" t="str">
        <f aca="false">IFERROR(VLOOKUP(ROW(C73),$C$5:$K$92,3,0),"")</f>
        <v/>
      </c>
      <c r="Y75" s="0" t="str">
        <f aca="false">IFERROR(VLOOKUP(ROW(D73),$C$5:$K$92,4,0),"")</f>
        <v/>
      </c>
      <c r="Z75" s="0" t="str">
        <f aca="false">IFERROR(VLOOKUP(ROW(E73),$C$5:$K$92,5,0),"")</f>
        <v/>
      </c>
      <c r="AA75" s="0" t="str">
        <f aca="false">IFERROR(VLOOKUP(ROW(F73),$C$5:$K$92,6,0),"")</f>
        <v/>
      </c>
      <c r="AB75" s="0" t="str">
        <f aca="false">IFERROR(VLOOKUP(ROW(G73),$C$5:$K$92,7,0),"")</f>
        <v/>
      </c>
      <c r="AC75" s="0" t="str">
        <f aca="false">IFERROR(VLOOKUP(ROW(H73),$C$5:$K$92,8,0),"")</f>
        <v/>
      </c>
      <c r="AD75" s="0" t="str">
        <f aca="false">IFERROR(VLOOKUP(ROW(I73),$C$5:$K$92,9,0),"")</f>
        <v/>
      </c>
    </row>
    <row r="76" customFormat="false" ht="13.8" hidden="false" customHeight="false" outlineLevel="0" collapsed="false">
      <c r="C76" s="0" t="str">
        <f aca="false">IF(D76&lt;&gt;0,MAX($C$4:C75)+1,"")</f>
        <v/>
      </c>
      <c r="D76" s="0" t="n">
        <f aca="false">D166</f>
        <v>0</v>
      </c>
      <c r="E76" s="0" t="n">
        <f aca="false">E166</f>
        <v>0</v>
      </c>
      <c r="F76" s="0" t="n">
        <f aca="false">F166</f>
        <v>0</v>
      </c>
      <c r="G76" s="0" t="n">
        <f aca="false">G166</f>
        <v>0</v>
      </c>
      <c r="H76" s="0" t="n">
        <f aca="false">H166</f>
        <v>0</v>
      </c>
      <c r="I76" s="0" t="n">
        <f aca="false">I166</f>
        <v>0</v>
      </c>
      <c r="J76" s="0" t="n">
        <f aca="false">J166</f>
        <v>0</v>
      </c>
      <c r="K76" s="0" t="n">
        <f aca="false">K166</f>
        <v>0</v>
      </c>
      <c r="L76" s="0" t="n">
        <f aca="false">L166</f>
        <v>0</v>
      </c>
      <c r="M76" s="0" t="n">
        <f aca="false">M166</f>
        <v>0</v>
      </c>
      <c r="N76" s="0" t="n">
        <f aca="false">N166</f>
        <v>0</v>
      </c>
      <c r="O76" s="0" t="n">
        <f aca="false">O166</f>
        <v>0</v>
      </c>
      <c r="P76" s="0" t="n">
        <f aca="false">P166</f>
        <v>0</v>
      </c>
      <c r="Q76" s="0" t="n">
        <f aca="false">Q166</f>
        <v>0</v>
      </c>
      <c r="R76" s="0" t="n">
        <f aca="false">R166</f>
        <v>0</v>
      </c>
      <c r="S76" s="0" t="n">
        <f aca="false">S166</f>
        <v>0</v>
      </c>
      <c r="T76" s="0" t="n">
        <f aca="false">T166</f>
        <v>0</v>
      </c>
      <c r="U76" s="0" t="n">
        <f aca="false">U166</f>
        <v>0</v>
      </c>
      <c r="W76" s="0" t="str">
        <f aca="false">IFERROR(VLOOKUP(ROW(B74),$C$5:$K$92,2,0),"")</f>
        <v/>
      </c>
      <c r="X76" s="0" t="str">
        <f aca="false">IFERROR(VLOOKUP(ROW(C74),$C$5:$K$92,3,0),"")</f>
        <v/>
      </c>
      <c r="Y76" s="0" t="str">
        <f aca="false">IFERROR(VLOOKUP(ROW(D74),$C$5:$K$92,4,0),"")</f>
        <v/>
      </c>
      <c r="Z76" s="0" t="str">
        <f aca="false">IFERROR(VLOOKUP(ROW(E74),$C$5:$K$92,5,0),"")</f>
        <v/>
      </c>
      <c r="AA76" s="0" t="str">
        <f aca="false">IFERROR(VLOOKUP(ROW(F74),$C$5:$K$92,6,0),"")</f>
        <v/>
      </c>
      <c r="AB76" s="0" t="str">
        <f aca="false">IFERROR(VLOOKUP(ROW(G74),$C$5:$K$92,7,0),"")</f>
        <v/>
      </c>
      <c r="AC76" s="0" t="str">
        <f aca="false">IFERROR(VLOOKUP(ROW(H74),$C$5:$K$92,8,0),"")</f>
        <v/>
      </c>
      <c r="AD76" s="0" t="str">
        <f aca="false">IFERROR(VLOOKUP(ROW(I74),$C$5:$K$92,9,0),"")</f>
        <v/>
      </c>
    </row>
    <row r="77" customFormat="false" ht="13.8" hidden="false" customHeight="false" outlineLevel="0" collapsed="false">
      <c r="C77" s="0" t="str">
        <f aca="false">IF(D77&lt;&gt;0,MAX($C$4:C76)+1,"")</f>
        <v/>
      </c>
      <c r="D77" s="0" t="n">
        <f aca="false">D167</f>
        <v>0</v>
      </c>
      <c r="E77" s="0" t="n">
        <f aca="false">E167</f>
        <v>0</v>
      </c>
      <c r="F77" s="0" t="n">
        <f aca="false">F167</f>
        <v>0</v>
      </c>
      <c r="G77" s="0" t="n">
        <f aca="false">G167</f>
        <v>0</v>
      </c>
      <c r="H77" s="0" t="n">
        <f aca="false">H167</f>
        <v>0</v>
      </c>
      <c r="I77" s="0" t="n">
        <f aca="false">I167</f>
        <v>0</v>
      </c>
      <c r="J77" s="0" t="n">
        <f aca="false">J167</f>
        <v>0</v>
      </c>
      <c r="K77" s="0" t="n">
        <f aca="false">K167</f>
        <v>0</v>
      </c>
      <c r="L77" s="0" t="n">
        <f aca="false">L167</f>
        <v>0</v>
      </c>
      <c r="M77" s="0" t="n">
        <f aca="false">M167</f>
        <v>0</v>
      </c>
      <c r="N77" s="0" t="n">
        <f aca="false">N167</f>
        <v>0</v>
      </c>
      <c r="O77" s="0" t="n">
        <f aca="false">O167</f>
        <v>0</v>
      </c>
      <c r="P77" s="0" t="n">
        <f aca="false">P167</f>
        <v>0</v>
      </c>
      <c r="Q77" s="0" t="n">
        <f aca="false">Q167</f>
        <v>0</v>
      </c>
      <c r="R77" s="0" t="n">
        <f aca="false">R167</f>
        <v>0</v>
      </c>
      <c r="S77" s="0" t="n">
        <f aca="false">S167</f>
        <v>0</v>
      </c>
      <c r="T77" s="0" t="n">
        <f aca="false">T167</f>
        <v>0</v>
      </c>
      <c r="U77" s="0" t="n">
        <f aca="false">U167</f>
        <v>0</v>
      </c>
      <c r="W77" s="0" t="str">
        <f aca="false">IFERROR(VLOOKUP(ROW(B75),$C$5:$K$92,2,0),"")</f>
        <v/>
      </c>
      <c r="X77" s="0" t="str">
        <f aca="false">IFERROR(VLOOKUP(ROW(C75),$C$5:$K$92,3,0),"")</f>
        <v/>
      </c>
      <c r="Y77" s="0" t="str">
        <f aca="false">IFERROR(VLOOKUP(ROW(D75),$C$5:$K$92,4,0),"")</f>
        <v/>
      </c>
      <c r="Z77" s="0" t="str">
        <f aca="false">IFERROR(VLOOKUP(ROW(E75),$C$5:$K$92,5,0),"")</f>
        <v/>
      </c>
      <c r="AA77" s="0" t="str">
        <f aca="false">IFERROR(VLOOKUP(ROW(F75),$C$5:$K$92,6,0),"")</f>
        <v/>
      </c>
      <c r="AB77" s="0" t="str">
        <f aca="false">IFERROR(VLOOKUP(ROW(G75),$C$5:$K$92,7,0),"")</f>
        <v/>
      </c>
      <c r="AC77" s="0" t="str">
        <f aca="false">IFERROR(VLOOKUP(ROW(H75),$C$5:$K$92,8,0),"")</f>
        <v/>
      </c>
      <c r="AD77" s="0" t="str">
        <f aca="false">IFERROR(VLOOKUP(ROW(I75),$C$5:$K$92,9,0),"")</f>
        <v/>
      </c>
    </row>
    <row r="78" customFormat="false" ht="13.8" hidden="false" customHeight="false" outlineLevel="0" collapsed="false">
      <c r="C78" s="0" t="str">
        <f aca="false">IF(D78&lt;&gt;0,MAX($C$4:C77)+1,"")</f>
        <v/>
      </c>
      <c r="D78" s="0" t="n">
        <f aca="false">D168</f>
        <v>0</v>
      </c>
      <c r="E78" s="0" t="n">
        <f aca="false">E168</f>
        <v>0</v>
      </c>
      <c r="F78" s="0" t="n">
        <f aca="false">F168</f>
        <v>0</v>
      </c>
      <c r="G78" s="0" t="n">
        <f aca="false">G168</f>
        <v>0</v>
      </c>
      <c r="H78" s="0" t="n">
        <f aca="false">H168</f>
        <v>0</v>
      </c>
      <c r="I78" s="0" t="n">
        <f aca="false">I168</f>
        <v>0</v>
      </c>
      <c r="J78" s="0" t="n">
        <f aca="false">J168</f>
        <v>0</v>
      </c>
      <c r="K78" s="0" t="n">
        <f aca="false">K168</f>
        <v>0</v>
      </c>
      <c r="L78" s="0" t="n">
        <f aca="false">L168</f>
        <v>0</v>
      </c>
      <c r="M78" s="0" t="n">
        <f aca="false">M168</f>
        <v>0</v>
      </c>
      <c r="N78" s="0" t="n">
        <f aca="false">N168</f>
        <v>0</v>
      </c>
      <c r="O78" s="0" t="n">
        <f aca="false">O168</f>
        <v>0</v>
      </c>
      <c r="P78" s="0" t="n">
        <f aca="false">P168</f>
        <v>0</v>
      </c>
      <c r="Q78" s="0" t="n">
        <f aca="false">Q168</f>
        <v>0</v>
      </c>
      <c r="R78" s="0" t="n">
        <f aca="false">R168</f>
        <v>0</v>
      </c>
      <c r="S78" s="0" t="n">
        <f aca="false">S168</f>
        <v>0</v>
      </c>
      <c r="T78" s="0" t="n">
        <f aca="false">T168</f>
        <v>0</v>
      </c>
      <c r="U78" s="0" t="n">
        <f aca="false">U168</f>
        <v>0</v>
      </c>
      <c r="W78" s="0" t="str">
        <f aca="false">IFERROR(VLOOKUP(ROW(B76),$C$5:$K$92,2,0),"")</f>
        <v/>
      </c>
      <c r="X78" s="0" t="str">
        <f aca="false">IFERROR(VLOOKUP(ROW(C76),$C$5:$K$92,3,0),"")</f>
        <v/>
      </c>
      <c r="Y78" s="0" t="str">
        <f aca="false">IFERROR(VLOOKUP(ROW(D76),$C$5:$K$92,4,0),"")</f>
        <v/>
      </c>
      <c r="Z78" s="0" t="str">
        <f aca="false">IFERROR(VLOOKUP(ROW(E76),$C$5:$K$92,5,0),"")</f>
        <v/>
      </c>
      <c r="AA78" s="0" t="str">
        <f aca="false">IFERROR(VLOOKUP(ROW(F76),$C$5:$K$92,6,0),"")</f>
        <v/>
      </c>
      <c r="AB78" s="0" t="str">
        <f aca="false">IFERROR(VLOOKUP(ROW(G76),$C$5:$K$92,7,0),"")</f>
        <v/>
      </c>
      <c r="AC78" s="0" t="str">
        <f aca="false">IFERROR(VLOOKUP(ROW(H76),$C$5:$K$92,8,0),"")</f>
        <v/>
      </c>
      <c r="AD78" s="0" t="str">
        <f aca="false">IFERROR(VLOOKUP(ROW(I76),$C$5:$K$92,9,0),"")</f>
        <v/>
      </c>
    </row>
    <row r="79" customFormat="false" ht="13.8" hidden="false" customHeight="false" outlineLevel="0" collapsed="false">
      <c r="C79" s="0" t="str">
        <f aca="false">IF(D79&lt;&gt;0,MAX($C$4:C78)+1,"")</f>
        <v/>
      </c>
      <c r="D79" s="0" t="n">
        <f aca="false">D169</f>
        <v>0</v>
      </c>
      <c r="E79" s="0" t="n">
        <f aca="false">E169</f>
        <v>0</v>
      </c>
      <c r="F79" s="0" t="n">
        <f aca="false">F169</f>
        <v>0</v>
      </c>
      <c r="G79" s="0" t="n">
        <f aca="false">G169</f>
        <v>0</v>
      </c>
      <c r="H79" s="0" t="n">
        <f aca="false">H169</f>
        <v>0</v>
      </c>
      <c r="I79" s="0" t="n">
        <f aca="false">I169</f>
        <v>0</v>
      </c>
      <c r="J79" s="0" t="n">
        <f aca="false">J169</f>
        <v>0</v>
      </c>
      <c r="K79" s="0" t="n">
        <f aca="false">K169</f>
        <v>0</v>
      </c>
      <c r="L79" s="0" t="n">
        <f aca="false">L169</f>
        <v>0</v>
      </c>
      <c r="M79" s="0" t="n">
        <f aca="false">M169</f>
        <v>0</v>
      </c>
      <c r="N79" s="0" t="n">
        <f aca="false">N169</f>
        <v>0</v>
      </c>
      <c r="O79" s="0" t="n">
        <f aca="false">O169</f>
        <v>0</v>
      </c>
      <c r="P79" s="0" t="n">
        <f aca="false">P169</f>
        <v>0</v>
      </c>
      <c r="Q79" s="0" t="n">
        <f aca="false">Q169</f>
        <v>0</v>
      </c>
      <c r="R79" s="0" t="n">
        <f aca="false">R169</f>
        <v>0</v>
      </c>
      <c r="S79" s="0" t="n">
        <f aca="false">S169</f>
        <v>0</v>
      </c>
      <c r="T79" s="0" t="n">
        <f aca="false">T169</f>
        <v>0</v>
      </c>
      <c r="U79" s="0" t="n">
        <f aca="false">U169</f>
        <v>0</v>
      </c>
      <c r="W79" s="0" t="str">
        <f aca="false">IFERROR(VLOOKUP(ROW(B77),$C$5:$K$92,2,0),"")</f>
        <v/>
      </c>
      <c r="X79" s="0" t="str">
        <f aca="false">IFERROR(VLOOKUP(ROW(C77),$C$5:$K$92,3,0),"")</f>
        <v/>
      </c>
      <c r="Y79" s="0" t="str">
        <f aca="false">IFERROR(VLOOKUP(ROW(D77),$C$5:$K$92,4,0),"")</f>
        <v/>
      </c>
      <c r="Z79" s="0" t="str">
        <f aca="false">IFERROR(VLOOKUP(ROW(E77),$C$5:$K$92,5,0),"")</f>
        <v/>
      </c>
      <c r="AA79" s="0" t="str">
        <f aca="false">IFERROR(VLOOKUP(ROW(F77),$C$5:$K$92,6,0),"")</f>
        <v/>
      </c>
      <c r="AB79" s="0" t="str">
        <f aca="false">IFERROR(VLOOKUP(ROW(G77),$C$5:$K$92,7,0),"")</f>
        <v/>
      </c>
      <c r="AC79" s="0" t="str">
        <f aca="false">IFERROR(VLOOKUP(ROW(H77),$C$5:$K$92,8,0),"")</f>
        <v/>
      </c>
      <c r="AD79" s="0" t="str">
        <f aca="false">IFERROR(VLOOKUP(ROW(I77),$C$5:$K$92,9,0),"")</f>
        <v/>
      </c>
    </row>
    <row r="80" customFormat="false" ht="13.8" hidden="false" customHeight="false" outlineLevel="0" collapsed="false">
      <c r="C80" s="0" t="str">
        <f aca="false">IF(D80&lt;&gt;0,MAX($C$4:C79)+1,"")</f>
        <v/>
      </c>
      <c r="D80" s="0" t="n">
        <f aca="false">D170</f>
        <v>0</v>
      </c>
      <c r="E80" s="0" t="n">
        <f aca="false">E170</f>
        <v>0</v>
      </c>
      <c r="F80" s="0" t="n">
        <f aca="false">F170</f>
        <v>0</v>
      </c>
      <c r="G80" s="0" t="n">
        <f aca="false">G170</f>
        <v>0</v>
      </c>
      <c r="H80" s="0" t="n">
        <f aca="false">H170</f>
        <v>0</v>
      </c>
      <c r="I80" s="0" t="n">
        <f aca="false">I170</f>
        <v>0</v>
      </c>
      <c r="J80" s="0" t="n">
        <f aca="false">J170</f>
        <v>0</v>
      </c>
      <c r="K80" s="0" t="n">
        <f aca="false">K170</f>
        <v>0</v>
      </c>
      <c r="L80" s="0" t="n">
        <f aca="false">L170</f>
        <v>0</v>
      </c>
      <c r="M80" s="0" t="n">
        <f aca="false">M170</f>
        <v>0</v>
      </c>
      <c r="N80" s="0" t="n">
        <f aca="false">N170</f>
        <v>0</v>
      </c>
      <c r="O80" s="0" t="n">
        <f aca="false">O170</f>
        <v>0</v>
      </c>
      <c r="P80" s="0" t="n">
        <f aca="false">P170</f>
        <v>0</v>
      </c>
      <c r="Q80" s="0" t="n">
        <f aca="false">Q170</f>
        <v>0</v>
      </c>
      <c r="R80" s="0" t="n">
        <f aca="false">R170</f>
        <v>0</v>
      </c>
      <c r="S80" s="0" t="n">
        <f aca="false">S170</f>
        <v>0</v>
      </c>
      <c r="T80" s="0" t="n">
        <f aca="false">T170</f>
        <v>0</v>
      </c>
      <c r="U80" s="0" t="n">
        <f aca="false">U170</f>
        <v>0</v>
      </c>
      <c r="W80" s="0" t="str">
        <f aca="false">IFERROR(VLOOKUP(ROW(B78),$C$5:$K$92,2,0),"")</f>
        <v/>
      </c>
      <c r="X80" s="0" t="str">
        <f aca="false">IFERROR(VLOOKUP(ROW(C78),$C$5:$K$92,3,0),"")</f>
        <v/>
      </c>
      <c r="Y80" s="0" t="str">
        <f aca="false">IFERROR(VLOOKUP(ROW(D78),$C$5:$K$92,4,0),"")</f>
        <v/>
      </c>
      <c r="Z80" s="0" t="str">
        <f aca="false">IFERROR(VLOOKUP(ROW(E78),$C$5:$K$92,5,0),"")</f>
        <v/>
      </c>
      <c r="AA80" s="0" t="str">
        <f aca="false">IFERROR(VLOOKUP(ROW(F78),$C$5:$K$92,6,0),"")</f>
        <v/>
      </c>
      <c r="AB80" s="0" t="str">
        <f aca="false">IFERROR(VLOOKUP(ROW(G78),$C$5:$K$92,7,0),"")</f>
        <v/>
      </c>
      <c r="AC80" s="0" t="str">
        <f aca="false">IFERROR(VLOOKUP(ROW(H78),$C$5:$K$92,8,0),"")</f>
        <v/>
      </c>
      <c r="AD80" s="0" t="str">
        <f aca="false">IFERROR(VLOOKUP(ROW(I78),$C$5:$K$92,9,0),"")</f>
        <v/>
      </c>
    </row>
    <row r="81" customFormat="false" ht="13.8" hidden="false" customHeight="false" outlineLevel="0" collapsed="false">
      <c r="C81" s="0" t="str">
        <f aca="false">IF(D81&lt;&gt;0,MAX($C$4:C80)+1,"")</f>
        <v/>
      </c>
      <c r="D81" s="0" t="n">
        <f aca="false">D171</f>
        <v>0</v>
      </c>
      <c r="E81" s="0" t="n">
        <f aca="false">E171</f>
        <v>0</v>
      </c>
      <c r="F81" s="0" t="n">
        <f aca="false">F171</f>
        <v>0</v>
      </c>
      <c r="G81" s="0" t="n">
        <f aca="false">G171</f>
        <v>0</v>
      </c>
      <c r="H81" s="0" t="n">
        <f aca="false">H171</f>
        <v>0</v>
      </c>
      <c r="I81" s="0" t="n">
        <f aca="false">I171</f>
        <v>0</v>
      </c>
      <c r="J81" s="0" t="n">
        <f aca="false">J171</f>
        <v>0</v>
      </c>
      <c r="K81" s="0" t="n">
        <f aca="false">K171</f>
        <v>0</v>
      </c>
      <c r="L81" s="0" t="n">
        <f aca="false">L171</f>
        <v>0</v>
      </c>
      <c r="M81" s="0" t="n">
        <f aca="false">M171</f>
        <v>0</v>
      </c>
      <c r="N81" s="0" t="n">
        <f aca="false">N171</f>
        <v>0</v>
      </c>
      <c r="O81" s="0" t="n">
        <f aca="false">O171</f>
        <v>0</v>
      </c>
      <c r="P81" s="0" t="n">
        <f aca="false">P171</f>
        <v>0</v>
      </c>
      <c r="Q81" s="0" t="n">
        <f aca="false">Q171</f>
        <v>0</v>
      </c>
      <c r="R81" s="0" t="n">
        <f aca="false">R171</f>
        <v>0</v>
      </c>
      <c r="S81" s="0" t="n">
        <f aca="false">S171</f>
        <v>0</v>
      </c>
      <c r="T81" s="0" t="n">
        <f aca="false">T171</f>
        <v>0</v>
      </c>
      <c r="U81" s="0" t="n">
        <f aca="false">U171</f>
        <v>0</v>
      </c>
      <c r="W81" s="0" t="str">
        <f aca="false">IFERROR(VLOOKUP(ROW(B79),$C$5:$K$92,2,0),"")</f>
        <v/>
      </c>
      <c r="X81" s="0" t="str">
        <f aca="false">IFERROR(VLOOKUP(ROW(C79),$C$5:$K$92,3,0),"")</f>
        <v/>
      </c>
      <c r="Y81" s="0" t="str">
        <f aca="false">IFERROR(VLOOKUP(ROW(D79),$C$5:$K$92,4,0),"")</f>
        <v/>
      </c>
      <c r="Z81" s="0" t="str">
        <f aca="false">IFERROR(VLOOKUP(ROW(E79),$C$5:$K$92,5,0),"")</f>
        <v/>
      </c>
      <c r="AA81" s="0" t="str">
        <f aca="false">IFERROR(VLOOKUP(ROW(F79),$C$5:$K$92,6,0),"")</f>
        <v/>
      </c>
      <c r="AB81" s="0" t="str">
        <f aca="false">IFERROR(VLOOKUP(ROW(G79),$C$5:$K$92,7,0),"")</f>
        <v/>
      </c>
      <c r="AC81" s="0" t="str">
        <f aca="false">IFERROR(VLOOKUP(ROW(H79),$C$5:$K$92,8,0),"")</f>
        <v/>
      </c>
      <c r="AD81" s="0" t="str">
        <f aca="false">IFERROR(VLOOKUP(ROW(I79),$C$5:$K$92,9,0),"")</f>
        <v/>
      </c>
    </row>
    <row r="82" customFormat="false" ht="13.8" hidden="false" customHeight="false" outlineLevel="0" collapsed="false">
      <c r="C82" s="0" t="str">
        <f aca="false">IF(D82&lt;&gt;0,MAX($C$4:C81)+1,"")</f>
        <v/>
      </c>
      <c r="D82" s="0" t="n">
        <f aca="false">D172</f>
        <v>0</v>
      </c>
      <c r="E82" s="0" t="n">
        <f aca="false">E172</f>
        <v>0</v>
      </c>
      <c r="F82" s="0" t="n">
        <f aca="false">F172</f>
        <v>0</v>
      </c>
      <c r="G82" s="0" t="n">
        <f aca="false">G172</f>
        <v>0</v>
      </c>
      <c r="H82" s="0" t="n">
        <f aca="false">H172</f>
        <v>0</v>
      </c>
      <c r="I82" s="0" t="n">
        <f aca="false">I172</f>
        <v>0</v>
      </c>
      <c r="J82" s="0" t="n">
        <f aca="false">J172</f>
        <v>0</v>
      </c>
      <c r="K82" s="0" t="n">
        <f aca="false">K172</f>
        <v>0</v>
      </c>
      <c r="L82" s="0" t="n">
        <f aca="false">L172</f>
        <v>0</v>
      </c>
      <c r="M82" s="0" t="n">
        <f aca="false">M172</f>
        <v>0</v>
      </c>
      <c r="N82" s="0" t="n">
        <f aca="false">N172</f>
        <v>0</v>
      </c>
      <c r="O82" s="0" t="n">
        <f aca="false">O172</f>
        <v>0</v>
      </c>
      <c r="P82" s="0" t="n">
        <f aca="false">P172</f>
        <v>0</v>
      </c>
      <c r="Q82" s="0" t="n">
        <f aca="false">Q172</f>
        <v>0</v>
      </c>
      <c r="R82" s="0" t="n">
        <f aca="false">R172</f>
        <v>0</v>
      </c>
      <c r="S82" s="0" t="n">
        <f aca="false">S172</f>
        <v>0</v>
      </c>
      <c r="T82" s="0" t="n">
        <f aca="false">T172</f>
        <v>0</v>
      </c>
      <c r="U82" s="0" t="n">
        <f aca="false">U172</f>
        <v>0</v>
      </c>
      <c r="W82" s="0" t="str">
        <f aca="false">IFERROR(VLOOKUP(ROW(B80),$C$5:$K$92,2,0),"")</f>
        <v/>
      </c>
      <c r="X82" s="0" t="str">
        <f aca="false">IFERROR(VLOOKUP(ROW(C80),$C$5:$K$92,3,0),"")</f>
        <v/>
      </c>
      <c r="Y82" s="0" t="str">
        <f aca="false">IFERROR(VLOOKUP(ROW(D80),$C$5:$K$92,4,0),"")</f>
        <v/>
      </c>
      <c r="Z82" s="0" t="str">
        <f aca="false">IFERROR(VLOOKUP(ROW(E80),$C$5:$K$92,5,0),"")</f>
        <v/>
      </c>
      <c r="AA82" s="0" t="str">
        <f aca="false">IFERROR(VLOOKUP(ROW(F80),$C$5:$K$92,6,0),"")</f>
        <v/>
      </c>
      <c r="AB82" s="0" t="str">
        <f aca="false">IFERROR(VLOOKUP(ROW(G80),$C$5:$K$92,7,0),"")</f>
        <v/>
      </c>
      <c r="AC82" s="0" t="str">
        <f aca="false">IFERROR(VLOOKUP(ROW(H80),$C$5:$K$92,8,0),"")</f>
        <v/>
      </c>
      <c r="AD82" s="0" t="str">
        <f aca="false">IFERROR(VLOOKUP(ROW(I80),$C$5:$K$92,9,0),"")</f>
        <v/>
      </c>
    </row>
    <row r="83" customFormat="false" ht="13.8" hidden="false" customHeight="false" outlineLevel="0" collapsed="false">
      <c r="C83" s="0" t="str">
        <f aca="false">IF(D83&lt;&gt;0,MAX($C$4:C82)+1,"")</f>
        <v/>
      </c>
      <c r="D83" s="0" t="n">
        <f aca="false">D173</f>
        <v>0</v>
      </c>
      <c r="E83" s="0" t="n">
        <f aca="false">E173</f>
        <v>0</v>
      </c>
      <c r="F83" s="0" t="n">
        <f aca="false">F173</f>
        <v>0</v>
      </c>
      <c r="G83" s="0" t="n">
        <f aca="false">G173</f>
        <v>0</v>
      </c>
      <c r="H83" s="0" t="n">
        <f aca="false">H173</f>
        <v>0</v>
      </c>
      <c r="I83" s="0" t="n">
        <f aca="false">I173</f>
        <v>0</v>
      </c>
      <c r="J83" s="0" t="n">
        <f aca="false">J173</f>
        <v>0</v>
      </c>
      <c r="K83" s="0" t="n">
        <f aca="false">K173</f>
        <v>0</v>
      </c>
      <c r="L83" s="0" t="n">
        <f aca="false">L173</f>
        <v>0</v>
      </c>
      <c r="M83" s="0" t="n">
        <f aca="false">M173</f>
        <v>0</v>
      </c>
      <c r="N83" s="0" t="n">
        <f aca="false">N173</f>
        <v>0</v>
      </c>
      <c r="O83" s="0" t="n">
        <f aca="false">O173</f>
        <v>0</v>
      </c>
      <c r="P83" s="0" t="n">
        <f aca="false">P173</f>
        <v>0</v>
      </c>
      <c r="Q83" s="0" t="n">
        <f aca="false">Q173</f>
        <v>0</v>
      </c>
      <c r="R83" s="0" t="n">
        <f aca="false">R173</f>
        <v>0</v>
      </c>
      <c r="S83" s="0" t="n">
        <f aca="false">S173</f>
        <v>0</v>
      </c>
      <c r="T83" s="0" t="n">
        <f aca="false">T173</f>
        <v>0</v>
      </c>
      <c r="U83" s="0" t="n">
        <f aca="false">U173</f>
        <v>0</v>
      </c>
      <c r="W83" s="0" t="str">
        <f aca="false">IFERROR(VLOOKUP(ROW(B81),$C$5:$K$92,2,0),"")</f>
        <v/>
      </c>
      <c r="X83" s="0" t="str">
        <f aca="false">IFERROR(VLOOKUP(ROW(C81),$C$5:$K$92,3,0),"")</f>
        <v/>
      </c>
      <c r="Y83" s="0" t="str">
        <f aca="false">IFERROR(VLOOKUP(ROW(D81),$C$5:$K$92,4,0),"")</f>
        <v/>
      </c>
      <c r="Z83" s="0" t="str">
        <f aca="false">IFERROR(VLOOKUP(ROW(E81),$C$5:$K$92,5,0),"")</f>
        <v/>
      </c>
      <c r="AA83" s="0" t="str">
        <f aca="false">IFERROR(VLOOKUP(ROW(F81),$C$5:$K$92,6,0),"")</f>
        <v/>
      </c>
      <c r="AB83" s="0" t="str">
        <f aca="false">IFERROR(VLOOKUP(ROW(G81),$C$5:$K$92,7,0),"")</f>
        <v/>
      </c>
      <c r="AC83" s="0" t="str">
        <f aca="false">IFERROR(VLOOKUP(ROW(H81),$C$5:$K$92,8,0),"")</f>
        <v/>
      </c>
      <c r="AD83" s="0" t="str">
        <f aca="false">IFERROR(VLOOKUP(ROW(I81),$C$5:$K$92,9,0),"")</f>
        <v/>
      </c>
    </row>
    <row r="84" customFormat="false" ht="13.8" hidden="false" customHeight="false" outlineLevel="0" collapsed="false">
      <c r="C84" s="0" t="str">
        <f aca="false">IF(D84&lt;&gt;0,MAX($C$4:C83)+1,"")</f>
        <v/>
      </c>
      <c r="D84" s="0" t="n">
        <f aca="false">D174</f>
        <v>0</v>
      </c>
      <c r="E84" s="0" t="n">
        <f aca="false">E174</f>
        <v>0</v>
      </c>
      <c r="F84" s="0" t="n">
        <f aca="false">F174</f>
        <v>0</v>
      </c>
      <c r="G84" s="0" t="n">
        <f aca="false">G174</f>
        <v>0</v>
      </c>
      <c r="H84" s="0" t="n">
        <f aca="false">H174</f>
        <v>0</v>
      </c>
      <c r="I84" s="0" t="n">
        <f aca="false">I174</f>
        <v>0</v>
      </c>
      <c r="J84" s="0" t="n">
        <f aca="false">J174</f>
        <v>0</v>
      </c>
      <c r="K84" s="0" t="n">
        <f aca="false">K174</f>
        <v>0</v>
      </c>
      <c r="L84" s="0" t="n">
        <f aca="false">L174</f>
        <v>0</v>
      </c>
      <c r="M84" s="0" t="n">
        <f aca="false">M174</f>
        <v>0</v>
      </c>
      <c r="N84" s="0" t="n">
        <f aca="false">N174</f>
        <v>0</v>
      </c>
      <c r="O84" s="0" t="n">
        <f aca="false">O174</f>
        <v>0</v>
      </c>
      <c r="P84" s="0" t="n">
        <f aca="false">P174</f>
        <v>0</v>
      </c>
      <c r="Q84" s="0" t="n">
        <f aca="false">Q174</f>
        <v>0</v>
      </c>
      <c r="R84" s="0" t="n">
        <f aca="false">R174</f>
        <v>0</v>
      </c>
      <c r="S84" s="0" t="n">
        <f aca="false">S174</f>
        <v>0</v>
      </c>
      <c r="T84" s="0" t="n">
        <f aca="false">T174</f>
        <v>0</v>
      </c>
      <c r="U84" s="0" t="n">
        <f aca="false">U174</f>
        <v>0</v>
      </c>
      <c r="W84" s="0" t="str">
        <f aca="false">IFERROR(VLOOKUP(ROW(B82),$C$5:$K$92,2,0),"")</f>
        <v/>
      </c>
      <c r="X84" s="0" t="str">
        <f aca="false">IFERROR(VLOOKUP(ROW(C82),$C$5:$K$92,3,0),"")</f>
        <v/>
      </c>
      <c r="Y84" s="0" t="str">
        <f aca="false">IFERROR(VLOOKUP(ROW(D82),$C$5:$K$92,4,0),"")</f>
        <v/>
      </c>
      <c r="Z84" s="0" t="str">
        <f aca="false">IFERROR(VLOOKUP(ROW(E82),$C$5:$K$92,5,0),"")</f>
        <v/>
      </c>
      <c r="AA84" s="0" t="str">
        <f aca="false">IFERROR(VLOOKUP(ROW(F82),$C$5:$K$92,6,0),"")</f>
        <v/>
      </c>
      <c r="AB84" s="0" t="str">
        <f aca="false">IFERROR(VLOOKUP(ROW(G82),$C$5:$K$92,7,0),"")</f>
        <v/>
      </c>
      <c r="AC84" s="0" t="str">
        <f aca="false">IFERROR(VLOOKUP(ROW(H82),$C$5:$K$92,8,0),"")</f>
        <v/>
      </c>
      <c r="AD84" s="0" t="str">
        <f aca="false">IFERROR(VLOOKUP(ROW(I82),$C$5:$K$92,9,0),"")</f>
        <v/>
      </c>
    </row>
    <row r="85" customFormat="false" ht="13.8" hidden="false" customHeight="false" outlineLevel="0" collapsed="false">
      <c r="C85" s="0" t="str">
        <f aca="false">IF(D85&lt;&gt;0,MAX($C$4:C84)+1,"")</f>
        <v/>
      </c>
      <c r="D85" s="0" t="n">
        <f aca="false">D175</f>
        <v>0</v>
      </c>
      <c r="E85" s="0" t="n">
        <f aca="false">E175</f>
        <v>0</v>
      </c>
      <c r="F85" s="0" t="n">
        <f aca="false">F175</f>
        <v>0</v>
      </c>
      <c r="G85" s="0" t="n">
        <f aca="false">G175</f>
        <v>0</v>
      </c>
      <c r="H85" s="0" t="n">
        <f aca="false">H175</f>
        <v>0</v>
      </c>
      <c r="I85" s="0" t="n">
        <f aca="false">I175</f>
        <v>0</v>
      </c>
      <c r="J85" s="0" t="n">
        <f aca="false">J175</f>
        <v>0</v>
      </c>
      <c r="K85" s="0" t="n">
        <f aca="false">K175</f>
        <v>0</v>
      </c>
      <c r="L85" s="0" t="n">
        <f aca="false">L175</f>
        <v>0</v>
      </c>
      <c r="M85" s="0" t="n">
        <f aca="false">M175</f>
        <v>0</v>
      </c>
      <c r="N85" s="0" t="n">
        <f aca="false">N175</f>
        <v>0</v>
      </c>
      <c r="O85" s="0" t="n">
        <f aca="false">O175</f>
        <v>0</v>
      </c>
      <c r="P85" s="0" t="n">
        <f aca="false">P175</f>
        <v>0</v>
      </c>
      <c r="Q85" s="0" t="n">
        <f aca="false">Q175</f>
        <v>0</v>
      </c>
      <c r="R85" s="0" t="n">
        <f aca="false">R175</f>
        <v>0</v>
      </c>
      <c r="S85" s="0" t="n">
        <f aca="false">S175</f>
        <v>0</v>
      </c>
      <c r="T85" s="0" t="n">
        <f aca="false">T175</f>
        <v>0</v>
      </c>
      <c r="U85" s="0" t="n">
        <f aca="false">U175</f>
        <v>0</v>
      </c>
      <c r="W85" s="0" t="str">
        <f aca="false">IFERROR(VLOOKUP(ROW(B83),$C$5:$K$92,2,0),"")</f>
        <v/>
      </c>
      <c r="X85" s="0" t="str">
        <f aca="false">IFERROR(VLOOKUP(ROW(C83),$C$5:$K$92,3,0),"")</f>
        <v/>
      </c>
      <c r="Y85" s="0" t="str">
        <f aca="false">IFERROR(VLOOKUP(ROW(D83),$C$5:$K$92,4,0),"")</f>
        <v/>
      </c>
      <c r="Z85" s="0" t="str">
        <f aca="false">IFERROR(VLOOKUP(ROW(E83),$C$5:$K$92,5,0),"")</f>
        <v/>
      </c>
      <c r="AA85" s="0" t="str">
        <f aca="false">IFERROR(VLOOKUP(ROW(F83),$C$5:$K$92,6,0),"")</f>
        <v/>
      </c>
      <c r="AB85" s="0" t="str">
        <f aca="false">IFERROR(VLOOKUP(ROW(G83),$C$5:$K$92,7,0),"")</f>
        <v/>
      </c>
      <c r="AC85" s="0" t="str">
        <f aca="false">IFERROR(VLOOKUP(ROW(H83),$C$5:$K$92,8,0),"")</f>
        <v/>
      </c>
      <c r="AD85" s="0" t="str">
        <f aca="false">IFERROR(VLOOKUP(ROW(I83),$C$5:$K$92,9,0),"")</f>
        <v/>
      </c>
    </row>
    <row r="86" customFormat="false" ht="13.8" hidden="false" customHeight="false" outlineLevel="0" collapsed="false">
      <c r="C86" s="0" t="str">
        <f aca="false">IF(D86&lt;&gt;0,MAX($C$4:C85)+1,"")</f>
        <v/>
      </c>
      <c r="D86" s="0" t="n">
        <f aca="false">D176</f>
        <v>0</v>
      </c>
      <c r="E86" s="0" t="n">
        <f aca="false">E176</f>
        <v>0</v>
      </c>
      <c r="F86" s="0" t="n">
        <f aca="false">F176</f>
        <v>0</v>
      </c>
      <c r="G86" s="0" t="n">
        <f aca="false">G176</f>
        <v>0</v>
      </c>
      <c r="H86" s="0" t="n">
        <f aca="false">H176</f>
        <v>0</v>
      </c>
      <c r="I86" s="0" t="n">
        <f aca="false">I176</f>
        <v>0</v>
      </c>
      <c r="J86" s="0" t="n">
        <f aca="false">J176</f>
        <v>0</v>
      </c>
      <c r="K86" s="0" t="n">
        <f aca="false">K176</f>
        <v>0</v>
      </c>
      <c r="L86" s="0" t="n">
        <f aca="false">L176</f>
        <v>0</v>
      </c>
      <c r="M86" s="0" t="n">
        <f aca="false">M176</f>
        <v>0</v>
      </c>
      <c r="N86" s="0" t="n">
        <f aca="false">N176</f>
        <v>0</v>
      </c>
      <c r="O86" s="0" t="n">
        <f aca="false">O176</f>
        <v>0</v>
      </c>
      <c r="P86" s="0" t="n">
        <f aca="false">P176</f>
        <v>0</v>
      </c>
      <c r="Q86" s="0" t="n">
        <f aca="false">Q176</f>
        <v>0</v>
      </c>
      <c r="R86" s="0" t="n">
        <f aca="false">R176</f>
        <v>0</v>
      </c>
      <c r="S86" s="0" t="n">
        <f aca="false">S176</f>
        <v>0</v>
      </c>
      <c r="T86" s="0" t="n">
        <f aca="false">T176</f>
        <v>0</v>
      </c>
      <c r="U86" s="0" t="n">
        <f aca="false">U176</f>
        <v>0</v>
      </c>
      <c r="W86" s="0" t="str">
        <f aca="false">IFERROR(VLOOKUP(ROW(B84),$C$5:$K$92,2,0),"")</f>
        <v/>
      </c>
      <c r="X86" s="0" t="str">
        <f aca="false">IFERROR(VLOOKUP(ROW(C84),$C$5:$K$92,3,0),"")</f>
        <v/>
      </c>
      <c r="Y86" s="0" t="str">
        <f aca="false">IFERROR(VLOOKUP(ROW(D84),$C$5:$K$92,4,0),"")</f>
        <v/>
      </c>
      <c r="Z86" s="0" t="str">
        <f aca="false">IFERROR(VLOOKUP(ROW(E84),$C$5:$K$92,5,0),"")</f>
        <v/>
      </c>
      <c r="AA86" s="0" t="str">
        <f aca="false">IFERROR(VLOOKUP(ROW(F84),$C$5:$K$92,6,0),"")</f>
        <v/>
      </c>
      <c r="AB86" s="0" t="str">
        <f aca="false">IFERROR(VLOOKUP(ROW(G84),$C$5:$K$92,7,0),"")</f>
        <v/>
      </c>
      <c r="AC86" s="0" t="str">
        <f aca="false">IFERROR(VLOOKUP(ROW(H84),$C$5:$K$92,8,0),"")</f>
        <v/>
      </c>
      <c r="AD86" s="0" t="str">
        <f aca="false">IFERROR(VLOOKUP(ROW(I84),$C$5:$K$92,9,0),"")</f>
        <v/>
      </c>
    </row>
    <row r="87" customFormat="false" ht="13.8" hidden="false" customHeight="false" outlineLevel="0" collapsed="false">
      <c r="C87" s="0" t="str">
        <f aca="false">IF(D87&lt;&gt;0,MAX($C$4:C86)+1,"")</f>
        <v/>
      </c>
      <c r="D87" s="0" t="n">
        <f aca="false">D177</f>
        <v>0</v>
      </c>
      <c r="E87" s="0" t="n">
        <f aca="false">E177</f>
        <v>0</v>
      </c>
      <c r="F87" s="0" t="n">
        <f aca="false">F177</f>
        <v>0</v>
      </c>
      <c r="G87" s="0" t="n">
        <f aca="false">G177</f>
        <v>0</v>
      </c>
      <c r="H87" s="0" t="n">
        <f aca="false">H177</f>
        <v>0</v>
      </c>
      <c r="I87" s="0" t="n">
        <f aca="false">I177</f>
        <v>0</v>
      </c>
      <c r="J87" s="0" t="n">
        <f aca="false">J177</f>
        <v>0</v>
      </c>
      <c r="K87" s="0" t="n">
        <f aca="false">K177</f>
        <v>0</v>
      </c>
      <c r="L87" s="0" t="n">
        <f aca="false">L177</f>
        <v>0</v>
      </c>
      <c r="M87" s="0" t="n">
        <f aca="false">M177</f>
        <v>0</v>
      </c>
      <c r="N87" s="0" t="n">
        <f aca="false">N177</f>
        <v>0</v>
      </c>
      <c r="O87" s="0" t="n">
        <f aca="false">O177</f>
        <v>0</v>
      </c>
      <c r="P87" s="0" t="n">
        <f aca="false">P177</f>
        <v>0</v>
      </c>
      <c r="Q87" s="0" t="n">
        <f aca="false">Q177</f>
        <v>0</v>
      </c>
      <c r="R87" s="0" t="n">
        <f aca="false">R177</f>
        <v>0</v>
      </c>
      <c r="S87" s="0" t="n">
        <f aca="false">S177</f>
        <v>0</v>
      </c>
      <c r="T87" s="0" t="n">
        <f aca="false">T177</f>
        <v>0</v>
      </c>
      <c r="U87" s="0" t="n">
        <f aca="false">U177</f>
        <v>0</v>
      </c>
      <c r="W87" s="0" t="str">
        <f aca="false">IFERROR(VLOOKUP(ROW(B85),$C$5:$K$92,2,0),"")</f>
        <v/>
      </c>
      <c r="X87" s="0" t="str">
        <f aca="false">IFERROR(VLOOKUP(ROW(C85),$C$5:$K$92,3,0),"")</f>
        <v/>
      </c>
      <c r="Y87" s="0" t="str">
        <f aca="false">IFERROR(VLOOKUP(ROW(D85),$C$5:$K$92,4,0),"")</f>
        <v/>
      </c>
      <c r="Z87" s="0" t="str">
        <f aca="false">IFERROR(VLOOKUP(ROW(E85),$C$5:$K$92,5,0),"")</f>
        <v/>
      </c>
      <c r="AA87" s="0" t="str">
        <f aca="false">IFERROR(VLOOKUP(ROW(F85),$C$5:$K$92,6,0),"")</f>
        <v/>
      </c>
      <c r="AB87" s="0" t="str">
        <f aca="false">IFERROR(VLOOKUP(ROW(G85),$C$5:$K$92,7,0),"")</f>
        <v/>
      </c>
      <c r="AC87" s="0" t="str">
        <f aca="false">IFERROR(VLOOKUP(ROW(H85),$C$5:$K$92,8,0),"")</f>
        <v/>
      </c>
      <c r="AD87" s="0" t="str">
        <f aca="false">IFERROR(VLOOKUP(ROW(I85),$C$5:$K$92,9,0),"")</f>
        <v/>
      </c>
    </row>
    <row r="88" customFormat="false" ht="13.8" hidden="false" customHeight="false" outlineLevel="0" collapsed="false">
      <c r="C88" s="0" t="str">
        <f aca="false">IF(D88&lt;&gt;0,MAX($C$4:C87)+1,"")</f>
        <v/>
      </c>
      <c r="D88" s="0" t="n">
        <f aca="false">D178</f>
        <v>0</v>
      </c>
      <c r="E88" s="0" t="n">
        <f aca="false">E178</f>
        <v>0</v>
      </c>
      <c r="F88" s="0" t="n">
        <f aca="false">F178</f>
        <v>0</v>
      </c>
      <c r="G88" s="0" t="n">
        <f aca="false">G178</f>
        <v>0</v>
      </c>
      <c r="H88" s="0" t="n">
        <f aca="false">H178</f>
        <v>0</v>
      </c>
      <c r="I88" s="0" t="n">
        <f aca="false">I178</f>
        <v>0</v>
      </c>
      <c r="J88" s="0" t="n">
        <f aca="false">J178</f>
        <v>0</v>
      </c>
      <c r="K88" s="0" t="n">
        <f aca="false">K178</f>
        <v>0</v>
      </c>
      <c r="L88" s="0" t="n">
        <f aca="false">L178</f>
        <v>0</v>
      </c>
      <c r="M88" s="0" t="n">
        <f aca="false">M178</f>
        <v>0</v>
      </c>
      <c r="N88" s="0" t="n">
        <f aca="false">N178</f>
        <v>0</v>
      </c>
      <c r="O88" s="0" t="n">
        <f aca="false">O178</f>
        <v>0</v>
      </c>
      <c r="P88" s="0" t="n">
        <f aca="false">P178</f>
        <v>0</v>
      </c>
      <c r="Q88" s="0" t="n">
        <f aca="false">Q178</f>
        <v>0</v>
      </c>
      <c r="R88" s="0" t="n">
        <f aca="false">R178</f>
        <v>0</v>
      </c>
      <c r="S88" s="0" t="n">
        <f aca="false">S178</f>
        <v>0</v>
      </c>
      <c r="T88" s="0" t="n">
        <f aca="false">T178</f>
        <v>0</v>
      </c>
      <c r="U88" s="0" t="n">
        <f aca="false">U178</f>
        <v>0</v>
      </c>
      <c r="W88" s="0" t="str">
        <f aca="false">IFERROR(VLOOKUP(ROW(B86),$C$5:$K$92,2,0),"")</f>
        <v/>
      </c>
      <c r="X88" s="0" t="str">
        <f aca="false">IFERROR(VLOOKUP(ROW(C86),$C$5:$K$92,3,0),"")</f>
        <v/>
      </c>
      <c r="Y88" s="0" t="str">
        <f aca="false">IFERROR(VLOOKUP(ROW(D86),$C$5:$K$92,4,0),"")</f>
        <v/>
      </c>
      <c r="Z88" s="0" t="str">
        <f aca="false">IFERROR(VLOOKUP(ROW(E86),$C$5:$K$92,5,0),"")</f>
        <v/>
      </c>
      <c r="AA88" s="0" t="str">
        <f aca="false">IFERROR(VLOOKUP(ROW(F86),$C$5:$K$92,6,0),"")</f>
        <v/>
      </c>
      <c r="AB88" s="0" t="str">
        <f aca="false">IFERROR(VLOOKUP(ROW(G86),$C$5:$K$92,7,0),"")</f>
        <v/>
      </c>
      <c r="AC88" s="0" t="str">
        <f aca="false">IFERROR(VLOOKUP(ROW(H86),$C$5:$K$92,8,0),"")</f>
        <v/>
      </c>
      <c r="AD88" s="0" t="str">
        <f aca="false">IFERROR(VLOOKUP(ROW(I86),$C$5:$K$92,9,0),"")</f>
        <v/>
      </c>
    </row>
    <row r="89" customFormat="false" ht="13.8" hidden="false" customHeight="false" outlineLevel="0" collapsed="false">
      <c r="C89" s="0" t="str">
        <f aca="false">IF(D89&lt;&gt;0,MAX($C$4:C88)+1,"")</f>
        <v/>
      </c>
      <c r="D89" s="0" t="n">
        <f aca="false">D179</f>
        <v>0</v>
      </c>
      <c r="E89" s="0" t="n">
        <f aca="false">E179</f>
        <v>0</v>
      </c>
      <c r="F89" s="0" t="n">
        <f aca="false">F179</f>
        <v>0</v>
      </c>
      <c r="G89" s="0" t="n">
        <f aca="false">G179</f>
        <v>0</v>
      </c>
      <c r="H89" s="0" t="n">
        <f aca="false">H179</f>
        <v>0</v>
      </c>
      <c r="I89" s="0" t="n">
        <f aca="false">I179</f>
        <v>0</v>
      </c>
      <c r="J89" s="0" t="n">
        <f aca="false">J179</f>
        <v>0</v>
      </c>
      <c r="K89" s="0" t="n">
        <f aca="false">K179</f>
        <v>0</v>
      </c>
      <c r="L89" s="0" t="n">
        <f aca="false">L179</f>
        <v>0</v>
      </c>
      <c r="M89" s="0" t="n">
        <f aca="false">M179</f>
        <v>0</v>
      </c>
      <c r="N89" s="0" t="n">
        <f aca="false">N179</f>
        <v>0</v>
      </c>
      <c r="O89" s="0" t="n">
        <f aca="false">O179</f>
        <v>0</v>
      </c>
      <c r="P89" s="0" t="n">
        <f aca="false">P179</f>
        <v>0</v>
      </c>
      <c r="Q89" s="0" t="n">
        <f aca="false">Q179</f>
        <v>0</v>
      </c>
      <c r="R89" s="0" t="n">
        <f aca="false">R179</f>
        <v>0</v>
      </c>
      <c r="S89" s="0" t="n">
        <f aca="false">S179</f>
        <v>0</v>
      </c>
      <c r="T89" s="0" t="n">
        <f aca="false">T179</f>
        <v>0</v>
      </c>
      <c r="U89" s="0" t="n">
        <f aca="false">U179</f>
        <v>0</v>
      </c>
      <c r="W89" s="0" t="str">
        <f aca="false">IFERROR(VLOOKUP(ROW(B87),$C$5:$K$92,2,0),"")</f>
        <v/>
      </c>
      <c r="X89" s="0" t="str">
        <f aca="false">IFERROR(VLOOKUP(ROW(C87),$C$5:$K$92,3,0),"")</f>
        <v/>
      </c>
      <c r="Y89" s="0" t="str">
        <f aca="false">IFERROR(VLOOKUP(ROW(D87),$C$5:$K$92,4,0),"")</f>
        <v/>
      </c>
      <c r="Z89" s="0" t="str">
        <f aca="false">IFERROR(VLOOKUP(ROW(E87),$C$5:$K$92,5,0),"")</f>
        <v/>
      </c>
      <c r="AA89" s="0" t="str">
        <f aca="false">IFERROR(VLOOKUP(ROW(F87),$C$5:$K$92,6,0),"")</f>
        <v/>
      </c>
      <c r="AB89" s="0" t="str">
        <f aca="false">IFERROR(VLOOKUP(ROW(G87),$C$5:$K$92,7,0),"")</f>
        <v/>
      </c>
      <c r="AC89" s="0" t="str">
        <f aca="false">IFERROR(VLOOKUP(ROW(H87),$C$5:$K$92,8,0),"")</f>
        <v/>
      </c>
      <c r="AD89" s="0" t="str">
        <f aca="false">IFERROR(VLOOKUP(ROW(I87),$C$5:$K$92,9,0),"")</f>
        <v/>
      </c>
    </row>
    <row r="90" customFormat="false" ht="13.8" hidden="false" customHeight="false" outlineLevel="0" collapsed="false">
      <c r="C90" s="0" t="str">
        <f aca="false">IF(D90&lt;&gt;0,MAX($C$4:C89)+1,"")</f>
        <v/>
      </c>
      <c r="D90" s="0" t="n">
        <f aca="false">D180</f>
        <v>0</v>
      </c>
      <c r="E90" s="0" t="n">
        <f aca="false">E180</f>
        <v>0</v>
      </c>
      <c r="F90" s="0" t="n">
        <f aca="false">F180</f>
        <v>0</v>
      </c>
      <c r="G90" s="0" t="n">
        <f aca="false">G180</f>
        <v>0</v>
      </c>
      <c r="H90" s="0" t="n">
        <f aca="false">H180</f>
        <v>0</v>
      </c>
      <c r="I90" s="0" t="n">
        <f aca="false">I180</f>
        <v>0</v>
      </c>
      <c r="J90" s="0" t="n">
        <f aca="false">J180</f>
        <v>0</v>
      </c>
      <c r="K90" s="0" t="n">
        <f aca="false">K180</f>
        <v>0</v>
      </c>
      <c r="L90" s="0" t="n">
        <f aca="false">L180</f>
        <v>0</v>
      </c>
      <c r="M90" s="0" t="n">
        <f aca="false">M180</f>
        <v>0</v>
      </c>
      <c r="N90" s="0" t="n">
        <f aca="false">N180</f>
        <v>0</v>
      </c>
      <c r="O90" s="0" t="n">
        <f aca="false">O180</f>
        <v>0</v>
      </c>
      <c r="P90" s="0" t="n">
        <f aca="false">P180</f>
        <v>0</v>
      </c>
      <c r="Q90" s="0" t="n">
        <f aca="false">Q180</f>
        <v>0</v>
      </c>
      <c r="R90" s="0" t="n">
        <f aca="false">R180</f>
        <v>0</v>
      </c>
      <c r="S90" s="0" t="n">
        <f aca="false">S180</f>
        <v>0</v>
      </c>
      <c r="T90" s="0" t="n">
        <f aca="false">T180</f>
        <v>0</v>
      </c>
      <c r="U90" s="0" t="n">
        <f aca="false">U180</f>
        <v>0</v>
      </c>
      <c r="W90" s="0" t="str">
        <f aca="false">IFERROR(VLOOKUP(ROW(B88),$C$5:$K$92,2,0),"")</f>
        <v/>
      </c>
      <c r="X90" s="0" t="str">
        <f aca="false">IFERROR(VLOOKUP(ROW(C88),$C$5:$K$92,3,0),"")</f>
        <v/>
      </c>
      <c r="Y90" s="0" t="str">
        <f aca="false">IFERROR(VLOOKUP(ROW(D88),$C$5:$K$92,4,0),"")</f>
        <v/>
      </c>
      <c r="Z90" s="0" t="str">
        <f aca="false">IFERROR(VLOOKUP(ROW(E88),$C$5:$K$92,5,0),"")</f>
        <v/>
      </c>
      <c r="AA90" s="0" t="str">
        <f aca="false">IFERROR(VLOOKUP(ROW(F88),$C$5:$K$92,6,0),"")</f>
        <v/>
      </c>
      <c r="AB90" s="0" t="str">
        <f aca="false">IFERROR(VLOOKUP(ROW(G88),$C$5:$K$92,7,0),"")</f>
        <v/>
      </c>
      <c r="AC90" s="0" t="str">
        <f aca="false">IFERROR(VLOOKUP(ROW(H88),$C$5:$K$92,8,0),"")</f>
        <v/>
      </c>
      <c r="AD90" s="0" t="str">
        <f aca="false">IFERROR(VLOOKUP(ROW(I88),$C$5:$K$92,9,0),"")</f>
        <v/>
      </c>
    </row>
    <row r="91" customFormat="false" ht="13.8" hidden="false" customHeight="false" outlineLevel="0" collapsed="false">
      <c r="C91" s="0" t="str">
        <f aca="false">IF(D91&lt;&gt;0,MAX($C$4:C90)+1,"")</f>
        <v/>
      </c>
      <c r="D91" s="0" t="n">
        <f aca="false">D181</f>
        <v>0</v>
      </c>
      <c r="E91" s="0" t="n">
        <f aca="false">E181</f>
        <v>0</v>
      </c>
      <c r="F91" s="0" t="n">
        <f aca="false">F181</f>
        <v>0</v>
      </c>
      <c r="G91" s="0" t="n">
        <f aca="false">G181</f>
        <v>0</v>
      </c>
      <c r="H91" s="0" t="n">
        <f aca="false">H181</f>
        <v>0</v>
      </c>
      <c r="I91" s="0" t="n">
        <f aca="false">I181</f>
        <v>0</v>
      </c>
      <c r="J91" s="0" t="n">
        <f aca="false">J181</f>
        <v>0</v>
      </c>
      <c r="K91" s="0" t="n">
        <f aca="false">K181</f>
        <v>0</v>
      </c>
      <c r="L91" s="0" t="n">
        <f aca="false">L181</f>
        <v>0</v>
      </c>
      <c r="M91" s="0" t="n">
        <f aca="false">M181</f>
        <v>0</v>
      </c>
      <c r="N91" s="0" t="n">
        <f aca="false">N181</f>
        <v>0</v>
      </c>
      <c r="O91" s="0" t="n">
        <f aca="false">O181</f>
        <v>0</v>
      </c>
      <c r="P91" s="0" t="n">
        <f aca="false">P181</f>
        <v>0</v>
      </c>
      <c r="Q91" s="0" t="n">
        <f aca="false">Q181</f>
        <v>0</v>
      </c>
      <c r="R91" s="0" t="n">
        <f aca="false">R181</f>
        <v>0</v>
      </c>
      <c r="S91" s="0" t="n">
        <f aca="false">S181</f>
        <v>0</v>
      </c>
      <c r="T91" s="0" t="n">
        <f aca="false">T181</f>
        <v>0</v>
      </c>
      <c r="U91" s="0" t="n">
        <f aca="false">U181</f>
        <v>0</v>
      </c>
      <c r="W91" s="0" t="str">
        <f aca="false">IFERROR(VLOOKUP(ROW(B89),$C$5:$K$92,2,0),"")</f>
        <v/>
      </c>
      <c r="X91" s="0" t="str">
        <f aca="false">IFERROR(VLOOKUP(ROW(C89),$C$5:$K$92,3,0),"")</f>
        <v/>
      </c>
      <c r="Y91" s="0" t="str">
        <f aca="false">IFERROR(VLOOKUP(ROW(D89),$C$5:$K$92,4,0),"")</f>
        <v/>
      </c>
      <c r="Z91" s="0" t="str">
        <f aca="false">IFERROR(VLOOKUP(ROW(E89),$C$5:$K$92,5,0),"")</f>
        <v/>
      </c>
      <c r="AA91" s="0" t="str">
        <f aca="false">IFERROR(VLOOKUP(ROW(F89),$C$5:$K$92,6,0),"")</f>
        <v/>
      </c>
      <c r="AB91" s="0" t="str">
        <f aca="false">IFERROR(VLOOKUP(ROW(G89),$C$5:$K$92,7,0),"")</f>
        <v/>
      </c>
      <c r="AC91" s="0" t="str">
        <f aca="false">IFERROR(VLOOKUP(ROW(H89),$C$5:$K$92,8,0),"")</f>
        <v/>
      </c>
      <c r="AD91" s="0" t="str">
        <f aca="false">IFERROR(VLOOKUP(ROW(I89),$C$5:$K$92,9,0),"")</f>
        <v/>
      </c>
    </row>
    <row r="92" customFormat="false" ht="13.8" hidden="false" customHeight="false" outlineLevel="0" collapsed="false">
      <c r="C92" s="0" t="str">
        <f aca="false">IF(D92&lt;&gt;0,MAX($C$4:C91)+1,"")</f>
        <v/>
      </c>
      <c r="D92" s="0" t="n">
        <f aca="false">D182</f>
        <v>0</v>
      </c>
      <c r="E92" s="0" t="n">
        <f aca="false">E182</f>
        <v>0</v>
      </c>
      <c r="F92" s="0" t="n">
        <f aca="false">F182</f>
        <v>0</v>
      </c>
      <c r="G92" s="0" t="n">
        <f aca="false">G182</f>
        <v>0</v>
      </c>
      <c r="H92" s="0" t="n">
        <f aca="false">H182</f>
        <v>0</v>
      </c>
      <c r="I92" s="0" t="n">
        <f aca="false">I182</f>
        <v>0</v>
      </c>
      <c r="J92" s="0" t="n">
        <f aca="false">J182</f>
        <v>0</v>
      </c>
      <c r="K92" s="0" t="n">
        <f aca="false">K182</f>
        <v>0</v>
      </c>
      <c r="L92" s="0" t="n">
        <f aca="false">L182</f>
        <v>0</v>
      </c>
      <c r="M92" s="0" t="n">
        <f aca="false">M182</f>
        <v>0</v>
      </c>
      <c r="N92" s="0" t="n">
        <f aca="false">N182</f>
        <v>0</v>
      </c>
      <c r="O92" s="0" t="n">
        <f aca="false">O182</f>
        <v>0</v>
      </c>
      <c r="P92" s="0" t="n">
        <f aca="false">P182</f>
        <v>0</v>
      </c>
      <c r="Q92" s="0" t="n">
        <f aca="false">Q182</f>
        <v>0</v>
      </c>
      <c r="R92" s="0" t="n">
        <f aca="false">R182</f>
        <v>0</v>
      </c>
      <c r="S92" s="0" t="n">
        <f aca="false">S182</f>
        <v>0</v>
      </c>
      <c r="T92" s="0" t="n">
        <f aca="false">T182</f>
        <v>0</v>
      </c>
      <c r="U92" s="0" t="n">
        <f aca="false">U182</f>
        <v>0</v>
      </c>
      <c r="W92" s="0" t="str">
        <f aca="false">IFERROR(VLOOKUP(ROW(B90),$C$5:$K$92,2,0),"")</f>
        <v/>
      </c>
      <c r="X92" s="0" t="str">
        <f aca="false">IFERROR(VLOOKUP(ROW(C90),$C$5:$K$92,3,0),"")</f>
        <v/>
      </c>
      <c r="Y92" s="0" t="str">
        <f aca="false">IFERROR(VLOOKUP(ROW(D90),$C$5:$K$92,4,0),"")</f>
        <v/>
      </c>
      <c r="Z92" s="0" t="str">
        <f aca="false">IFERROR(VLOOKUP(ROW(E90),$C$5:$K$92,5,0),"")</f>
        <v/>
      </c>
      <c r="AA92" s="0" t="str">
        <f aca="false">IFERROR(VLOOKUP(ROW(F90),$C$5:$K$92,6,0),"")</f>
        <v/>
      </c>
      <c r="AB92" s="0" t="str">
        <f aca="false">IFERROR(VLOOKUP(ROW(G90),$C$5:$K$92,7,0),"")</f>
        <v/>
      </c>
      <c r="AC92" s="0" t="str">
        <f aca="false">IFERROR(VLOOKUP(ROW(H90),$C$5:$K$92,8,0),"")</f>
        <v/>
      </c>
      <c r="AD92" s="0" t="str">
        <f aca="false">IFERROR(VLOOKUP(ROW(I90),$C$5:$K$92,9,0),"")</f>
        <v/>
      </c>
    </row>
    <row r="95" customFormat="false" ht="13.8" hidden="false" customHeight="false" outlineLevel="0" collapsed="false">
      <c r="D95" s="0" t="n">
        <v>3</v>
      </c>
      <c r="E95" s="0" t="n">
        <v>4</v>
      </c>
      <c r="F95" s="0" t="n">
        <v>5</v>
      </c>
      <c r="G95" s="0" t="n">
        <v>5</v>
      </c>
      <c r="H95" s="0" t="n">
        <v>3</v>
      </c>
      <c r="I95" s="0" t="n">
        <v>2</v>
      </c>
      <c r="J95" s="0" t="n">
        <v>2</v>
      </c>
      <c r="K95" s="0" t="n">
        <v>0</v>
      </c>
      <c r="L95" s="0" t="n">
        <v>3</v>
      </c>
      <c r="M95" s="0" t="n">
        <v>3</v>
      </c>
      <c r="N95" s="0" t="n">
        <v>3</v>
      </c>
      <c r="O95" s="0" t="n">
        <v>3</v>
      </c>
      <c r="P95" s="0" t="n">
        <v>3</v>
      </c>
      <c r="Q95" s="0" t="n">
        <v>2</v>
      </c>
      <c r="R95" s="0" t="n">
        <v>2</v>
      </c>
      <c r="S95" s="0" t="n">
        <v>0</v>
      </c>
      <c r="T95" s="0" t="n">
        <v>1</v>
      </c>
      <c r="U95" s="0" t="n">
        <v>2</v>
      </c>
    </row>
    <row r="96" customFormat="false" ht="13.8" hidden="false" customHeight="false" outlineLevel="0" collapsed="false">
      <c r="D96" s="0" t="n">
        <v>2</v>
      </c>
      <c r="E96" s="0" t="n">
        <v>4</v>
      </c>
      <c r="F96" s="0" t="n">
        <v>5</v>
      </c>
      <c r="G96" s="0" t="n">
        <v>5</v>
      </c>
      <c r="H96" s="0" t="n">
        <v>3</v>
      </c>
      <c r="I96" s="0" t="n">
        <v>2</v>
      </c>
      <c r="J96" s="0" t="n">
        <v>2</v>
      </c>
      <c r="K96" s="0" t="n">
        <v>0</v>
      </c>
      <c r="L96" s="0" t="n">
        <v>3</v>
      </c>
      <c r="M96" s="0" t="n">
        <v>3</v>
      </c>
      <c r="N96" s="0" t="n">
        <v>3</v>
      </c>
      <c r="O96" s="0" t="n">
        <v>3</v>
      </c>
      <c r="P96" s="0" t="n">
        <v>3</v>
      </c>
      <c r="Q96" s="0" t="n">
        <v>2</v>
      </c>
      <c r="R96" s="0" t="n">
        <v>2</v>
      </c>
      <c r="S96" s="0" t="n">
        <v>0</v>
      </c>
      <c r="T96" s="0" t="n">
        <v>1</v>
      </c>
      <c r="U96" s="0" t="n">
        <v>2</v>
      </c>
    </row>
    <row r="97" customFormat="false" ht="13.8" hidden="false" customHeight="false" outlineLevel="0" collapsed="false">
      <c r="D97" s="0" t="n">
        <v>3</v>
      </c>
      <c r="E97" s="0" t="n">
        <v>4</v>
      </c>
      <c r="F97" s="0" t="n">
        <v>5</v>
      </c>
      <c r="G97" s="0" t="n">
        <v>5</v>
      </c>
      <c r="H97" s="0" t="n">
        <v>3</v>
      </c>
      <c r="I97" s="0" t="n">
        <v>2</v>
      </c>
      <c r="J97" s="0" t="n">
        <v>2</v>
      </c>
      <c r="K97" s="0" t="n">
        <v>0</v>
      </c>
      <c r="L97" s="0" t="n">
        <v>3</v>
      </c>
      <c r="M97" s="0" t="n">
        <v>3</v>
      </c>
      <c r="N97" s="0" t="n">
        <v>3</v>
      </c>
      <c r="O97" s="0" t="n">
        <v>3</v>
      </c>
      <c r="P97" s="0" t="n">
        <v>3</v>
      </c>
      <c r="Q97" s="0" t="n">
        <v>2</v>
      </c>
      <c r="R97" s="0" t="n">
        <v>2</v>
      </c>
      <c r="S97" s="0" t="n">
        <v>0</v>
      </c>
      <c r="T97" s="0" t="n">
        <v>1</v>
      </c>
      <c r="U97" s="0" t="n">
        <v>2</v>
      </c>
    </row>
    <row r="98" customFormat="false" ht="13.8" hidden="false" customHeight="false" outlineLevel="0" collapsed="false">
      <c r="D98" s="0" t="n">
        <v>0</v>
      </c>
      <c r="E98" s="0" t="n">
        <v>0</v>
      </c>
      <c r="F98" s="0" t="n">
        <v>0</v>
      </c>
      <c r="G98" s="0" t="n">
        <v>0</v>
      </c>
      <c r="H98" s="0" t="n">
        <v>0</v>
      </c>
      <c r="I98" s="0" t="n">
        <v>0</v>
      </c>
      <c r="J98" s="0" t="n">
        <v>0</v>
      </c>
      <c r="K98" s="0" t="n">
        <v>0</v>
      </c>
      <c r="L98" s="0" t="n">
        <v>0</v>
      </c>
      <c r="M98" s="0" t="n">
        <v>0</v>
      </c>
      <c r="N98" s="0" t="n">
        <v>0</v>
      </c>
      <c r="O98" s="0" t="n">
        <v>0</v>
      </c>
      <c r="P98" s="0" t="n">
        <v>0</v>
      </c>
      <c r="Q98" s="0" t="n">
        <v>0</v>
      </c>
      <c r="R98" s="0" t="n">
        <v>0</v>
      </c>
      <c r="S98" s="0" t="n">
        <v>0</v>
      </c>
      <c r="T98" s="0" t="n">
        <v>0</v>
      </c>
      <c r="U98" s="0" t="n">
        <v>0</v>
      </c>
    </row>
    <row r="99" customFormat="false" ht="13.8" hidden="false" customHeight="false" outlineLevel="0" collapsed="false">
      <c r="D99" s="0" t="n">
        <v>0</v>
      </c>
      <c r="E99" s="0" t="n">
        <v>0</v>
      </c>
      <c r="F99" s="0" t="n">
        <v>0</v>
      </c>
      <c r="G99" s="0" t="n">
        <v>0</v>
      </c>
      <c r="H99" s="0" t="n">
        <v>0</v>
      </c>
      <c r="I99" s="0" t="n">
        <v>0</v>
      </c>
      <c r="J99" s="0" t="n">
        <v>0</v>
      </c>
      <c r="K99" s="0" t="n">
        <v>0</v>
      </c>
      <c r="L99" s="0" t="n">
        <v>0</v>
      </c>
      <c r="M99" s="0" t="n">
        <v>0</v>
      </c>
      <c r="N99" s="0" t="n">
        <v>0</v>
      </c>
      <c r="O99" s="0" t="n">
        <v>0</v>
      </c>
      <c r="P99" s="0" t="n">
        <v>0</v>
      </c>
      <c r="Q99" s="0" t="n">
        <v>0</v>
      </c>
      <c r="R99" s="0" t="n">
        <v>0</v>
      </c>
      <c r="S99" s="0" t="n">
        <v>0</v>
      </c>
      <c r="T99" s="0" t="n">
        <v>0</v>
      </c>
      <c r="U99" s="0" t="n">
        <v>0</v>
      </c>
    </row>
    <row r="100" customFormat="false" ht="13.8" hidden="false" customHeight="false" outlineLevel="0" collapsed="false">
      <c r="D100" s="0" t="n">
        <v>3</v>
      </c>
      <c r="E100" s="0" t="n">
        <v>4</v>
      </c>
      <c r="F100" s="0" t="n">
        <v>5</v>
      </c>
      <c r="G100" s="0" t="n">
        <v>5</v>
      </c>
      <c r="H100" s="0" t="n">
        <v>3</v>
      </c>
      <c r="I100" s="0" t="n">
        <v>2</v>
      </c>
      <c r="J100" s="0" t="n">
        <v>2</v>
      </c>
      <c r="K100" s="0" t="n">
        <v>0</v>
      </c>
      <c r="L100" s="0" t="n">
        <v>3</v>
      </c>
      <c r="M100" s="0" t="n">
        <v>3</v>
      </c>
      <c r="N100" s="0" t="n">
        <v>3</v>
      </c>
      <c r="O100" s="0" t="n">
        <v>3</v>
      </c>
      <c r="P100" s="0" t="n">
        <v>3</v>
      </c>
      <c r="Q100" s="0" t="n">
        <v>2</v>
      </c>
      <c r="R100" s="0" t="n">
        <v>2</v>
      </c>
      <c r="S100" s="0" t="n">
        <v>0</v>
      </c>
      <c r="T100" s="0" t="n">
        <v>1</v>
      </c>
      <c r="U100" s="0" t="n">
        <v>2</v>
      </c>
    </row>
    <row r="101" customFormat="false" ht="13.8" hidden="false" customHeight="false" outlineLevel="0" collapsed="false">
      <c r="D101" s="0" t="n">
        <v>3</v>
      </c>
      <c r="E101" s="0" t="n">
        <v>4</v>
      </c>
      <c r="F101" s="0" t="n">
        <v>5</v>
      </c>
      <c r="G101" s="0" t="n">
        <v>5</v>
      </c>
      <c r="H101" s="0" t="n">
        <v>3</v>
      </c>
      <c r="I101" s="0" t="n">
        <v>2</v>
      </c>
      <c r="J101" s="0" t="n">
        <v>2</v>
      </c>
      <c r="K101" s="0" t="n">
        <v>0</v>
      </c>
      <c r="L101" s="0" t="n">
        <v>3</v>
      </c>
      <c r="M101" s="0" t="n">
        <v>3</v>
      </c>
      <c r="N101" s="0" t="n">
        <v>3</v>
      </c>
      <c r="O101" s="0" t="n">
        <v>3</v>
      </c>
      <c r="P101" s="0" t="n">
        <v>3</v>
      </c>
      <c r="Q101" s="0" t="n">
        <v>2</v>
      </c>
      <c r="R101" s="0" t="n">
        <v>2</v>
      </c>
      <c r="S101" s="0" t="n">
        <v>0</v>
      </c>
      <c r="T101" s="0" t="n">
        <v>1</v>
      </c>
      <c r="U101" s="0" t="n">
        <v>2</v>
      </c>
    </row>
    <row r="102" customFormat="false" ht="13.8" hidden="false" customHeight="false" outlineLevel="0" collapsed="false">
      <c r="D102" s="0" t="n">
        <v>3</v>
      </c>
      <c r="E102" s="0" t="n">
        <v>4</v>
      </c>
      <c r="F102" s="0" t="n">
        <v>5</v>
      </c>
      <c r="G102" s="0" t="n">
        <v>5</v>
      </c>
      <c r="H102" s="0" t="n">
        <v>3</v>
      </c>
      <c r="I102" s="0" t="n">
        <v>2</v>
      </c>
      <c r="J102" s="0" t="n">
        <v>2</v>
      </c>
      <c r="K102" s="0" t="n">
        <v>0</v>
      </c>
      <c r="L102" s="0" t="n">
        <v>3</v>
      </c>
      <c r="M102" s="0" t="n">
        <v>3</v>
      </c>
      <c r="N102" s="0" t="n">
        <v>3</v>
      </c>
      <c r="O102" s="0" t="n">
        <v>3</v>
      </c>
      <c r="P102" s="0" t="n">
        <v>3</v>
      </c>
      <c r="Q102" s="0" t="n">
        <v>2</v>
      </c>
      <c r="R102" s="0" t="n">
        <v>2</v>
      </c>
      <c r="S102" s="0" t="n">
        <v>0</v>
      </c>
      <c r="T102" s="0" t="n">
        <v>1</v>
      </c>
      <c r="U102" s="0" t="n">
        <v>2</v>
      </c>
    </row>
    <row r="103" customFormat="false" ht="13.8" hidden="false" customHeight="false" outlineLevel="0" collapsed="false">
      <c r="D103" s="0" t="n">
        <v>3</v>
      </c>
      <c r="E103" s="0" t="n">
        <v>4</v>
      </c>
      <c r="F103" s="0" t="n">
        <v>5</v>
      </c>
      <c r="G103" s="0" t="n">
        <v>5</v>
      </c>
      <c r="H103" s="0" t="n">
        <v>3</v>
      </c>
      <c r="I103" s="0" t="n">
        <v>2</v>
      </c>
      <c r="J103" s="0" t="n">
        <v>2</v>
      </c>
      <c r="K103" s="0" t="n">
        <v>0</v>
      </c>
      <c r="L103" s="0" t="n">
        <v>3</v>
      </c>
      <c r="M103" s="0" t="n">
        <v>3</v>
      </c>
      <c r="N103" s="0" t="n">
        <v>3</v>
      </c>
      <c r="O103" s="0" t="n">
        <v>3</v>
      </c>
      <c r="P103" s="0" t="n">
        <v>3</v>
      </c>
      <c r="Q103" s="0" t="n">
        <v>2</v>
      </c>
      <c r="R103" s="0" t="n">
        <v>2</v>
      </c>
      <c r="S103" s="0" t="n">
        <v>0</v>
      </c>
      <c r="T103" s="0" t="n">
        <v>1</v>
      </c>
      <c r="U103" s="0" t="n">
        <v>2</v>
      </c>
    </row>
    <row r="104" customFormat="false" ht="13.8" hidden="false" customHeight="false" outlineLevel="0" collapsed="false">
      <c r="D104" s="0" t="n">
        <v>3</v>
      </c>
      <c r="E104" s="0" t="n">
        <v>4</v>
      </c>
      <c r="F104" s="0" t="n">
        <v>5</v>
      </c>
      <c r="G104" s="0" t="n">
        <v>5</v>
      </c>
      <c r="H104" s="0" t="n">
        <v>3</v>
      </c>
      <c r="I104" s="0" t="n">
        <v>2</v>
      </c>
      <c r="J104" s="0" t="n">
        <v>2</v>
      </c>
      <c r="K104" s="0" t="n">
        <v>0</v>
      </c>
      <c r="L104" s="0" t="n">
        <v>3</v>
      </c>
      <c r="M104" s="0" t="n">
        <v>3</v>
      </c>
      <c r="N104" s="0" t="n">
        <v>3</v>
      </c>
      <c r="O104" s="0" t="n">
        <v>3</v>
      </c>
      <c r="P104" s="0" t="n">
        <v>3</v>
      </c>
      <c r="Q104" s="0" t="n">
        <v>2</v>
      </c>
      <c r="R104" s="0" t="n">
        <v>2</v>
      </c>
      <c r="S104" s="0" t="n">
        <v>0</v>
      </c>
      <c r="T104" s="0" t="n">
        <v>1</v>
      </c>
      <c r="U104" s="0" t="n">
        <v>2</v>
      </c>
    </row>
    <row r="105" customFormat="false" ht="13.8" hidden="false" customHeight="false" outlineLevel="0" collapsed="false">
      <c r="D105" s="0" t="n">
        <v>3</v>
      </c>
      <c r="E105" s="0" t="n">
        <v>4</v>
      </c>
      <c r="F105" s="0" t="n">
        <v>5</v>
      </c>
      <c r="G105" s="0" t="n">
        <v>5</v>
      </c>
      <c r="H105" s="0" t="n">
        <v>3</v>
      </c>
      <c r="I105" s="0" t="n">
        <v>2</v>
      </c>
      <c r="J105" s="0" t="n">
        <v>2</v>
      </c>
      <c r="K105" s="0" t="n">
        <v>0</v>
      </c>
      <c r="L105" s="0" t="n">
        <v>3</v>
      </c>
      <c r="M105" s="0" t="n">
        <v>3</v>
      </c>
      <c r="N105" s="0" t="n">
        <v>3</v>
      </c>
      <c r="O105" s="0" t="n">
        <v>3</v>
      </c>
      <c r="P105" s="0" t="n">
        <v>3</v>
      </c>
      <c r="Q105" s="0" t="n">
        <v>2</v>
      </c>
      <c r="R105" s="0" t="n">
        <v>2</v>
      </c>
      <c r="S105" s="0" t="n">
        <v>0</v>
      </c>
      <c r="T105" s="0" t="n">
        <v>1</v>
      </c>
      <c r="U105" s="0" t="n">
        <v>2</v>
      </c>
    </row>
    <row r="106" customFormat="false" ht="13.8" hidden="false" customHeight="false" outlineLevel="0" collapsed="false">
      <c r="D106" s="0" t="n">
        <v>0</v>
      </c>
      <c r="E106" s="0" t="n">
        <v>0</v>
      </c>
      <c r="F106" s="0" t="n">
        <v>0</v>
      </c>
      <c r="G106" s="0" t="n">
        <v>0</v>
      </c>
      <c r="H106" s="0" t="n">
        <v>0</v>
      </c>
      <c r="I106" s="0" t="n">
        <v>0</v>
      </c>
      <c r="J106" s="0" t="n">
        <v>0</v>
      </c>
      <c r="K106" s="0" t="n">
        <v>0</v>
      </c>
      <c r="L106" s="0" t="n">
        <v>0</v>
      </c>
      <c r="M106" s="0" t="n">
        <v>0</v>
      </c>
      <c r="N106" s="0" t="n">
        <v>0</v>
      </c>
      <c r="O106" s="0" t="n">
        <v>0</v>
      </c>
      <c r="P106" s="0" t="n">
        <v>0</v>
      </c>
      <c r="Q106" s="0" t="n">
        <v>0</v>
      </c>
      <c r="R106" s="0" t="n">
        <v>0</v>
      </c>
      <c r="S106" s="0" t="n">
        <v>0</v>
      </c>
      <c r="T106" s="0" t="n">
        <v>0</v>
      </c>
      <c r="U106" s="0" t="n">
        <v>0</v>
      </c>
    </row>
    <row r="107" customFormat="false" ht="13.8" hidden="false" customHeight="false" outlineLevel="0" collapsed="false">
      <c r="D107" s="0" t="n">
        <v>0</v>
      </c>
      <c r="E107" s="0" t="n">
        <v>0</v>
      </c>
      <c r="F107" s="0" t="n">
        <v>0</v>
      </c>
      <c r="G107" s="0" t="n">
        <v>0</v>
      </c>
      <c r="H107" s="0" t="n">
        <v>0</v>
      </c>
      <c r="I107" s="0" t="n">
        <v>0</v>
      </c>
      <c r="J107" s="0" t="n">
        <v>0</v>
      </c>
      <c r="K107" s="0" t="n">
        <v>0</v>
      </c>
      <c r="L107" s="0" t="n">
        <v>0</v>
      </c>
      <c r="M107" s="0" t="n">
        <v>0</v>
      </c>
      <c r="N107" s="0" t="n">
        <v>0</v>
      </c>
      <c r="O107" s="0" t="n">
        <v>0</v>
      </c>
      <c r="P107" s="0" t="n">
        <v>0</v>
      </c>
      <c r="Q107" s="0" t="n">
        <v>0</v>
      </c>
      <c r="R107" s="0" t="n">
        <v>0</v>
      </c>
      <c r="S107" s="0" t="n">
        <v>0</v>
      </c>
      <c r="T107" s="0" t="n">
        <v>0</v>
      </c>
      <c r="U107" s="0" t="n">
        <v>0</v>
      </c>
    </row>
    <row r="108" customFormat="false" ht="13.8" hidden="false" customHeight="false" outlineLevel="0" collapsed="false">
      <c r="D108" s="0" t="n">
        <v>0</v>
      </c>
      <c r="E108" s="0" t="n">
        <v>0</v>
      </c>
      <c r="F108" s="0" t="n">
        <v>0</v>
      </c>
      <c r="G108" s="0" t="n">
        <v>0</v>
      </c>
      <c r="H108" s="0" t="n">
        <v>0</v>
      </c>
      <c r="I108" s="0" t="n">
        <v>0</v>
      </c>
      <c r="J108" s="0" t="n">
        <v>0</v>
      </c>
      <c r="K108" s="0" t="n">
        <v>0</v>
      </c>
      <c r="L108" s="0" t="n">
        <v>0</v>
      </c>
      <c r="M108" s="0" t="n">
        <v>0</v>
      </c>
      <c r="N108" s="0" t="n">
        <v>0</v>
      </c>
      <c r="O108" s="0" t="n">
        <v>0</v>
      </c>
      <c r="P108" s="0" t="n">
        <v>0</v>
      </c>
      <c r="Q108" s="0" t="n">
        <v>0</v>
      </c>
      <c r="R108" s="0" t="n">
        <v>0</v>
      </c>
      <c r="S108" s="0" t="n">
        <v>0</v>
      </c>
      <c r="T108" s="0" t="n">
        <v>0</v>
      </c>
      <c r="U108" s="0" t="n">
        <v>0</v>
      </c>
      <c r="W108" s="25"/>
      <c r="X108" s="25"/>
    </row>
    <row r="109" customFormat="false" ht="13.8" hidden="false" customHeight="false" outlineLevel="0" collapsed="false">
      <c r="C109" s="0" t="str">
        <f aca="false">IF(D109&lt;&gt;0,MAX($C$108:C108)+1,"")</f>
        <v/>
      </c>
      <c r="D109" s="0" t="n">
        <v>0</v>
      </c>
      <c r="E109" s="0" t="n">
        <v>0</v>
      </c>
      <c r="F109" s="0" t="n">
        <v>0</v>
      </c>
      <c r="G109" s="0" t="n">
        <v>0</v>
      </c>
      <c r="H109" s="0" t="n">
        <v>0</v>
      </c>
      <c r="I109" s="0" t="n">
        <v>0</v>
      </c>
      <c r="J109" s="0" t="n">
        <v>0</v>
      </c>
      <c r="K109" s="0" t="n">
        <v>0</v>
      </c>
      <c r="L109" s="0" t="n">
        <v>0</v>
      </c>
      <c r="M109" s="0" t="n">
        <v>0</v>
      </c>
      <c r="N109" s="0" t="n">
        <v>0</v>
      </c>
      <c r="O109" s="0" t="n">
        <v>0</v>
      </c>
      <c r="P109" s="0" t="n">
        <v>0</v>
      </c>
      <c r="Q109" s="0" t="n">
        <v>0</v>
      </c>
      <c r="R109" s="0" t="n">
        <v>0</v>
      </c>
      <c r="S109" s="0" t="n">
        <v>0</v>
      </c>
      <c r="T109" s="0" t="n">
        <v>0</v>
      </c>
      <c r="U109" s="0" t="n">
        <v>0</v>
      </c>
    </row>
    <row r="110" customFormat="false" ht="13.8" hidden="false" customHeight="false" outlineLevel="0" collapsed="false">
      <c r="C110" s="0" t="str">
        <f aca="false">IF(D110&lt;&gt;0,MAX($C$108:C109)+1,"")</f>
        <v/>
      </c>
      <c r="D110" s="0" t="n">
        <v>0</v>
      </c>
      <c r="E110" s="0" t="n">
        <v>0</v>
      </c>
      <c r="F110" s="0" t="n">
        <v>0</v>
      </c>
      <c r="G110" s="0" t="n">
        <v>0</v>
      </c>
      <c r="H110" s="0" t="n">
        <v>0</v>
      </c>
      <c r="I110" s="0" t="n">
        <v>0</v>
      </c>
      <c r="J110" s="0" t="n">
        <v>0</v>
      </c>
      <c r="K110" s="0" t="n">
        <v>0</v>
      </c>
      <c r="L110" s="0" t="n">
        <v>0</v>
      </c>
      <c r="M110" s="0" t="n">
        <v>0</v>
      </c>
      <c r="N110" s="0" t="n">
        <v>0</v>
      </c>
      <c r="O110" s="0" t="n">
        <v>0</v>
      </c>
      <c r="P110" s="0" t="n">
        <v>0</v>
      </c>
      <c r="Q110" s="0" t="n">
        <v>0</v>
      </c>
      <c r="R110" s="0" t="n">
        <v>0</v>
      </c>
      <c r="S110" s="0" t="n">
        <v>0</v>
      </c>
      <c r="T110" s="0" t="n">
        <v>0</v>
      </c>
      <c r="U110" s="0" t="n">
        <v>0</v>
      </c>
    </row>
    <row r="111" customFormat="false" ht="13.8" hidden="false" customHeight="false" outlineLevel="0" collapsed="false">
      <c r="C111" s="0" t="str">
        <f aca="false">IF(D111&lt;&gt;0,MAX($C$108:C110)+1,"")</f>
        <v/>
      </c>
      <c r="D111" s="0" t="n">
        <v>0</v>
      </c>
      <c r="E111" s="0" t="n">
        <v>3</v>
      </c>
      <c r="F111" s="0" t="n">
        <v>0</v>
      </c>
      <c r="G111" s="0" t="n">
        <v>0</v>
      </c>
      <c r="H111" s="0" t="n">
        <v>0</v>
      </c>
      <c r="I111" s="0" t="n">
        <v>0</v>
      </c>
      <c r="J111" s="0" t="n">
        <v>0</v>
      </c>
      <c r="K111" s="0" t="n">
        <v>0</v>
      </c>
      <c r="L111" s="0" t="n">
        <v>0</v>
      </c>
      <c r="M111" s="0" t="n">
        <v>0</v>
      </c>
      <c r="N111" s="0" t="n">
        <v>0</v>
      </c>
      <c r="O111" s="0" t="n">
        <v>0</v>
      </c>
      <c r="P111" s="0" t="n">
        <v>0</v>
      </c>
      <c r="Q111" s="0" t="n">
        <v>0</v>
      </c>
      <c r="R111" s="0" t="n">
        <v>0</v>
      </c>
      <c r="S111" s="0" t="n">
        <v>0</v>
      </c>
      <c r="T111" s="0" t="n">
        <v>0</v>
      </c>
      <c r="U111" s="0" t="n">
        <v>0</v>
      </c>
    </row>
    <row r="112" customFormat="false" ht="13.8" hidden="false" customHeight="false" outlineLevel="0" collapsed="false">
      <c r="C112" s="0" t="str">
        <f aca="false">IF(D112&lt;&gt;0,MAX($C$108:C111)+1,"")</f>
        <v/>
      </c>
      <c r="D112" s="0" t="n">
        <v>0</v>
      </c>
      <c r="E112" s="0" t="n">
        <v>0</v>
      </c>
      <c r="F112" s="0" t="n">
        <v>0</v>
      </c>
      <c r="G112" s="0" t="n">
        <v>0</v>
      </c>
      <c r="H112" s="0" t="n">
        <v>0</v>
      </c>
      <c r="I112" s="0" t="n">
        <v>0</v>
      </c>
      <c r="J112" s="0" t="n">
        <v>0</v>
      </c>
      <c r="K112" s="0" t="n">
        <v>0</v>
      </c>
      <c r="L112" s="0" t="n">
        <v>0</v>
      </c>
      <c r="M112" s="0" t="n">
        <v>0</v>
      </c>
      <c r="N112" s="0" t="n">
        <v>0</v>
      </c>
      <c r="O112" s="0" t="n">
        <v>0</v>
      </c>
      <c r="P112" s="0" t="n">
        <v>0</v>
      </c>
      <c r="Q112" s="0" t="n">
        <v>0</v>
      </c>
      <c r="R112" s="0" t="n">
        <v>0</v>
      </c>
      <c r="S112" s="0" t="n">
        <v>0</v>
      </c>
      <c r="T112" s="0" t="n">
        <v>0</v>
      </c>
      <c r="U112" s="0" t="n">
        <v>0</v>
      </c>
    </row>
    <row r="113" customFormat="false" ht="13.8" hidden="false" customHeight="false" outlineLevel="0" collapsed="false">
      <c r="C113" s="0" t="str">
        <f aca="false">IF(D113&lt;&gt;0,MAX($C$108:C112)+1,"")</f>
        <v/>
      </c>
      <c r="D113" s="0" t="n">
        <v>0</v>
      </c>
      <c r="E113" s="0" t="n">
        <v>0</v>
      </c>
      <c r="F113" s="0" t="n">
        <v>0</v>
      </c>
      <c r="G113" s="0" t="n">
        <v>0</v>
      </c>
      <c r="H113" s="0" t="n">
        <v>0</v>
      </c>
      <c r="I113" s="0" t="n">
        <v>0</v>
      </c>
      <c r="J113" s="0" t="n">
        <v>0</v>
      </c>
      <c r="K113" s="0" t="n">
        <v>0</v>
      </c>
      <c r="L113" s="0" t="n">
        <v>0</v>
      </c>
      <c r="M113" s="0" t="n">
        <v>0</v>
      </c>
      <c r="N113" s="0" t="n">
        <v>0</v>
      </c>
      <c r="O113" s="0" t="n">
        <v>0</v>
      </c>
      <c r="P113" s="0" t="n">
        <v>0</v>
      </c>
      <c r="Q113" s="0" t="n">
        <v>0</v>
      </c>
      <c r="R113" s="0" t="n">
        <v>0</v>
      </c>
      <c r="S113" s="0" t="n">
        <v>0</v>
      </c>
      <c r="T113" s="0" t="n">
        <v>0</v>
      </c>
      <c r="U113" s="0" t="n">
        <v>0</v>
      </c>
    </row>
    <row r="114" customFormat="false" ht="13.8" hidden="false" customHeight="false" outlineLevel="0" collapsed="false">
      <c r="C114" s="0" t="n">
        <f aca="false">IF(D114&lt;&gt;0,MAX($C$108:C113)+1,"")</f>
        <v>1</v>
      </c>
      <c r="D114" s="0" t="n">
        <v>3</v>
      </c>
      <c r="E114" s="0" t="n">
        <v>2</v>
      </c>
      <c r="F114" s="0" t="n">
        <v>2</v>
      </c>
      <c r="G114" s="0" t="n">
        <v>0</v>
      </c>
      <c r="H114" s="0" t="n">
        <v>1</v>
      </c>
      <c r="I114" s="0" t="n">
        <v>2</v>
      </c>
      <c r="J114" s="0" t="n">
        <v>3</v>
      </c>
      <c r="K114" s="0" t="n">
        <v>2</v>
      </c>
      <c r="L114" s="0" t="n">
        <v>2</v>
      </c>
      <c r="M114" s="0" t="n">
        <v>0</v>
      </c>
      <c r="N114" s="0" t="n">
        <v>1</v>
      </c>
      <c r="O114" s="0" t="n">
        <v>3</v>
      </c>
      <c r="P114" s="0" t="n">
        <v>3</v>
      </c>
      <c r="Q114" s="0" t="n">
        <v>2</v>
      </c>
      <c r="R114" s="0" t="n">
        <v>2</v>
      </c>
      <c r="S114" s="0" t="n">
        <v>0</v>
      </c>
      <c r="T114" s="0" t="n">
        <v>1</v>
      </c>
      <c r="U114" s="0" t="n">
        <v>2</v>
      </c>
    </row>
    <row r="115" customFormat="false" ht="13.8" hidden="false" customHeight="false" outlineLevel="0" collapsed="false">
      <c r="C115" s="0" t="n">
        <f aca="false">IF(D115&lt;&gt;0,MAX($C$108:C114)+1,"")</f>
        <v>2</v>
      </c>
      <c r="D115" s="0" t="n">
        <v>3</v>
      </c>
      <c r="E115" s="0" t="n">
        <v>2</v>
      </c>
      <c r="F115" s="0" t="n">
        <v>2</v>
      </c>
      <c r="G115" s="0" t="n">
        <v>0</v>
      </c>
      <c r="H115" s="0" t="n">
        <v>1</v>
      </c>
      <c r="I115" s="0" t="n">
        <v>2</v>
      </c>
      <c r="J115" s="0" t="n">
        <v>3</v>
      </c>
      <c r="K115" s="0" t="n">
        <v>2</v>
      </c>
      <c r="L115" s="0" t="n">
        <v>2</v>
      </c>
      <c r="M115" s="0" t="n">
        <v>0</v>
      </c>
      <c r="N115" s="0" t="n">
        <v>1</v>
      </c>
      <c r="O115" s="0" t="n">
        <v>3</v>
      </c>
      <c r="P115" s="0" t="n">
        <v>3</v>
      </c>
      <c r="Q115" s="0" t="n">
        <v>2</v>
      </c>
      <c r="R115" s="0" t="n">
        <v>2</v>
      </c>
      <c r="S115" s="0" t="n">
        <v>0</v>
      </c>
      <c r="T115" s="0" t="n">
        <v>1</v>
      </c>
      <c r="U115" s="0" t="n">
        <v>2</v>
      </c>
    </row>
    <row r="116" customFormat="false" ht="13.8" hidden="false" customHeight="false" outlineLevel="0" collapsed="false">
      <c r="C116" s="0" t="n">
        <f aca="false">IF(D116&lt;&gt;0,MAX($C$108:C115)+1,"")</f>
        <v>3</v>
      </c>
      <c r="D116" s="0" t="n">
        <v>3</v>
      </c>
      <c r="E116" s="0" t="n">
        <v>2</v>
      </c>
      <c r="F116" s="0" t="n">
        <v>2</v>
      </c>
      <c r="G116" s="0" t="n">
        <v>0</v>
      </c>
      <c r="H116" s="0" t="n">
        <v>1</v>
      </c>
      <c r="I116" s="0" t="n">
        <v>2</v>
      </c>
      <c r="J116" s="0" t="n">
        <v>3</v>
      </c>
      <c r="K116" s="0" t="n">
        <v>2</v>
      </c>
      <c r="L116" s="0" t="n">
        <v>2</v>
      </c>
      <c r="M116" s="0" t="n">
        <v>0</v>
      </c>
      <c r="N116" s="0" t="n">
        <v>1</v>
      </c>
      <c r="O116" s="0" t="n">
        <v>3</v>
      </c>
      <c r="P116" s="0" t="n">
        <v>3</v>
      </c>
      <c r="Q116" s="0" t="n">
        <v>2</v>
      </c>
      <c r="R116" s="0" t="n">
        <v>2</v>
      </c>
      <c r="S116" s="0" t="n">
        <v>0</v>
      </c>
      <c r="T116" s="0" t="n">
        <v>1</v>
      </c>
      <c r="U116" s="0" t="n">
        <v>2</v>
      </c>
    </row>
    <row r="117" customFormat="false" ht="13.8" hidden="false" customHeight="false" outlineLevel="0" collapsed="false">
      <c r="C117" s="0" t="n">
        <f aca="false">IF(D117&lt;&gt;0,MAX($C$108:C116)+1,"")</f>
        <v>4</v>
      </c>
      <c r="D117" s="0" t="n">
        <v>3</v>
      </c>
      <c r="E117" s="0" t="n">
        <v>2</v>
      </c>
      <c r="F117" s="0" t="n">
        <v>2</v>
      </c>
      <c r="G117" s="0" t="n">
        <v>0</v>
      </c>
      <c r="H117" s="0" t="n">
        <v>1</v>
      </c>
      <c r="I117" s="0" t="n">
        <v>2</v>
      </c>
      <c r="J117" s="0" t="n">
        <v>3</v>
      </c>
      <c r="K117" s="0" t="n">
        <v>2</v>
      </c>
      <c r="L117" s="0" t="n">
        <v>2</v>
      </c>
      <c r="M117" s="0" t="n">
        <v>0</v>
      </c>
      <c r="N117" s="0" t="n">
        <v>1</v>
      </c>
      <c r="O117" s="0" t="n">
        <v>3</v>
      </c>
      <c r="P117" s="0" t="n">
        <v>3</v>
      </c>
      <c r="Q117" s="0" t="n">
        <v>2</v>
      </c>
      <c r="R117" s="0" t="n">
        <v>2</v>
      </c>
      <c r="S117" s="0" t="n">
        <v>0</v>
      </c>
      <c r="T117" s="0" t="n">
        <v>1</v>
      </c>
      <c r="U117" s="0" t="n">
        <v>2</v>
      </c>
    </row>
    <row r="118" customFormat="false" ht="13.8" hidden="false" customHeight="false" outlineLevel="0" collapsed="false">
      <c r="C118" s="0" t="n">
        <f aca="false">IF(D118&lt;&gt;0,MAX($C$108:C117)+1,"")</f>
        <v>5</v>
      </c>
      <c r="D118" s="0" t="n">
        <v>3</v>
      </c>
      <c r="E118" s="0" t="n">
        <v>2</v>
      </c>
      <c r="F118" s="0" t="n">
        <v>2</v>
      </c>
      <c r="G118" s="0" t="n">
        <v>0</v>
      </c>
      <c r="H118" s="0" t="n">
        <v>1</v>
      </c>
      <c r="I118" s="0" t="n">
        <v>2</v>
      </c>
      <c r="J118" s="0" t="n">
        <v>3</v>
      </c>
      <c r="K118" s="0" t="n">
        <v>2</v>
      </c>
      <c r="L118" s="0" t="n">
        <v>2</v>
      </c>
      <c r="M118" s="0" t="n">
        <v>0</v>
      </c>
      <c r="N118" s="0" t="n">
        <v>1</v>
      </c>
      <c r="O118" s="0" t="n">
        <v>3</v>
      </c>
      <c r="P118" s="0" t="n">
        <v>3</v>
      </c>
      <c r="Q118" s="0" t="n">
        <v>2</v>
      </c>
      <c r="R118" s="0" t="n">
        <v>2</v>
      </c>
      <c r="S118" s="0" t="n">
        <v>0</v>
      </c>
      <c r="T118" s="0" t="n">
        <v>1</v>
      </c>
      <c r="U118" s="0" t="n">
        <v>2</v>
      </c>
    </row>
    <row r="119" customFormat="false" ht="13.8" hidden="false" customHeight="false" outlineLevel="0" collapsed="false">
      <c r="C119" s="0" t="n">
        <f aca="false">IF(D119&lt;&gt;0,MAX($C$108:C118)+1,"")</f>
        <v>6</v>
      </c>
      <c r="D119" s="0" t="n">
        <v>3</v>
      </c>
      <c r="E119" s="0" t="n">
        <v>2</v>
      </c>
      <c r="F119" s="0" t="n">
        <v>2</v>
      </c>
      <c r="G119" s="0" t="n">
        <v>0</v>
      </c>
      <c r="H119" s="0" t="n">
        <v>1</v>
      </c>
      <c r="I119" s="0" t="n">
        <v>2</v>
      </c>
      <c r="J119" s="0" t="n">
        <v>3</v>
      </c>
      <c r="K119" s="0" t="n">
        <v>2</v>
      </c>
      <c r="L119" s="0" t="n">
        <v>2</v>
      </c>
      <c r="M119" s="0" t="n">
        <v>0</v>
      </c>
      <c r="N119" s="0" t="n">
        <v>1</v>
      </c>
      <c r="O119" s="0" t="n">
        <v>3</v>
      </c>
      <c r="P119" s="0" t="n">
        <v>3</v>
      </c>
      <c r="Q119" s="0" t="n">
        <v>2</v>
      </c>
      <c r="R119" s="0" t="n">
        <v>2</v>
      </c>
      <c r="S119" s="0" t="n">
        <v>0</v>
      </c>
      <c r="T119" s="0" t="n">
        <v>1</v>
      </c>
      <c r="U119" s="0" t="n">
        <v>2</v>
      </c>
    </row>
    <row r="120" customFormat="false" ht="13.8" hidden="false" customHeight="false" outlineLevel="0" collapsed="false">
      <c r="C120" s="0" t="str">
        <f aca="false">IF(D120&lt;&gt;0,MAX($C$108:C119)+1,"")</f>
        <v/>
      </c>
      <c r="D120" s="0" t="n">
        <v>0</v>
      </c>
      <c r="E120" s="0" t="n">
        <v>0</v>
      </c>
      <c r="F120" s="0" t="n">
        <v>0</v>
      </c>
      <c r="G120" s="0" t="n">
        <v>0</v>
      </c>
      <c r="H120" s="0" t="n">
        <v>0</v>
      </c>
      <c r="I120" s="0" t="n">
        <v>0</v>
      </c>
      <c r="J120" s="0" t="n">
        <v>0</v>
      </c>
      <c r="K120" s="0" t="n">
        <v>0</v>
      </c>
      <c r="L120" s="0" t="n">
        <v>0</v>
      </c>
      <c r="M120" s="0" t="n">
        <v>0</v>
      </c>
      <c r="N120" s="0" t="n">
        <v>0</v>
      </c>
      <c r="O120" s="0" t="n">
        <v>0</v>
      </c>
      <c r="P120" s="0" t="n">
        <v>0</v>
      </c>
      <c r="Q120" s="0" t="n">
        <v>0</v>
      </c>
      <c r="R120" s="0" t="n">
        <v>0</v>
      </c>
      <c r="S120" s="0" t="n">
        <v>0</v>
      </c>
      <c r="T120" s="0" t="n">
        <v>0</v>
      </c>
      <c r="U120" s="0" t="n">
        <v>0</v>
      </c>
    </row>
    <row r="121" customFormat="false" ht="13.8" hidden="false" customHeight="false" outlineLevel="0" collapsed="false">
      <c r="C121" s="0" t="str">
        <f aca="false">IF(D121&lt;&gt;0,MAX($C$108:C120)+1,"")</f>
        <v/>
      </c>
      <c r="D121" s="0" t="n">
        <v>0</v>
      </c>
      <c r="E121" s="0" t="n">
        <v>0</v>
      </c>
      <c r="F121" s="0" t="n">
        <v>0</v>
      </c>
      <c r="G121" s="0" t="n">
        <v>0</v>
      </c>
      <c r="H121" s="0" t="n">
        <v>0</v>
      </c>
      <c r="I121" s="0" t="n">
        <v>0</v>
      </c>
      <c r="J121" s="0" t="n">
        <v>0</v>
      </c>
      <c r="K121" s="0" t="n">
        <v>0</v>
      </c>
      <c r="L121" s="0" t="n">
        <v>0</v>
      </c>
      <c r="M121" s="0" t="n">
        <v>0</v>
      </c>
      <c r="N121" s="0" t="n">
        <v>0</v>
      </c>
      <c r="O121" s="0" t="n">
        <v>0</v>
      </c>
      <c r="P121" s="0" t="n">
        <v>0</v>
      </c>
      <c r="Q121" s="0" t="n">
        <v>0</v>
      </c>
      <c r="R121" s="0" t="n">
        <v>0</v>
      </c>
      <c r="S121" s="0" t="n">
        <v>0</v>
      </c>
      <c r="T121" s="0" t="n">
        <v>0</v>
      </c>
      <c r="U121" s="0" t="n">
        <v>0</v>
      </c>
    </row>
    <row r="122" customFormat="false" ht="13.8" hidden="false" customHeight="false" outlineLevel="0" collapsed="false">
      <c r="C122" s="0" t="str">
        <f aca="false">IF(D122&lt;&gt;0,MAX($C$108:C121)+1,"")</f>
        <v/>
      </c>
      <c r="D122" s="0" t="n">
        <v>0</v>
      </c>
      <c r="E122" s="0" t="n">
        <v>0</v>
      </c>
      <c r="F122" s="0" t="n">
        <v>0</v>
      </c>
      <c r="G122" s="0" t="n">
        <v>0</v>
      </c>
      <c r="H122" s="0" t="n">
        <v>0</v>
      </c>
      <c r="I122" s="0" t="n">
        <v>0</v>
      </c>
      <c r="J122" s="0" t="n">
        <v>0</v>
      </c>
      <c r="K122" s="0" t="n">
        <v>0</v>
      </c>
      <c r="L122" s="0" t="n">
        <v>0</v>
      </c>
      <c r="M122" s="0" t="n">
        <v>0</v>
      </c>
      <c r="N122" s="0" t="n">
        <v>0</v>
      </c>
      <c r="O122" s="0" t="n">
        <v>0</v>
      </c>
      <c r="P122" s="0" t="n">
        <v>0</v>
      </c>
      <c r="Q122" s="0" t="n">
        <v>0</v>
      </c>
      <c r="R122" s="0" t="n">
        <v>0</v>
      </c>
      <c r="S122" s="0" t="n">
        <v>0</v>
      </c>
      <c r="T122" s="0" t="n">
        <v>0</v>
      </c>
      <c r="U122" s="0" t="n">
        <v>0</v>
      </c>
    </row>
    <row r="123" customFormat="false" ht="13.8" hidden="false" customHeight="false" outlineLevel="0" collapsed="false">
      <c r="C123" s="0" t="str">
        <f aca="false">IF(D123&lt;&gt;0,MAX($C$108:C122)+1,"")</f>
        <v/>
      </c>
      <c r="D123" s="0" t="n">
        <v>0</v>
      </c>
      <c r="E123" s="0" t="n">
        <v>0</v>
      </c>
      <c r="F123" s="0" t="n">
        <v>0</v>
      </c>
      <c r="G123" s="0" t="n">
        <v>0</v>
      </c>
      <c r="H123" s="0" t="n">
        <v>0</v>
      </c>
      <c r="I123" s="0" t="n">
        <v>0</v>
      </c>
      <c r="J123" s="0" t="n">
        <v>0</v>
      </c>
      <c r="K123" s="0" t="n">
        <v>0</v>
      </c>
      <c r="L123" s="0" t="n">
        <v>0</v>
      </c>
      <c r="M123" s="0" t="n">
        <v>0</v>
      </c>
      <c r="N123" s="0" t="n">
        <v>0</v>
      </c>
      <c r="O123" s="0" t="n">
        <v>0</v>
      </c>
      <c r="P123" s="0" t="n">
        <v>0</v>
      </c>
      <c r="Q123" s="0" t="n">
        <v>0</v>
      </c>
      <c r="R123" s="0" t="n">
        <v>0</v>
      </c>
      <c r="S123" s="0" t="n">
        <v>0</v>
      </c>
      <c r="T123" s="0" t="n">
        <v>0</v>
      </c>
      <c r="U123" s="0" t="n">
        <v>0</v>
      </c>
    </row>
    <row r="124" customFormat="false" ht="13.8" hidden="false" customHeight="false" outlineLevel="0" collapsed="false">
      <c r="C124" s="0" t="str">
        <f aca="false">IF(D124&lt;&gt;0,MAX($C$108:C123)+1,"")</f>
        <v/>
      </c>
      <c r="D124" s="0" t="n">
        <v>0</v>
      </c>
      <c r="E124" s="0" t="n">
        <v>0</v>
      </c>
      <c r="F124" s="0" t="n">
        <v>0</v>
      </c>
      <c r="G124" s="0" t="n">
        <v>0</v>
      </c>
      <c r="H124" s="0" t="n">
        <v>0</v>
      </c>
      <c r="I124" s="0" t="n">
        <v>0</v>
      </c>
      <c r="J124" s="0" t="n">
        <v>0</v>
      </c>
      <c r="K124" s="0" t="n">
        <v>0</v>
      </c>
      <c r="L124" s="0" t="n">
        <v>0</v>
      </c>
      <c r="M124" s="0" t="n">
        <v>0</v>
      </c>
      <c r="N124" s="0" t="n">
        <v>0</v>
      </c>
      <c r="O124" s="0" t="n">
        <v>0</v>
      </c>
      <c r="P124" s="0" t="n">
        <v>0</v>
      </c>
      <c r="Q124" s="0" t="n">
        <v>0</v>
      </c>
      <c r="R124" s="0" t="n">
        <v>0</v>
      </c>
      <c r="S124" s="0" t="n">
        <v>0</v>
      </c>
      <c r="T124" s="0" t="n">
        <v>0</v>
      </c>
      <c r="U124" s="0" t="n">
        <v>0</v>
      </c>
    </row>
    <row r="125" customFormat="false" ht="13.8" hidden="false" customHeight="false" outlineLevel="0" collapsed="false">
      <c r="C125" s="0" t="str">
        <f aca="false">IF(D125&lt;&gt;0,MAX($C$108:C124)+1,"")</f>
        <v/>
      </c>
      <c r="D125" s="0" t="n">
        <v>0</v>
      </c>
      <c r="E125" s="0" t="n">
        <v>0</v>
      </c>
      <c r="F125" s="0" t="n">
        <v>0</v>
      </c>
      <c r="G125" s="0" t="n">
        <v>0</v>
      </c>
      <c r="H125" s="0" t="n">
        <v>0</v>
      </c>
      <c r="I125" s="0" t="n">
        <v>0</v>
      </c>
      <c r="J125" s="0" t="n">
        <v>0</v>
      </c>
      <c r="K125" s="0" t="n">
        <v>0</v>
      </c>
      <c r="L125" s="0" t="n">
        <v>0</v>
      </c>
      <c r="M125" s="0" t="n">
        <v>0</v>
      </c>
      <c r="N125" s="0" t="n">
        <v>0</v>
      </c>
      <c r="O125" s="0" t="n">
        <v>0</v>
      </c>
      <c r="P125" s="0" t="n">
        <v>0</v>
      </c>
      <c r="Q125" s="0" t="n">
        <v>0</v>
      </c>
      <c r="R125" s="0" t="n">
        <v>0</v>
      </c>
      <c r="S125" s="0" t="n">
        <v>0</v>
      </c>
      <c r="T125" s="0" t="n">
        <v>0</v>
      </c>
      <c r="U125" s="0" t="n">
        <v>0</v>
      </c>
    </row>
    <row r="126" customFormat="false" ht="13.8" hidden="false" customHeight="false" outlineLevel="0" collapsed="false">
      <c r="C126" s="0" t="str">
        <f aca="false">IF(D126&lt;&gt;0,MAX($C$108:C125)+1,"")</f>
        <v/>
      </c>
      <c r="D126" s="0" t="n">
        <v>0</v>
      </c>
      <c r="E126" s="0" t="n">
        <v>0</v>
      </c>
      <c r="F126" s="0" t="n">
        <v>0</v>
      </c>
      <c r="G126" s="0" t="n">
        <v>0</v>
      </c>
      <c r="H126" s="0" t="n">
        <v>0</v>
      </c>
      <c r="I126" s="0" t="n">
        <v>0</v>
      </c>
      <c r="J126" s="0" t="n">
        <v>0</v>
      </c>
      <c r="K126" s="0" t="n">
        <v>0</v>
      </c>
      <c r="L126" s="0" t="n">
        <v>0</v>
      </c>
      <c r="M126" s="0" t="n">
        <v>0</v>
      </c>
      <c r="N126" s="0" t="n">
        <v>0</v>
      </c>
      <c r="O126" s="0" t="n">
        <v>0</v>
      </c>
      <c r="P126" s="0" t="n">
        <v>0</v>
      </c>
      <c r="Q126" s="0" t="n">
        <v>0</v>
      </c>
      <c r="R126" s="0" t="n">
        <v>0</v>
      </c>
      <c r="S126" s="0" t="n">
        <v>0</v>
      </c>
      <c r="T126" s="0" t="n">
        <v>0</v>
      </c>
      <c r="U126" s="0" t="n">
        <v>0</v>
      </c>
    </row>
    <row r="127" customFormat="false" ht="13.8" hidden="false" customHeight="false" outlineLevel="0" collapsed="false">
      <c r="C127" s="0" t="str">
        <f aca="false">IF(D127&lt;&gt;0,MAX($C$108:C126)+1,"")</f>
        <v/>
      </c>
      <c r="D127" s="0" t="n">
        <v>0</v>
      </c>
      <c r="E127" s="0" t="n">
        <v>0</v>
      </c>
      <c r="F127" s="0" t="n">
        <v>0</v>
      </c>
      <c r="G127" s="0" t="n">
        <v>0</v>
      </c>
      <c r="H127" s="0" t="n">
        <v>0</v>
      </c>
      <c r="I127" s="0" t="n">
        <v>0</v>
      </c>
      <c r="J127" s="0" t="n">
        <v>0</v>
      </c>
      <c r="K127" s="0" t="n">
        <v>0</v>
      </c>
      <c r="L127" s="0" t="n">
        <v>0</v>
      </c>
      <c r="M127" s="0" t="n">
        <v>0</v>
      </c>
      <c r="N127" s="0" t="n">
        <v>0</v>
      </c>
      <c r="O127" s="0" t="n">
        <v>0</v>
      </c>
      <c r="P127" s="0" t="n">
        <v>0</v>
      </c>
      <c r="Q127" s="0" t="n">
        <v>0</v>
      </c>
      <c r="R127" s="0" t="n">
        <v>0</v>
      </c>
      <c r="S127" s="0" t="n">
        <v>0</v>
      </c>
      <c r="T127" s="0" t="n">
        <v>0</v>
      </c>
      <c r="U127" s="0" t="n">
        <v>0</v>
      </c>
    </row>
    <row r="128" customFormat="false" ht="13.8" hidden="false" customHeight="false" outlineLevel="0" collapsed="false">
      <c r="C128" s="0" t="str">
        <f aca="false">IF(D128&lt;&gt;0,MAX($C$108:C127)+1,"")</f>
        <v/>
      </c>
      <c r="D128" s="0" t="n">
        <v>0</v>
      </c>
      <c r="E128" s="0" t="n">
        <v>0</v>
      </c>
      <c r="F128" s="0" t="n">
        <v>0</v>
      </c>
      <c r="G128" s="0" t="n">
        <v>0</v>
      </c>
      <c r="H128" s="0" t="n">
        <v>0</v>
      </c>
      <c r="I128" s="0" t="n">
        <v>0</v>
      </c>
      <c r="J128" s="0" t="n">
        <v>0</v>
      </c>
      <c r="K128" s="0" t="n">
        <v>0</v>
      </c>
      <c r="L128" s="0" t="n">
        <v>0</v>
      </c>
      <c r="M128" s="0" t="n">
        <v>0</v>
      </c>
      <c r="N128" s="0" t="n">
        <v>0</v>
      </c>
      <c r="O128" s="0" t="n">
        <v>0</v>
      </c>
      <c r="P128" s="0" t="n">
        <v>0</v>
      </c>
      <c r="Q128" s="0" t="n">
        <v>0</v>
      </c>
      <c r="R128" s="0" t="n">
        <v>0</v>
      </c>
      <c r="S128" s="0" t="n">
        <v>0</v>
      </c>
      <c r="T128" s="0" t="n">
        <v>0</v>
      </c>
      <c r="U128" s="0" t="n">
        <v>0</v>
      </c>
    </row>
    <row r="129" customFormat="false" ht="13.8" hidden="false" customHeight="false" outlineLevel="0" collapsed="false">
      <c r="C129" s="0" t="str">
        <f aca="false">IF(D129&lt;&gt;0,MAX($C$108:C128)+1,"")</f>
        <v/>
      </c>
      <c r="D129" s="0" t="n">
        <v>0</v>
      </c>
      <c r="E129" s="0" t="n">
        <v>0</v>
      </c>
      <c r="F129" s="0" t="n">
        <v>0</v>
      </c>
      <c r="G129" s="0" t="n">
        <v>0</v>
      </c>
      <c r="H129" s="0" t="n">
        <v>0</v>
      </c>
      <c r="I129" s="0" t="n">
        <v>0</v>
      </c>
      <c r="J129" s="0" t="n">
        <v>0</v>
      </c>
      <c r="K129" s="0" t="n">
        <v>0</v>
      </c>
      <c r="L129" s="0" t="n">
        <v>0</v>
      </c>
      <c r="M129" s="0" t="n">
        <v>0</v>
      </c>
      <c r="N129" s="0" t="n">
        <v>0</v>
      </c>
      <c r="O129" s="0" t="n">
        <v>0</v>
      </c>
      <c r="P129" s="0" t="n">
        <v>0</v>
      </c>
      <c r="Q129" s="0" t="n">
        <v>0</v>
      </c>
      <c r="R129" s="0" t="n">
        <v>0</v>
      </c>
      <c r="S129" s="0" t="n">
        <v>0</v>
      </c>
      <c r="T129" s="0" t="n">
        <v>0</v>
      </c>
      <c r="U129" s="0" t="n">
        <v>0</v>
      </c>
    </row>
    <row r="130" customFormat="false" ht="13.8" hidden="false" customHeight="false" outlineLevel="0" collapsed="false">
      <c r="C130" s="0" t="str">
        <f aca="false">IF(D130&lt;&gt;0,MAX($C$108:C129)+1,"")</f>
        <v/>
      </c>
      <c r="D130" s="0" t="n">
        <v>0</v>
      </c>
      <c r="E130" s="0" t="n">
        <v>0</v>
      </c>
      <c r="F130" s="0" t="n">
        <v>0</v>
      </c>
      <c r="G130" s="0" t="n">
        <v>0</v>
      </c>
      <c r="H130" s="0" t="n">
        <v>0</v>
      </c>
      <c r="I130" s="0" t="n">
        <v>0</v>
      </c>
      <c r="J130" s="0" t="n">
        <v>0</v>
      </c>
      <c r="K130" s="0" t="n">
        <v>0</v>
      </c>
      <c r="L130" s="0" t="n">
        <v>0</v>
      </c>
      <c r="M130" s="0" t="n">
        <v>0</v>
      </c>
      <c r="N130" s="0" t="n">
        <v>0</v>
      </c>
      <c r="O130" s="0" t="n">
        <v>0</v>
      </c>
      <c r="P130" s="0" t="n">
        <v>0</v>
      </c>
      <c r="Q130" s="0" t="n">
        <v>0</v>
      </c>
      <c r="R130" s="0" t="n">
        <v>0</v>
      </c>
      <c r="S130" s="0" t="n">
        <v>0</v>
      </c>
      <c r="T130" s="0" t="n">
        <v>0</v>
      </c>
      <c r="U130" s="0" t="n">
        <v>0</v>
      </c>
    </row>
    <row r="131" customFormat="false" ht="13.8" hidden="false" customHeight="false" outlineLevel="0" collapsed="false">
      <c r="C131" s="0" t="str">
        <f aca="false">IF(D131&lt;&gt;0,MAX($C$108:C130)+1,"")</f>
        <v/>
      </c>
      <c r="D131" s="0" t="n">
        <v>0</v>
      </c>
      <c r="E131" s="0" t="n">
        <v>0</v>
      </c>
      <c r="F131" s="0" t="n">
        <v>0</v>
      </c>
      <c r="G131" s="0" t="n">
        <v>0</v>
      </c>
      <c r="H131" s="0" t="n">
        <v>0</v>
      </c>
      <c r="I131" s="0" t="n">
        <v>0</v>
      </c>
      <c r="J131" s="0" t="n">
        <v>0</v>
      </c>
      <c r="K131" s="0" t="n">
        <v>0</v>
      </c>
      <c r="L131" s="0" t="n">
        <v>0</v>
      </c>
      <c r="M131" s="0" t="n">
        <v>0</v>
      </c>
      <c r="N131" s="0" t="n">
        <v>0</v>
      </c>
      <c r="O131" s="0" t="n">
        <v>0</v>
      </c>
      <c r="P131" s="0" t="n">
        <v>0</v>
      </c>
      <c r="Q131" s="0" t="n">
        <v>0</v>
      </c>
      <c r="R131" s="0" t="n">
        <v>0</v>
      </c>
      <c r="S131" s="0" t="n">
        <v>0</v>
      </c>
      <c r="T131" s="0" t="n">
        <v>0</v>
      </c>
      <c r="U131" s="0" t="n">
        <v>0</v>
      </c>
    </row>
    <row r="132" customFormat="false" ht="13.8" hidden="false" customHeight="false" outlineLevel="0" collapsed="false">
      <c r="C132" s="0" t="str">
        <f aca="false">IF(D132&lt;&gt;0,MAX($C$108:C131)+1,"")</f>
        <v/>
      </c>
      <c r="D132" s="0" t="n">
        <v>0</v>
      </c>
      <c r="E132" s="0" t="n">
        <v>0</v>
      </c>
      <c r="F132" s="0" t="n">
        <v>0</v>
      </c>
      <c r="G132" s="0" t="n">
        <v>0</v>
      </c>
      <c r="H132" s="0" t="n">
        <v>0</v>
      </c>
      <c r="I132" s="0" t="n">
        <v>0</v>
      </c>
      <c r="J132" s="0" t="n">
        <v>0</v>
      </c>
      <c r="K132" s="0" t="n">
        <v>0</v>
      </c>
      <c r="L132" s="0" t="n">
        <v>0</v>
      </c>
      <c r="M132" s="0" t="n">
        <v>0</v>
      </c>
      <c r="N132" s="0" t="n">
        <v>0</v>
      </c>
      <c r="O132" s="0" t="n">
        <v>0</v>
      </c>
      <c r="P132" s="0" t="n">
        <v>0</v>
      </c>
      <c r="Q132" s="0" t="n">
        <v>0</v>
      </c>
      <c r="R132" s="0" t="n">
        <v>0</v>
      </c>
      <c r="S132" s="0" t="n">
        <v>0</v>
      </c>
      <c r="T132" s="0" t="n">
        <v>0</v>
      </c>
      <c r="U132" s="0" t="n">
        <v>0</v>
      </c>
    </row>
    <row r="133" customFormat="false" ht="13.8" hidden="false" customHeight="false" outlineLevel="0" collapsed="false">
      <c r="C133" s="0" t="str">
        <f aca="false">IF(D133&lt;&gt;0,MAX($C$108:C132)+1,"")</f>
        <v/>
      </c>
      <c r="D133" s="0" t="n">
        <v>0</v>
      </c>
      <c r="E133" s="0" t="n">
        <v>0</v>
      </c>
      <c r="F133" s="0" t="n">
        <v>0</v>
      </c>
      <c r="G133" s="0" t="n">
        <v>0</v>
      </c>
      <c r="H133" s="0" t="n">
        <v>0</v>
      </c>
      <c r="I133" s="0" t="n">
        <v>0</v>
      </c>
      <c r="J133" s="0" t="n">
        <v>0</v>
      </c>
      <c r="K133" s="0" t="n">
        <v>0</v>
      </c>
      <c r="L133" s="0" t="n">
        <v>0</v>
      </c>
      <c r="M133" s="0" t="n">
        <v>0</v>
      </c>
      <c r="N133" s="0" t="n">
        <v>0</v>
      </c>
      <c r="O133" s="0" t="n">
        <v>0</v>
      </c>
      <c r="P133" s="0" t="n">
        <v>0</v>
      </c>
      <c r="Q133" s="0" t="n">
        <v>0</v>
      </c>
      <c r="R133" s="0" t="n">
        <v>0</v>
      </c>
      <c r="S133" s="0" t="n">
        <v>0</v>
      </c>
      <c r="T133" s="0" t="n">
        <v>0</v>
      </c>
      <c r="U133" s="0" t="n">
        <v>0</v>
      </c>
    </row>
    <row r="134" customFormat="false" ht="13.8" hidden="false" customHeight="false" outlineLevel="0" collapsed="false">
      <c r="C134" s="0" t="str">
        <f aca="false">IF(D134&lt;&gt;0,MAX($C$108:C133)+1,"")</f>
        <v/>
      </c>
      <c r="D134" s="0" t="n">
        <v>0</v>
      </c>
      <c r="E134" s="0" t="n">
        <v>0</v>
      </c>
      <c r="F134" s="0" t="n">
        <v>0</v>
      </c>
      <c r="G134" s="0" t="n">
        <v>0</v>
      </c>
      <c r="H134" s="0" t="n">
        <v>0</v>
      </c>
      <c r="I134" s="0" t="n">
        <v>0</v>
      </c>
      <c r="J134" s="0" t="n">
        <v>0</v>
      </c>
      <c r="K134" s="0" t="n">
        <v>0</v>
      </c>
      <c r="L134" s="0" t="n">
        <v>0</v>
      </c>
      <c r="M134" s="0" t="n">
        <v>0</v>
      </c>
      <c r="N134" s="0" t="n">
        <v>0</v>
      </c>
      <c r="O134" s="0" t="n">
        <v>0</v>
      </c>
      <c r="P134" s="0" t="n">
        <v>0</v>
      </c>
      <c r="Q134" s="0" t="n">
        <v>0</v>
      </c>
      <c r="R134" s="0" t="n">
        <v>0</v>
      </c>
      <c r="S134" s="0" t="n">
        <v>0</v>
      </c>
      <c r="T134" s="0" t="n">
        <v>0</v>
      </c>
      <c r="U134" s="0" t="n">
        <v>0</v>
      </c>
    </row>
    <row r="135" customFormat="false" ht="13.8" hidden="false" customHeight="false" outlineLevel="0" collapsed="false">
      <c r="C135" s="0" t="str">
        <f aca="false">IF(D135&lt;&gt;0,MAX($C$108:C134)+1,"")</f>
        <v/>
      </c>
      <c r="D135" s="0" t="n">
        <v>0</v>
      </c>
      <c r="E135" s="0" t="n">
        <v>0</v>
      </c>
      <c r="F135" s="0" t="n">
        <v>0</v>
      </c>
      <c r="G135" s="0" t="n">
        <v>0</v>
      </c>
      <c r="H135" s="0" t="n">
        <v>0</v>
      </c>
      <c r="I135" s="0" t="n">
        <v>0</v>
      </c>
      <c r="J135" s="0" t="n">
        <v>0</v>
      </c>
      <c r="K135" s="0" t="n">
        <v>0</v>
      </c>
      <c r="L135" s="0" t="n">
        <v>0</v>
      </c>
      <c r="M135" s="0" t="n">
        <v>0</v>
      </c>
      <c r="N135" s="0" t="n">
        <v>0</v>
      </c>
      <c r="O135" s="0" t="n">
        <v>0</v>
      </c>
      <c r="P135" s="0" t="n">
        <v>0</v>
      </c>
      <c r="Q135" s="0" t="n">
        <v>0</v>
      </c>
      <c r="R135" s="0" t="n">
        <v>0</v>
      </c>
      <c r="S135" s="0" t="n">
        <v>0</v>
      </c>
      <c r="T135" s="0" t="n">
        <v>0</v>
      </c>
      <c r="U135" s="0" t="n">
        <v>0</v>
      </c>
    </row>
    <row r="136" customFormat="false" ht="13.8" hidden="false" customHeight="false" outlineLevel="0" collapsed="false">
      <c r="C136" s="0" t="str">
        <f aca="false">IF(D136&lt;&gt;0,MAX($C$108:C135)+1,"")</f>
        <v/>
      </c>
      <c r="D136" s="0" t="n">
        <v>0</v>
      </c>
      <c r="E136" s="0" t="n">
        <v>0</v>
      </c>
      <c r="F136" s="0" t="n">
        <v>0</v>
      </c>
      <c r="G136" s="0" t="n">
        <v>0</v>
      </c>
      <c r="H136" s="0" t="n">
        <v>0</v>
      </c>
      <c r="I136" s="0" t="n">
        <v>0</v>
      </c>
      <c r="J136" s="0" t="n">
        <v>0</v>
      </c>
      <c r="K136" s="0" t="n">
        <v>0</v>
      </c>
      <c r="L136" s="0" t="n">
        <v>0</v>
      </c>
      <c r="M136" s="0" t="n">
        <v>0</v>
      </c>
      <c r="N136" s="0" t="n">
        <v>0</v>
      </c>
      <c r="O136" s="0" t="n">
        <v>0</v>
      </c>
      <c r="P136" s="0" t="n">
        <v>0</v>
      </c>
      <c r="Q136" s="0" t="n">
        <v>0</v>
      </c>
      <c r="R136" s="0" t="n">
        <v>0</v>
      </c>
      <c r="S136" s="0" t="n">
        <v>0</v>
      </c>
      <c r="T136" s="0" t="n">
        <v>0</v>
      </c>
      <c r="U136" s="0" t="n">
        <v>0</v>
      </c>
    </row>
    <row r="137" customFormat="false" ht="13.8" hidden="false" customHeight="false" outlineLevel="0" collapsed="false">
      <c r="C137" s="0" t="str">
        <f aca="false">IF(D137&lt;&gt;0,MAX($C$108:C136)+1,"")</f>
        <v/>
      </c>
      <c r="D137" s="0" t="n">
        <v>0</v>
      </c>
      <c r="E137" s="0" t="n">
        <v>0</v>
      </c>
      <c r="F137" s="0" t="n">
        <v>0</v>
      </c>
      <c r="G137" s="0" t="n">
        <v>0</v>
      </c>
      <c r="H137" s="0" t="n">
        <v>0</v>
      </c>
      <c r="I137" s="0" t="n">
        <v>0</v>
      </c>
      <c r="J137" s="0" t="n">
        <v>0</v>
      </c>
      <c r="K137" s="0" t="n">
        <v>0</v>
      </c>
      <c r="L137" s="0" t="n">
        <v>0</v>
      </c>
      <c r="M137" s="0" t="n">
        <v>0</v>
      </c>
      <c r="N137" s="0" t="n">
        <v>0</v>
      </c>
      <c r="O137" s="0" t="n">
        <v>0</v>
      </c>
      <c r="P137" s="0" t="n">
        <v>0</v>
      </c>
      <c r="Q137" s="0" t="n">
        <v>0</v>
      </c>
      <c r="R137" s="0" t="n">
        <v>0</v>
      </c>
      <c r="S137" s="0" t="n">
        <v>0</v>
      </c>
      <c r="T137" s="0" t="n">
        <v>0</v>
      </c>
      <c r="U137" s="0" t="n">
        <v>0</v>
      </c>
    </row>
    <row r="138" customFormat="false" ht="13.8" hidden="false" customHeight="false" outlineLevel="0" collapsed="false">
      <c r="C138" s="0" t="str">
        <f aca="false">IF(D138&lt;&gt;0,MAX($C$108:C137)+1,"")</f>
        <v/>
      </c>
      <c r="D138" s="0" t="n">
        <v>0</v>
      </c>
      <c r="E138" s="0" t="n">
        <v>0</v>
      </c>
      <c r="F138" s="0" t="n">
        <v>0</v>
      </c>
      <c r="G138" s="0" t="n">
        <v>0</v>
      </c>
      <c r="H138" s="0" t="n">
        <v>0</v>
      </c>
      <c r="I138" s="0" t="n">
        <v>0</v>
      </c>
      <c r="J138" s="0" t="n">
        <v>0</v>
      </c>
      <c r="K138" s="0" t="n">
        <v>0</v>
      </c>
      <c r="L138" s="0" t="n">
        <v>0</v>
      </c>
      <c r="M138" s="0" t="n">
        <v>0</v>
      </c>
      <c r="N138" s="0" t="n">
        <v>0</v>
      </c>
      <c r="O138" s="0" t="n">
        <v>0</v>
      </c>
      <c r="P138" s="0" t="n">
        <v>0</v>
      </c>
      <c r="Q138" s="0" t="n">
        <v>0</v>
      </c>
      <c r="R138" s="0" t="n">
        <v>0</v>
      </c>
      <c r="S138" s="0" t="n">
        <v>0</v>
      </c>
      <c r="T138" s="0" t="n">
        <v>0</v>
      </c>
      <c r="U138" s="0" t="n">
        <v>0</v>
      </c>
    </row>
    <row r="139" customFormat="false" ht="13.8" hidden="false" customHeight="false" outlineLevel="0" collapsed="false">
      <c r="C139" s="0" t="str">
        <f aca="false">IF(D139&lt;&gt;0,MAX($C$108:C138)+1,"")</f>
        <v/>
      </c>
      <c r="D139" s="0" t="n">
        <v>0</v>
      </c>
      <c r="E139" s="0" t="n">
        <v>0</v>
      </c>
      <c r="F139" s="0" t="n">
        <v>0</v>
      </c>
      <c r="G139" s="0" t="n">
        <v>0</v>
      </c>
      <c r="H139" s="0" t="n">
        <v>0</v>
      </c>
      <c r="I139" s="0" t="n">
        <v>0</v>
      </c>
      <c r="J139" s="0" t="n">
        <v>0</v>
      </c>
      <c r="K139" s="0" t="n">
        <v>0</v>
      </c>
      <c r="L139" s="0" t="n">
        <v>0</v>
      </c>
      <c r="M139" s="0" t="n">
        <v>0</v>
      </c>
      <c r="N139" s="0" t="n">
        <v>0</v>
      </c>
      <c r="O139" s="0" t="n">
        <v>0</v>
      </c>
      <c r="P139" s="0" t="n">
        <v>0</v>
      </c>
      <c r="Q139" s="0" t="n">
        <v>0</v>
      </c>
      <c r="R139" s="0" t="n">
        <v>0</v>
      </c>
      <c r="S139" s="0" t="n">
        <v>0</v>
      </c>
      <c r="T139" s="0" t="n">
        <v>0</v>
      </c>
      <c r="U139" s="0" t="n">
        <v>0</v>
      </c>
    </row>
    <row r="140" customFormat="false" ht="13.8" hidden="false" customHeight="false" outlineLevel="0" collapsed="false">
      <c r="C140" s="0" t="str">
        <f aca="false">IF(D140&lt;&gt;0,MAX($C$108:C139)+1,"")</f>
        <v/>
      </c>
      <c r="D140" s="0" t="n">
        <v>0</v>
      </c>
      <c r="E140" s="0" t="n">
        <v>0</v>
      </c>
      <c r="F140" s="0" t="n">
        <v>0</v>
      </c>
      <c r="G140" s="0" t="n">
        <v>0</v>
      </c>
      <c r="H140" s="0" t="n">
        <v>0</v>
      </c>
      <c r="I140" s="0" t="n">
        <v>0</v>
      </c>
      <c r="J140" s="0" t="n">
        <v>0</v>
      </c>
      <c r="K140" s="0" t="n">
        <v>0</v>
      </c>
      <c r="L140" s="0" t="n">
        <v>0</v>
      </c>
      <c r="M140" s="0" t="n">
        <v>0</v>
      </c>
      <c r="N140" s="0" t="n">
        <v>0</v>
      </c>
      <c r="O140" s="0" t="n">
        <v>0</v>
      </c>
      <c r="P140" s="0" t="n">
        <v>0</v>
      </c>
      <c r="Q140" s="0" t="n">
        <v>0</v>
      </c>
      <c r="R140" s="0" t="n">
        <v>0</v>
      </c>
      <c r="S140" s="0" t="n">
        <v>0</v>
      </c>
      <c r="T140" s="0" t="n">
        <v>0</v>
      </c>
      <c r="U140" s="0" t="n">
        <v>0</v>
      </c>
    </row>
    <row r="141" customFormat="false" ht="13.8" hidden="false" customHeight="false" outlineLevel="0" collapsed="false">
      <c r="C141" s="0" t="str">
        <f aca="false">IF(D141&lt;&gt;0,MAX($C$108:C140)+1,"")</f>
        <v/>
      </c>
      <c r="D141" s="0" t="n">
        <v>0</v>
      </c>
      <c r="E141" s="0" t="n">
        <v>0</v>
      </c>
      <c r="F141" s="0" t="n">
        <v>0</v>
      </c>
      <c r="G141" s="0" t="n">
        <v>0</v>
      </c>
      <c r="H141" s="0" t="n">
        <v>0</v>
      </c>
      <c r="I141" s="0" t="n">
        <v>0</v>
      </c>
      <c r="J141" s="0" t="n">
        <v>0</v>
      </c>
      <c r="K141" s="0" t="n">
        <v>0</v>
      </c>
      <c r="L141" s="0" t="n">
        <v>0</v>
      </c>
      <c r="M141" s="0" t="n">
        <v>0</v>
      </c>
      <c r="N141" s="0" t="n">
        <v>0</v>
      </c>
      <c r="O141" s="0" t="n">
        <v>0</v>
      </c>
      <c r="P141" s="0" t="n">
        <v>0</v>
      </c>
      <c r="Q141" s="0" t="n">
        <v>0</v>
      </c>
      <c r="R141" s="0" t="n">
        <v>0</v>
      </c>
      <c r="S141" s="0" t="n">
        <v>0</v>
      </c>
      <c r="T141" s="0" t="n">
        <v>0</v>
      </c>
      <c r="U141" s="0" t="n">
        <v>0</v>
      </c>
    </row>
    <row r="142" customFormat="false" ht="13.8" hidden="false" customHeight="false" outlineLevel="0" collapsed="false">
      <c r="C142" s="0" t="str">
        <f aca="false">IF(D142&lt;&gt;0,MAX($C$108:C141)+1,"")</f>
        <v/>
      </c>
      <c r="D142" s="0" t="n">
        <v>0</v>
      </c>
      <c r="E142" s="0" t="n">
        <v>0</v>
      </c>
      <c r="F142" s="0" t="n">
        <v>0</v>
      </c>
      <c r="G142" s="0" t="n">
        <v>0</v>
      </c>
      <c r="H142" s="0" t="n">
        <v>0</v>
      </c>
      <c r="I142" s="0" t="n">
        <v>0</v>
      </c>
      <c r="J142" s="0" t="n">
        <v>0</v>
      </c>
      <c r="K142" s="0" t="n">
        <v>0</v>
      </c>
      <c r="L142" s="0" t="n">
        <v>0</v>
      </c>
      <c r="M142" s="0" t="n">
        <v>0</v>
      </c>
      <c r="N142" s="0" t="n">
        <v>0</v>
      </c>
      <c r="O142" s="0" t="n">
        <v>0</v>
      </c>
      <c r="P142" s="0" t="n">
        <v>0</v>
      </c>
      <c r="Q142" s="0" t="n">
        <v>0</v>
      </c>
      <c r="R142" s="0" t="n">
        <v>0</v>
      </c>
      <c r="S142" s="0" t="n">
        <v>0</v>
      </c>
      <c r="T142" s="0" t="n">
        <v>0</v>
      </c>
      <c r="U142" s="0" t="n">
        <v>0</v>
      </c>
    </row>
    <row r="143" customFormat="false" ht="13.8" hidden="false" customHeight="false" outlineLevel="0" collapsed="false">
      <c r="C143" s="0" t="str">
        <f aca="false">IF(D143&lt;&gt;0,MAX($C$108:C142)+1,"")</f>
        <v/>
      </c>
      <c r="D143" s="0" t="n">
        <v>0</v>
      </c>
      <c r="E143" s="0" t="n">
        <v>0</v>
      </c>
      <c r="F143" s="0" t="n">
        <v>0</v>
      </c>
      <c r="G143" s="0" t="n">
        <v>0</v>
      </c>
      <c r="H143" s="0" t="n">
        <v>0</v>
      </c>
      <c r="I143" s="0" t="n">
        <v>0</v>
      </c>
      <c r="J143" s="0" t="n">
        <v>0</v>
      </c>
      <c r="K143" s="0" t="n">
        <v>0</v>
      </c>
      <c r="L143" s="0" t="n">
        <v>0</v>
      </c>
      <c r="M143" s="0" t="n">
        <v>0</v>
      </c>
      <c r="N143" s="0" t="n">
        <v>0</v>
      </c>
      <c r="O143" s="0" t="n">
        <v>0</v>
      </c>
      <c r="P143" s="0" t="n">
        <v>0</v>
      </c>
      <c r="Q143" s="0" t="n">
        <v>0</v>
      </c>
      <c r="R143" s="0" t="n">
        <v>0</v>
      </c>
      <c r="S143" s="0" t="n">
        <v>0</v>
      </c>
      <c r="T143" s="0" t="n">
        <v>0</v>
      </c>
      <c r="U143" s="0" t="n">
        <v>0</v>
      </c>
    </row>
    <row r="144" customFormat="false" ht="13.8" hidden="false" customHeight="false" outlineLevel="0" collapsed="false">
      <c r="C144" s="0" t="str">
        <f aca="false">IF(D144&lt;&gt;0,MAX($C$108:C143)+1,"")</f>
        <v/>
      </c>
      <c r="D144" s="0" t="n">
        <v>0</v>
      </c>
      <c r="E144" s="0" t="n">
        <v>0</v>
      </c>
      <c r="F144" s="0" t="n">
        <v>0</v>
      </c>
      <c r="G144" s="0" t="n">
        <v>0</v>
      </c>
      <c r="H144" s="0" t="n">
        <v>0</v>
      </c>
      <c r="I144" s="0" t="n">
        <v>0</v>
      </c>
      <c r="J144" s="0" t="n">
        <v>0</v>
      </c>
      <c r="K144" s="0" t="n">
        <v>0</v>
      </c>
      <c r="L144" s="0" t="n">
        <v>0</v>
      </c>
      <c r="M144" s="0" t="n">
        <v>0</v>
      </c>
      <c r="N144" s="0" t="n">
        <v>0</v>
      </c>
      <c r="O144" s="0" t="n">
        <v>0</v>
      </c>
      <c r="P144" s="0" t="n">
        <v>0</v>
      </c>
      <c r="Q144" s="0" t="n">
        <v>0</v>
      </c>
      <c r="R144" s="0" t="n">
        <v>0</v>
      </c>
      <c r="S144" s="0" t="n">
        <v>0</v>
      </c>
      <c r="T144" s="0" t="n">
        <v>0</v>
      </c>
      <c r="U144" s="0" t="n">
        <v>0</v>
      </c>
    </row>
    <row r="145" customFormat="false" ht="13.8" hidden="false" customHeight="false" outlineLevel="0" collapsed="false">
      <c r="C145" s="0" t="str">
        <f aca="false">IF(D145&lt;&gt;0,MAX($C$108:C144)+1,"")</f>
        <v/>
      </c>
      <c r="D145" s="0" t="n">
        <v>0</v>
      </c>
      <c r="E145" s="0" t="n">
        <v>0</v>
      </c>
      <c r="F145" s="0" t="n">
        <v>0</v>
      </c>
      <c r="G145" s="0" t="n">
        <v>0</v>
      </c>
      <c r="H145" s="0" t="n">
        <v>0</v>
      </c>
      <c r="I145" s="0" t="n">
        <v>0</v>
      </c>
      <c r="J145" s="0" t="n">
        <v>0</v>
      </c>
      <c r="K145" s="0" t="n">
        <v>0</v>
      </c>
      <c r="L145" s="0" t="n">
        <v>0</v>
      </c>
      <c r="M145" s="0" t="n">
        <v>0</v>
      </c>
      <c r="N145" s="0" t="n">
        <v>0</v>
      </c>
      <c r="O145" s="0" t="n">
        <v>0</v>
      </c>
      <c r="P145" s="0" t="n">
        <v>0</v>
      </c>
      <c r="Q145" s="0" t="n">
        <v>0</v>
      </c>
      <c r="R145" s="0" t="n">
        <v>0</v>
      </c>
      <c r="S145" s="0" t="n">
        <v>0</v>
      </c>
      <c r="T145" s="0" t="n">
        <v>0</v>
      </c>
      <c r="U145" s="0" t="n">
        <v>0</v>
      </c>
    </row>
    <row r="146" customFormat="false" ht="13.8" hidden="false" customHeight="false" outlineLevel="0" collapsed="false">
      <c r="C146" s="0" t="str">
        <f aca="false">IF(D146&lt;&gt;0,MAX($C$108:C145)+1,"")</f>
        <v/>
      </c>
      <c r="D146" s="0" t="n">
        <v>0</v>
      </c>
      <c r="E146" s="0" t="n">
        <v>0</v>
      </c>
      <c r="F146" s="0" t="n">
        <v>0</v>
      </c>
      <c r="G146" s="0" t="n">
        <v>0</v>
      </c>
      <c r="H146" s="0" t="n">
        <v>0</v>
      </c>
      <c r="I146" s="0" t="n">
        <v>0</v>
      </c>
      <c r="J146" s="0" t="n">
        <v>0</v>
      </c>
      <c r="K146" s="0" t="n">
        <v>0</v>
      </c>
      <c r="L146" s="0" t="n">
        <v>0</v>
      </c>
      <c r="M146" s="0" t="n">
        <v>0</v>
      </c>
      <c r="N146" s="0" t="n">
        <v>0</v>
      </c>
      <c r="O146" s="0" t="n">
        <v>0</v>
      </c>
      <c r="P146" s="0" t="n">
        <v>0</v>
      </c>
      <c r="Q146" s="0" t="n">
        <v>0</v>
      </c>
      <c r="R146" s="0" t="n">
        <v>0</v>
      </c>
      <c r="S146" s="0" t="n">
        <v>0</v>
      </c>
      <c r="T146" s="0" t="n">
        <v>0</v>
      </c>
      <c r="U146" s="0" t="n">
        <v>0</v>
      </c>
    </row>
    <row r="147" customFormat="false" ht="13.8" hidden="false" customHeight="false" outlineLevel="0" collapsed="false">
      <c r="C147" s="0" t="str">
        <f aca="false">IF(D147&lt;&gt;0,MAX($C$108:C146)+1,"")</f>
        <v/>
      </c>
      <c r="D147" s="0" t="n">
        <v>0</v>
      </c>
      <c r="E147" s="0" t="n">
        <v>0</v>
      </c>
      <c r="F147" s="0" t="n">
        <v>0</v>
      </c>
      <c r="G147" s="0" t="n">
        <v>0</v>
      </c>
      <c r="H147" s="0" t="n">
        <v>0</v>
      </c>
      <c r="I147" s="0" t="n">
        <v>0</v>
      </c>
      <c r="J147" s="0" t="n">
        <v>0</v>
      </c>
      <c r="K147" s="0" t="n">
        <v>0</v>
      </c>
      <c r="L147" s="0" t="n">
        <v>0</v>
      </c>
      <c r="M147" s="0" t="n">
        <v>0</v>
      </c>
      <c r="N147" s="0" t="n">
        <v>0</v>
      </c>
      <c r="O147" s="0" t="n">
        <v>0</v>
      </c>
      <c r="P147" s="0" t="n">
        <v>0</v>
      </c>
      <c r="Q147" s="0" t="n">
        <v>0</v>
      </c>
      <c r="R147" s="0" t="n">
        <v>0</v>
      </c>
      <c r="S147" s="0" t="n">
        <v>0</v>
      </c>
      <c r="T147" s="0" t="n">
        <v>0</v>
      </c>
      <c r="U147" s="0" t="n">
        <v>0</v>
      </c>
    </row>
    <row r="148" customFormat="false" ht="13.8" hidden="false" customHeight="false" outlineLevel="0" collapsed="false">
      <c r="C148" s="0" t="str">
        <f aca="false">IF(D148&lt;&gt;0,MAX($C$108:C147)+1,"")</f>
        <v/>
      </c>
      <c r="D148" s="0" t="n">
        <v>0</v>
      </c>
      <c r="E148" s="0" t="n">
        <v>0</v>
      </c>
      <c r="F148" s="0" t="n">
        <v>0</v>
      </c>
      <c r="G148" s="0" t="n">
        <v>0</v>
      </c>
      <c r="H148" s="0" t="n">
        <v>0</v>
      </c>
      <c r="I148" s="0" t="n">
        <v>0</v>
      </c>
      <c r="J148" s="0" t="n">
        <v>0</v>
      </c>
      <c r="K148" s="0" t="n">
        <v>0</v>
      </c>
      <c r="L148" s="0" t="n">
        <v>0</v>
      </c>
      <c r="M148" s="0" t="n">
        <v>0</v>
      </c>
      <c r="N148" s="0" t="n">
        <v>0</v>
      </c>
      <c r="O148" s="0" t="n">
        <v>0</v>
      </c>
      <c r="P148" s="0" t="n">
        <v>0</v>
      </c>
      <c r="Q148" s="0" t="n">
        <v>0</v>
      </c>
      <c r="R148" s="0" t="n">
        <v>0</v>
      </c>
      <c r="S148" s="0" t="n">
        <v>0</v>
      </c>
      <c r="T148" s="0" t="n">
        <v>0</v>
      </c>
      <c r="U148" s="0" t="n">
        <v>0</v>
      </c>
    </row>
    <row r="149" customFormat="false" ht="13.8" hidden="false" customHeight="false" outlineLevel="0" collapsed="false">
      <c r="C149" s="0" t="str">
        <f aca="false">IF(D149&lt;&gt;0,MAX($C$108:C148)+1,"")</f>
        <v/>
      </c>
      <c r="D149" s="0" t="n">
        <v>0</v>
      </c>
      <c r="E149" s="0" t="n">
        <v>0</v>
      </c>
      <c r="F149" s="0" t="n">
        <v>0</v>
      </c>
      <c r="G149" s="0" t="n">
        <v>0</v>
      </c>
      <c r="H149" s="0" t="n">
        <v>0</v>
      </c>
      <c r="I149" s="0" t="n">
        <v>0</v>
      </c>
      <c r="J149" s="0" t="n">
        <v>0</v>
      </c>
      <c r="K149" s="0" t="n">
        <v>0</v>
      </c>
      <c r="L149" s="0" t="n">
        <v>0</v>
      </c>
      <c r="M149" s="0" t="n">
        <v>0</v>
      </c>
      <c r="N149" s="0" t="n">
        <v>0</v>
      </c>
      <c r="O149" s="0" t="n">
        <v>0</v>
      </c>
      <c r="P149" s="0" t="n">
        <v>0</v>
      </c>
      <c r="Q149" s="0" t="n">
        <v>0</v>
      </c>
      <c r="R149" s="0" t="n">
        <v>0</v>
      </c>
      <c r="S149" s="0" t="n">
        <v>0</v>
      </c>
      <c r="T149" s="0" t="n">
        <v>0</v>
      </c>
      <c r="U149" s="0" t="n">
        <v>0</v>
      </c>
    </row>
    <row r="150" customFormat="false" ht="13.8" hidden="false" customHeight="false" outlineLevel="0" collapsed="false">
      <c r="C150" s="0" t="str">
        <f aca="false">IF(D150&lt;&gt;0,MAX($C$108:C149)+1,"")</f>
        <v/>
      </c>
      <c r="D150" s="0" t="n">
        <v>0</v>
      </c>
      <c r="E150" s="0" t="n">
        <v>0</v>
      </c>
      <c r="F150" s="0" t="n">
        <v>0</v>
      </c>
      <c r="G150" s="0" t="n">
        <v>0</v>
      </c>
      <c r="H150" s="0" t="n">
        <v>0</v>
      </c>
      <c r="I150" s="0" t="n">
        <v>0</v>
      </c>
      <c r="J150" s="0" t="n">
        <v>0</v>
      </c>
      <c r="K150" s="0" t="n">
        <v>0</v>
      </c>
      <c r="L150" s="0" t="n">
        <v>0</v>
      </c>
      <c r="M150" s="0" t="n">
        <v>0</v>
      </c>
      <c r="N150" s="0" t="n">
        <v>0</v>
      </c>
      <c r="O150" s="0" t="n">
        <v>0</v>
      </c>
      <c r="P150" s="0" t="n">
        <v>0</v>
      </c>
      <c r="Q150" s="0" t="n">
        <v>0</v>
      </c>
      <c r="R150" s="0" t="n">
        <v>0</v>
      </c>
      <c r="S150" s="0" t="n">
        <v>0</v>
      </c>
      <c r="T150" s="0" t="n">
        <v>0</v>
      </c>
      <c r="U150" s="0" t="n">
        <v>0</v>
      </c>
    </row>
    <row r="151" customFormat="false" ht="13.8" hidden="false" customHeight="false" outlineLevel="0" collapsed="false">
      <c r="C151" s="0" t="str">
        <f aca="false">IF(D151&lt;&gt;0,MAX($C$108:C150)+1,"")</f>
        <v/>
      </c>
      <c r="D151" s="0" t="n">
        <v>0</v>
      </c>
      <c r="E151" s="0" t="n">
        <v>0</v>
      </c>
      <c r="F151" s="0" t="n">
        <v>0</v>
      </c>
      <c r="G151" s="0" t="n">
        <v>0</v>
      </c>
      <c r="H151" s="0" t="n">
        <v>0</v>
      </c>
      <c r="I151" s="0" t="n">
        <v>0</v>
      </c>
      <c r="J151" s="0" t="n">
        <v>0</v>
      </c>
      <c r="K151" s="0" t="n">
        <v>0</v>
      </c>
      <c r="L151" s="0" t="n">
        <v>0</v>
      </c>
      <c r="M151" s="0" t="n">
        <v>0</v>
      </c>
      <c r="N151" s="0" t="n">
        <v>0</v>
      </c>
      <c r="O151" s="0" t="n">
        <v>0</v>
      </c>
      <c r="P151" s="0" t="n">
        <v>0</v>
      </c>
      <c r="Q151" s="0" t="n">
        <v>0</v>
      </c>
      <c r="R151" s="0" t="n">
        <v>0</v>
      </c>
      <c r="S151" s="0" t="n">
        <v>0</v>
      </c>
      <c r="T151" s="0" t="n">
        <v>0</v>
      </c>
      <c r="U151" s="0" t="n">
        <v>0</v>
      </c>
    </row>
    <row r="152" customFormat="false" ht="13.8" hidden="false" customHeight="false" outlineLevel="0" collapsed="false">
      <c r="C152" s="0" t="str">
        <f aca="false">IF(D152&lt;&gt;0,MAX($C$108:C151)+1,"")</f>
        <v/>
      </c>
      <c r="D152" s="0" t="n">
        <v>0</v>
      </c>
      <c r="E152" s="0" t="n">
        <v>0</v>
      </c>
      <c r="F152" s="0" t="n">
        <v>0</v>
      </c>
      <c r="G152" s="0" t="n">
        <v>0</v>
      </c>
      <c r="H152" s="0" t="n">
        <v>0</v>
      </c>
      <c r="I152" s="0" t="n">
        <v>0</v>
      </c>
      <c r="J152" s="0" t="n">
        <v>0</v>
      </c>
      <c r="K152" s="0" t="n">
        <v>0</v>
      </c>
      <c r="L152" s="0" t="n">
        <v>0</v>
      </c>
      <c r="M152" s="0" t="n">
        <v>0</v>
      </c>
      <c r="N152" s="0" t="n">
        <v>0</v>
      </c>
      <c r="O152" s="0" t="n">
        <v>0</v>
      </c>
      <c r="P152" s="0" t="n">
        <v>0</v>
      </c>
      <c r="Q152" s="0" t="n">
        <v>0</v>
      </c>
      <c r="R152" s="0" t="n">
        <v>0</v>
      </c>
      <c r="S152" s="0" t="n">
        <v>0</v>
      </c>
      <c r="T152" s="0" t="n">
        <v>0</v>
      </c>
      <c r="U152" s="0" t="n">
        <v>0</v>
      </c>
    </row>
    <row r="153" customFormat="false" ht="13.8" hidden="false" customHeight="false" outlineLevel="0" collapsed="false">
      <c r="C153" s="0" t="str">
        <f aca="false">IF(D153&lt;&gt;0,MAX($C$108:C152)+1,"")</f>
        <v/>
      </c>
      <c r="D153" s="0" t="n">
        <v>0</v>
      </c>
      <c r="E153" s="0" t="n">
        <v>0</v>
      </c>
      <c r="F153" s="0" t="n">
        <v>0</v>
      </c>
      <c r="G153" s="0" t="n">
        <v>0</v>
      </c>
      <c r="H153" s="0" t="n">
        <v>0</v>
      </c>
      <c r="I153" s="0" t="n">
        <v>0</v>
      </c>
      <c r="J153" s="0" t="n">
        <v>0</v>
      </c>
      <c r="K153" s="0" t="n">
        <v>0</v>
      </c>
      <c r="L153" s="0" t="n">
        <v>0</v>
      </c>
      <c r="M153" s="0" t="n">
        <v>0</v>
      </c>
      <c r="N153" s="0" t="n">
        <v>0</v>
      </c>
      <c r="O153" s="0" t="n">
        <v>0</v>
      </c>
      <c r="P153" s="0" t="n">
        <v>0</v>
      </c>
      <c r="Q153" s="0" t="n">
        <v>0</v>
      </c>
      <c r="R153" s="0" t="n">
        <v>0</v>
      </c>
      <c r="S153" s="0" t="n">
        <v>0</v>
      </c>
      <c r="T153" s="0" t="n">
        <v>0</v>
      </c>
      <c r="U153" s="0" t="n">
        <v>0</v>
      </c>
    </row>
    <row r="154" customFormat="false" ht="13.8" hidden="false" customHeight="false" outlineLevel="0" collapsed="false">
      <c r="C154" s="0" t="str">
        <f aca="false">IF(D154&lt;&gt;0,MAX($C$108:C153)+1,"")</f>
        <v/>
      </c>
      <c r="D154" s="0" t="n">
        <v>0</v>
      </c>
      <c r="E154" s="0" t="n">
        <v>0</v>
      </c>
      <c r="F154" s="0" t="n">
        <v>0</v>
      </c>
      <c r="G154" s="0" t="n">
        <v>0</v>
      </c>
      <c r="H154" s="0" t="n">
        <v>0</v>
      </c>
      <c r="I154" s="0" t="n">
        <v>0</v>
      </c>
      <c r="J154" s="0" t="n">
        <v>0</v>
      </c>
      <c r="K154" s="0" t="n">
        <v>0</v>
      </c>
      <c r="L154" s="0" t="n">
        <v>0</v>
      </c>
      <c r="M154" s="0" t="n">
        <v>0</v>
      </c>
      <c r="N154" s="0" t="n">
        <v>0</v>
      </c>
      <c r="O154" s="0" t="n">
        <v>0</v>
      </c>
      <c r="P154" s="0" t="n">
        <v>0</v>
      </c>
      <c r="Q154" s="0" t="n">
        <v>0</v>
      </c>
      <c r="R154" s="0" t="n">
        <v>0</v>
      </c>
      <c r="S154" s="0" t="n">
        <v>0</v>
      </c>
      <c r="T154" s="0" t="n">
        <v>0</v>
      </c>
      <c r="U154" s="0" t="n">
        <v>0</v>
      </c>
    </row>
    <row r="155" customFormat="false" ht="13.8" hidden="false" customHeight="false" outlineLevel="0" collapsed="false">
      <c r="C155" s="0" t="str">
        <f aca="false">IF(D155&lt;&gt;0,MAX($C$108:C154)+1,"")</f>
        <v/>
      </c>
      <c r="D155" s="0" t="n">
        <v>0</v>
      </c>
      <c r="E155" s="0" t="n">
        <v>0</v>
      </c>
      <c r="F155" s="0" t="n">
        <v>0</v>
      </c>
      <c r="G155" s="0" t="n">
        <v>0</v>
      </c>
      <c r="H155" s="0" t="n">
        <v>0</v>
      </c>
      <c r="I155" s="0" t="n">
        <v>0</v>
      </c>
      <c r="J155" s="0" t="n">
        <v>0</v>
      </c>
      <c r="K155" s="0" t="n">
        <v>0</v>
      </c>
      <c r="L155" s="0" t="n">
        <v>0</v>
      </c>
      <c r="M155" s="0" t="n">
        <v>0</v>
      </c>
      <c r="N155" s="0" t="n">
        <v>0</v>
      </c>
      <c r="O155" s="0" t="n">
        <v>0</v>
      </c>
      <c r="P155" s="0" t="n">
        <v>0</v>
      </c>
      <c r="Q155" s="0" t="n">
        <v>0</v>
      </c>
      <c r="R155" s="0" t="n">
        <v>0</v>
      </c>
      <c r="S155" s="0" t="n">
        <v>0</v>
      </c>
      <c r="T155" s="0" t="n">
        <v>0</v>
      </c>
      <c r="U155" s="0" t="n">
        <v>0</v>
      </c>
    </row>
    <row r="156" customFormat="false" ht="13.8" hidden="false" customHeight="false" outlineLevel="0" collapsed="false">
      <c r="C156" s="0" t="str">
        <f aca="false">IF(D156&lt;&gt;0,MAX($C$108:C155)+1,"")</f>
        <v/>
      </c>
      <c r="D156" s="0" t="n">
        <v>0</v>
      </c>
      <c r="E156" s="0" t="n">
        <v>0</v>
      </c>
      <c r="F156" s="0" t="n">
        <v>0</v>
      </c>
      <c r="G156" s="0" t="n">
        <v>0</v>
      </c>
      <c r="H156" s="0" t="n">
        <v>0</v>
      </c>
      <c r="I156" s="0" t="n">
        <v>0</v>
      </c>
      <c r="J156" s="0" t="n">
        <v>0</v>
      </c>
      <c r="K156" s="0" t="n">
        <v>0</v>
      </c>
      <c r="L156" s="0" t="n">
        <v>0</v>
      </c>
      <c r="M156" s="0" t="n">
        <v>0</v>
      </c>
      <c r="N156" s="0" t="n">
        <v>0</v>
      </c>
      <c r="O156" s="0" t="n">
        <v>0</v>
      </c>
      <c r="P156" s="0" t="n">
        <v>0</v>
      </c>
      <c r="Q156" s="0" t="n">
        <v>0</v>
      </c>
      <c r="R156" s="0" t="n">
        <v>0</v>
      </c>
      <c r="S156" s="0" t="n">
        <v>0</v>
      </c>
      <c r="T156" s="0" t="n">
        <v>0</v>
      </c>
      <c r="U156" s="0" t="n">
        <v>0</v>
      </c>
    </row>
    <row r="157" customFormat="false" ht="13.8" hidden="false" customHeight="false" outlineLevel="0" collapsed="false">
      <c r="C157" s="0" t="str">
        <f aca="false">IF(D157&lt;&gt;0,MAX($C$108:C156)+1,"")</f>
        <v/>
      </c>
      <c r="D157" s="0" t="n">
        <v>0</v>
      </c>
      <c r="E157" s="0" t="n">
        <v>0</v>
      </c>
      <c r="F157" s="0" t="n">
        <v>0</v>
      </c>
      <c r="G157" s="0" t="n">
        <v>0</v>
      </c>
      <c r="H157" s="0" t="n">
        <v>0</v>
      </c>
      <c r="I157" s="0" t="n">
        <v>0</v>
      </c>
      <c r="J157" s="0" t="n">
        <v>0</v>
      </c>
      <c r="K157" s="0" t="n">
        <v>0</v>
      </c>
      <c r="L157" s="0" t="n">
        <v>0</v>
      </c>
      <c r="M157" s="0" t="n">
        <v>0</v>
      </c>
      <c r="N157" s="0" t="n">
        <v>0</v>
      </c>
      <c r="O157" s="0" t="n">
        <v>0</v>
      </c>
      <c r="P157" s="0" t="n">
        <v>0</v>
      </c>
      <c r="Q157" s="0" t="n">
        <v>0</v>
      </c>
      <c r="R157" s="0" t="n">
        <v>0</v>
      </c>
      <c r="S157" s="0" t="n">
        <v>0</v>
      </c>
      <c r="T157" s="0" t="n">
        <v>0</v>
      </c>
      <c r="U157" s="0" t="n">
        <v>0</v>
      </c>
    </row>
    <row r="158" customFormat="false" ht="13.8" hidden="false" customHeight="false" outlineLevel="0" collapsed="false">
      <c r="C158" s="0" t="str">
        <f aca="false">IF(D158&lt;&gt;0,MAX($C$108:C157)+1,"")</f>
        <v/>
      </c>
      <c r="D158" s="0" t="n">
        <v>0</v>
      </c>
      <c r="E158" s="0" t="n">
        <v>0</v>
      </c>
      <c r="F158" s="0" t="n">
        <v>0</v>
      </c>
      <c r="G158" s="0" t="n">
        <v>0</v>
      </c>
      <c r="H158" s="0" t="n">
        <v>0</v>
      </c>
      <c r="I158" s="0" t="n">
        <v>0</v>
      </c>
      <c r="J158" s="0" t="n">
        <v>0</v>
      </c>
      <c r="K158" s="0" t="n">
        <v>0</v>
      </c>
      <c r="L158" s="0" t="n">
        <v>0</v>
      </c>
      <c r="M158" s="0" t="n">
        <v>0</v>
      </c>
      <c r="N158" s="0" t="n">
        <v>0</v>
      </c>
      <c r="O158" s="0" t="n">
        <v>0</v>
      </c>
      <c r="P158" s="0" t="n">
        <v>0</v>
      </c>
      <c r="Q158" s="0" t="n">
        <v>0</v>
      </c>
      <c r="R158" s="0" t="n">
        <v>0</v>
      </c>
      <c r="S158" s="0" t="n">
        <v>0</v>
      </c>
      <c r="T158" s="0" t="n">
        <v>0</v>
      </c>
      <c r="U158" s="0" t="n">
        <v>0</v>
      </c>
    </row>
    <row r="159" customFormat="false" ht="13.8" hidden="false" customHeight="false" outlineLevel="0" collapsed="false">
      <c r="C159" s="0" t="str">
        <f aca="false">IF(D159&lt;&gt;0,MAX($C$108:C158)+1,"")</f>
        <v/>
      </c>
      <c r="D159" s="0" t="n">
        <v>0</v>
      </c>
      <c r="E159" s="0" t="n">
        <v>0</v>
      </c>
      <c r="F159" s="0" t="n">
        <v>0</v>
      </c>
      <c r="G159" s="0" t="n">
        <v>0</v>
      </c>
      <c r="H159" s="0" t="n">
        <v>0</v>
      </c>
      <c r="I159" s="0" t="n">
        <v>0</v>
      </c>
      <c r="J159" s="0" t="n">
        <v>0</v>
      </c>
      <c r="K159" s="0" t="n">
        <v>0</v>
      </c>
      <c r="L159" s="0" t="n">
        <v>0</v>
      </c>
      <c r="M159" s="0" t="n">
        <v>0</v>
      </c>
      <c r="N159" s="0" t="n">
        <v>0</v>
      </c>
      <c r="O159" s="0" t="n">
        <v>0</v>
      </c>
      <c r="P159" s="0" t="n">
        <v>0</v>
      </c>
      <c r="Q159" s="0" t="n">
        <v>0</v>
      </c>
      <c r="R159" s="0" t="n">
        <v>0</v>
      </c>
      <c r="S159" s="0" t="n">
        <v>0</v>
      </c>
      <c r="T159" s="0" t="n">
        <v>0</v>
      </c>
      <c r="U159" s="0" t="n">
        <v>0</v>
      </c>
    </row>
    <row r="160" customFormat="false" ht="13.8" hidden="false" customHeight="false" outlineLevel="0" collapsed="false">
      <c r="C160" s="0" t="str">
        <f aca="false">IF(D160&lt;&gt;0,MAX($C$108:C159)+1,"")</f>
        <v/>
      </c>
      <c r="D160" s="0" t="n">
        <v>0</v>
      </c>
      <c r="E160" s="0" t="n">
        <v>0</v>
      </c>
      <c r="F160" s="0" t="n">
        <v>0</v>
      </c>
      <c r="G160" s="0" t="n">
        <v>0</v>
      </c>
      <c r="H160" s="0" t="n">
        <v>0</v>
      </c>
      <c r="I160" s="0" t="n">
        <v>0</v>
      </c>
      <c r="J160" s="0" t="n">
        <v>0</v>
      </c>
      <c r="K160" s="0" t="n">
        <v>0</v>
      </c>
      <c r="L160" s="0" t="n">
        <v>0</v>
      </c>
      <c r="M160" s="0" t="n">
        <v>0</v>
      </c>
      <c r="N160" s="0" t="n">
        <v>0</v>
      </c>
      <c r="O160" s="0" t="n">
        <v>0</v>
      </c>
      <c r="P160" s="0" t="n">
        <v>0</v>
      </c>
      <c r="Q160" s="0" t="n">
        <v>0</v>
      </c>
      <c r="R160" s="0" t="n">
        <v>0</v>
      </c>
      <c r="S160" s="0" t="n">
        <v>0</v>
      </c>
      <c r="T160" s="0" t="n">
        <v>0</v>
      </c>
      <c r="U160" s="0" t="n">
        <v>0</v>
      </c>
    </row>
    <row r="161" customFormat="false" ht="13.8" hidden="false" customHeight="false" outlineLevel="0" collapsed="false">
      <c r="C161" s="0" t="str">
        <f aca="false">IF(D161&lt;&gt;0,MAX($C$108:C160)+1,"")</f>
        <v/>
      </c>
      <c r="D161" s="0" t="n">
        <v>0</v>
      </c>
      <c r="E161" s="0" t="n">
        <v>0</v>
      </c>
      <c r="F161" s="0" t="n">
        <v>0</v>
      </c>
      <c r="G161" s="0" t="n">
        <v>0</v>
      </c>
      <c r="H161" s="0" t="n">
        <v>0</v>
      </c>
      <c r="I161" s="0" t="n">
        <v>0</v>
      </c>
      <c r="J161" s="0" t="n">
        <v>0</v>
      </c>
      <c r="K161" s="0" t="n">
        <v>0</v>
      </c>
      <c r="L161" s="0" t="n">
        <v>0</v>
      </c>
      <c r="M161" s="0" t="n">
        <v>0</v>
      </c>
      <c r="N161" s="0" t="n">
        <v>0</v>
      </c>
      <c r="O161" s="0" t="n">
        <v>0</v>
      </c>
      <c r="P161" s="0" t="n">
        <v>0</v>
      </c>
      <c r="Q161" s="0" t="n">
        <v>0</v>
      </c>
      <c r="R161" s="0" t="n">
        <v>0</v>
      </c>
      <c r="S161" s="0" t="n">
        <v>0</v>
      </c>
      <c r="T161" s="0" t="n">
        <v>0</v>
      </c>
      <c r="U161" s="0" t="n">
        <v>0</v>
      </c>
    </row>
    <row r="162" customFormat="false" ht="13.8" hidden="false" customHeight="false" outlineLevel="0" collapsed="false">
      <c r="C162" s="0" t="str">
        <f aca="false">IF(D162&lt;&gt;0,MAX($C$108:C161)+1,"")</f>
        <v/>
      </c>
      <c r="D162" s="0" t="n">
        <v>0</v>
      </c>
      <c r="E162" s="0" t="n">
        <v>0</v>
      </c>
      <c r="F162" s="0" t="n">
        <v>0</v>
      </c>
      <c r="G162" s="0" t="n">
        <v>0</v>
      </c>
      <c r="H162" s="0" t="n">
        <v>0</v>
      </c>
      <c r="I162" s="0" t="n">
        <v>0</v>
      </c>
      <c r="J162" s="0" t="n">
        <v>0</v>
      </c>
      <c r="K162" s="0" t="n">
        <v>0</v>
      </c>
      <c r="L162" s="0" t="n">
        <v>0</v>
      </c>
      <c r="M162" s="0" t="n">
        <v>0</v>
      </c>
      <c r="N162" s="0" t="n">
        <v>0</v>
      </c>
      <c r="O162" s="0" t="n">
        <v>0</v>
      </c>
      <c r="P162" s="0" t="n">
        <v>0</v>
      </c>
      <c r="Q162" s="0" t="n">
        <v>0</v>
      </c>
      <c r="R162" s="0" t="n">
        <v>0</v>
      </c>
      <c r="S162" s="0" t="n">
        <v>0</v>
      </c>
      <c r="T162" s="0" t="n">
        <v>0</v>
      </c>
      <c r="U162" s="0" t="n">
        <v>0</v>
      </c>
    </row>
    <row r="163" customFormat="false" ht="13.8" hidden="false" customHeight="false" outlineLevel="0" collapsed="false">
      <c r="C163" s="0" t="str">
        <f aca="false">IF(D163&lt;&gt;0,MAX($C$108:C162)+1,"")</f>
        <v/>
      </c>
      <c r="D163" s="0" t="n">
        <v>0</v>
      </c>
      <c r="E163" s="0" t="n">
        <v>0</v>
      </c>
      <c r="F163" s="0" t="n">
        <v>0</v>
      </c>
      <c r="G163" s="0" t="n">
        <v>0</v>
      </c>
      <c r="H163" s="0" t="n">
        <v>0</v>
      </c>
      <c r="I163" s="0" t="n">
        <v>0</v>
      </c>
      <c r="J163" s="0" t="n">
        <v>0</v>
      </c>
      <c r="K163" s="0" t="n">
        <v>0</v>
      </c>
      <c r="L163" s="0" t="n">
        <v>0</v>
      </c>
      <c r="M163" s="0" t="n">
        <v>0</v>
      </c>
      <c r="N163" s="0" t="n">
        <v>0</v>
      </c>
      <c r="O163" s="0" t="n">
        <v>0</v>
      </c>
      <c r="P163" s="0" t="n">
        <v>0</v>
      </c>
      <c r="Q163" s="0" t="n">
        <v>0</v>
      </c>
      <c r="R163" s="0" t="n">
        <v>0</v>
      </c>
      <c r="S163" s="0" t="n">
        <v>0</v>
      </c>
      <c r="T163" s="0" t="n">
        <v>0</v>
      </c>
      <c r="U163" s="0" t="n">
        <v>0</v>
      </c>
    </row>
    <row r="164" customFormat="false" ht="13.8" hidden="false" customHeight="false" outlineLevel="0" collapsed="false">
      <c r="C164" s="0" t="str">
        <f aca="false">IF(D164&lt;&gt;0,MAX($C$108:C163)+1,"")</f>
        <v/>
      </c>
      <c r="D164" s="0" t="n">
        <v>0</v>
      </c>
      <c r="E164" s="0" t="n">
        <v>0</v>
      </c>
      <c r="F164" s="0" t="n">
        <v>0</v>
      </c>
      <c r="G164" s="0" t="n">
        <v>0</v>
      </c>
      <c r="H164" s="0" t="n">
        <v>0</v>
      </c>
      <c r="I164" s="0" t="n">
        <v>0</v>
      </c>
      <c r="J164" s="0" t="n">
        <v>0</v>
      </c>
      <c r="K164" s="0" t="n">
        <v>0</v>
      </c>
      <c r="L164" s="0" t="n">
        <v>0</v>
      </c>
      <c r="M164" s="0" t="n">
        <v>0</v>
      </c>
      <c r="N164" s="0" t="n">
        <v>0</v>
      </c>
      <c r="O164" s="0" t="n">
        <v>0</v>
      </c>
      <c r="P164" s="0" t="n">
        <v>0</v>
      </c>
      <c r="Q164" s="0" t="n">
        <v>0</v>
      </c>
      <c r="R164" s="0" t="n">
        <v>0</v>
      </c>
      <c r="S164" s="0" t="n">
        <v>0</v>
      </c>
      <c r="T164" s="0" t="n">
        <v>0</v>
      </c>
      <c r="U164" s="0" t="n">
        <v>0</v>
      </c>
    </row>
    <row r="165" customFormat="false" ht="13.8" hidden="false" customHeight="false" outlineLevel="0" collapsed="false">
      <c r="C165" s="0" t="str">
        <f aca="false">IF(D165&lt;&gt;0,MAX($C$108:C164)+1,"")</f>
        <v/>
      </c>
      <c r="D165" s="0" t="n">
        <v>0</v>
      </c>
      <c r="E165" s="0" t="n">
        <v>0</v>
      </c>
      <c r="F165" s="0" t="n">
        <v>0</v>
      </c>
      <c r="G165" s="0" t="n">
        <v>0</v>
      </c>
      <c r="H165" s="0" t="n">
        <v>0</v>
      </c>
      <c r="I165" s="0" t="n">
        <v>0</v>
      </c>
      <c r="J165" s="0" t="n">
        <v>0</v>
      </c>
      <c r="K165" s="0" t="n">
        <v>0</v>
      </c>
      <c r="L165" s="0" t="n">
        <v>0</v>
      </c>
      <c r="M165" s="0" t="n">
        <v>0</v>
      </c>
      <c r="N165" s="0" t="n">
        <v>0</v>
      </c>
      <c r="O165" s="0" t="n">
        <v>0</v>
      </c>
      <c r="P165" s="0" t="n">
        <v>0</v>
      </c>
      <c r="Q165" s="0" t="n">
        <v>0</v>
      </c>
      <c r="R165" s="0" t="n">
        <v>0</v>
      </c>
      <c r="S165" s="0" t="n">
        <v>0</v>
      </c>
      <c r="T165" s="0" t="n">
        <v>0</v>
      </c>
      <c r="U165" s="0" t="n">
        <v>0</v>
      </c>
    </row>
    <row r="166" customFormat="false" ht="13.8" hidden="false" customHeight="false" outlineLevel="0" collapsed="false">
      <c r="C166" s="0" t="str">
        <f aca="false">IF(D166&lt;&gt;0,MAX($C$108:C165)+1,"")</f>
        <v/>
      </c>
      <c r="D166" s="0" t="n">
        <v>0</v>
      </c>
      <c r="E166" s="0" t="n">
        <v>0</v>
      </c>
      <c r="F166" s="0" t="n">
        <v>0</v>
      </c>
      <c r="G166" s="0" t="n">
        <v>0</v>
      </c>
      <c r="H166" s="0" t="n">
        <v>0</v>
      </c>
      <c r="I166" s="0" t="n">
        <v>0</v>
      </c>
      <c r="J166" s="0" t="n">
        <v>0</v>
      </c>
      <c r="K166" s="0" t="n">
        <v>0</v>
      </c>
      <c r="L166" s="0" t="n">
        <v>0</v>
      </c>
      <c r="M166" s="0" t="n">
        <v>0</v>
      </c>
      <c r="N166" s="0" t="n">
        <v>0</v>
      </c>
      <c r="O166" s="0" t="n">
        <v>0</v>
      </c>
      <c r="P166" s="0" t="n">
        <v>0</v>
      </c>
      <c r="Q166" s="0" t="n">
        <v>0</v>
      </c>
      <c r="R166" s="0" t="n">
        <v>0</v>
      </c>
      <c r="S166" s="0" t="n">
        <v>0</v>
      </c>
      <c r="T166" s="0" t="n">
        <v>0</v>
      </c>
      <c r="U166" s="0" t="n">
        <v>0</v>
      </c>
    </row>
    <row r="167" customFormat="false" ht="13.8" hidden="false" customHeight="false" outlineLevel="0" collapsed="false">
      <c r="C167" s="0" t="str">
        <f aca="false">IF(D167&lt;&gt;0,MAX($C$108:C166)+1,"")</f>
        <v/>
      </c>
      <c r="D167" s="0" t="n">
        <v>0</v>
      </c>
      <c r="E167" s="0" t="n">
        <v>0</v>
      </c>
      <c r="F167" s="0" t="n">
        <v>0</v>
      </c>
      <c r="G167" s="0" t="n">
        <v>0</v>
      </c>
      <c r="H167" s="0" t="n">
        <v>0</v>
      </c>
      <c r="I167" s="0" t="n">
        <v>0</v>
      </c>
      <c r="J167" s="0" t="n">
        <v>0</v>
      </c>
      <c r="K167" s="0" t="n">
        <v>0</v>
      </c>
      <c r="L167" s="0" t="n">
        <v>0</v>
      </c>
      <c r="M167" s="0" t="n">
        <v>0</v>
      </c>
      <c r="N167" s="0" t="n">
        <v>0</v>
      </c>
      <c r="O167" s="0" t="n">
        <v>0</v>
      </c>
      <c r="P167" s="0" t="n">
        <v>0</v>
      </c>
      <c r="Q167" s="0" t="n">
        <v>0</v>
      </c>
      <c r="R167" s="0" t="n">
        <v>0</v>
      </c>
      <c r="S167" s="0" t="n">
        <v>0</v>
      </c>
      <c r="T167" s="0" t="n">
        <v>0</v>
      </c>
      <c r="U167" s="0" t="n">
        <v>0</v>
      </c>
    </row>
    <row r="168" customFormat="false" ht="13.8" hidden="false" customHeight="false" outlineLevel="0" collapsed="false">
      <c r="C168" s="0" t="str">
        <f aca="false">IF(D168&lt;&gt;0,MAX($C$108:C167)+1,"")</f>
        <v/>
      </c>
      <c r="D168" s="0" t="n">
        <v>0</v>
      </c>
      <c r="E168" s="0" t="n">
        <v>0</v>
      </c>
      <c r="F168" s="0" t="n">
        <v>0</v>
      </c>
      <c r="G168" s="0" t="n">
        <v>0</v>
      </c>
      <c r="H168" s="0" t="n">
        <v>0</v>
      </c>
      <c r="I168" s="0" t="n">
        <v>0</v>
      </c>
      <c r="J168" s="0" t="n">
        <v>0</v>
      </c>
      <c r="K168" s="0" t="n">
        <v>0</v>
      </c>
      <c r="L168" s="0" t="n">
        <v>0</v>
      </c>
      <c r="M168" s="0" t="n">
        <v>0</v>
      </c>
      <c r="N168" s="0" t="n">
        <v>0</v>
      </c>
      <c r="O168" s="0" t="n">
        <v>0</v>
      </c>
      <c r="P168" s="0" t="n">
        <v>0</v>
      </c>
      <c r="Q168" s="0" t="n">
        <v>0</v>
      </c>
      <c r="R168" s="0" t="n">
        <v>0</v>
      </c>
      <c r="S168" s="0" t="n">
        <v>0</v>
      </c>
      <c r="T168" s="0" t="n">
        <v>0</v>
      </c>
      <c r="U168" s="0" t="n">
        <v>0</v>
      </c>
    </row>
    <row r="169" customFormat="false" ht="13.8" hidden="false" customHeight="false" outlineLevel="0" collapsed="false">
      <c r="C169" s="0" t="str">
        <f aca="false">IF(D169&lt;&gt;0,MAX($C$108:C168)+1,"")</f>
        <v/>
      </c>
      <c r="D169" s="0" t="n">
        <v>0</v>
      </c>
      <c r="E169" s="0" t="n">
        <v>0</v>
      </c>
      <c r="F169" s="0" t="n">
        <v>0</v>
      </c>
      <c r="G169" s="0" t="n">
        <v>0</v>
      </c>
      <c r="H169" s="0" t="n">
        <v>0</v>
      </c>
      <c r="I169" s="0" t="n">
        <v>0</v>
      </c>
      <c r="J169" s="0" t="n">
        <v>0</v>
      </c>
      <c r="K169" s="0" t="n">
        <v>0</v>
      </c>
      <c r="L169" s="0" t="n">
        <v>0</v>
      </c>
      <c r="M169" s="0" t="n">
        <v>0</v>
      </c>
      <c r="N169" s="0" t="n">
        <v>0</v>
      </c>
      <c r="O169" s="0" t="n">
        <v>0</v>
      </c>
      <c r="P169" s="0" t="n">
        <v>0</v>
      </c>
      <c r="Q169" s="0" t="n">
        <v>0</v>
      </c>
      <c r="R169" s="0" t="n">
        <v>0</v>
      </c>
      <c r="S169" s="0" t="n">
        <v>0</v>
      </c>
      <c r="T169" s="0" t="n">
        <v>0</v>
      </c>
      <c r="U169" s="0" t="n">
        <v>0</v>
      </c>
    </row>
    <row r="170" customFormat="false" ht="13.8" hidden="false" customHeight="false" outlineLevel="0" collapsed="false">
      <c r="C170" s="0" t="str">
        <f aca="false">IF(D170&lt;&gt;0,MAX($C$108:C169)+1,"")</f>
        <v/>
      </c>
      <c r="D170" s="0" t="n">
        <v>0</v>
      </c>
      <c r="E170" s="0" t="n">
        <v>0</v>
      </c>
      <c r="F170" s="0" t="n">
        <v>0</v>
      </c>
      <c r="G170" s="0" t="n">
        <v>0</v>
      </c>
      <c r="H170" s="0" t="n">
        <v>0</v>
      </c>
      <c r="I170" s="0" t="n">
        <v>0</v>
      </c>
      <c r="J170" s="0" t="n">
        <v>0</v>
      </c>
      <c r="K170" s="0" t="n">
        <v>0</v>
      </c>
      <c r="L170" s="0" t="n">
        <v>0</v>
      </c>
      <c r="M170" s="0" t="n">
        <v>0</v>
      </c>
      <c r="N170" s="0" t="n">
        <v>0</v>
      </c>
      <c r="O170" s="0" t="n">
        <v>0</v>
      </c>
      <c r="P170" s="0" t="n">
        <v>0</v>
      </c>
      <c r="Q170" s="0" t="n">
        <v>0</v>
      </c>
      <c r="R170" s="0" t="n">
        <v>0</v>
      </c>
      <c r="S170" s="0" t="n">
        <v>0</v>
      </c>
      <c r="T170" s="0" t="n">
        <v>0</v>
      </c>
      <c r="U170" s="0" t="n">
        <v>0</v>
      </c>
    </row>
    <row r="171" customFormat="false" ht="13.8" hidden="false" customHeight="false" outlineLevel="0" collapsed="false">
      <c r="C171" s="0" t="str">
        <f aca="false">IF(D171&lt;&gt;0,MAX($C$108:C170)+1,"")</f>
        <v/>
      </c>
      <c r="D171" s="0" t="n">
        <v>0</v>
      </c>
      <c r="E171" s="0" t="n">
        <v>0</v>
      </c>
      <c r="F171" s="0" t="n">
        <v>0</v>
      </c>
      <c r="G171" s="0" t="n">
        <v>0</v>
      </c>
      <c r="H171" s="0" t="n">
        <v>0</v>
      </c>
      <c r="I171" s="0" t="n">
        <v>0</v>
      </c>
      <c r="J171" s="0" t="n">
        <v>0</v>
      </c>
      <c r="K171" s="0" t="n">
        <v>0</v>
      </c>
      <c r="L171" s="0" t="n">
        <v>0</v>
      </c>
      <c r="M171" s="0" t="n">
        <v>0</v>
      </c>
      <c r="N171" s="0" t="n">
        <v>0</v>
      </c>
      <c r="O171" s="0" t="n">
        <v>0</v>
      </c>
      <c r="P171" s="0" t="n">
        <v>0</v>
      </c>
      <c r="Q171" s="0" t="n">
        <v>0</v>
      </c>
      <c r="R171" s="0" t="n">
        <v>0</v>
      </c>
      <c r="S171" s="0" t="n">
        <v>0</v>
      </c>
      <c r="T171" s="0" t="n">
        <v>0</v>
      </c>
      <c r="U171" s="0" t="n">
        <v>0</v>
      </c>
    </row>
    <row r="172" customFormat="false" ht="13.8" hidden="false" customHeight="false" outlineLevel="0" collapsed="false">
      <c r="C172" s="0" t="str">
        <f aca="false">IF(D172&lt;&gt;0,MAX($C$108:C171)+1,"")</f>
        <v/>
      </c>
      <c r="D172" s="0" t="n">
        <v>0</v>
      </c>
      <c r="E172" s="0" t="n">
        <v>0</v>
      </c>
      <c r="F172" s="0" t="n">
        <v>0</v>
      </c>
      <c r="G172" s="0" t="n">
        <v>0</v>
      </c>
      <c r="H172" s="0" t="n">
        <v>0</v>
      </c>
      <c r="I172" s="0" t="n">
        <v>0</v>
      </c>
      <c r="J172" s="0" t="n">
        <v>0</v>
      </c>
      <c r="K172" s="0" t="n">
        <v>0</v>
      </c>
      <c r="L172" s="0" t="n">
        <v>0</v>
      </c>
      <c r="M172" s="0" t="n">
        <v>0</v>
      </c>
      <c r="N172" s="0" t="n">
        <v>0</v>
      </c>
      <c r="O172" s="0" t="n">
        <v>0</v>
      </c>
      <c r="P172" s="0" t="n">
        <v>0</v>
      </c>
      <c r="Q172" s="0" t="n">
        <v>0</v>
      </c>
      <c r="R172" s="0" t="n">
        <v>0</v>
      </c>
      <c r="S172" s="0" t="n">
        <v>0</v>
      </c>
      <c r="T172" s="0" t="n">
        <v>0</v>
      </c>
      <c r="U172" s="0" t="n">
        <v>0</v>
      </c>
    </row>
    <row r="173" customFormat="false" ht="13.8" hidden="false" customHeight="false" outlineLevel="0" collapsed="false">
      <c r="C173" s="0" t="str">
        <f aca="false">IF(D173&lt;&gt;0,MAX($C$108:C172)+1,"")</f>
        <v/>
      </c>
      <c r="D173" s="0" t="n">
        <v>0</v>
      </c>
      <c r="E173" s="0" t="n">
        <v>0</v>
      </c>
      <c r="F173" s="0" t="n">
        <v>0</v>
      </c>
      <c r="G173" s="0" t="n">
        <v>0</v>
      </c>
      <c r="H173" s="0" t="n">
        <v>0</v>
      </c>
      <c r="I173" s="0" t="n">
        <v>0</v>
      </c>
      <c r="J173" s="0" t="n">
        <v>0</v>
      </c>
      <c r="K173" s="0" t="n">
        <v>0</v>
      </c>
      <c r="L173" s="0" t="n">
        <v>0</v>
      </c>
      <c r="M173" s="0" t="n">
        <v>0</v>
      </c>
      <c r="N173" s="0" t="n">
        <v>0</v>
      </c>
      <c r="O173" s="0" t="n">
        <v>0</v>
      </c>
      <c r="P173" s="0" t="n">
        <v>0</v>
      </c>
      <c r="Q173" s="0" t="n">
        <v>0</v>
      </c>
      <c r="R173" s="0" t="n">
        <v>0</v>
      </c>
      <c r="S173" s="0" t="n">
        <v>0</v>
      </c>
      <c r="T173" s="0" t="n">
        <v>0</v>
      </c>
      <c r="U173" s="0" t="n">
        <v>0</v>
      </c>
    </row>
    <row r="174" customFormat="false" ht="13.8" hidden="false" customHeight="false" outlineLevel="0" collapsed="false">
      <c r="C174" s="0" t="str">
        <f aca="false">IF(D174&lt;&gt;0,MAX($C$108:C173)+1,"")</f>
        <v/>
      </c>
      <c r="D174" s="0" t="n">
        <v>0</v>
      </c>
      <c r="E174" s="0" t="n">
        <v>0</v>
      </c>
      <c r="F174" s="0" t="n">
        <v>0</v>
      </c>
      <c r="G174" s="0" t="n">
        <v>0</v>
      </c>
      <c r="H174" s="0" t="n">
        <v>0</v>
      </c>
      <c r="I174" s="0" t="n">
        <v>0</v>
      </c>
      <c r="J174" s="0" t="n">
        <v>0</v>
      </c>
      <c r="K174" s="0" t="n">
        <v>0</v>
      </c>
      <c r="L174" s="0" t="n">
        <v>0</v>
      </c>
      <c r="M174" s="0" t="n">
        <v>0</v>
      </c>
      <c r="N174" s="0" t="n">
        <v>0</v>
      </c>
      <c r="O174" s="0" t="n">
        <v>0</v>
      </c>
      <c r="P174" s="0" t="n">
        <v>0</v>
      </c>
      <c r="Q174" s="0" t="n">
        <v>0</v>
      </c>
      <c r="R174" s="0" t="n">
        <v>0</v>
      </c>
      <c r="S174" s="0" t="n">
        <v>0</v>
      </c>
      <c r="T174" s="0" t="n">
        <v>0</v>
      </c>
      <c r="U174" s="0" t="n">
        <v>0</v>
      </c>
    </row>
    <row r="175" customFormat="false" ht="13.8" hidden="false" customHeight="false" outlineLevel="0" collapsed="false">
      <c r="C175" s="0" t="str">
        <f aca="false">IF(D175&lt;&gt;0,MAX($C$108:C174)+1,"")</f>
        <v/>
      </c>
      <c r="D175" s="0" t="n">
        <v>0</v>
      </c>
      <c r="E175" s="0" t="n">
        <v>0</v>
      </c>
      <c r="F175" s="0" t="n">
        <v>0</v>
      </c>
      <c r="G175" s="0" t="n">
        <v>0</v>
      </c>
      <c r="H175" s="0" t="n">
        <v>0</v>
      </c>
      <c r="I175" s="0" t="n">
        <v>0</v>
      </c>
      <c r="J175" s="0" t="n">
        <v>0</v>
      </c>
      <c r="K175" s="0" t="n">
        <v>0</v>
      </c>
      <c r="L175" s="0" t="n">
        <v>0</v>
      </c>
      <c r="M175" s="0" t="n">
        <v>0</v>
      </c>
      <c r="N175" s="0" t="n">
        <v>0</v>
      </c>
      <c r="O175" s="0" t="n">
        <v>0</v>
      </c>
      <c r="P175" s="0" t="n">
        <v>0</v>
      </c>
      <c r="Q175" s="0" t="n">
        <v>0</v>
      </c>
      <c r="R175" s="0" t="n">
        <v>0</v>
      </c>
      <c r="S175" s="0" t="n">
        <v>0</v>
      </c>
      <c r="T175" s="0" t="n">
        <v>0</v>
      </c>
      <c r="U175" s="0" t="n">
        <v>0</v>
      </c>
    </row>
    <row r="176" customFormat="false" ht="13.8" hidden="false" customHeight="false" outlineLevel="0" collapsed="false">
      <c r="C176" s="0" t="str">
        <f aca="false">IF(D176&lt;&gt;0,MAX($C$108:C175)+1,"")</f>
        <v/>
      </c>
      <c r="D176" s="0" t="n">
        <v>0</v>
      </c>
      <c r="E176" s="0" t="n">
        <v>0</v>
      </c>
      <c r="F176" s="0" t="n">
        <v>0</v>
      </c>
      <c r="G176" s="0" t="n">
        <v>0</v>
      </c>
      <c r="H176" s="0" t="n">
        <v>0</v>
      </c>
      <c r="I176" s="0" t="n">
        <v>0</v>
      </c>
      <c r="J176" s="0" t="n">
        <v>0</v>
      </c>
      <c r="K176" s="0" t="n">
        <v>0</v>
      </c>
      <c r="L176" s="0" t="n">
        <v>0</v>
      </c>
      <c r="M176" s="0" t="n">
        <v>0</v>
      </c>
      <c r="N176" s="0" t="n">
        <v>0</v>
      </c>
      <c r="O176" s="0" t="n">
        <v>0</v>
      </c>
      <c r="P176" s="0" t="n">
        <v>0</v>
      </c>
      <c r="Q176" s="0" t="n">
        <v>0</v>
      </c>
      <c r="R176" s="0" t="n">
        <v>0</v>
      </c>
      <c r="S176" s="0" t="n">
        <v>0</v>
      </c>
      <c r="T176" s="0" t="n">
        <v>0</v>
      </c>
      <c r="U176" s="0" t="n">
        <v>0</v>
      </c>
    </row>
    <row r="177" customFormat="false" ht="13.8" hidden="false" customHeight="false" outlineLevel="0" collapsed="false">
      <c r="C177" s="0" t="str">
        <f aca="false">IF(D177&lt;&gt;0,MAX($C$108:C176)+1,"")</f>
        <v/>
      </c>
      <c r="D177" s="0" t="n">
        <v>0</v>
      </c>
      <c r="E177" s="0" t="n">
        <v>0</v>
      </c>
      <c r="F177" s="0" t="n">
        <v>0</v>
      </c>
      <c r="G177" s="0" t="n">
        <v>0</v>
      </c>
      <c r="H177" s="0" t="n">
        <v>0</v>
      </c>
      <c r="I177" s="0" t="n">
        <v>0</v>
      </c>
      <c r="J177" s="0" t="n">
        <v>0</v>
      </c>
      <c r="K177" s="0" t="n">
        <v>0</v>
      </c>
      <c r="L177" s="0" t="n">
        <v>0</v>
      </c>
      <c r="M177" s="0" t="n">
        <v>0</v>
      </c>
      <c r="N177" s="0" t="n">
        <v>0</v>
      </c>
      <c r="O177" s="0" t="n">
        <v>0</v>
      </c>
      <c r="P177" s="0" t="n">
        <v>0</v>
      </c>
      <c r="Q177" s="0" t="n">
        <v>0</v>
      </c>
      <c r="R177" s="0" t="n">
        <v>0</v>
      </c>
      <c r="S177" s="0" t="n">
        <v>0</v>
      </c>
      <c r="T177" s="0" t="n">
        <v>0</v>
      </c>
      <c r="U177" s="0" t="n">
        <v>0</v>
      </c>
    </row>
    <row r="178" customFormat="false" ht="13.8" hidden="false" customHeight="false" outlineLevel="0" collapsed="false">
      <c r="C178" s="0" t="str">
        <f aca="false">IF(D178&lt;&gt;0,MAX($C$108:C177)+1,"")</f>
        <v/>
      </c>
      <c r="D178" s="0" t="n">
        <v>0</v>
      </c>
      <c r="E178" s="0" t="n">
        <v>0</v>
      </c>
      <c r="F178" s="0" t="n">
        <v>0</v>
      </c>
      <c r="G178" s="0" t="n">
        <v>0</v>
      </c>
      <c r="H178" s="0" t="n">
        <v>0</v>
      </c>
      <c r="I178" s="0" t="n">
        <v>0</v>
      </c>
      <c r="J178" s="0" t="n">
        <v>0</v>
      </c>
      <c r="K178" s="0" t="n">
        <v>0</v>
      </c>
      <c r="L178" s="0" t="n">
        <v>0</v>
      </c>
      <c r="M178" s="0" t="n">
        <v>0</v>
      </c>
      <c r="N178" s="0" t="n">
        <v>0</v>
      </c>
      <c r="O178" s="0" t="n">
        <v>0</v>
      </c>
      <c r="P178" s="0" t="n">
        <v>0</v>
      </c>
      <c r="Q178" s="0" t="n">
        <v>0</v>
      </c>
      <c r="R178" s="0" t="n">
        <v>0</v>
      </c>
      <c r="S178" s="0" t="n">
        <v>0</v>
      </c>
      <c r="T178" s="0" t="n">
        <v>0</v>
      </c>
      <c r="U178" s="0" t="n">
        <v>0</v>
      </c>
    </row>
    <row r="179" customFormat="false" ht="13.8" hidden="false" customHeight="false" outlineLevel="0" collapsed="false">
      <c r="C179" s="0" t="str">
        <f aca="false">IF(D179&lt;&gt;0,MAX($C$108:C178)+1,"")</f>
        <v/>
      </c>
      <c r="D179" s="0" t="n">
        <v>0</v>
      </c>
      <c r="E179" s="0" t="n">
        <v>0</v>
      </c>
      <c r="F179" s="0" t="n">
        <v>0</v>
      </c>
      <c r="G179" s="0" t="n">
        <v>0</v>
      </c>
      <c r="H179" s="0" t="n">
        <v>0</v>
      </c>
      <c r="I179" s="0" t="n">
        <v>0</v>
      </c>
      <c r="J179" s="0" t="n">
        <v>0</v>
      </c>
      <c r="K179" s="0" t="n">
        <v>0</v>
      </c>
      <c r="L179" s="0" t="n">
        <v>0</v>
      </c>
      <c r="M179" s="0" t="n">
        <v>0</v>
      </c>
      <c r="N179" s="0" t="n">
        <v>0</v>
      </c>
      <c r="O179" s="0" t="n">
        <v>0</v>
      </c>
      <c r="P179" s="0" t="n">
        <v>0</v>
      </c>
      <c r="Q179" s="0" t="n">
        <v>0</v>
      </c>
      <c r="R179" s="0" t="n">
        <v>0</v>
      </c>
      <c r="S179" s="0" t="n">
        <v>0</v>
      </c>
      <c r="T179" s="0" t="n">
        <v>0</v>
      </c>
      <c r="U179" s="0" t="n">
        <v>0</v>
      </c>
    </row>
    <row r="180" customFormat="false" ht="13.8" hidden="false" customHeight="false" outlineLevel="0" collapsed="false">
      <c r="C180" s="0" t="str">
        <f aca="false">IF(D180&lt;&gt;0,MAX($C$108:C179)+1,"")</f>
        <v/>
      </c>
      <c r="D180" s="0" t="n">
        <v>0</v>
      </c>
      <c r="E180" s="0" t="n">
        <v>0</v>
      </c>
      <c r="F180" s="0" t="n">
        <v>0</v>
      </c>
      <c r="G180" s="0" t="n">
        <v>0</v>
      </c>
      <c r="H180" s="0" t="n">
        <v>0</v>
      </c>
      <c r="I180" s="0" t="n">
        <v>0</v>
      </c>
      <c r="J180" s="0" t="n">
        <v>0</v>
      </c>
      <c r="K180" s="0" t="n">
        <v>0</v>
      </c>
      <c r="L180" s="0" t="n">
        <v>0</v>
      </c>
      <c r="M180" s="0" t="n">
        <v>0</v>
      </c>
      <c r="N180" s="0" t="n">
        <v>0</v>
      </c>
      <c r="O180" s="0" t="n">
        <v>0</v>
      </c>
      <c r="P180" s="0" t="n">
        <v>0</v>
      </c>
      <c r="Q180" s="0" t="n">
        <v>0</v>
      </c>
      <c r="R180" s="0" t="n">
        <v>0</v>
      </c>
      <c r="S180" s="0" t="n">
        <v>0</v>
      </c>
      <c r="T180" s="0" t="n">
        <v>0</v>
      </c>
      <c r="U180" s="0" t="n">
        <v>0</v>
      </c>
    </row>
    <row r="181" customFormat="false" ht="13.8" hidden="false" customHeight="false" outlineLevel="0" collapsed="false">
      <c r="C181" s="0" t="str">
        <f aca="false">IF(D181&lt;&gt;0,MAX($C$108:C180)+1,"")</f>
        <v/>
      </c>
      <c r="D181" s="0" t="n">
        <v>0</v>
      </c>
      <c r="E181" s="0" t="n">
        <v>0</v>
      </c>
      <c r="F181" s="0" t="n">
        <v>0</v>
      </c>
      <c r="G181" s="0" t="n">
        <v>0</v>
      </c>
      <c r="H181" s="0" t="n">
        <v>0</v>
      </c>
      <c r="I181" s="0" t="n">
        <v>0</v>
      </c>
      <c r="J181" s="0" t="n">
        <v>0</v>
      </c>
      <c r="K181" s="0" t="n">
        <v>0</v>
      </c>
      <c r="L181" s="0" t="n">
        <v>0</v>
      </c>
      <c r="M181" s="0" t="n">
        <v>0</v>
      </c>
      <c r="N181" s="0" t="n">
        <v>0</v>
      </c>
      <c r="O181" s="0" t="n">
        <v>0</v>
      </c>
      <c r="P181" s="0" t="n">
        <v>0</v>
      </c>
      <c r="Q181" s="0" t="n">
        <v>0</v>
      </c>
      <c r="R181" s="0" t="n">
        <v>0</v>
      </c>
      <c r="S181" s="0" t="n">
        <v>0</v>
      </c>
      <c r="T181" s="0" t="n">
        <v>0</v>
      </c>
      <c r="U181" s="0" t="n">
        <v>0</v>
      </c>
    </row>
    <row r="182" customFormat="false" ht="13.8" hidden="false" customHeight="false" outlineLevel="0" collapsed="false">
      <c r="C182" s="0" t="str">
        <f aca="false">IF(D182&lt;&gt;0,MAX($C$108:C181)+1,"")</f>
        <v/>
      </c>
      <c r="D182" s="0" t="n">
        <v>0</v>
      </c>
      <c r="E182" s="0" t="n">
        <v>0</v>
      </c>
      <c r="F182" s="0" t="n">
        <v>0</v>
      </c>
      <c r="G182" s="0" t="n">
        <v>0</v>
      </c>
      <c r="H182" s="0" t="n">
        <v>0</v>
      </c>
      <c r="I182" s="0" t="n">
        <v>0</v>
      </c>
      <c r="J182" s="0" t="n">
        <v>0</v>
      </c>
      <c r="K182" s="0" t="n">
        <v>0</v>
      </c>
      <c r="L182" s="0" t="n">
        <v>0</v>
      </c>
      <c r="M182" s="0" t="n">
        <v>0</v>
      </c>
      <c r="N182" s="0" t="n">
        <v>0</v>
      </c>
      <c r="O182" s="0" t="n">
        <v>0</v>
      </c>
      <c r="P182" s="0" t="n">
        <v>0</v>
      </c>
      <c r="Q182" s="0" t="n">
        <v>0</v>
      </c>
      <c r="R182" s="0" t="n">
        <v>0</v>
      </c>
      <c r="S182" s="0" t="n">
        <v>0</v>
      </c>
      <c r="T182" s="0" t="n">
        <v>0</v>
      </c>
      <c r="U182" s="0" t="n">
        <v>0</v>
      </c>
    </row>
    <row r="183" customFormat="false" ht="13.8" hidden="false" customHeight="false" outlineLevel="0" collapsed="false">
      <c r="C183" s="0" t="str">
        <f aca="false">IF(D183&lt;&gt;0,MAX($C$108:C182)+1,"")</f>
        <v/>
      </c>
    </row>
    <row r="184" customFormat="false" ht="13.8" hidden="false" customHeight="false" outlineLevel="0" collapsed="false">
      <c r="C184" s="0" t="str">
        <f aca="false">IF(D184&lt;&gt;0,MAX($C$108:C183)+1,"")</f>
        <v/>
      </c>
    </row>
    <row r="185" customFormat="false" ht="13.8" hidden="false" customHeight="false" outlineLevel="0" collapsed="false">
      <c r="C185" s="0" t="str">
        <f aca="false">IF(D185&lt;&gt;0,MAX($C$108:C184)+1,"")</f>
        <v/>
      </c>
    </row>
    <row r="186" customFormat="false" ht="13.8" hidden="false" customHeight="false" outlineLevel="0" collapsed="false">
      <c r="C186" s="0" t="str">
        <f aca="false">IF(D186&lt;&gt;0,MAX($C$108:C185)+1,"")</f>
        <v/>
      </c>
    </row>
    <row r="187" customFormat="false" ht="13.8" hidden="false" customHeight="false" outlineLevel="0" collapsed="false">
      <c r="C187" s="0" t="str">
        <f aca="false">IF(D187&lt;&gt;0,MAX($C$108:C186)+1,"")</f>
        <v/>
      </c>
    </row>
    <row r="188" customFormat="false" ht="13.8" hidden="false" customHeight="false" outlineLevel="0" collapsed="false">
      <c r="C188" s="0" t="str">
        <f aca="false">IF(D188&lt;&gt;0,MAX($C$108:C187)+1,"")</f>
        <v/>
      </c>
    </row>
    <row r="189" customFormat="false" ht="13.8" hidden="false" customHeight="false" outlineLevel="0" collapsed="false">
      <c r="C189" s="0" t="str">
        <f aca="false">IF(D189&lt;&gt;0,MAX($C$108:C188)+1,"")</f>
        <v/>
      </c>
    </row>
    <row r="190" customFormat="false" ht="13.8" hidden="false" customHeight="false" outlineLevel="0" collapsed="false">
      <c r="C190" s="0" t="str">
        <f aca="false">IF(D190&lt;&gt;0,MAX($C$108:C189)+1,"")</f>
        <v/>
      </c>
    </row>
    <row r="191" customFormat="false" ht="13.8" hidden="false" customHeight="false" outlineLevel="0" collapsed="false">
      <c r="C191" s="0" t="str">
        <f aca="false">IF(D191&lt;&gt;0,MAX($C$108:C190)+1,"")</f>
        <v/>
      </c>
    </row>
    <row r="192" customFormat="false" ht="13.8" hidden="false" customHeight="false" outlineLevel="0" collapsed="false">
      <c r="C192" s="0" t="str">
        <f aca="false">IF(D192&lt;&gt;0,MAX($C$108:C191)+1,"")</f>
        <v/>
      </c>
    </row>
    <row r="193" customFormat="false" ht="13.8" hidden="false" customHeight="false" outlineLevel="0" collapsed="false">
      <c r="C193" s="0" t="str">
        <f aca="false">IF(D193&lt;&gt;0,MAX($C$108:C192)+1,"")</f>
        <v/>
      </c>
    </row>
    <row r="194" customFormat="false" ht="13.8" hidden="false" customHeight="false" outlineLevel="0" collapsed="false">
      <c r="C194" s="0" t="str">
        <f aca="false">IF(D194&lt;&gt;0,MAX($C$108:C193)+1,"")</f>
        <v/>
      </c>
    </row>
    <row r="195" customFormat="false" ht="13.8" hidden="false" customHeight="false" outlineLevel="0" collapsed="false">
      <c r="C195" s="0" t="str">
        <f aca="false">IF(D195&lt;&gt;0,MAX($C$108:C194)+1,"")</f>
        <v/>
      </c>
    </row>
    <row r="196" customFormat="false" ht="13.8" hidden="false" customHeight="false" outlineLevel="0" collapsed="false">
      <c r="C196" s="0" t="str">
        <f aca="false">IF(D196&lt;&gt;0,MAX($C$108:C195)+1,"")</f>
        <v/>
      </c>
    </row>
    <row r="197" customFormat="false" ht="13.8" hidden="false" customHeight="false" outlineLevel="0" collapsed="false">
      <c r="C197" s="0" t="str">
        <f aca="false">IF(D197&lt;&gt;0,MAX($C$108:C196)+1,"")</f>
        <v/>
      </c>
    </row>
  </sheetData>
  <mergeCells count="3">
    <mergeCell ref="D4:E4"/>
    <mergeCell ref="W4:X4"/>
    <mergeCell ref="W108:X10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2021-02-08T13:38:43Z</dcterms:created>
  <dc:creator>Stanislav</dc:creator>
  <dc:description/>
  <dc:language>ru-RU</dc:language>
  <cp:lastModifiedBy>И Н Белов</cp:lastModifiedBy>
  <dcterms:modified xsi:type="dcterms:W3CDTF">2021-02-08T21:55:22Z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