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C1CFDBB8-033A-4067-9CCE-810F35F95937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 s="1"/>
  <c r="D4" i="1" s="1"/>
  <c r="C4" i="1" s="1"/>
  <c r="G4" i="1"/>
  <c r="G3" i="1"/>
  <c r="F3" i="1" s="1"/>
  <c r="E3" i="1" s="1"/>
  <c r="D3" i="1" s="1"/>
  <c r="C3" i="1" s="1"/>
  <c r="G2" i="1"/>
  <c r="F2" i="1" s="1"/>
  <c r="E2" i="1" s="1"/>
  <c r="D2" i="1" s="1"/>
  <c r="C2" i="1" s="1"/>
</calcChain>
</file>

<file path=xl/sharedStrings.xml><?xml version="1.0" encoding="utf-8"?>
<sst xmlns="http://schemas.openxmlformats.org/spreadsheetml/2006/main" count="6" uniqueCount="6">
  <si>
    <t>Наименование 1</t>
  </si>
  <si>
    <t>Наименование 2</t>
  </si>
  <si>
    <t>Наименование 3</t>
  </si>
  <si>
    <t>Товар</t>
  </si>
  <si>
    <t>Дефицит</t>
  </si>
  <si>
    <t>Потребность на 1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</si>
</sst>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C2" sqref="C2"/>
    </sheetView>
  </sheetViews>
  <sheetFormatPr defaultRowHeight="15" x14ac:dyDescent="0.25"/>
  <cols>
    <col min="1" max="1" width="16.28515625" bestFit="1" customWidth="1"/>
    <col min="8" max="8" width="12.85546875" bestFit="1" customWidth="1"/>
  </cols>
  <sheetData>
    <row r="1" spans="1:8" ht="30" x14ac:dyDescent="0.25">
      <c r="A1" s="2" t="s">
        <v>3</v>
      </c>
      <c r="B1" s="2" t="s">
        <v>4</v>
      </c>
      <c r="C1" s="2">
        <v>50</v>
      </c>
      <c r="D1" s="2">
        <v>40</v>
      </c>
      <c r="E1" s="2">
        <v>75</v>
      </c>
      <c r="F1" s="2">
        <v>5</v>
      </c>
      <c r="G1" s="2">
        <v>10</v>
      </c>
      <c r="H1" s="3" t="s">
        <v>5</v>
      </c>
    </row>
    <row r="2" spans="1:8" x14ac:dyDescent="0.25">
      <c r="A2" s="1" t="s">
        <v>0</v>
      </c>
      <c r="B2" s="2">
        <v>55</v>
      </c>
      <c r="C2" s="2">
        <f>MIN(C$1*$H2,$B2-SUM(D2:$H2)+$H2)</f>
        <v>0</v>
      </c>
      <c r="D2" s="2">
        <f>MIN(D$1*$H2,$B2-SUM(E2:$H2)+$H2)</f>
        <v>0</v>
      </c>
      <c r="E2" s="2">
        <f>MIN(E$1*$H2,$B2-SUM(F2:$H2)+$H2)</f>
        <v>40</v>
      </c>
      <c r="F2" s="2">
        <f>MIN(F$1*$H2,$B2-SUM(G2:$H2)+$H2)</f>
        <v>5</v>
      </c>
      <c r="G2" s="2">
        <f>MIN(G$1*$H2,$B2-SUM(H2:$H2)+$H2)</f>
        <v>10</v>
      </c>
      <c r="H2" s="2">
        <v>1</v>
      </c>
    </row>
    <row r="3" spans="1:8" x14ac:dyDescent="0.25">
      <c r="A3" s="1" t="s">
        <v>1</v>
      </c>
      <c r="B3" s="2">
        <v>120</v>
      </c>
      <c r="C3" s="2">
        <f>MIN(C$1*$H3,$B3-SUM(D3:$H3)+$H3)</f>
        <v>0</v>
      </c>
      <c r="D3" s="2">
        <f>MIN(D$1*$H3,$B3-SUM(E3:$H3)+$H3)</f>
        <v>0</v>
      </c>
      <c r="E3" s="2">
        <f>MIN(E$1*$H3,$B3-SUM(F3:$H3)+$H3)</f>
        <v>75</v>
      </c>
      <c r="F3" s="2">
        <f>MIN(F$1*$H3,$B3-SUM(G3:$H3)+$H3)</f>
        <v>15</v>
      </c>
      <c r="G3" s="2">
        <f>MIN(G$1*$H3,$B3-SUM(H3:$H3)+$H3)</f>
        <v>30</v>
      </c>
      <c r="H3" s="2">
        <v>3</v>
      </c>
    </row>
    <row r="4" spans="1:8" x14ac:dyDescent="0.25">
      <c r="A4" s="1" t="s">
        <v>2</v>
      </c>
      <c r="B4" s="2">
        <v>1550</v>
      </c>
      <c r="C4" s="2">
        <f>MIN(C$1*$H4,$B4-SUM(D4:$H4)+$H4)</f>
        <v>250</v>
      </c>
      <c r="D4" s="2">
        <f>MIN(D$1*$H4,$B4-SUM(E4:$H4)+$H4)</f>
        <v>400</v>
      </c>
      <c r="E4" s="2">
        <f>MIN(E$1*$H4,$B4-SUM(F4:$H4)+$H4)</f>
        <v>750</v>
      </c>
      <c r="F4" s="2">
        <f>MIN(F$1*$H4,$B4-SUM(G4:$H4)+$H4)</f>
        <v>50</v>
      </c>
      <c r="G4" s="2">
        <f>MIN(G$1*$H4,$B4-SUM(H4:$H4)+$H4)</f>
        <v>100</v>
      </c>
      <c r="H4" s="2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Portable by Gosuto® 2018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2021-02-16T14:56:07Z</dcterms:created>
  <dcterms:modified xsi:type="dcterms:W3CDTF">2021-02-16T17:12:59Z</dcterms:modified>
</cp:coreProperties>
</file>