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i.rakitin\Downloads\"/>
    </mc:Choice>
  </mc:AlternateContent>
  <bookViews>
    <workbookView xWindow="0" yWindow="0" windowWidth="28800" windowHeight="1140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Лист1!$A$2:$F$531</definedName>
  </definedNames>
  <calcPr calcId="162913"/>
</workbook>
</file>

<file path=xl/calcChain.xml><?xml version="1.0" encoding="utf-8"?>
<calcChain xmlns="http://schemas.openxmlformats.org/spreadsheetml/2006/main">
  <c r="F4" i="1" l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68" i="1"/>
  <c r="F269" i="1"/>
  <c r="F270" i="1"/>
  <c r="F271" i="1"/>
  <c r="F272" i="1"/>
  <c r="F273" i="1"/>
  <c r="F274" i="1"/>
  <c r="F275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F294" i="1"/>
  <c r="F295" i="1"/>
  <c r="F296" i="1"/>
  <c r="F297" i="1"/>
  <c r="F298" i="1"/>
  <c r="F299" i="1"/>
  <c r="F300" i="1"/>
  <c r="F301" i="1"/>
  <c r="F302" i="1"/>
  <c r="F303" i="1"/>
  <c r="F304" i="1"/>
  <c r="F305" i="1"/>
  <c r="F306" i="1"/>
  <c r="F307" i="1"/>
  <c r="F308" i="1"/>
  <c r="F309" i="1"/>
  <c r="F310" i="1"/>
  <c r="F311" i="1"/>
  <c r="F312" i="1"/>
  <c r="F313" i="1"/>
  <c r="F314" i="1"/>
  <c r="F315" i="1"/>
  <c r="F316" i="1"/>
  <c r="F317" i="1"/>
  <c r="F318" i="1"/>
  <c r="F319" i="1"/>
  <c r="F320" i="1"/>
  <c r="F321" i="1"/>
  <c r="F322" i="1"/>
  <c r="F323" i="1"/>
  <c r="F324" i="1"/>
  <c r="F325" i="1"/>
  <c r="F326" i="1"/>
  <c r="F327" i="1"/>
  <c r="F328" i="1"/>
  <c r="F329" i="1"/>
  <c r="F330" i="1"/>
  <c r="F331" i="1"/>
  <c r="F332" i="1"/>
  <c r="F333" i="1"/>
  <c r="F334" i="1"/>
  <c r="F335" i="1"/>
  <c r="F336" i="1"/>
  <c r="F337" i="1"/>
  <c r="F338" i="1"/>
  <c r="F339" i="1"/>
  <c r="F340" i="1"/>
  <c r="F341" i="1"/>
  <c r="F342" i="1"/>
  <c r="F343" i="1"/>
  <c r="F344" i="1"/>
  <c r="F345" i="1"/>
  <c r="F346" i="1"/>
  <c r="F347" i="1"/>
  <c r="F348" i="1"/>
  <c r="F349" i="1"/>
  <c r="F350" i="1"/>
  <c r="F351" i="1"/>
  <c r="F352" i="1"/>
  <c r="F353" i="1"/>
  <c r="F354" i="1"/>
  <c r="F355" i="1"/>
  <c r="F356" i="1"/>
  <c r="F357" i="1"/>
  <c r="F358" i="1"/>
  <c r="F359" i="1"/>
  <c r="F360" i="1"/>
  <c r="F361" i="1"/>
  <c r="F362" i="1"/>
  <c r="F363" i="1"/>
  <c r="F364" i="1"/>
  <c r="F365" i="1"/>
  <c r="F366" i="1"/>
  <c r="F367" i="1"/>
  <c r="F368" i="1"/>
  <c r="F369" i="1"/>
  <c r="F370" i="1"/>
  <c r="F371" i="1"/>
  <c r="F372" i="1"/>
  <c r="F373" i="1"/>
  <c r="F374" i="1"/>
  <c r="F375" i="1"/>
  <c r="F376" i="1"/>
  <c r="F377" i="1"/>
  <c r="F378" i="1"/>
  <c r="F379" i="1"/>
  <c r="F380" i="1"/>
  <c r="F381" i="1"/>
  <c r="F382" i="1"/>
  <c r="F383" i="1"/>
  <c r="F384" i="1"/>
  <c r="F385" i="1"/>
  <c r="F386" i="1"/>
  <c r="F387" i="1"/>
  <c r="F388" i="1"/>
  <c r="F389" i="1"/>
  <c r="F390" i="1"/>
  <c r="F391" i="1"/>
  <c r="F392" i="1"/>
  <c r="F393" i="1"/>
  <c r="F394" i="1"/>
  <c r="F395" i="1"/>
  <c r="F396" i="1"/>
  <c r="F397" i="1"/>
  <c r="F398" i="1"/>
  <c r="F399" i="1"/>
  <c r="F400" i="1"/>
  <c r="F401" i="1"/>
  <c r="F402" i="1"/>
  <c r="F403" i="1"/>
  <c r="F404" i="1"/>
  <c r="F405" i="1"/>
  <c r="F406" i="1"/>
  <c r="F407" i="1"/>
  <c r="F408" i="1"/>
  <c r="F409" i="1"/>
  <c r="F410" i="1"/>
  <c r="F411" i="1"/>
  <c r="F412" i="1"/>
  <c r="F413" i="1"/>
  <c r="F414" i="1"/>
  <c r="F415" i="1"/>
  <c r="F416" i="1"/>
  <c r="F417" i="1"/>
  <c r="F418" i="1"/>
  <c r="F419" i="1"/>
  <c r="F420" i="1"/>
  <c r="F421" i="1"/>
  <c r="F422" i="1"/>
  <c r="F423" i="1"/>
  <c r="F424" i="1"/>
  <c r="F425" i="1"/>
  <c r="F426" i="1"/>
  <c r="F427" i="1"/>
  <c r="F428" i="1"/>
  <c r="F429" i="1"/>
  <c r="F430" i="1"/>
  <c r="F431" i="1"/>
  <c r="F432" i="1"/>
  <c r="F433" i="1"/>
  <c r="F434" i="1"/>
  <c r="F435" i="1"/>
  <c r="F436" i="1"/>
  <c r="F437" i="1"/>
  <c r="F438" i="1"/>
  <c r="F439" i="1"/>
  <c r="F440" i="1"/>
  <c r="F441" i="1"/>
  <c r="F442" i="1"/>
  <c r="F443" i="1"/>
  <c r="F444" i="1"/>
  <c r="F445" i="1"/>
  <c r="F446" i="1"/>
  <c r="F447" i="1"/>
  <c r="F448" i="1"/>
  <c r="F449" i="1"/>
  <c r="F450" i="1"/>
  <c r="F451" i="1"/>
  <c r="F452" i="1"/>
  <c r="F453" i="1"/>
  <c r="F454" i="1"/>
  <c r="F455" i="1"/>
  <c r="F456" i="1"/>
  <c r="F457" i="1"/>
  <c r="F458" i="1"/>
  <c r="F459" i="1"/>
  <c r="F460" i="1"/>
  <c r="F461" i="1"/>
  <c r="F462" i="1"/>
  <c r="F463" i="1"/>
  <c r="F464" i="1"/>
  <c r="F465" i="1"/>
  <c r="F466" i="1"/>
  <c r="F467" i="1"/>
  <c r="F468" i="1"/>
  <c r="F469" i="1"/>
  <c r="F470" i="1"/>
  <c r="F471" i="1"/>
  <c r="F472" i="1"/>
  <c r="F473" i="1"/>
  <c r="F474" i="1"/>
  <c r="F475" i="1"/>
  <c r="F476" i="1"/>
  <c r="F477" i="1"/>
  <c r="F478" i="1"/>
  <c r="F479" i="1"/>
  <c r="F480" i="1"/>
  <c r="F481" i="1"/>
  <c r="F482" i="1"/>
  <c r="F483" i="1"/>
  <c r="F484" i="1"/>
  <c r="F485" i="1"/>
  <c r="F486" i="1"/>
  <c r="F487" i="1"/>
  <c r="F488" i="1"/>
  <c r="F489" i="1"/>
  <c r="F490" i="1"/>
  <c r="F491" i="1"/>
  <c r="F492" i="1"/>
  <c r="F493" i="1"/>
  <c r="F494" i="1"/>
  <c r="F495" i="1"/>
  <c r="F496" i="1"/>
  <c r="F497" i="1"/>
  <c r="F498" i="1"/>
  <c r="F499" i="1"/>
  <c r="F500" i="1"/>
  <c r="F501" i="1"/>
  <c r="F502" i="1"/>
  <c r="F503" i="1"/>
  <c r="F504" i="1"/>
  <c r="F505" i="1"/>
  <c r="F506" i="1"/>
  <c r="F507" i="1"/>
  <c r="F508" i="1"/>
  <c r="F509" i="1"/>
  <c r="F510" i="1"/>
  <c r="F511" i="1"/>
  <c r="F512" i="1"/>
  <c r="F513" i="1"/>
  <c r="F514" i="1"/>
  <c r="F515" i="1"/>
  <c r="F516" i="1"/>
  <c r="F517" i="1"/>
  <c r="F518" i="1"/>
  <c r="F519" i="1"/>
  <c r="F520" i="1"/>
  <c r="F521" i="1"/>
  <c r="F522" i="1"/>
  <c r="F523" i="1"/>
  <c r="F524" i="1"/>
  <c r="F525" i="1"/>
  <c r="F526" i="1"/>
  <c r="F527" i="1"/>
  <c r="F528" i="1"/>
  <c r="F529" i="1"/>
  <c r="F530" i="1"/>
  <c r="F531" i="1"/>
  <c r="F3" i="1"/>
  <c r="E110" i="1" a="1"/>
  <c r="E110" i="1"/>
  <c r="E111" i="1" a="1"/>
  <c r="E111" i="1"/>
  <c r="E112" i="1" a="1"/>
  <c r="E112" i="1"/>
  <c r="E113" i="1" a="1"/>
  <c r="E113" i="1"/>
  <c r="E114" i="1" a="1"/>
  <c r="E114" i="1"/>
  <c r="E115" i="1" a="1"/>
  <c r="E115" i="1"/>
  <c r="E116" i="1" a="1"/>
  <c r="E116" i="1"/>
  <c r="E117" i="1" a="1"/>
  <c r="E117" i="1"/>
  <c r="E118" i="1" a="1"/>
  <c r="E118" i="1"/>
  <c r="E119" i="1" a="1"/>
  <c r="E119" i="1"/>
  <c r="E120" i="1" a="1"/>
  <c r="E120" i="1"/>
  <c r="E121" i="1" a="1"/>
  <c r="E121" i="1"/>
  <c r="E122" i="1" a="1"/>
  <c r="E122" i="1"/>
  <c r="E123" i="1" a="1"/>
  <c r="E123" i="1"/>
  <c r="E124" i="1" a="1"/>
  <c r="E124" i="1"/>
  <c r="E125" i="1" a="1"/>
  <c r="E125" i="1"/>
  <c r="E126" i="1" a="1"/>
  <c r="E126" i="1"/>
  <c r="E127" i="1" a="1"/>
  <c r="E127" i="1"/>
  <c r="E128" i="1" a="1"/>
  <c r="E128" i="1"/>
  <c r="E129" i="1" a="1"/>
  <c r="E129" i="1"/>
  <c r="E130" i="1" a="1"/>
  <c r="E130" i="1"/>
  <c r="E131" i="1" a="1"/>
  <c r="E131" i="1"/>
  <c r="E132" i="1" a="1"/>
  <c r="E132" i="1"/>
  <c r="E133" i="1" a="1"/>
  <c r="E133" i="1"/>
  <c r="E134" i="1" a="1"/>
  <c r="E134" i="1"/>
  <c r="E135" i="1" a="1"/>
  <c r="E135" i="1"/>
  <c r="E136" i="1" a="1"/>
  <c r="E136" i="1"/>
  <c r="E137" i="1" a="1"/>
  <c r="E137" i="1"/>
  <c r="E138" i="1" a="1"/>
  <c r="E138" i="1"/>
  <c r="E139" i="1" a="1"/>
  <c r="E139" i="1"/>
  <c r="E140" i="1" a="1"/>
  <c r="E140" i="1"/>
  <c r="E141" i="1" a="1"/>
  <c r="E141" i="1"/>
  <c r="E142" i="1" a="1"/>
  <c r="E142" i="1"/>
  <c r="E143" i="1" a="1"/>
  <c r="E143" i="1"/>
  <c r="E144" i="1" a="1"/>
  <c r="E144" i="1"/>
  <c r="E145" i="1" a="1"/>
  <c r="E145" i="1"/>
  <c r="E146" i="1" a="1"/>
  <c r="E146" i="1"/>
  <c r="E147" i="1" a="1"/>
  <c r="E147" i="1"/>
  <c r="E148" i="1" a="1"/>
  <c r="E148" i="1"/>
  <c r="E149" i="1" a="1"/>
  <c r="E149" i="1"/>
  <c r="E150" i="1" a="1"/>
  <c r="E150" i="1"/>
  <c r="E151" i="1" a="1"/>
  <c r="E151" i="1"/>
  <c r="E152" i="1" a="1"/>
  <c r="E152" i="1"/>
  <c r="E153" i="1" a="1"/>
  <c r="E153" i="1"/>
  <c r="E154" i="1" a="1"/>
  <c r="E154" i="1"/>
  <c r="E155" i="1" a="1"/>
  <c r="E155" i="1"/>
  <c r="E156" i="1" a="1"/>
  <c r="E156" i="1"/>
  <c r="E157" i="1" a="1"/>
  <c r="E157" i="1"/>
  <c r="E158" i="1" a="1"/>
  <c r="E158" i="1"/>
  <c r="E159" i="1" a="1"/>
  <c r="E159" i="1"/>
  <c r="E160" i="1" a="1"/>
  <c r="E160" i="1"/>
  <c r="E161" i="1" a="1"/>
  <c r="E161" i="1"/>
  <c r="E162" i="1" a="1"/>
  <c r="E162" i="1"/>
  <c r="E163" i="1" a="1"/>
  <c r="E163" i="1"/>
  <c r="E164" i="1" a="1"/>
  <c r="E164" i="1"/>
  <c r="E165" i="1" a="1"/>
  <c r="E165" i="1"/>
  <c r="E166" i="1" a="1"/>
  <c r="E166" i="1"/>
  <c r="E167" i="1" a="1"/>
  <c r="E167" i="1"/>
  <c r="E168" i="1" a="1"/>
  <c r="E168" i="1"/>
  <c r="E169" i="1" a="1"/>
  <c r="E169" i="1"/>
  <c r="E170" i="1" a="1"/>
  <c r="E170" i="1"/>
  <c r="E171" i="1" a="1"/>
  <c r="E171" i="1"/>
  <c r="E172" i="1" a="1"/>
  <c r="E172" i="1"/>
  <c r="E173" i="1" a="1"/>
  <c r="E173" i="1"/>
  <c r="E174" i="1" a="1"/>
  <c r="E174" i="1"/>
  <c r="E175" i="1" a="1"/>
  <c r="E175" i="1"/>
  <c r="E176" i="1" a="1"/>
  <c r="E176" i="1"/>
  <c r="E177" i="1" a="1"/>
  <c r="E177" i="1"/>
  <c r="E178" i="1" a="1"/>
  <c r="E178" i="1"/>
  <c r="E179" i="1" a="1"/>
  <c r="E179" i="1"/>
  <c r="E180" i="1" a="1"/>
  <c r="E180" i="1"/>
  <c r="E181" i="1" a="1"/>
  <c r="E181" i="1"/>
  <c r="E182" i="1" a="1"/>
  <c r="E182" i="1"/>
  <c r="E183" i="1" a="1"/>
  <c r="E183" i="1"/>
  <c r="E184" i="1" a="1"/>
  <c r="E184" i="1"/>
  <c r="E185" i="1" a="1"/>
  <c r="E185" i="1"/>
  <c r="E186" i="1" a="1"/>
  <c r="E186" i="1" s="1"/>
  <c r="E187" i="1" a="1"/>
  <c r="E187" i="1"/>
  <c r="E188" i="1" a="1"/>
  <c r="E188" i="1" s="1"/>
  <c r="E189" i="1" a="1"/>
  <c r="E189" i="1"/>
  <c r="E190" i="1" a="1"/>
  <c r="E190" i="1" s="1"/>
  <c r="E191" i="1" a="1"/>
  <c r="E191" i="1" s="1"/>
  <c r="E192" i="1" a="1"/>
  <c r="E192" i="1" s="1"/>
  <c r="E193" i="1" a="1"/>
  <c r="E193" i="1"/>
  <c r="E194" i="1" a="1"/>
  <c r="E194" i="1" s="1"/>
  <c r="E195" i="1" a="1"/>
  <c r="E195" i="1"/>
  <c r="E196" i="1" a="1"/>
  <c r="E196" i="1" s="1"/>
  <c r="E197" i="1" a="1"/>
  <c r="E197" i="1"/>
  <c r="E198" i="1" a="1"/>
  <c r="E198" i="1" s="1"/>
  <c r="E199" i="1" a="1"/>
  <c r="E199" i="1" s="1"/>
  <c r="E200" i="1" a="1"/>
  <c r="E200" i="1" s="1"/>
  <c r="E201" i="1" a="1"/>
  <c r="E201" i="1"/>
  <c r="E202" i="1" a="1"/>
  <c r="E202" i="1" s="1"/>
  <c r="E203" i="1" a="1"/>
  <c r="E203" i="1"/>
  <c r="E204" i="1" a="1"/>
  <c r="E204" i="1" s="1"/>
  <c r="E205" i="1" a="1"/>
  <c r="E205" i="1"/>
  <c r="E206" i="1" a="1"/>
  <c r="E206" i="1" s="1"/>
  <c r="E207" i="1" a="1"/>
  <c r="E207" i="1" s="1"/>
  <c r="E208" i="1" a="1"/>
  <c r="E208" i="1" s="1"/>
  <c r="E209" i="1" a="1"/>
  <c r="E209" i="1" s="1"/>
  <c r="E210" i="1" a="1"/>
  <c r="E210" i="1" s="1"/>
  <c r="E211" i="1" a="1"/>
  <c r="E211" i="1"/>
  <c r="E212" i="1" a="1"/>
  <c r="E212" i="1" s="1"/>
  <c r="E213" i="1" a="1"/>
  <c r="E213" i="1"/>
  <c r="E214" i="1" a="1"/>
  <c r="E214" i="1" s="1"/>
  <c r="E215" i="1" a="1"/>
  <c r="E215" i="1" s="1"/>
  <c r="E216" i="1" a="1"/>
  <c r="E216" i="1" s="1"/>
  <c r="E217" i="1" a="1"/>
  <c r="E217" i="1"/>
  <c r="E218" i="1" a="1"/>
  <c r="E218" i="1" s="1"/>
  <c r="E219" i="1" a="1"/>
  <c r="E219" i="1"/>
  <c r="E220" i="1" a="1"/>
  <c r="E220" i="1" s="1"/>
  <c r="E221" i="1" a="1"/>
  <c r="E221" i="1"/>
  <c r="E222" i="1" a="1"/>
  <c r="E222" i="1" s="1"/>
  <c r="E223" i="1" a="1"/>
  <c r="E223" i="1" s="1"/>
  <c r="E224" i="1" a="1"/>
  <c r="E224" i="1" s="1"/>
  <c r="E225" i="1" a="1"/>
  <c r="E225" i="1"/>
  <c r="E226" i="1" a="1"/>
  <c r="E226" i="1" s="1"/>
  <c r="E227" i="1" a="1"/>
  <c r="E227" i="1"/>
  <c r="E228" i="1" a="1"/>
  <c r="E228" i="1" s="1"/>
  <c r="E229" i="1" a="1"/>
  <c r="E229" i="1"/>
  <c r="E230" i="1" a="1"/>
  <c r="E230" i="1" s="1"/>
  <c r="E231" i="1" a="1"/>
  <c r="E231" i="1" s="1"/>
  <c r="E232" i="1" a="1"/>
  <c r="E232" i="1" s="1"/>
  <c r="E233" i="1" a="1"/>
  <c r="E233" i="1"/>
  <c r="E234" i="1" a="1"/>
  <c r="E234" i="1" s="1"/>
  <c r="E235" i="1" a="1"/>
  <c r="E235" i="1"/>
  <c r="E236" i="1" a="1"/>
  <c r="E236" i="1" s="1"/>
  <c r="E237" i="1" a="1"/>
  <c r="E237" i="1"/>
  <c r="E238" i="1" a="1"/>
  <c r="E238" i="1" s="1"/>
  <c r="E239" i="1" a="1"/>
  <c r="E239" i="1" s="1"/>
  <c r="E240" i="1" a="1"/>
  <c r="E240" i="1" s="1"/>
  <c r="E241" i="1" a="1"/>
  <c r="E241" i="1" s="1"/>
  <c r="E242" i="1" a="1"/>
  <c r="E242" i="1" s="1"/>
  <c r="E243" i="1" a="1"/>
  <c r="E243" i="1"/>
  <c r="E244" i="1" a="1"/>
  <c r="E244" i="1" s="1"/>
  <c r="E245" i="1" a="1"/>
  <c r="E245" i="1"/>
  <c r="E246" i="1" a="1"/>
  <c r="E246" i="1" s="1"/>
  <c r="E247" i="1" a="1"/>
  <c r="E247" i="1" s="1"/>
  <c r="E248" i="1" a="1"/>
  <c r="E248" i="1" s="1"/>
  <c r="E249" i="1" a="1"/>
  <c r="E249" i="1"/>
  <c r="E250" i="1" a="1"/>
  <c r="E250" i="1" s="1"/>
  <c r="E251" i="1" a="1"/>
  <c r="E251" i="1"/>
  <c r="E252" i="1" a="1"/>
  <c r="E252" i="1" s="1"/>
  <c r="E253" i="1" a="1"/>
  <c r="E253" i="1"/>
  <c r="E254" i="1" a="1"/>
  <c r="E254" i="1" s="1"/>
  <c r="E255" i="1" a="1"/>
  <c r="E255" i="1" s="1"/>
  <c r="E256" i="1" a="1"/>
  <c r="E256" i="1" s="1"/>
  <c r="E257" i="1" a="1"/>
  <c r="E257" i="1"/>
  <c r="E258" i="1" a="1"/>
  <c r="E258" i="1" s="1"/>
  <c r="E259" i="1" a="1"/>
  <c r="E259" i="1"/>
  <c r="E260" i="1" a="1"/>
  <c r="E260" i="1" s="1"/>
  <c r="E261" i="1" a="1"/>
  <c r="E261" i="1"/>
  <c r="E262" i="1" a="1"/>
  <c r="E262" i="1" s="1"/>
  <c r="E263" i="1" a="1"/>
  <c r="E263" i="1" s="1"/>
  <c r="E264" i="1" a="1"/>
  <c r="E264" i="1" s="1"/>
  <c r="E265" i="1" a="1"/>
  <c r="E265" i="1"/>
  <c r="E266" i="1" a="1"/>
  <c r="E266" i="1" s="1"/>
  <c r="E267" i="1" a="1"/>
  <c r="E267" i="1"/>
  <c r="E268" i="1" a="1"/>
  <c r="E268" i="1" s="1"/>
  <c r="E269" i="1" a="1"/>
  <c r="E269" i="1"/>
  <c r="E270" i="1" a="1"/>
  <c r="E270" i="1" s="1"/>
  <c r="E271" i="1" a="1"/>
  <c r="E271" i="1" s="1"/>
  <c r="E272" i="1" a="1"/>
  <c r="E272" i="1" s="1"/>
  <c r="E273" i="1" a="1"/>
  <c r="E273" i="1" s="1"/>
  <c r="E274" i="1" a="1"/>
  <c r="E274" i="1" s="1"/>
  <c r="E275" i="1" a="1"/>
  <c r="E275" i="1"/>
  <c r="E276" i="1" a="1"/>
  <c r="E276" i="1" s="1"/>
  <c r="E277" i="1" a="1"/>
  <c r="E277" i="1"/>
  <c r="E278" i="1" a="1"/>
  <c r="E278" i="1" s="1"/>
  <c r="E279" i="1" a="1"/>
  <c r="E279" i="1" s="1"/>
  <c r="E280" i="1" a="1"/>
  <c r="E280" i="1" s="1"/>
  <c r="E281" i="1" a="1"/>
  <c r="E281" i="1"/>
  <c r="E282" i="1" a="1"/>
  <c r="E282" i="1" s="1"/>
  <c r="E283" i="1" a="1"/>
  <c r="E283" i="1"/>
  <c r="E284" i="1" a="1"/>
  <c r="E284" i="1" s="1"/>
  <c r="E285" i="1" a="1"/>
  <c r="E285" i="1"/>
  <c r="E286" i="1" a="1"/>
  <c r="E286" i="1" s="1"/>
  <c r="E287" i="1" a="1"/>
  <c r="E287" i="1" s="1"/>
  <c r="E288" i="1" a="1"/>
  <c r="E288" i="1" s="1"/>
  <c r="E289" i="1" a="1"/>
  <c r="E289" i="1"/>
  <c r="E290" i="1" a="1"/>
  <c r="E290" i="1" s="1"/>
  <c r="E291" i="1" a="1"/>
  <c r="E291" i="1"/>
  <c r="E292" i="1" a="1"/>
  <c r="E292" i="1" s="1"/>
  <c r="E293" i="1" a="1"/>
  <c r="E293" i="1"/>
  <c r="E294" i="1" a="1"/>
  <c r="E294" i="1" s="1"/>
  <c r="E295" i="1" a="1"/>
  <c r="E295" i="1" s="1"/>
  <c r="E296" i="1" a="1"/>
  <c r="E296" i="1" s="1"/>
  <c r="E297" i="1" a="1"/>
  <c r="E297" i="1"/>
  <c r="E298" i="1" a="1"/>
  <c r="E298" i="1" s="1"/>
  <c r="E299" i="1" a="1"/>
  <c r="E299" i="1" s="1"/>
  <c r="E300" i="1" a="1"/>
  <c r="E300" i="1" s="1"/>
  <c r="E301" i="1" a="1"/>
  <c r="E301" i="1"/>
  <c r="E302" i="1" a="1"/>
  <c r="E302" i="1" s="1"/>
  <c r="E303" i="1" a="1"/>
  <c r="E303" i="1" s="1"/>
  <c r="E304" i="1" a="1"/>
  <c r="E304" i="1" s="1"/>
  <c r="E305" i="1" a="1"/>
  <c r="E305" i="1" s="1"/>
  <c r="E306" i="1" a="1"/>
  <c r="E306" i="1" s="1"/>
  <c r="E307" i="1" a="1"/>
  <c r="E307" i="1"/>
  <c r="E308" i="1" a="1"/>
  <c r="E308" i="1" s="1"/>
  <c r="E309" i="1" a="1"/>
  <c r="E309" i="1"/>
  <c r="E310" i="1" a="1"/>
  <c r="E310" i="1" s="1"/>
  <c r="E311" i="1" a="1"/>
  <c r="E311" i="1" s="1"/>
  <c r="E312" i="1" a="1"/>
  <c r="E312" i="1" s="1"/>
  <c r="E313" i="1" a="1"/>
  <c r="E313" i="1"/>
  <c r="E314" i="1" a="1"/>
  <c r="E314" i="1" s="1"/>
  <c r="E315" i="1" a="1"/>
  <c r="E315" i="1"/>
  <c r="E316" i="1" a="1"/>
  <c r="E316" i="1" s="1"/>
  <c r="E317" i="1" a="1"/>
  <c r="E317" i="1"/>
  <c r="E318" i="1" a="1"/>
  <c r="E318" i="1" s="1"/>
  <c r="E319" i="1" a="1"/>
  <c r="E319" i="1" s="1"/>
  <c r="E320" i="1" a="1"/>
  <c r="E320" i="1" s="1"/>
  <c r="E321" i="1" a="1"/>
  <c r="E321" i="1"/>
  <c r="E322" i="1" a="1"/>
  <c r="E322" i="1" s="1"/>
  <c r="E323" i="1" a="1"/>
  <c r="E323" i="1"/>
  <c r="E324" i="1" a="1"/>
  <c r="E324" i="1" s="1"/>
  <c r="E325" i="1" a="1"/>
  <c r="E325" i="1"/>
  <c r="E326" i="1" a="1"/>
  <c r="E326" i="1" s="1"/>
  <c r="E327" i="1" a="1"/>
  <c r="E327" i="1" s="1"/>
  <c r="E328" i="1" a="1"/>
  <c r="E328" i="1" s="1"/>
  <c r="E329" i="1" a="1"/>
  <c r="E329" i="1"/>
  <c r="E330" i="1" a="1"/>
  <c r="E330" i="1" s="1"/>
  <c r="E331" i="1" a="1"/>
  <c r="E331" i="1" s="1"/>
  <c r="E332" i="1" a="1"/>
  <c r="E332" i="1" s="1"/>
  <c r="E333" i="1" a="1"/>
  <c r="E333" i="1"/>
  <c r="E334" i="1" a="1"/>
  <c r="E334" i="1" s="1"/>
  <c r="E335" i="1" a="1"/>
  <c r="E335" i="1" s="1"/>
  <c r="E336" i="1" a="1"/>
  <c r="E336" i="1" s="1"/>
  <c r="E337" i="1" a="1"/>
  <c r="E337" i="1" s="1"/>
  <c r="E338" i="1" a="1"/>
  <c r="E338" i="1" s="1"/>
  <c r="E339" i="1" a="1"/>
  <c r="E339" i="1"/>
  <c r="E340" i="1" a="1"/>
  <c r="E340" i="1" s="1"/>
  <c r="E341" i="1" a="1"/>
  <c r="E341" i="1"/>
  <c r="E342" i="1" a="1"/>
  <c r="E342" i="1" s="1"/>
  <c r="E343" i="1" a="1"/>
  <c r="E343" i="1" s="1"/>
  <c r="E344" i="1" a="1"/>
  <c r="E344" i="1" s="1"/>
  <c r="E345" i="1" a="1"/>
  <c r="E345" i="1"/>
  <c r="E346" i="1" a="1"/>
  <c r="E346" i="1" s="1"/>
  <c r="E347" i="1" a="1"/>
  <c r="E347" i="1"/>
  <c r="E348" i="1" a="1"/>
  <c r="E348" i="1" s="1"/>
  <c r="E349" i="1" a="1"/>
  <c r="E349" i="1"/>
  <c r="E350" i="1" a="1"/>
  <c r="E350" i="1" s="1"/>
  <c r="E351" i="1" a="1"/>
  <c r="E351" i="1" s="1"/>
  <c r="E352" i="1" a="1"/>
  <c r="E352" i="1" s="1"/>
  <c r="E353" i="1" a="1"/>
  <c r="E353" i="1"/>
  <c r="E354" i="1" a="1"/>
  <c r="E354" i="1" s="1"/>
  <c r="E355" i="1" a="1"/>
  <c r="E355" i="1"/>
  <c r="E356" i="1" a="1"/>
  <c r="E356" i="1" s="1"/>
  <c r="E357" i="1" a="1"/>
  <c r="E357" i="1" s="1"/>
  <c r="E358" i="1" a="1"/>
  <c r="E358" i="1" s="1"/>
  <c r="E359" i="1" a="1"/>
  <c r="E359" i="1"/>
  <c r="E360" i="1" a="1"/>
  <c r="E360" i="1" s="1"/>
  <c r="E361" i="1" a="1"/>
  <c r="E361" i="1"/>
  <c r="E362" i="1" a="1"/>
  <c r="E362" i="1" s="1"/>
  <c r="E363" i="1" a="1"/>
  <c r="E363" i="1"/>
  <c r="E364" i="1" a="1"/>
  <c r="E364" i="1" s="1"/>
  <c r="E365" i="1" a="1"/>
  <c r="E365" i="1" s="1"/>
  <c r="E366" i="1" a="1"/>
  <c r="E366" i="1" s="1"/>
  <c r="E367" i="1" a="1"/>
  <c r="E367" i="1"/>
  <c r="E368" i="1" a="1"/>
  <c r="E368" i="1" s="1"/>
  <c r="E369" i="1" a="1"/>
  <c r="E369" i="1"/>
  <c r="E370" i="1" a="1"/>
  <c r="E370" i="1" s="1"/>
  <c r="E371" i="1" a="1"/>
  <c r="E371" i="1"/>
  <c r="E372" i="1" a="1"/>
  <c r="E372" i="1" s="1"/>
  <c r="E373" i="1" a="1"/>
  <c r="E373" i="1" s="1"/>
  <c r="E374" i="1" a="1"/>
  <c r="E374" i="1" s="1"/>
  <c r="E375" i="1" a="1"/>
  <c r="E375" i="1"/>
  <c r="E376" i="1" a="1"/>
  <c r="E376" i="1" s="1"/>
  <c r="E377" i="1" a="1"/>
  <c r="E377" i="1"/>
  <c r="E378" i="1" a="1"/>
  <c r="E378" i="1" s="1"/>
  <c r="E379" i="1" a="1"/>
  <c r="E379" i="1"/>
  <c r="E380" i="1" a="1"/>
  <c r="E380" i="1" s="1"/>
  <c r="E381" i="1" a="1"/>
  <c r="E381" i="1" s="1"/>
  <c r="E382" i="1" a="1"/>
  <c r="E382" i="1" s="1"/>
  <c r="E383" i="1" a="1"/>
  <c r="E383" i="1"/>
  <c r="E384" i="1" a="1"/>
  <c r="E384" i="1" s="1"/>
  <c r="E385" i="1" a="1"/>
  <c r="E385" i="1"/>
  <c r="E386" i="1" a="1"/>
  <c r="E386" i="1" s="1"/>
  <c r="E387" i="1" a="1"/>
  <c r="E387" i="1"/>
  <c r="E388" i="1" a="1"/>
  <c r="E388" i="1" s="1"/>
  <c r="E389" i="1" a="1"/>
  <c r="E389" i="1" s="1"/>
  <c r="E390" i="1" a="1"/>
  <c r="E390" i="1" s="1"/>
  <c r="E391" i="1" a="1"/>
  <c r="E391" i="1"/>
  <c r="E392" i="1" a="1"/>
  <c r="E392" i="1" s="1"/>
  <c r="E393" i="1" a="1"/>
  <c r="E393" i="1"/>
  <c r="E394" i="1" a="1"/>
  <c r="E394" i="1" s="1"/>
  <c r="E395" i="1" a="1"/>
  <c r="E395" i="1"/>
  <c r="E396" i="1" a="1"/>
  <c r="E396" i="1" s="1"/>
  <c r="E397" i="1" a="1"/>
  <c r="E397" i="1" s="1"/>
  <c r="E398" i="1" a="1"/>
  <c r="E398" i="1" s="1"/>
  <c r="E399" i="1" a="1"/>
  <c r="E399" i="1"/>
  <c r="E400" i="1" a="1"/>
  <c r="E400" i="1" s="1"/>
  <c r="E401" i="1" a="1"/>
  <c r="E401" i="1"/>
  <c r="E402" i="1" a="1"/>
  <c r="E402" i="1" s="1"/>
  <c r="E403" i="1" a="1"/>
  <c r="E403" i="1"/>
  <c r="E404" i="1" a="1"/>
  <c r="E404" i="1" s="1"/>
  <c r="E405" i="1" a="1"/>
  <c r="E405" i="1" s="1"/>
  <c r="E406" i="1" a="1"/>
  <c r="E406" i="1" s="1"/>
  <c r="E407" i="1" a="1"/>
  <c r="E407" i="1"/>
  <c r="E408" i="1" a="1"/>
  <c r="E408" i="1" s="1"/>
  <c r="E409" i="1" a="1"/>
  <c r="E409" i="1"/>
  <c r="E410" i="1" a="1"/>
  <c r="E410" i="1" s="1"/>
  <c r="E411" i="1" a="1"/>
  <c r="E411" i="1"/>
  <c r="E412" i="1" a="1"/>
  <c r="E412" i="1" s="1"/>
  <c r="E413" i="1" a="1"/>
  <c r="E413" i="1" s="1"/>
  <c r="E414" i="1" a="1"/>
  <c r="E414" i="1" s="1"/>
  <c r="E415" i="1" a="1"/>
  <c r="E415" i="1"/>
  <c r="E416" i="1" a="1"/>
  <c r="E416" i="1" s="1"/>
  <c r="E417" i="1" a="1"/>
  <c r="E417" i="1"/>
  <c r="E418" i="1" a="1"/>
  <c r="E418" i="1" s="1"/>
  <c r="E419" i="1" a="1"/>
  <c r="E419" i="1"/>
  <c r="E420" i="1" a="1"/>
  <c r="E420" i="1" s="1"/>
  <c r="E421" i="1" a="1"/>
  <c r="E421" i="1" s="1"/>
  <c r="E422" i="1" a="1"/>
  <c r="E422" i="1" s="1"/>
  <c r="E423" i="1" a="1"/>
  <c r="E423" i="1"/>
  <c r="E424" i="1" a="1"/>
  <c r="E424" i="1" s="1"/>
  <c r="E425" i="1" a="1"/>
  <c r="E425" i="1"/>
  <c r="E426" i="1" a="1"/>
  <c r="E426" i="1" s="1"/>
  <c r="E427" i="1" a="1"/>
  <c r="E427" i="1"/>
  <c r="E428" i="1" a="1"/>
  <c r="E428" i="1" s="1"/>
  <c r="E429" i="1" a="1"/>
  <c r="E429" i="1" s="1"/>
  <c r="E430" i="1" a="1"/>
  <c r="E430" i="1" s="1"/>
  <c r="E431" i="1" a="1"/>
  <c r="E431" i="1"/>
  <c r="E432" i="1" a="1"/>
  <c r="E432" i="1" s="1"/>
  <c r="E433" i="1" a="1"/>
  <c r="E433" i="1"/>
  <c r="E434" i="1" a="1"/>
  <c r="E434" i="1" s="1"/>
  <c r="E435" i="1" a="1"/>
  <c r="E435" i="1"/>
  <c r="E436" i="1" a="1"/>
  <c r="E436" i="1" s="1"/>
  <c r="E437" i="1" a="1"/>
  <c r="E437" i="1" s="1"/>
  <c r="E438" i="1" a="1"/>
  <c r="E438" i="1" s="1"/>
  <c r="E439" i="1" a="1"/>
  <c r="E439" i="1"/>
  <c r="E440" i="1" a="1"/>
  <c r="E440" i="1" s="1"/>
  <c r="E441" i="1" a="1"/>
  <c r="E441" i="1"/>
  <c r="E442" i="1" a="1"/>
  <c r="E442" i="1" s="1"/>
  <c r="E443" i="1" a="1"/>
  <c r="E443" i="1"/>
  <c r="E444" i="1" a="1"/>
  <c r="E444" i="1" s="1"/>
  <c r="E445" i="1" a="1"/>
  <c r="E445" i="1" s="1"/>
  <c r="E446" i="1" a="1"/>
  <c r="E446" i="1" s="1"/>
  <c r="E447" i="1" a="1"/>
  <c r="E447" i="1"/>
  <c r="E448" i="1" a="1"/>
  <c r="E448" i="1" s="1"/>
  <c r="E449" i="1" a="1"/>
  <c r="E449" i="1"/>
  <c r="E450" i="1" a="1"/>
  <c r="E450" i="1" s="1"/>
  <c r="E451" i="1" a="1"/>
  <c r="E451" i="1"/>
  <c r="E452" i="1" a="1"/>
  <c r="E452" i="1" s="1"/>
  <c r="E453" i="1" a="1"/>
  <c r="E453" i="1" s="1"/>
  <c r="E454" i="1" a="1"/>
  <c r="E454" i="1" s="1"/>
  <c r="E455" i="1" a="1"/>
  <c r="E455" i="1"/>
  <c r="E456" i="1" a="1"/>
  <c r="E456" i="1" s="1"/>
  <c r="E457" i="1" a="1"/>
  <c r="E457" i="1"/>
  <c r="E458" i="1" a="1"/>
  <c r="E458" i="1" s="1"/>
  <c r="E459" i="1" a="1"/>
  <c r="E459" i="1"/>
  <c r="E460" i="1" a="1"/>
  <c r="E460" i="1" s="1"/>
  <c r="E461" i="1" a="1"/>
  <c r="E461" i="1" s="1"/>
  <c r="E462" i="1" a="1"/>
  <c r="E462" i="1" s="1"/>
  <c r="E463" i="1" a="1"/>
  <c r="E463" i="1"/>
  <c r="E464" i="1" a="1"/>
  <c r="E464" i="1" s="1"/>
  <c r="E465" i="1" a="1"/>
  <c r="E465" i="1"/>
  <c r="E466" i="1" a="1"/>
  <c r="E466" i="1" s="1"/>
  <c r="E467" i="1" a="1"/>
  <c r="E467" i="1"/>
  <c r="E468" i="1" a="1"/>
  <c r="E468" i="1" s="1"/>
  <c r="E469" i="1" a="1"/>
  <c r="E469" i="1" s="1"/>
  <c r="E470" i="1" a="1"/>
  <c r="E470" i="1" s="1"/>
  <c r="E471" i="1" a="1"/>
  <c r="E471" i="1"/>
  <c r="E472" i="1" a="1"/>
  <c r="E472" i="1" s="1"/>
  <c r="E473" i="1" a="1"/>
  <c r="E473" i="1"/>
  <c r="E474" i="1" a="1"/>
  <c r="E474" i="1" s="1"/>
  <c r="E475" i="1" a="1"/>
  <c r="E475" i="1"/>
  <c r="E476" i="1" a="1"/>
  <c r="E476" i="1" s="1"/>
  <c r="E477" i="1" a="1"/>
  <c r="E477" i="1" s="1"/>
  <c r="E478" i="1" a="1"/>
  <c r="E478" i="1" s="1"/>
  <c r="E479" i="1" a="1"/>
  <c r="E479" i="1"/>
  <c r="E480" i="1" a="1"/>
  <c r="E480" i="1" s="1"/>
  <c r="E481" i="1" a="1"/>
  <c r="E481" i="1"/>
  <c r="E482" i="1" a="1"/>
  <c r="E482" i="1" s="1"/>
  <c r="E483" i="1" a="1"/>
  <c r="E483" i="1"/>
  <c r="E484" i="1" a="1"/>
  <c r="E484" i="1"/>
  <c r="E485" i="1" a="1"/>
  <c r="E485" i="1"/>
  <c r="E486" i="1" a="1"/>
  <c r="E486" i="1"/>
  <c r="E487" i="1" a="1"/>
  <c r="E487" i="1"/>
  <c r="E488" i="1" a="1"/>
  <c r="E488" i="1"/>
  <c r="E489" i="1" a="1"/>
  <c r="E489" i="1"/>
  <c r="E490" i="1" a="1"/>
  <c r="E490" i="1"/>
  <c r="E491" i="1" a="1"/>
  <c r="E491" i="1"/>
  <c r="E492" i="1" a="1"/>
  <c r="E492" i="1"/>
  <c r="E493" i="1" a="1"/>
  <c r="E493" i="1"/>
  <c r="E494" i="1" a="1"/>
  <c r="E494" i="1"/>
  <c r="E495" i="1" a="1"/>
  <c r="E495" i="1"/>
  <c r="E496" i="1" a="1"/>
  <c r="E496" i="1"/>
  <c r="E497" i="1" a="1"/>
  <c r="E497" i="1"/>
  <c r="E498" i="1" a="1"/>
  <c r="E498" i="1"/>
  <c r="E499" i="1" a="1"/>
  <c r="E499" i="1"/>
  <c r="E500" i="1" a="1"/>
  <c r="E500" i="1"/>
  <c r="E501" i="1" a="1"/>
  <c r="E501" i="1"/>
  <c r="E502" i="1" a="1"/>
  <c r="E502" i="1"/>
  <c r="E503" i="1" a="1"/>
  <c r="E503" i="1"/>
  <c r="E504" i="1" a="1"/>
  <c r="E504" i="1"/>
  <c r="E505" i="1" a="1"/>
  <c r="E505" i="1"/>
  <c r="E506" i="1" a="1"/>
  <c r="E506" i="1"/>
  <c r="E507" i="1" a="1"/>
  <c r="E507" i="1"/>
  <c r="E508" i="1" a="1"/>
  <c r="E508" i="1"/>
  <c r="E509" i="1" a="1"/>
  <c r="E509" i="1"/>
  <c r="E510" i="1" a="1"/>
  <c r="E510" i="1"/>
  <c r="E511" i="1" a="1"/>
  <c r="E511" i="1"/>
  <c r="E512" i="1" a="1"/>
  <c r="E512" i="1"/>
  <c r="E513" i="1" a="1"/>
  <c r="E513" i="1"/>
  <c r="E514" i="1" a="1"/>
  <c r="E514" i="1"/>
  <c r="E515" i="1" a="1"/>
  <c r="E515" i="1"/>
  <c r="E516" i="1" a="1"/>
  <c r="E516" i="1"/>
  <c r="E517" i="1" a="1"/>
  <c r="E517" i="1"/>
  <c r="E518" i="1" a="1"/>
  <c r="E518" i="1"/>
  <c r="E519" i="1" a="1"/>
  <c r="E519" i="1"/>
  <c r="E520" i="1" a="1"/>
  <c r="E520" i="1"/>
  <c r="E521" i="1" a="1"/>
  <c r="E521" i="1"/>
  <c r="E522" i="1" a="1"/>
  <c r="E522" i="1"/>
  <c r="E523" i="1" a="1"/>
  <c r="E523" i="1"/>
  <c r="E524" i="1" a="1"/>
  <c r="E524" i="1"/>
  <c r="E525" i="1" a="1"/>
  <c r="E525" i="1"/>
  <c r="E526" i="1" a="1"/>
  <c r="E526" i="1"/>
  <c r="E527" i="1" a="1"/>
  <c r="E527" i="1"/>
  <c r="E528" i="1" a="1"/>
  <c r="E528" i="1"/>
  <c r="E529" i="1" a="1"/>
  <c r="E529" i="1"/>
  <c r="E530" i="1" a="1"/>
  <c r="E530" i="1"/>
  <c r="E531" i="1" a="1"/>
  <c r="E531" i="1"/>
  <c r="E4" i="1" a="1"/>
  <c r="E4" i="1"/>
  <c r="E5" i="1" a="1"/>
  <c r="E5" i="1"/>
  <c r="E6" i="1" a="1"/>
  <c r="E6" i="1"/>
  <c r="E7" i="1" a="1"/>
  <c r="E7" i="1"/>
  <c r="E8" i="1" a="1"/>
  <c r="E8" i="1"/>
  <c r="E9" i="1" a="1"/>
  <c r="E9" i="1"/>
  <c r="E10" i="1" a="1"/>
  <c r="E10" i="1"/>
  <c r="E11" i="1" a="1"/>
  <c r="E11" i="1"/>
  <c r="E12" i="1" a="1"/>
  <c r="E12" i="1"/>
  <c r="E13" i="1" a="1"/>
  <c r="E13" i="1"/>
  <c r="E14" i="1" a="1"/>
  <c r="E14" i="1"/>
  <c r="E15" i="1" a="1"/>
  <c r="E15" i="1"/>
  <c r="E16" i="1" a="1"/>
  <c r="E16" i="1"/>
  <c r="E17" i="1" a="1"/>
  <c r="E17" i="1"/>
  <c r="E18" i="1" a="1"/>
  <c r="E18" i="1"/>
  <c r="E19" i="1" a="1"/>
  <c r="E19" i="1"/>
  <c r="E20" i="1" a="1"/>
  <c r="E20" i="1"/>
  <c r="E21" i="1" a="1"/>
  <c r="E21" i="1"/>
  <c r="E22" i="1" a="1"/>
  <c r="E22" i="1"/>
  <c r="E23" i="1" a="1"/>
  <c r="E23" i="1"/>
  <c r="E24" i="1" a="1"/>
  <c r="E24" i="1"/>
  <c r="E25" i="1" a="1"/>
  <c r="E25" i="1"/>
  <c r="E26" i="1" a="1"/>
  <c r="E26" i="1"/>
  <c r="E27" i="1" a="1"/>
  <c r="E27" i="1"/>
  <c r="E28" i="1" a="1"/>
  <c r="E28" i="1"/>
  <c r="E29" i="1" a="1"/>
  <c r="E29" i="1"/>
  <c r="E30" i="1" a="1"/>
  <c r="E30" i="1"/>
  <c r="E31" i="1" a="1"/>
  <c r="E31" i="1"/>
  <c r="E32" i="1" a="1"/>
  <c r="E32" i="1"/>
  <c r="E33" i="1" a="1"/>
  <c r="E33" i="1"/>
  <c r="E34" i="1" a="1"/>
  <c r="E34" i="1"/>
  <c r="E35" i="1" a="1"/>
  <c r="E35" i="1"/>
  <c r="E36" i="1" a="1"/>
  <c r="E36" i="1"/>
  <c r="E37" i="1" a="1"/>
  <c r="E37" i="1"/>
  <c r="E38" i="1" a="1"/>
  <c r="E38" i="1"/>
  <c r="E39" i="1" a="1"/>
  <c r="E39" i="1"/>
  <c r="E40" i="1" a="1"/>
  <c r="E40" i="1"/>
  <c r="E41" i="1" a="1"/>
  <c r="E41" i="1"/>
  <c r="E42" i="1" a="1"/>
  <c r="E42" i="1"/>
  <c r="E43" i="1" a="1"/>
  <c r="E43" i="1"/>
  <c r="E44" i="1" a="1"/>
  <c r="E44" i="1"/>
  <c r="E45" i="1" a="1"/>
  <c r="E45" i="1"/>
  <c r="E46" i="1" a="1"/>
  <c r="E46" i="1"/>
  <c r="E47" i="1" a="1"/>
  <c r="E47" i="1"/>
  <c r="E48" i="1" a="1"/>
  <c r="E48" i="1"/>
  <c r="E49" i="1" a="1"/>
  <c r="E49" i="1"/>
  <c r="E50" i="1" a="1"/>
  <c r="E50" i="1"/>
  <c r="E51" i="1" a="1"/>
  <c r="E51" i="1"/>
  <c r="E52" i="1" a="1"/>
  <c r="E52" i="1"/>
  <c r="E53" i="1" a="1"/>
  <c r="E53" i="1"/>
  <c r="E54" i="1" a="1"/>
  <c r="E54" i="1"/>
  <c r="E55" i="1" a="1"/>
  <c r="E55" i="1"/>
  <c r="E56" i="1" a="1"/>
  <c r="E56" i="1"/>
  <c r="E57" i="1" a="1"/>
  <c r="E57" i="1"/>
  <c r="E58" i="1" a="1"/>
  <c r="E58" i="1"/>
  <c r="E59" i="1" a="1"/>
  <c r="E59" i="1"/>
  <c r="E60" i="1" a="1"/>
  <c r="E60" i="1"/>
  <c r="E61" i="1" a="1"/>
  <c r="E61" i="1"/>
  <c r="E62" i="1" a="1"/>
  <c r="E62" i="1"/>
  <c r="E63" i="1" a="1"/>
  <c r="E63" i="1"/>
  <c r="E64" i="1" a="1"/>
  <c r="E64" i="1"/>
  <c r="E65" i="1" a="1"/>
  <c r="E65" i="1"/>
  <c r="E66" i="1" a="1"/>
  <c r="E66" i="1"/>
  <c r="E67" i="1" a="1"/>
  <c r="E67" i="1"/>
  <c r="E68" i="1" a="1"/>
  <c r="E68" i="1"/>
  <c r="E69" i="1" a="1"/>
  <c r="E69" i="1"/>
  <c r="E70" i="1" a="1"/>
  <c r="E70" i="1"/>
  <c r="E71" i="1" a="1"/>
  <c r="E71" i="1"/>
  <c r="E72" i="1" a="1"/>
  <c r="E72" i="1"/>
  <c r="E73" i="1" a="1"/>
  <c r="E73" i="1"/>
  <c r="E74" i="1" a="1"/>
  <c r="E74" i="1"/>
  <c r="E75" i="1" a="1"/>
  <c r="E75" i="1"/>
  <c r="E76" i="1" a="1"/>
  <c r="E76" i="1"/>
  <c r="E77" i="1" a="1"/>
  <c r="E77" i="1"/>
  <c r="E78" i="1" a="1"/>
  <c r="E78" i="1"/>
  <c r="E79" i="1" a="1"/>
  <c r="E79" i="1"/>
  <c r="E80" i="1" a="1"/>
  <c r="E80" i="1"/>
  <c r="E81" i="1" a="1"/>
  <c r="E81" i="1"/>
  <c r="E82" i="1" a="1"/>
  <c r="E82" i="1"/>
  <c r="E83" i="1" a="1"/>
  <c r="E83" i="1"/>
  <c r="E84" i="1" a="1"/>
  <c r="E84" i="1"/>
  <c r="E85" i="1" a="1"/>
  <c r="E85" i="1"/>
  <c r="E86" i="1" a="1"/>
  <c r="E86" i="1"/>
  <c r="E87" i="1" a="1"/>
  <c r="E87" i="1"/>
  <c r="E88" i="1" a="1"/>
  <c r="E88" i="1"/>
  <c r="E89" i="1" a="1"/>
  <c r="E89" i="1"/>
  <c r="E90" i="1" a="1"/>
  <c r="E90" i="1"/>
  <c r="E91" i="1" a="1"/>
  <c r="E91" i="1"/>
  <c r="E92" i="1" a="1"/>
  <c r="E92" i="1"/>
  <c r="E93" i="1" a="1"/>
  <c r="E93" i="1"/>
  <c r="E94" i="1" a="1"/>
  <c r="E94" i="1"/>
  <c r="E95" i="1" a="1"/>
  <c r="E95" i="1"/>
  <c r="E96" i="1" a="1"/>
  <c r="E96" i="1"/>
  <c r="E97" i="1" a="1"/>
  <c r="E97" i="1"/>
  <c r="E98" i="1" a="1"/>
  <c r="E98" i="1"/>
  <c r="E99" i="1" a="1"/>
  <c r="E99" i="1"/>
  <c r="E100" i="1" a="1"/>
  <c r="E100" i="1"/>
  <c r="E101" i="1" a="1"/>
  <c r="E101" i="1"/>
  <c r="E102" i="1" a="1"/>
  <c r="E102" i="1"/>
  <c r="E103" i="1" a="1"/>
  <c r="E103" i="1"/>
  <c r="E104" i="1" a="1"/>
  <c r="E104" i="1"/>
  <c r="E105" i="1" a="1"/>
  <c r="E105" i="1"/>
  <c r="E106" i="1" a="1"/>
  <c r="E106" i="1"/>
  <c r="E107" i="1" a="1"/>
  <c r="E107" i="1"/>
  <c r="E108" i="1" a="1"/>
  <c r="E108" i="1"/>
  <c r="E109" i="1" a="1"/>
  <c r="E109" i="1" s="1"/>
  <c r="E3" i="1" a="1"/>
  <c r="E3" i="1"/>
</calcChain>
</file>

<file path=xl/sharedStrings.xml><?xml version="1.0" encoding="utf-8"?>
<sst xmlns="http://schemas.openxmlformats.org/spreadsheetml/2006/main" count="6" uniqueCount="6">
  <si>
    <t>Организация</t>
  </si>
  <si>
    <t>Неделя</t>
  </si>
  <si>
    <t>Дата</t>
  </si>
  <si>
    <t>№ вагонов</t>
  </si>
  <si>
    <t>Дата предыдущего начала рейса</t>
  </si>
  <si>
    <t>Кол-во дней рейса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</si>
</sst>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0" borderId="2" xfId="0" applyFont="1" applyBorder="1" applyAlignment="1">
      <alignment horizontal="center"/>
    </xf>
    <xf numFmtId="14" fontId="1" fillId="0" borderId="2" xfId="0" applyNumberFormat="1" applyFont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1" fillId="3" borderId="3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F531"/>
  <sheetViews>
    <sheetView showZeros="0" tabSelected="1" workbookViewId="0">
      <selection activeCell="E3" sqref="E3"/>
    </sheetView>
  </sheetViews>
  <sheetFormatPr defaultRowHeight="15" x14ac:dyDescent="0.25"/>
  <cols>
    <col min="1" max="2" width="9.140625" style="1"/>
    <col min="3" max="3" width="15.28515625" style="1" customWidth="1"/>
    <col min="4" max="4" width="15.85546875" style="1" customWidth="1"/>
    <col min="5" max="5" width="14" style="1" customWidth="1"/>
    <col min="6" max="16384" width="9.140625" style="1"/>
  </cols>
  <sheetData>
    <row r="1" spans="1:6" ht="15.75" thickBot="1" x14ac:dyDescent="0.3"/>
    <row r="2" spans="1:6" ht="57" x14ac:dyDescent="0.25">
      <c r="A2" s="2" t="s">
        <v>0</v>
      </c>
      <c r="B2" s="2" t="s">
        <v>1</v>
      </c>
      <c r="C2" s="3" t="s">
        <v>2</v>
      </c>
      <c r="D2" s="4" t="s">
        <v>3</v>
      </c>
      <c r="E2" s="2" t="s">
        <v>4</v>
      </c>
      <c r="F2" s="2" t="s">
        <v>5</v>
      </c>
    </row>
    <row r="3" spans="1:6" x14ac:dyDescent="0.25">
      <c r="A3" s="5"/>
      <c r="B3" s="5">
        <v>1</v>
      </c>
      <c r="C3" s="6">
        <v>43833</v>
      </c>
      <c r="D3" s="7">
        <v>59610493</v>
      </c>
      <c r="E3" s="6" t="str">
        <f t="array" ref="E3">IFERROR(INDEX($C$3:$C$531,MATCH(1,(($C3&gt;$C$3:$C$531)*($D3=$D$3:$D$531)),0)),"")</f>
        <v/>
      </c>
      <c r="F3" s="5">
        <f>IFERROR(C3-E3+1,0)</f>
        <v>0</v>
      </c>
    </row>
    <row r="4" spans="1:6" x14ac:dyDescent="0.25">
      <c r="A4" s="5"/>
      <c r="B4" s="5">
        <v>1</v>
      </c>
      <c r="C4" s="6">
        <v>43833</v>
      </c>
      <c r="D4" s="7">
        <v>52002557</v>
      </c>
      <c r="E4" s="6" t="str">
        <f t="array" ref="E4">IFERROR(INDEX($C$3:$C$531,MATCH(1,(($C4&gt;$C$3:$C$531)*($D4=$D$3:$D$531)),0)),"")</f>
        <v/>
      </c>
      <c r="F4" s="5">
        <f t="shared" ref="F4:F67" si="0">IFERROR(C4-E4+1,0)</f>
        <v>0</v>
      </c>
    </row>
    <row r="5" spans="1:6" x14ac:dyDescent="0.25">
      <c r="A5" s="5"/>
      <c r="B5" s="5">
        <v>1</v>
      </c>
      <c r="C5" s="6">
        <v>43833</v>
      </c>
      <c r="D5" s="7">
        <v>59433334</v>
      </c>
      <c r="E5" s="6" t="str">
        <f t="array" ref="E5">IFERROR(INDEX($C$3:$C$531,MATCH(1,(($C5&gt;$C$3:$C$531)*($D5=$D$3:$D$531)),0)),"")</f>
        <v/>
      </c>
      <c r="F5" s="5">
        <f t="shared" si="0"/>
        <v>0</v>
      </c>
    </row>
    <row r="6" spans="1:6" x14ac:dyDescent="0.25">
      <c r="A6" s="5"/>
      <c r="B6" s="5">
        <v>1</v>
      </c>
      <c r="C6" s="6">
        <v>43833</v>
      </c>
      <c r="D6" s="7">
        <v>59456491</v>
      </c>
      <c r="E6" s="6" t="str">
        <f t="array" ref="E6">IFERROR(INDEX($C$3:$C$531,MATCH(1,(($C6&gt;$C$3:$C$531)*($D6=$D$3:$D$531)),0)),"")</f>
        <v/>
      </c>
      <c r="F6" s="5">
        <f t="shared" si="0"/>
        <v>0</v>
      </c>
    </row>
    <row r="7" spans="1:6" x14ac:dyDescent="0.25">
      <c r="A7" s="5"/>
      <c r="B7" s="5">
        <v>1</v>
      </c>
      <c r="C7" s="6">
        <v>43833</v>
      </c>
      <c r="D7" s="7">
        <v>59610394</v>
      </c>
      <c r="E7" s="6" t="str">
        <f t="array" ref="E7">IFERROR(INDEX($C$3:$C$531,MATCH(1,(($C7&gt;$C$3:$C$531)*($D7=$D$3:$D$531)),0)),"")</f>
        <v/>
      </c>
      <c r="F7" s="5">
        <f t="shared" si="0"/>
        <v>0</v>
      </c>
    </row>
    <row r="8" spans="1:6" x14ac:dyDescent="0.25">
      <c r="A8" s="5"/>
      <c r="B8" s="5">
        <v>1</v>
      </c>
      <c r="C8" s="6">
        <v>43833</v>
      </c>
      <c r="D8" s="7">
        <v>59592287</v>
      </c>
      <c r="E8" s="6" t="str">
        <f t="array" ref="E8">IFERROR(INDEX($C$3:$C$531,MATCH(1,(($C8&gt;$C$3:$C$531)*($D8=$D$3:$D$531)),0)),"")</f>
        <v/>
      </c>
      <c r="F8" s="5">
        <f t="shared" si="0"/>
        <v>0</v>
      </c>
    </row>
    <row r="9" spans="1:6" x14ac:dyDescent="0.25">
      <c r="A9" s="5"/>
      <c r="B9" s="5">
        <v>1</v>
      </c>
      <c r="C9" s="6">
        <v>43833</v>
      </c>
      <c r="D9" s="7">
        <v>59456897</v>
      </c>
      <c r="E9" s="6" t="str">
        <f t="array" ref="E9">IFERROR(INDEX($C$3:$C$531,MATCH(1,(($C9&gt;$C$3:$C$531)*($D9=$D$3:$D$531)),0)),"")</f>
        <v/>
      </c>
      <c r="F9" s="5">
        <f t="shared" si="0"/>
        <v>0</v>
      </c>
    </row>
    <row r="10" spans="1:6" x14ac:dyDescent="0.25">
      <c r="A10" s="5"/>
      <c r="B10" s="5">
        <v>1</v>
      </c>
      <c r="C10" s="6">
        <v>43833</v>
      </c>
      <c r="D10" s="7">
        <v>59433995</v>
      </c>
      <c r="E10" s="6" t="str">
        <f t="array" ref="E10">IFERROR(INDEX($C$3:$C$531,MATCH(1,(($C10&gt;$C$3:$C$531)*($D10=$D$3:$D$531)),0)),"")</f>
        <v/>
      </c>
      <c r="F10" s="5">
        <f t="shared" si="0"/>
        <v>0</v>
      </c>
    </row>
    <row r="11" spans="1:6" x14ac:dyDescent="0.25">
      <c r="A11" s="5"/>
      <c r="B11" s="5">
        <v>1</v>
      </c>
      <c r="C11" s="6">
        <v>43833</v>
      </c>
      <c r="D11" s="7">
        <v>59458695</v>
      </c>
      <c r="E11" s="6" t="str">
        <f t="array" ref="E11">IFERROR(INDEX($C$3:$C$531,MATCH(1,(($C11&gt;$C$3:$C$531)*($D11=$D$3:$D$531)),0)),"")</f>
        <v/>
      </c>
      <c r="F11" s="5">
        <f t="shared" si="0"/>
        <v>0</v>
      </c>
    </row>
    <row r="12" spans="1:6" x14ac:dyDescent="0.25">
      <c r="A12" s="5"/>
      <c r="B12" s="5">
        <v>1</v>
      </c>
      <c r="C12" s="6">
        <v>43833</v>
      </c>
      <c r="D12" s="7">
        <v>59434092</v>
      </c>
      <c r="E12" s="6" t="str">
        <f t="array" ref="E12">IFERROR(INDEX($C$3:$C$531,MATCH(1,(($C12&gt;$C$3:$C$531)*($D12=$D$3:$D$531)),0)),"")</f>
        <v/>
      </c>
      <c r="F12" s="5">
        <f t="shared" si="0"/>
        <v>0</v>
      </c>
    </row>
    <row r="13" spans="1:6" x14ac:dyDescent="0.25">
      <c r="A13" s="5"/>
      <c r="B13" s="5">
        <v>1</v>
      </c>
      <c r="C13" s="6">
        <v>43833</v>
      </c>
      <c r="D13" s="7">
        <v>59433599</v>
      </c>
      <c r="E13" s="6" t="str">
        <f t="array" ref="E13">IFERROR(INDEX($C$3:$C$531,MATCH(1,(($C13&gt;$C$3:$C$531)*($D13=$D$3:$D$531)),0)),"")</f>
        <v/>
      </c>
      <c r="F13" s="5">
        <f t="shared" si="0"/>
        <v>0</v>
      </c>
    </row>
    <row r="14" spans="1:6" x14ac:dyDescent="0.25">
      <c r="A14" s="5"/>
      <c r="B14" s="5">
        <v>1</v>
      </c>
      <c r="C14" s="6">
        <v>43833</v>
      </c>
      <c r="D14" s="7">
        <v>59593434</v>
      </c>
      <c r="E14" s="6" t="str">
        <f t="array" ref="E14">IFERROR(INDEX($C$3:$C$531,MATCH(1,(($C14&gt;$C$3:$C$531)*($D14=$D$3:$D$531)),0)),"")</f>
        <v/>
      </c>
      <c r="F14" s="5">
        <f t="shared" si="0"/>
        <v>0</v>
      </c>
    </row>
    <row r="15" spans="1:6" x14ac:dyDescent="0.25">
      <c r="A15" s="5"/>
      <c r="B15" s="5">
        <v>1</v>
      </c>
      <c r="C15" s="6">
        <v>43833</v>
      </c>
      <c r="D15" s="7">
        <v>59433573</v>
      </c>
      <c r="E15" s="6" t="str">
        <f t="array" ref="E15">IFERROR(INDEX($C$3:$C$531,MATCH(1,(($C15&gt;$C$3:$C$531)*($D15=$D$3:$D$531)),0)),"")</f>
        <v/>
      </c>
      <c r="F15" s="5">
        <f t="shared" si="0"/>
        <v>0</v>
      </c>
    </row>
    <row r="16" spans="1:6" x14ac:dyDescent="0.25">
      <c r="A16" s="5"/>
      <c r="B16" s="5">
        <v>1</v>
      </c>
      <c r="C16" s="6">
        <v>43833</v>
      </c>
      <c r="D16" s="7">
        <v>59592212</v>
      </c>
      <c r="E16" s="6" t="str">
        <f t="array" ref="E16">IFERROR(INDEX($C$3:$C$531,MATCH(1,(($C16&gt;$C$3:$C$531)*($D16=$D$3:$D$531)),0)),"")</f>
        <v/>
      </c>
      <c r="F16" s="5">
        <f t="shared" si="0"/>
        <v>0</v>
      </c>
    </row>
    <row r="17" spans="1:6" x14ac:dyDescent="0.25">
      <c r="A17" s="5"/>
      <c r="B17" s="5">
        <v>1</v>
      </c>
      <c r="C17" s="6">
        <v>43833</v>
      </c>
      <c r="D17" s="7">
        <v>59434134</v>
      </c>
      <c r="E17" s="6" t="str">
        <f t="array" ref="E17">IFERROR(INDEX($C$3:$C$531,MATCH(1,(($C17&gt;$C$3:$C$531)*($D17=$D$3:$D$531)),0)),"")</f>
        <v/>
      </c>
      <c r="F17" s="5">
        <f t="shared" si="0"/>
        <v>0</v>
      </c>
    </row>
    <row r="18" spans="1:6" x14ac:dyDescent="0.25">
      <c r="A18" s="5"/>
      <c r="B18" s="5">
        <v>1</v>
      </c>
      <c r="C18" s="6">
        <v>43833</v>
      </c>
      <c r="D18" s="7">
        <v>59593178</v>
      </c>
      <c r="E18" s="6" t="str">
        <f t="array" ref="E18">IFERROR(INDEX($C$3:$C$531,MATCH(1,(($C18&gt;$C$3:$C$531)*($D18=$D$3:$D$531)),0)),"")</f>
        <v/>
      </c>
      <c r="F18" s="5">
        <f t="shared" si="0"/>
        <v>0</v>
      </c>
    </row>
    <row r="19" spans="1:6" x14ac:dyDescent="0.25">
      <c r="A19" s="5"/>
      <c r="B19" s="5">
        <v>1</v>
      </c>
      <c r="C19" s="6">
        <v>43833</v>
      </c>
      <c r="D19" s="7">
        <v>52001278</v>
      </c>
      <c r="E19" s="6" t="str">
        <f t="array" ref="E19">IFERROR(INDEX($C$3:$C$531,MATCH(1,(($C19&gt;$C$3:$C$531)*($D19=$D$3:$D$531)),0)),"")</f>
        <v/>
      </c>
      <c r="F19" s="5">
        <f t="shared" si="0"/>
        <v>0</v>
      </c>
    </row>
    <row r="20" spans="1:6" x14ac:dyDescent="0.25">
      <c r="A20" s="5"/>
      <c r="B20" s="5">
        <v>1</v>
      </c>
      <c r="C20" s="6">
        <v>43833</v>
      </c>
      <c r="D20" s="7">
        <v>52001252</v>
      </c>
      <c r="E20" s="6" t="str">
        <f t="array" ref="E20">IFERROR(INDEX($C$3:$C$531,MATCH(1,(($C20&gt;$C$3:$C$531)*($D20=$D$3:$D$531)),0)),"")</f>
        <v/>
      </c>
      <c r="F20" s="5">
        <f t="shared" si="0"/>
        <v>0</v>
      </c>
    </row>
    <row r="21" spans="1:6" x14ac:dyDescent="0.25">
      <c r="A21" s="5"/>
      <c r="B21" s="5">
        <v>1</v>
      </c>
      <c r="C21" s="6">
        <v>43833</v>
      </c>
      <c r="D21" s="7">
        <v>59433540</v>
      </c>
      <c r="E21" s="6" t="str">
        <f t="array" ref="E21">IFERROR(INDEX($C$3:$C$531,MATCH(1,(($C21&gt;$C$3:$C$531)*($D21=$D$3:$D$531)),0)),"")</f>
        <v/>
      </c>
      <c r="F21" s="5">
        <f t="shared" si="0"/>
        <v>0</v>
      </c>
    </row>
    <row r="22" spans="1:6" x14ac:dyDescent="0.25">
      <c r="A22" s="5"/>
      <c r="B22" s="5">
        <v>1</v>
      </c>
      <c r="C22" s="6">
        <v>43833</v>
      </c>
      <c r="D22" s="7">
        <v>59590794</v>
      </c>
      <c r="E22" s="6" t="str">
        <f t="array" ref="E22">IFERROR(INDEX($C$3:$C$531,MATCH(1,(($C22&gt;$C$3:$C$531)*($D22=$D$3:$D$531)),0)),"")</f>
        <v/>
      </c>
      <c r="F22" s="5">
        <f t="shared" si="0"/>
        <v>0</v>
      </c>
    </row>
    <row r="23" spans="1:6" x14ac:dyDescent="0.25">
      <c r="A23" s="5"/>
      <c r="B23" s="5">
        <v>1</v>
      </c>
      <c r="C23" s="6">
        <v>43833</v>
      </c>
      <c r="D23" s="7">
        <v>59456293</v>
      </c>
      <c r="E23" s="6" t="str">
        <f t="array" ref="E23">IFERROR(INDEX($C$3:$C$531,MATCH(1,(($C23&gt;$C$3:$C$531)*($D23=$D$3:$D$531)),0)),"")</f>
        <v/>
      </c>
      <c r="F23" s="5">
        <f t="shared" si="0"/>
        <v>0</v>
      </c>
    </row>
    <row r="24" spans="1:6" x14ac:dyDescent="0.25">
      <c r="A24" s="5"/>
      <c r="B24" s="5">
        <v>1</v>
      </c>
      <c r="C24" s="6">
        <v>43833</v>
      </c>
      <c r="D24" s="7">
        <v>59459099</v>
      </c>
      <c r="E24" s="6" t="str">
        <f t="array" ref="E24">IFERROR(INDEX($C$3:$C$531,MATCH(1,(($C24&gt;$C$3:$C$531)*($D24=$D$3:$D$531)),0)),"")</f>
        <v/>
      </c>
      <c r="F24" s="5">
        <f t="shared" si="0"/>
        <v>0</v>
      </c>
    </row>
    <row r="25" spans="1:6" x14ac:dyDescent="0.25">
      <c r="A25" s="5"/>
      <c r="B25" s="5">
        <v>1</v>
      </c>
      <c r="C25" s="6">
        <v>43833</v>
      </c>
      <c r="D25" s="7">
        <v>59593509</v>
      </c>
      <c r="E25" s="6" t="str">
        <f t="array" ref="E25">IFERROR(INDEX($C$3:$C$531,MATCH(1,(($C25&gt;$C$3:$C$531)*($D25=$D$3:$D$531)),0)),"")</f>
        <v/>
      </c>
      <c r="F25" s="5">
        <f t="shared" si="0"/>
        <v>0</v>
      </c>
    </row>
    <row r="26" spans="1:6" x14ac:dyDescent="0.25">
      <c r="A26" s="5"/>
      <c r="B26" s="5">
        <v>1</v>
      </c>
      <c r="C26" s="6">
        <v>43833</v>
      </c>
      <c r="D26" s="7">
        <v>59592410</v>
      </c>
      <c r="E26" s="6" t="str">
        <f t="array" ref="E26">IFERROR(INDEX($C$3:$C$531,MATCH(1,(($C26&gt;$C$3:$C$531)*($D26=$D$3:$D$531)),0)),"")</f>
        <v/>
      </c>
      <c r="F26" s="5">
        <f t="shared" si="0"/>
        <v>0</v>
      </c>
    </row>
    <row r="27" spans="1:6" x14ac:dyDescent="0.25">
      <c r="A27" s="5"/>
      <c r="B27" s="5">
        <v>1</v>
      </c>
      <c r="C27" s="6">
        <v>43833</v>
      </c>
      <c r="D27" s="7">
        <v>59593186</v>
      </c>
      <c r="E27" s="6" t="str">
        <f t="array" ref="E27">IFERROR(INDEX($C$3:$C$531,MATCH(1,(($C27&gt;$C$3:$C$531)*($D27=$D$3:$D$531)),0)),"")</f>
        <v/>
      </c>
      <c r="F27" s="5">
        <f t="shared" si="0"/>
        <v>0</v>
      </c>
    </row>
    <row r="28" spans="1:6" x14ac:dyDescent="0.25">
      <c r="A28" s="5"/>
      <c r="B28" s="5">
        <v>1</v>
      </c>
      <c r="C28" s="6">
        <v>43833</v>
      </c>
      <c r="D28" s="7">
        <v>59593350</v>
      </c>
      <c r="E28" s="6" t="str">
        <f t="array" ref="E28">IFERROR(INDEX($C$3:$C$531,MATCH(1,(($C28&gt;$C$3:$C$531)*($D28=$D$3:$D$531)),0)),"")</f>
        <v/>
      </c>
      <c r="F28" s="5">
        <f t="shared" si="0"/>
        <v>0</v>
      </c>
    </row>
    <row r="29" spans="1:6" x14ac:dyDescent="0.25">
      <c r="A29" s="5"/>
      <c r="B29" s="5">
        <v>1</v>
      </c>
      <c r="C29" s="6">
        <v>43833</v>
      </c>
      <c r="D29" s="7">
        <v>59459594</v>
      </c>
      <c r="E29" s="6" t="str">
        <f t="array" ref="E29">IFERROR(INDEX($C$3:$C$531,MATCH(1,(($C29&gt;$C$3:$C$531)*($D29=$D$3:$D$531)),0)),"")</f>
        <v/>
      </c>
      <c r="F29" s="5">
        <f t="shared" si="0"/>
        <v>0</v>
      </c>
    </row>
    <row r="30" spans="1:6" x14ac:dyDescent="0.25">
      <c r="A30" s="5"/>
      <c r="B30" s="5">
        <v>1</v>
      </c>
      <c r="C30" s="6">
        <v>43833</v>
      </c>
      <c r="D30" s="7">
        <v>59458992</v>
      </c>
      <c r="E30" s="6" t="str">
        <f t="array" ref="E30">IFERROR(INDEX($C$3:$C$531,MATCH(1,(($C30&gt;$C$3:$C$531)*($D30=$D$3:$D$531)),0)),"")</f>
        <v/>
      </c>
      <c r="F30" s="5">
        <f t="shared" si="0"/>
        <v>0</v>
      </c>
    </row>
    <row r="31" spans="1:6" x14ac:dyDescent="0.25">
      <c r="A31" s="5"/>
      <c r="B31" s="5">
        <v>1</v>
      </c>
      <c r="C31" s="6">
        <v>43833</v>
      </c>
      <c r="D31" s="7">
        <v>91590109</v>
      </c>
      <c r="E31" s="6" t="str">
        <f t="array" ref="E31">IFERROR(INDEX($C$3:$C$531,MATCH(1,(($C31&gt;$C$3:$C$531)*($D31=$D$3:$D$531)),0)),"")</f>
        <v/>
      </c>
      <c r="F31" s="5">
        <f t="shared" si="0"/>
        <v>0</v>
      </c>
    </row>
    <row r="32" spans="1:6" x14ac:dyDescent="0.25">
      <c r="A32" s="5"/>
      <c r="B32" s="5">
        <v>1</v>
      </c>
      <c r="C32" s="6">
        <v>43833</v>
      </c>
      <c r="D32" s="7">
        <v>53009429</v>
      </c>
      <c r="E32" s="6" t="str">
        <f t="array" ref="E32">IFERROR(INDEX($C$3:$C$531,MATCH(1,(($C32&gt;$C$3:$C$531)*($D32=$D$3:$D$531)),0)),"")</f>
        <v/>
      </c>
      <c r="F32" s="5">
        <f t="shared" si="0"/>
        <v>0</v>
      </c>
    </row>
    <row r="33" spans="1:6" x14ac:dyDescent="0.25">
      <c r="A33" s="5"/>
      <c r="B33" s="5">
        <v>1</v>
      </c>
      <c r="C33" s="6">
        <v>43833</v>
      </c>
      <c r="D33" s="7">
        <v>59613299</v>
      </c>
      <c r="E33" s="6" t="str">
        <f t="array" ref="E33">IFERROR(INDEX($C$3:$C$531,MATCH(1,(($C33&gt;$C$3:$C$531)*($D33=$D$3:$D$531)),0)),"")</f>
        <v/>
      </c>
      <c r="F33" s="5">
        <f t="shared" si="0"/>
        <v>0</v>
      </c>
    </row>
    <row r="34" spans="1:6" x14ac:dyDescent="0.25">
      <c r="A34" s="5"/>
      <c r="B34" s="5">
        <v>1</v>
      </c>
      <c r="C34" s="6">
        <v>43833</v>
      </c>
      <c r="D34" s="7">
        <v>59593103</v>
      </c>
      <c r="E34" s="6" t="str">
        <f t="array" ref="E34">IFERROR(INDEX($C$3:$C$531,MATCH(1,(($C34&gt;$C$3:$C$531)*($D34=$D$3:$D$531)),0)),"")</f>
        <v/>
      </c>
      <c r="F34" s="5">
        <f t="shared" si="0"/>
        <v>0</v>
      </c>
    </row>
    <row r="35" spans="1:6" x14ac:dyDescent="0.25">
      <c r="A35" s="5"/>
      <c r="B35" s="5">
        <v>1</v>
      </c>
      <c r="C35" s="6">
        <v>43834</v>
      </c>
      <c r="D35" s="7">
        <v>59433375</v>
      </c>
      <c r="E35" s="6" t="str">
        <f t="array" ref="E35">IFERROR(INDEX($C$3:$C$531,MATCH(1,(($C35&gt;$C$3:$C$531)*($D35=$D$3:$D$531)),0)),"")</f>
        <v/>
      </c>
      <c r="F35" s="5">
        <f t="shared" si="0"/>
        <v>0</v>
      </c>
    </row>
    <row r="36" spans="1:6" x14ac:dyDescent="0.25">
      <c r="A36" s="5"/>
      <c r="B36" s="5">
        <v>1</v>
      </c>
      <c r="C36" s="6">
        <v>43834</v>
      </c>
      <c r="D36" s="7">
        <v>98042070</v>
      </c>
      <c r="E36" s="6" t="str">
        <f t="array" ref="E36">IFERROR(INDEX($C$3:$C$531,MATCH(1,(($C36&gt;$C$3:$C$531)*($D36=$D$3:$D$531)),0)),"")</f>
        <v/>
      </c>
      <c r="F36" s="5">
        <f t="shared" si="0"/>
        <v>0</v>
      </c>
    </row>
    <row r="37" spans="1:6" x14ac:dyDescent="0.25">
      <c r="A37" s="5"/>
      <c r="B37" s="5">
        <v>1</v>
      </c>
      <c r="C37" s="6">
        <v>43834</v>
      </c>
      <c r="D37" s="7">
        <v>98042047</v>
      </c>
      <c r="E37" s="6" t="str">
        <f t="array" ref="E37">IFERROR(INDEX($C$3:$C$531,MATCH(1,(($C37&gt;$C$3:$C$531)*($D37=$D$3:$D$531)),0)),"")</f>
        <v/>
      </c>
      <c r="F37" s="5">
        <f t="shared" si="0"/>
        <v>0</v>
      </c>
    </row>
    <row r="38" spans="1:6" x14ac:dyDescent="0.25">
      <c r="A38" s="5"/>
      <c r="B38" s="5">
        <v>1</v>
      </c>
      <c r="C38" s="6">
        <v>43834</v>
      </c>
      <c r="D38" s="7">
        <v>59433607</v>
      </c>
      <c r="E38" s="6" t="str">
        <f t="array" ref="E38">IFERROR(INDEX($C$3:$C$531,MATCH(1,(($C38&gt;$C$3:$C$531)*($D38=$D$3:$D$531)),0)),"")</f>
        <v/>
      </c>
      <c r="F38" s="5">
        <f t="shared" si="0"/>
        <v>0</v>
      </c>
    </row>
    <row r="39" spans="1:6" x14ac:dyDescent="0.25">
      <c r="A39" s="5"/>
      <c r="B39" s="5">
        <v>1</v>
      </c>
      <c r="C39" s="6">
        <v>43834</v>
      </c>
      <c r="D39" s="7">
        <v>59433524</v>
      </c>
      <c r="E39" s="6" t="str">
        <f t="array" ref="E39">IFERROR(INDEX($C$3:$C$531,MATCH(1,(($C39&gt;$C$3:$C$531)*($D39=$D$3:$D$531)),0)),"")</f>
        <v/>
      </c>
      <c r="F39" s="5">
        <f t="shared" si="0"/>
        <v>0</v>
      </c>
    </row>
    <row r="40" spans="1:6" x14ac:dyDescent="0.25">
      <c r="A40" s="5"/>
      <c r="B40" s="5">
        <v>1</v>
      </c>
      <c r="C40" s="6">
        <v>43834</v>
      </c>
      <c r="D40" s="8">
        <v>59592840</v>
      </c>
      <c r="E40" s="6" t="str">
        <f t="array" ref="E40">IFERROR(INDEX($C$3:$C$531,MATCH(1,(($C40&gt;$C$3:$C$531)*($D40=$D$3:$D$531)),0)),"")</f>
        <v/>
      </c>
      <c r="F40" s="5">
        <f t="shared" si="0"/>
        <v>0</v>
      </c>
    </row>
    <row r="41" spans="1:6" x14ac:dyDescent="0.25">
      <c r="A41" s="5"/>
      <c r="B41" s="5">
        <v>1</v>
      </c>
      <c r="C41" s="6">
        <v>43834</v>
      </c>
      <c r="D41" s="8">
        <v>59593426</v>
      </c>
      <c r="E41" s="6" t="str">
        <f t="array" ref="E41">IFERROR(INDEX($C$3:$C$531,MATCH(1,(($C41&gt;$C$3:$C$531)*($D41=$D$3:$D$531)),0)),"")</f>
        <v/>
      </c>
      <c r="F41" s="5">
        <f t="shared" si="0"/>
        <v>0</v>
      </c>
    </row>
    <row r="42" spans="1:6" x14ac:dyDescent="0.25">
      <c r="A42" s="5"/>
      <c r="B42" s="5">
        <v>1</v>
      </c>
      <c r="C42" s="6">
        <v>43834</v>
      </c>
      <c r="D42" s="8">
        <v>59593210</v>
      </c>
      <c r="E42" s="6" t="str">
        <f t="array" ref="E42">IFERROR(INDEX($C$3:$C$531,MATCH(1,(($C42&gt;$C$3:$C$531)*($D42=$D$3:$D$531)),0)),"")</f>
        <v/>
      </c>
      <c r="F42" s="5">
        <f t="shared" si="0"/>
        <v>0</v>
      </c>
    </row>
    <row r="43" spans="1:6" x14ac:dyDescent="0.25">
      <c r="A43" s="5"/>
      <c r="B43" s="5">
        <v>1</v>
      </c>
      <c r="C43" s="6">
        <v>43834</v>
      </c>
      <c r="D43" s="8">
        <v>59433680</v>
      </c>
      <c r="E43" s="6" t="str">
        <f t="array" ref="E43">IFERROR(INDEX($C$3:$C$531,MATCH(1,(($C43&gt;$C$3:$C$531)*($D43=$D$3:$D$531)),0)),"")</f>
        <v/>
      </c>
      <c r="F43" s="5">
        <f t="shared" si="0"/>
        <v>0</v>
      </c>
    </row>
    <row r="44" spans="1:6" x14ac:dyDescent="0.25">
      <c r="A44" s="5"/>
      <c r="B44" s="5">
        <v>1</v>
      </c>
      <c r="C44" s="6">
        <v>43834</v>
      </c>
      <c r="D44" s="8">
        <v>59593459</v>
      </c>
      <c r="E44" s="6" t="str">
        <f t="array" ref="E44">IFERROR(INDEX($C$3:$C$531,MATCH(1,(($C44&gt;$C$3:$C$531)*($D44=$D$3:$D$531)),0)),"")</f>
        <v/>
      </c>
      <c r="F44" s="5">
        <f t="shared" si="0"/>
        <v>0</v>
      </c>
    </row>
    <row r="45" spans="1:6" x14ac:dyDescent="0.25">
      <c r="A45" s="5"/>
      <c r="B45" s="5">
        <v>1</v>
      </c>
      <c r="C45" s="6">
        <v>43834</v>
      </c>
      <c r="D45" s="8">
        <v>59433300</v>
      </c>
      <c r="E45" s="6" t="str">
        <f t="array" ref="E45">IFERROR(INDEX($C$3:$C$531,MATCH(1,(($C45&gt;$C$3:$C$531)*($D45=$D$3:$D$531)),0)),"")</f>
        <v/>
      </c>
      <c r="F45" s="5">
        <f t="shared" si="0"/>
        <v>0</v>
      </c>
    </row>
    <row r="46" spans="1:6" x14ac:dyDescent="0.25">
      <c r="A46" s="5"/>
      <c r="B46" s="5">
        <v>1</v>
      </c>
      <c r="C46" s="6">
        <v>43834</v>
      </c>
      <c r="D46" s="8">
        <v>59434050</v>
      </c>
      <c r="E46" s="6" t="str">
        <f t="array" ref="E46">IFERROR(INDEX($C$3:$C$531,MATCH(1,(($C46&gt;$C$3:$C$531)*($D46=$D$3:$D$531)),0)),"")</f>
        <v/>
      </c>
      <c r="F46" s="5">
        <f t="shared" si="0"/>
        <v>0</v>
      </c>
    </row>
    <row r="47" spans="1:6" x14ac:dyDescent="0.25">
      <c r="A47" s="5"/>
      <c r="B47" s="5">
        <v>1</v>
      </c>
      <c r="C47" s="6">
        <v>43834</v>
      </c>
      <c r="D47" s="8">
        <v>59456590</v>
      </c>
      <c r="E47" s="6" t="str">
        <f t="array" ref="E47">IFERROR(INDEX($C$3:$C$531,MATCH(1,(($C47&gt;$C$3:$C$531)*($D47=$D$3:$D$531)),0)),"")</f>
        <v/>
      </c>
      <c r="F47" s="5">
        <f t="shared" si="0"/>
        <v>0</v>
      </c>
    </row>
    <row r="48" spans="1:6" x14ac:dyDescent="0.25">
      <c r="A48" s="5"/>
      <c r="B48" s="5">
        <v>1</v>
      </c>
      <c r="C48" s="6">
        <v>43834</v>
      </c>
      <c r="D48" s="8">
        <v>59592634</v>
      </c>
      <c r="E48" s="6" t="str">
        <f t="array" ref="E48">IFERROR(INDEX($C$3:$C$531,MATCH(1,(($C48&gt;$C$3:$C$531)*($D48=$D$3:$D$531)),0)),"")</f>
        <v/>
      </c>
      <c r="F48" s="5">
        <f t="shared" si="0"/>
        <v>0</v>
      </c>
    </row>
    <row r="49" spans="1:6" x14ac:dyDescent="0.25">
      <c r="A49" s="5"/>
      <c r="B49" s="5">
        <v>1</v>
      </c>
      <c r="C49" s="6">
        <v>43834</v>
      </c>
      <c r="D49" s="8">
        <v>59433508</v>
      </c>
      <c r="E49" s="6" t="str">
        <f t="array" ref="E49">IFERROR(INDEX($C$3:$C$531,MATCH(1,(($C49&gt;$C$3:$C$531)*($D49=$D$3:$D$531)),0)),"")</f>
        <v/>
      </c>
      <c r="F49" s="5">
        <f t="shared" si="0"/>
        <v>0</v>
      </c>
    </row>
    <row r="50" spans="1:6" x14ac:dyDescent="0.25">
      <c r="A50" s="5"/>
      <c r="B50" s="5">
        <v>1</v>
      </c>
      <c r="C50" s="6">
        <v>43834</v>
      </c>
      <c r="D50" s="8">
        <v>59459495</v>
      </c>
      <c r="E50" s="6" t="str">
        <f t="array" ref="E50">IFERROR(INDEX($C$3:$C$531,MATCH(1,(($C50&gt;$C$3:$C$531)*($D50=$D$3:$D$531)),0)),"")</f>
        <v/>
      </c>
      <c r="F50" s="5">
        <f t="shared" si="0"/>
        <v>0</v>
      </c>
    </row>
    <row r="51" spans="1:6" x14ac:dyDescent="0.25">
      <c r="A51" s="5"/>
      <c r="B51" s="5">
        <v>1</v>
      </c>
      <c r="C51" s="6">
        <v>43835</v>
      </c>
      <c r="D51" s="8">
        <v>59590620</v>
      </c>
      <c r="E51" s="6" t="str">
        <f t="array" ref="E51">IFERROR(INDEX($C$3:$C$531,MATCH(1,(($C51&gt;$C$3:$C$531)*($D51=$D$3:$D$531)),0)),"")</f>
        <v/>
      </c>
      <c r="F51" s="5">
        <f t="shared" si="0"/>
        <v>0</v>
      </c>
    </row>
    <row r="52" spans="1:6" x14ac:dyDescent="0.25">
      <c r="A52" s="5"/>
      <c r="B52" s="5">
        <v>1</v>
      </c>
      <c r="C52" s="6">
        <v>43835</v>
      </c>
      <c r="D52" s="8">
        <v>59459297</v>
      </c>
      <c r="E52" s="6" t="str">
        <f t="array" ref="E52">IFERROR(INDEX($C$3:$C$531,MATCH(1,(($C52&gt;$C$3:$C$531)*($D52=$D$3:$D$531)),0)),"")</f>
        <v/>
      </c>
      <c r="F52" s="5">
        <f t="shared" si="0"/>
        <v>0</v>
      </c>
    </row>
    <row r="53" spans="1:6" x14ac:dyDescent="0.25">
      <c r="A53" s="5"/>
      <c r="B53" s="5">
        <v>1</v>
      </c>
      <c r="C53" s="6">
        <v>43835</v>
      </c>
      <c r="D53" s="8">
        <v>59433987</v>
      </c>
      <c r="E53" s="6" t="str">
        <f t="array" ref="E53">IFERROR(INDEX($C$3:$C$531,MATCH(1,(($C53&gt;$C$3:$C$531)*($D53=$D$3:$D$531)),0)),"")</f>
        <v/>
      </c>
      <c r="F53" s="5">
        <f t="shared" si="0"/>
        <v>0</v>
      </c>
    </row>
    <row r="54" spans="1:6" x14ac:dyDescent="0.25">
      <c r="A54" s="5"/>
      <c r="B54" s="5">
        <v>1</v>
      </c>
      <c r="C54" s="6">
        <v>43835</v>
      </c>
      <c r="D54" s="8">
        <v>59433367</v>
      </c>
      <c r="E54" s="6" t="str">
        <f t="array" ref="E54">IFERROR(INDEX($C$3:$C$531,MATCH(1,(($C54&gt;$C$3:$C$531)*($D54=$D$3:$D$531)),0)),"")</f>
        <v/>
      </c>
      <c r="F54" s="5">
        <f t="shared" si="0"/>
        <v>0</v>
      </c>
    </row>
    <row r="55" spans="1:6" x14ac:dyDescent="0.25">
      <c r="A55" s="5"/>
      <c r="B55" s="5">
        <v>1</v>
      </c>
      <c r="C55" s="6">
        <v>43835</v>
      </c>
      <c r="D55" s="8">
        <v>59433581</v>
      </c>
      <c r="E55" s="6" t="str">
        <f t="array" ref="E55">IFERROR(INDEX($C$3:$C$531,MATCH(1,(($C55&gt;$C$3:$C$531)*($D55=$D$3:$D$531)),0)),"")</f>
        <v/>
      </c>
      <c r="F55" s="5">
        <f t="shared" si="0"/>
        <v>0</v>
      </c>
    </row>
    <row r="56" spans="1:6" x14ac:dyDescent="0.25">
      <c r="A56" s="5"/>
      <c r="B56" s="5">
        <v>1</v>
      </c>
      <c r="C56" s="6">
        <v>43835</v>
      </c>
      <c r="D56" s="8">
        <v>59613794</v>
      </c>
      <c r="E56" s="6" t="str">
        <f t="array" ref="E56">IFERROR(INDEX($C$3:$C$531,MATCH(1,(($C56&gt;$C$3:$C$531)*($D56=$D$3:$D$531)),0)),"")</f>
        <v/>
      </c>
      <c r="F56" s="5">
        <f t="shared" si="0"/>
        <v>0</v>
      </c>
    </row>
    <row r="57" spans="1:6" x14ac:dyDescent="0.25">
      <c r="A57" s="5"/>
      <c r="B57" s="5">
        <v>1</v>
      </c>
      <c r="C57" s="6">
        <v>43835</v>
      </c>
      <c r="D57" s="8">
        <v>59613596</v>
      </c>
      <c r="E57" s="6" t="str">
        <f t="array" ref="E57">IFERROR(INDEX($C$3:$C$531,MATCH(1,(($C57&gt;$C$3:$C$531)*($D57=$D$3:$D$531)),0)),"")</f>
        <v/>
      </c>
      <c r="F57" s="5">
        <f t="shared" si="0"/>
        <v>0</v>
      </c>
    </row>
    <row r="58" spans="1:6" x14ac:dyDescent="0.25">
      <c r="A58" s="5"/>
      <c r="B58" s="5">
        <v>1</v>
      </c>
      <c r="C58" s="6">
        <v>43835</v>
      </c>
      <c r="D58" s="8">
        <v>59592378</v>
      </c>
      <c r="E58" s="6" t="str">
        <f t="array" ref="E58">IFERROR(INDEX($C$3:$C$531,MATCH(1,(($C58&gt;$C$3:$C$531)*($D58=$D$3:$D$531)),0)),"")</f>
        <v/>
      </c>
      <c r="F58" s="5">
        <f t="shared" si="0"/>
        <v>0</v>
      </c>
    </row>
    <row r="59" spans="1:6" x14ac:dyDescent="0.25">
      <c r="A59" s="5"/>
      <c r="B59" s="5">
        <v>1</v>
      </c>
      <c r="C59" s="6">
        <v>43835</v>
      </c>
      <c r="D59" s="9">
        <v>59593343</v>
      </c>
      <c r="E59" s="6" t="str">
        <f t="array" ref="E59">IFERROR(INDEX($C$3:$C$531,MATCH(1,(($C59&gt;$C$3:$C$531)*($D59=$D$3:$D$531)),0)),"")</f>
        <v/>
      </c>
      <c r="F59" s="5">
        <f t="shared" si="0"/>
        <v>0</v>
      </c>
    </row>
    <row r="60" spans="1:6" x14ac:dyDescent="0.25">
      <c r="A60" s="5"/>
      <c r="B60" s="5">
        <v>1</v>
      </c>
      <c r="C60" s="6">
        <v>43835</v>
      </c>
      <c r="D60" s="9">
        <v>59613695</v>
      </c>
      <c r="E60" s="6" t="str">
        <f t="array" ref="E60">IFERROR(INDEX($C$3:$C$531,MATCH(1,(($C60&gt;$C$3:$C$531)*($D60=$D$3:$D$531)),0)),"")</f>
        <v/>
      </c>
      <c r="F60" s="5">
        <f t="shared" si="0"/>
        <v>0</v>
      </c>
    </row>
    <row r="61" spans="1:6" x14ac:dyDescent="0.25">
      <c r="A61" s="5"/>
      <c r="B61" s="5">
        <v>1</v>
      </c>
      <c r="C61" s="6">
        <v>43835</v>
      </c>
      <c r="D61" s="9">
        <v>59433672</v>
      </c>
      <c r="E61" s="6" t="str">
        <f t="array" ref="E61">IFERROR(INDEX($C$3:$C$531,MATCH(1,(($C61&gt;$C$3:$C$531)*($D61=$D$3:$D$531)),0)),"")</f>
        <v/>
      </c>
      <c r="F61" s="5">
        <f t="shared" si="0"/>
        <v>0</v>
      </c>
    </row>
    <row r="62" spans="1:6" x14ac:dyDescent="0.25">
      <c r="A62" s="5"/>
      <c r="B62" s="5">
        <v>1</v>
      </c>
      <c r="C62" s="6">
        <v>43835</v>
      </c>
      <c r="D62" s="9">
        <v>59434159</v>
      </c>
      <c r="E62" s="6" t="str">
        <f t="array" ref="E62">IFERROR(INDEX($C$3:$C$531,MATCH(1,(($C62&gt;$C$3:$C$531)*($D62=$D$3:$D$531)),0)),"")</f>
        <v/>
      </c>
      <c r="F62" s="5">
        <f t="shared" si="0"/>
        <v>0</v>
      </c>
    </row>
    <row r="63" spans="1:6" x14ac:dyDescent="0.25">
      <c r="A63" s="5"/>
      <c r="B63" s="5">
        <v>1</v>
      </c>
      <c r="C63" s="6">
        <v>43835</v>
      </c>
      <c r="D63" s="9">
        <v>59610899</v>
      </c>
      <c r="E63" s="6" t="str">
        <f t="array" ref="E63">IFERROR(INDEX($C$3:$C$531,MATCH(1,(($C63&gt;$C$3:$C$531)*($D63=$D$3:$D$531)),0)),"")</f>
        <v/>
      </c>
      <c r="F63" s="5">
        <f t="shared" si="0"/>
        <v>0</v>
      </c>
    </row>
    <row r="64" spans="1:6" x14ac:dyDescent="0.25">
      <c r="A64" s="5"/>
      <c r="B64" s="5">
        <v>1</v>
      </c>
      <c r="C64" s="6">
        <v>43835</v>
      </c>
      <c r="D64" s="9">
        <v>59592642</v>
      </c>
      <c r="E64" s="6" t="str">
        <f t="array" ref="E64">IFERROR(INDEX($C$3:$C$531,MATCH(1,(($C64&gt;$C$3:$C$531)*($D64=$D$3:$D$531)),0)),"")</f>
        <v/>
      </c>
      <c r="F64" s="5">
        <f t="shared" si="0"/>
        <v>0</v>
      </c>
    </row>
    <row r="65" spans="1:6" x14ac:dyDescent="0.25">
      <c r="A65" s="5"/>
      <c r="B65" s="5">
        <v>1</v>
      </c>
      <c r="C65" s="6">
        <v>43835</v>
      </c>
      <c r="D65" s="9">
        <v>59610790</v>
      </c>
      <c r="E65" s="6" t="str">
        <f t="array" ref="E65">IFERROR(INDEX($C$3:$C$531,MATCH(1,(($C65&gt;$C$3:$C$531)*($D65=$D$3:$D$531)),0)),"")</f>
        <v/>
      </c>
      <c r="F65" s="5">
        <f t="shared" si="0"/>
        <v>0</v>
      </c>
    </row>
    <row r="66" spans="1:6" x14ac:dyDescent="0.25">
      <c r="A66" s="5"/>
      <c r="B66" s="5">
        <v>1</v>
      </c>
      <c r="C66" s="6">
        <v>43835</v>
      </c>
      <c r="D66" s="9">
        <v>59433557</v>
      </c>
      <c r="E66" s="6" t="str">
        <f t="array" ref="E66">IFERROR(INDEX($C$3:$C$531,MATCH(1,(($C66&gt;$C$3:$C$531)*($D66=$D$3:$D$531)),0)),"")</f>
        <v/>
      </c>
      <c r="F66" s="5">
        <f t="shared" si="0"/>
        <v>0</v>
      </c>
    </row>
    <row r="67" spans="1:6" x14ac:dyDescent="0.25">
      <c r="A67" s="5"/>
      <c r="B67" s="5">
        <v>2</v>
      </c>
      <c r="C67" s="6">
        <v>43836</v>
      </c>
      <c r="D67" s="8">
        <v>59433433</v>
      </c>
      <c r="E67" s="6" t="str">
        <f t="array" ref="E67">IFERROR(INDEX($C$3:$C$531,MATCH(1,(($C67&gt;$C$3:$C$531)*($D67=$D$3:$D$531)),0)),"")</f>
        <v/>
      </c>
      <c r="F67" s="5">
        <f t="shared" si="0"/>
        <v>0</v>
      </c>
    </row>
    <row r="68" spans="1:6" x14ac:dyDescent="0.25">
      <c r="A68" s="5"/>
      <c r="B68" s="5">
        <v>2</v>
      </c>
      <c r="C68" s="6">
        <v>43836</v>
      </c>
      <c r="D68" s="8">
        <v>59433318</v>
      </c>
      <c r="E68" s="6" t="str">
        <f t="array" ref="E68">IFERROR(INDEX($C$3:$C$531,MATCH(1,(($C68&gt;$C$3:$C$531)*($D68=$D$3:$D$531)),0)),"")</f>
        <v/>
      </c>
      <c r="F68" s="5">
        <f t="shared" ref="F68:F131" si="1">IFERROR(C68-E68+1,0)</f>
        <v>0</v>
      </c>
    </row>
    <row r="69" spans="1:6" x14ac:dyDescent="0.25">
      <c r="A69" s="5"/>
      <c r="B69" s="5">
        <v>2</v>
      </c>
      <c r="C69" s="6">
        <v>43836</v>
      </c>
      <c r="D69" s="8">
        <v>53009221</v>
      </c>
      <c r="E69" s="6" t="str">
        <f t="array" ref="E69">IFERROR(INDEX($C$3:$C$531,MATCH(1,(($C69&gt;$C$3:$C$531)*($D69=$D$3:$D$531)),0)),"")</f>
        <v/>
      </c>
      <c r="F69" s="5">
        <f t="shared" si="1"/>
        <v>0</v>
      </c>
    </row>
    <row r="70" spans="1:6" x14ac:dyDescent="0.25">
      <c r="A70" s="5"/>
      <c r="B70" s="5">
        <v>2</v>
      </c>
      <c r="C70" s="6">
        <v>43836</v>
      </c>
      <c r="D70" s="8">
        <v>98042294</v>
      </c>
      <c r="E70" s="6" t="str">
        <f t="array" ref="E70">IFERROR(INDEX($C$3:$C$531,MATCH(1,(($C70&gt;$C$3:$C$531)*($D70=$D$3:$D$531)),0)),"")</f>
        <v/>
      </c>
      <c r="F70" s="5">
        <f t="shared" si="1"/>
        <v>0</v>
      </c>
    </row>
    <row r="71" spans="1:6" x14ac:dyDescent="0.25">
      <c r="A71" s="5"/>
      <c r="B71" s="5">
        <v>2</v>
      </c>
      <c r="C71" s="6">
        <v>43836</v>
      </c>
      <c r="D71" s="8">
        <v>98042278</v>
      </c>
      <c r="E71" s="6" t="str">
        <f t="array" ref="E71">IFERROR(INDEX($C$3:$C$531,MATCH(1,(($C71&gt;$C$3:$C$531)*($D71=$D$3:$D$531)),0)),"")</f>
        <v/>
      </c>
      <c r="F71" s="5">
        <f t="shared" si="1"/>
        <v>0</v>
      </c>
    </row>
    <row r="72" spans="1:6" x14ac:dyDescent="0.25">
      <c r="A72" s="5"/>
      <c r="B72" s="5">
        <v>2</v>
      </c>
      <c r="C72" s="6">
        <v>43836</v>
      </c>
      <c r="D72" s="8">
        <v>59433326</v>
      </c>
      <c r="E72" s="6" t="str">
        <f t="array" ref="E72">IFERROR(INDEX($C$3:$C$531,MATCH(1,(($C72&gt;$C$3:$C$531)*($D72=$D$3:$D$531)),0)),"")</f>
        <v/>
      </c>
      <c r="F72" s="5">
        <f t="shared" si="1"/>
        <v>0</v>
      </c>
    </row>
    <row r="73" spans="1:6" x14ac:dyDescent="0.25">
      <c r="A73" s="5"/>
      <c r="B73" s="5">
        <v>2</v>
      </c>
      <c r="C73" s="6">
        <v>43836</v>
      </c>
      <c r="D73" s="8">
        <v>59433474</v>
      </c>
      <c r="E73" s="6" t="str">
        <f t="array" ref="E73">IFERROR(INDEX($C$3:$C$531,MATCH(1,(($C73&gt;$C$3:$C$531)*($D73=$D$3:$D$531)),0)),"")</f>
        <v/>
      </c>
      <c r="F73" s="5">
        <f t="shared" si="1"/>
        <v>0</v>
      </c>
    </row>
    <row r="74" spans="1:6" x14ac:dyDescent="0.25">
      <c r="A74" s="5"/>
      <c r="B74" s="5">
        <v>2</v>
      </c>
      <c r="C74" s="6">
        <v>43836</v>
      </c>
      <c r="D74" s="8">
        <v>53009122</v>
      </c>
      <c r="E74" s="6" t="str">
        <f t="array" ref="E74">IFERROR(INDEX($C$3:$C$531,MATCH(1,(($C74&gt;$C$3:$C$531)*($D74=$D$3:$D$531)),0)),"")</f>
        <v/>
      </c>
      <c r="F74" s="5">
        <f t="shared" si="1"/>
        <v>0</v>
      </c>
    </row>
    <row r="75" spans="1:6" x14ac:dyDescent="0.25">
      <c r="A75" s="5"/>
      <c r="B75" s="5">
        <v>2</v>
      </c>
      <c r="C75" s="6">
        <v>43838</v>
      </c>
      <c r="D75" s="9">
        <v>59593061</v>
      </c>
      <c r="E75" s="6" t="str">
        <f t="array" ref="E75">IFERROR(INDEX($C$3:$C$531,MATCH(1,(($C75&gt;$C$3:$C$531)*($D75=$D$3:$D$531)),0)),"")</f>
        <v/>
      </c>
      <c r="F75" s="5">
        <f t="shared" si="1"/>
        <v>0</v>
      </c>
    </row>
    <row r="76" spans="1:6" x14ac:dyDescent="0.25">
      <c r="A76" s="5"/>
      <c r="B76" s="5">
        <v>2</v>
      </c>
      <c r="C76" s="6">
        <v>43838</v>
      </c>
      <c r="D76" s="9">
        <v>59613893</v>
      </c>
      <c r="E76" s="6" t="str">
        <f t="array" ref="E76">IFERROR(INDEX($C$3:$C$531,MATCH(1,(($C76&gt;$C$3:$C$531)*($D76=$D$3:$D$531)),0)),"")</f>
        <v/>
      </c>
      <c r="F76" s="5">
        <f t="shared" si="1"/>
        <v>0</v>
      </c>
    </row>
    <row r="77" spans="1:6" x14ac:dyDescent="0.25">
      <c r="A77" s="5"/>
      <c r="B77" s="5">
        <v>2</v>
      </c>
      <c r="C77" s="6">
        <v>43838</v>
      </c>
      <c r="D77" s="9">
        <v>53009460</v>
      </c>
      <c r="E77" s="6" t="str">
        <f t="array" ref="E77">IFERROR(INDEX($C$3:$C$531,MATCH(1,(($C77&gt;$C$3:$C$531)*($D77=$D$3:$D$531)),0)),"")</f>
        <v/>
      </c>
      <c r="F77" s="5">
        <f t="shared" si="1"/>
        <v>0</v>
      </c>
    </row>
    <row r="78" spans="1:6" x14ac:dyDescent="0.25">
      <c r="A78" s="5"/>
      <c r="B78" s="5">
        <v>2</v>
      </c>
      <c r="C78" s="6">
        <v>43838</v>
      </c>
      <c r="D78" s="9">
        <v>53009296</v>
      </c>
      <c r="E78" s="6" t="str">
        <f t="array" ref="E78">IFERROR(INDEX($C$3:$C$531,MATCH(1,(($C78&gt;$C$3:$C$531)*($D78=$D$3:$D$531)),0)),"")</f>
        <v/>
      </c>
      <c r="F78" s="5">
        <f t="shared" si="1"/>
        <v>0</v>
      </c>
    </row>
    <row r="79" spans="1:6" x14ac:dyDescent="0.25">
      <c r="A79" s="5"/>
      <c r="B79" s="5">
        <v>2</v>
      </c>
      <c r="C79" s="6">
        <v>43838</v>
      </c>
      <c r="D79" s="9">
        <v>53009445</v>
      </c>
      <c r="E79" s="6" t="str">
        <f t="array" ref="E79">IFERROR(INDEX($C$3:$C$531,MATCH(1,(($C79&gt;$C$3:$C$531)*($D79=$D$3:$D$531)),0)),"")</f>
        <v/>
      </c>
      <c r="F79" s="5">
        <f t="shared" si="1"/>
        <v>0</v>
      </c>
    </row>
    <row r="80" spans="1:6" x14ac:dyDescent="0.25">
      <c r="A80" s="5"/>
      <c r="B80" s="5">
        <v>2</v>
      </c>
      <c r="C80" s="6">
        <v>43838</v>
      </c>
      <c r="D80" s="9">
        <v>59593277</v>
      </c>
      <c r="E80" s="6" t="str">
        <f t="array" ref="E80">IFERROR(INDEX($C$3:$C$531,MATCH(1,(($C80&gt;$C$3:$C$531)*($D80=$D$3:$D$531)),0)),"")</f>
        <v/>
      </c>
      <c r="F80" s="5">
        <f t="shared" si="1"/>
        <v>0</v>
      </c>
    </row>
    <row r="81" spans="1:6" x14ac:dyDescent="0.25">
      <c r="A81" s="5"/>
      <c r="B81" s="5">
        <v>2</v>
      </c>
      <c r="C81" s="6">
        <v>43838</v>
      </c>
      <c r="D81" s="9">
        <v>59433615</v>
      </c>
      <c r="E81" s="6" t="str">
        <f t="array" ref="E81">IFERROR(INDEX($C$3:$C$531,MATCH(1,(($C81&gt;$C$3:$C$531)*($D81=$D$3:$D$531)),0)),"")</f>
        <v/>
      </c>
      <c r="F81" s="5">
        <f t="shared" si="1"/>
        <v>0</v>
      </c>
    </row>
    <row r="82" spans="1:6" x14ac:dyDescent="0.25">
      <c r="A82" s="5"/>
      <c r="B82" s="5">
        <v>2</v>
      </c>
      <c r="C82" s="6">
        <v>43838</v>
      </c>
      <c r="D82" s="9">
        <v>59459198</v>
      </c>
      <c r="E82" s="6" t="str">
        <f t="array" ref="E82">IFERROR(INDEX($C$3:$C$531,MATCH(1,(($C82&gt;$C$3:$C$531)*($D82=$D$3:$D$531)),0)),"")</f>
        <v/>
      </c>
      <c r="F82" s="5">
        <f t="shared" si="1"/>
        <v>0</v>
      </c>
    </row>
    <row r="83" spans="1:6" x14ac:dyDescent="0.25">
      <c r="A83" s="5"/>
      <c r="B83" s="5">
        <v>2</v>
      </c>
      <c r="C83" s="6">
        <v>43838</v>
      </c>
      <c r="D83" s="9">
        <v>59433649</v>
      </c>
      <c r="E83" s="6" t="str">
        <f t="array" ref="E83">IFERROR(INDEX($C$3:$C$531,MATCH(1,(($C83&gt;$C$3:$C$531)*($D83=$D$3:$D$531)),0)),"")</f>
        <v/>
      </c>
      <c r="F83" s="5">
        <f t="shared" si="1"/>
        <v>0</v>
      </c>
    </row>
    <row r="84" spans="1:6" x14ac:dyDescent="0.25">
      <c r="A84" s="5"/>
      <c r="B84" s="5">
        <v>2</v>
      </c>
      <c r="C84" s="6">
        <v>43838</v>
      </c>
      <c r="D84" s="9">
        <v>59456699</v>
      </c>
      <c r="E84" s="6" t="str">
        <f t="array" ref="E84">IFERROR(INDEX($C$3:$C$531,MATCH(1,(($C84&gt;$C$3:$C$531)*($D84=$D$3:$D$531)),0)),"")</f>
        <v/>
      </c>
      <c r="F84" s="5">
        <f t="shared" si="1"/>
        <v>0</v>
      </c>
    </row>
    <row r="85" spans="1:6" x14ac:dyDescent="0.25">
      <c r="A85" s="5"/>
      <c r="B85" s="5">
        <v>2</v>
      </c>
      <c r="C85" s="6">
        <v>43838</v>
      </c>
      <c r="D85" s="9">
        <v>53009288</v>
      </c>
      <c r="E85" s="6" t="str">
        <f t="array" ref="E85">IFERROR(INDEX($C$3:$C$531,MATCH(1,(($C85&gt;$C$3:$C$531)*($D85=$D$3:$D$531)),0)),"")</f>
        <v/>
      </c>
      <c r="F85" s="5">
        <f t="shared" si="1"/>
        <v>0</v>
      </c>
    </row>
    <row r="86" spans="1:6" x14ac:dyDescent="0.25">
      <c r="A86" s="5"/>
      <c r="B86" s="5">
        <v>2</v>
      </c>
      <c r="C86" s="6">
        <v>43838</v>
      </c>
      <c r="D86" s="9">
        <v>59593202</v>
      </c>
      <c r="E86" s="6" t="str">
        <f t="array" ref="E86">IFERROR(INDEX($C$3:$C$531,MATCH(1,(($C86&gt;$C$3:$C$531)*($D86=$D$3:$D$531)),0)),"")</f>
        <v/>
      </c>
      <c r="F86" s="5">
        <f t="shared" si="1"/>
        <v>0</v>
      </c>
    </row>
    <row r="87" spans="1:6" x14ac:dyDescent="0.25">
      <c r="A87" s="5"/>
      <c r="B87" s="5">
        <v>2</v>
      </c>
      <c r="C87" s="6">
        <v>43838</v>
      </c>
      <c r="D87" s="9">
        <v>52001260</v>
      </c>
      <c r="E87" s="6" t="str">
        <f t="array" ref="E87">IFERROR(INDEX($C$3:$C$531,MATCH(1,(($C87&gt;$C$3:$C$531)*($D87=$D$3:$D$531)),0)),"")</f>
        <v/>
      </c>
      <c r="F87" s="5">
        <f t="shared" si="1"/>
        <v>0</v>
      </c>
    </row>
    <row r="88" spans="1:6" x14ac:dyDescent="0.25">
      <c r="A88" s="5"/>
      <c r="B88" s="5">
        <v>2</v>
      </c>
      <c r="C88" s="6">
        <v>43838</v>
      </c>
      <c r="D88" s="9">
        <v>59613190</v>
      </c>
      <c r="E88" s="6" t="str">
        <f t="array" ref="E88">IFERROR(INDEX($C$3:$C$531,MATCH(1,(($C88&gt;$C$3:$C$531)*($D88=$D$3:$D$531)),0)),"")</f>
        <v/>
      </c>
      <c r="F88" s="5">
        <f t="shared" si="1"/>
        <v>0</v>
      </c>
    </row>
    <row r="89" spans="1:6" x14ac:dyDescent="0.25">
      <c r="A89" s="5"/>
      <c r="B89" s="5">
        <v>2</v>
      </c>
      <c r="C89" s="6">
        <v>43838</v>
      </c>
      <c r="D89" s="9">
        <v>59459693</v>
      </c>
      <c r="E89" s="6" t="str">
        <f t="array" ref="E89">IFERROR(INDEX($C$3:$C$531,MATCH(1,(($C89&gt;$C$3:$C$531)*($D89=$D$3:$D$531)),0)),"")</f>
        <v/>
      </c>
      <c r="F89" s="5">
        <f t="shared" si="1"/>
        <v>0</v>
      </c>
    </row>
    <row r="90" spans="1:6" x14ac:dyDescent="0.25">
      <c r="A90" s="5"/>
      <c r="B90" s="5">
        <v>2</v>
      </c>
      <c r="C90" s="6">
        <v>43838</v>
      </c>
      <c r="D90" s="9">
        <v>59434076</v>
      </c>
      <c r="E90" s="6" t="str">
        <f t="array" ref="E90">IFERROR(INDEX($C$3:$C$531,MATCH(1,(($C90&gt;$C$3:$C$531)*($D90=$D$3:$D$531)),0)),"")</f>
        <v/>
      </c>
      <c r="F90" s="5">
        <f t="shared" si="1"/>
        <v>0</v>
      </c>
    </row>
    <row r="91" spans="1:6" x14ac:dyDescent="0.25">
      <c r="A91" s="5"/>
      <c r="B91" s="5">
        <v>2</v>
      </c>
      <c r="C91" s="6">
        <v>43838</v>
      </c>
      <c r="D91" s="8">
        <v>98042054</v>
      </c>
      <c r="E91" s="6" t="str">
        <f t="array" ref="E91">IFERROR(INDEX($C$3:$C$531,MATCH(1,(($C91&gt;$C$3:$C$531)*($D91=$D$3:$D$531)),0)),"")</f>
        <v/>
      </c>
      <c r="F91" s="5">
        <f t="shared" si="1"/>
        <v>0</v>
      </c>
    </row>
    <row r="92" spans="1:6" x14ac:dyDescent="0.25">
      <c r="A92" s="5"/>
      <c r="B92" s="5">
        <v>2</v>
      </c>
      <c r="C92" s="6">
        <v>43838</v>
      </c>
      <c r="D92" s="8">
        <v>98042062</v>
      </c>
      <c r="E92" s="6" t="str">
        <f t="array" ref="E92">IFERROR(INDEX($C$3:$C$531,MATCH(1,(($C92&gt;$C$3:$C$531)*($D92=$D$3:$D$531)),0)),"")</f>
        <v/>
      </c>
      <c r="F92" s="5">
        <f t="shared" si="1"/>
        <v>0</v>
      </c>
    </row>
    <row r="93" spans="1:6" x14ac:dyDescent="0.25">
      <c r="A93" s="5"/>
      <c r="B93" s="5">
        <v>2</v>
      </c>
      <c r="C93" s="6">
        <v>43838</v>
      </c>
      <c r="D93" s="8">
        <v>98042088</v>
      </c>
      <c r="E93" s="6" t="str">
        <f t="array" ref="E93">IFERROR(INDEX($C$3:$C$531,MATCH(1,(($C93&gt;$C$3:$C$531)*($D93=$D$3:$D$531)),0)),"")</f>
        <v/>
      </c>
      <c r="F93" s="5">
        <f t="shared" si="1"/>
        <v>0</v>
      </c>
    </row>
    <row r="94" spans="1:6" x14ac:dyDescent="0.25">
      <c r="A94" s="5"/>
      <c r="B94" s="5">
        <v>2</v>
      </c>
      <c r="C94" s="6">
        <v>43838</v>
      </c>
      <c r="D94" s="8">
        <v>98042245</v>
      </c>
      <c r="E94" s="6" t="str">
        <f t="array" ref="E94">IFERROR(INDEX($C$3:$C$531,MATCH(1,(($C94&gt;$C$3:$C$531)*($D94=$D$3:$D$531)),0)),"")</f>
        <v/>
      </c>
      <c r="F94" s="5">
        <f t="shared" si="1"/>
        <v>0</v>
      </c>
    </row>
    <row r="95" spans="1:6" x14ac:dyDescent="0.25">
      <c r="A95" s="5"/>
      <c r="B95" s="5">
        <v>2</v>
      </c>
      <c r="C95" s="6">
        <v>43838</v>
      </c>
      <c r="D95" s="8">
        <v>98042252</v>
      </c>
      <c r="E95" s="6" t="str">
        <f t="array" ref="E95">IFERROR(INDEX($C$3:$C$531,MATCH(1,(($C95&gt;$C$3:$C$531)*($D95=$D$3:$D$531)),0)),"")</f>
        <v/>
      </c>
      <c r="F95" s="5">
        <f t="shared" si="1"/>
        <v>0</v>
      </c>
    </row>
    <row r="96" spans="1:6" x14ac:dyDescent="0.25">
      <c r="A96" s="5"/>
      <c r="B96" s="5">
        <v>2</v>
      </c>
      <c r="C96" s="6">
        <v>43838</v>
      </c>
      <c r="D96" s="8">
        <v>98042260</v>
      </c>
      <c r="E96" s="6" t="str">
        <f t="array" ref="E96">IFERROR(INDEX($C$3:$C$531,MATCH(1,(($C96&gt;$C$3:$C$531)*($D96=$D$3:$D$531)),0)),"")</f>
        <v/>
      </c>
      <c r="F96" s="5">
        <f t="shared" si="1"/>
        <v>0</v>
      </c>
    </row>
    <row r="97" spans="1:6" x14ac:dyDescent="0.25">
      <c r="A97" s="5"/>
      <c r="B97" s="5">
        <v>2</v>
      </c>
      <c r="C97" s="6">
        <v>43838</v>
      </c>
      <c r="D97" s="8">
        <v>98042286</v>
      </c>
      <c r="E97" s="6" t="str">
        <f t="array" ref="E97">IFERROR(INDEX($C$3:$C$531,MATCH(1,(($C97&gt;$C$3:$C$531)*($D97=$D$3:$D$531)),0)),"")</f>
        <v/>
      </c>
      <c r="F97" s="5">
        <f t="shared" si="1"/>
        <v>0</v>
      </c>
    </row>
    <row r="98" spans="1:6" x14ac:dyDescent="0.25">
      <c r="A98" s="5"/>
      <c r="B98" s="5">
        <v>2</v>
      </c>
      <c r="C98" s="6">
        <v>43838</v>
      </c>
      <c r="D98" s="8">
        <v>98042302</v>
      </c>
      <c r="E98" s="6" t="str">
        <f t="array" ref="E98">IFERROR(INDEX($C$3:$C$531,MATCH(1,(($C98&gt;$C$3:$C$531)*($D98=$D$3:$D$531)),0)),"")</f>
        <v/>
      </c>
      <c r="F98" s="5">
        <f t="shared" si="1"/>
        <v>0</v>
      </c>
    </row>
    <row r="99" spans="1:6" x14ac:dyDescent="0.25">
      <c r="A99" s="5"/>
      <c r="B99" s="5">
        <v>2</v>
      </c>
      <c r="C99" s="6">
        <v>43838</v>
      </c>
      <c r="D99" s="9">
        <v>59433706</v>
      </c>
      <c r="E99" s="6" t="str">
        <f t="array" ref="E99">IFERROR(INDEX($C$3:$C$531,MATCH(1,(($C99&gt;$C$3:$C$531)*($D99=$D$3:$D$531)),0)),"")</f>
        <v/>
      </c>
      <c r="F99" s="5">
        <f t="shared" si="1"/>
        <v>0</v>
      </c>
    </row>
    <row r="100" spans="1:6" x14ac:dyDescent="0.25">
      <c r="A100" s="5"/>
      <c r="B100" s="5">
        <v>2</v>
      </c>
      <c r="C100" s="6">
        <v>43838</v>
      </c>
      <c r="D100" s="9">
        <v>59433516</v>
      </c>
      <c r="E100" s="6" t="str">
        <f t="array" ref="E100">IFERROR(INDEX($C$3:$C$531,MATCH(1,(($C100&gt;$C$3:$C$531)*($D100=$D$3:$D$531)),0)),"")</f>
        <v/>
      </c>
      <c r="F100" s="5">
        <f t="shared" si="1"/>
        <v>0</v>
      </c>
    </row>
    <row r="101" spans="1:6" x14ac:dyDescent="0.25">
      <c r="A101" s="5"/>
      <c r="B101" s="5">
        <v>2</v>
      </c>
      <c r="C101" s="6">
        <v>43838</v>
      </c>
      <c r="D101" s="9">
        <v>59433466</v>
      </c>
      <c r="E101" s="6" t="str">
        <f t="array" ref="E101">IFERROR(INDEX($C$3:$C$531,MATCH(1,(($C101&gt;$C$3:$C$531)*($D101=$D$3:$D$531)),0)),"")</f>
        <v/>
      </c>
      <c r="F101" s="5">
        <f t="shared" si="1"/>
        <v>0</v>
      </c>
    </row>
    <row r="102" spans="1:6" x14ac:dyDescent="0.25">
      <c r="A102" s="5"/>
      <c r="B102" s="5">
        <v>2</v>
      </c>
      <c r="C102" s="6">
        <v>43838</v>
      </c>
      <c r="D102" s="9">
        <v>59433532</v>
      </c>
      <c r="E102" s="6" t="str">
        <f t="array" ref="E102">IFERROR(INDEX($C$3:$C$531,MATCH(1,(($C102&gt;$C$3:$C$531)*($D102=$D$3:$D$531)),0)),"")</f>
        <v/>
      </c>
      <c r="F102" s="5">
        <f t="shared" si="1"/>
        <v>0</v>
      </c>
    </row>
    <row r="103" spans="1:6" x14ac:dyDescent="0.25">
      <c r="A103" s="5"/>
      <c r="B103" s="5">
        <v>2</v>
      </c>
      <c r="C103" s="6">
        <v>43838</v>
      </c>
      <c r="D103" s="9">
        <v>59592238</v>
      </c>
      <c r="E103" s="6" t="str">
        <f t="array" ref="E103">IFERROR(INDEX($C$3:$C$531,MATCH(1,(($C103&gt;$C$3:$C$531)*($D103=$D$3:$D$531)),0)),"")</f>
        <v/>
      </c>
      <c r="F103" s="5">
        <f t="shared" si="1"/>
        <v>0</v>
      </c>
    </row>
    <row r="104" spans="1:6" x14ac:dyDescent="0.25">
      <c r="A104" s="5"/>
      <c r="B104" s="5">
        <v>2</v>
      </c>
      <c r="C104" s="6">
        <v>43838</v>
      </c>
      <c r="D104" s="9">
        <v>59433565</v>
      </c>
      <c r="E104" s="6" t="str">
        <f t="array" ref="E104">IFERROR(INDEX($C$3:$C$531,MATCH(1,(($C104&gt;$C$3:$C$531)*($D104=$D$3:$D$531)),0)),"")</f>
        <v/>
      </c>
      <c r="F104" s="5">
        <f t="shared" si="1"/>
        <v>0</v>
      </c>
    </row>
    <row r="105" spans="1:6" x14ac:dyDescent="0.25">
      <c r="A105" s="5"/>
      <c r="B105" s="5">
        <v>2</v>
      </c>
      <c r="C105" s="6">
        <v>43838</v>
      </c>
      <c r="D105" s="9">
        <v>96200399</v>
      </c>
      <c r="E105" s="6" t="str">
        <f t="array" ref="E105">IFERROR(INDEX($C$3:$C$531,MATCH(1,(($C105&gt;$C$3:$C$531)*($D105=$D$3:$D$531)),0)),"")</f>
        <v/>
      </c>
      <c r="F105" s="5">
        <f t="shared" si="1"/>
        <v>0</v>
      </c>
    </row>
    <row r="106" spans="1:6" x14ac:dyDescent="0.25">
      <c r="A106" s="5"/>
      <c r="B106" s="5">
        <v>2</v>
      </c>
      <c r="C106" s="6">
        <v>43838</v>
      </c>
      <c r="D106" s="9">
        <v>59433391</v>
      </c>
      <c r="E106" s="6" t="str">
        <f t="array" ref="E106">IFERROR(INDEX($C$3:$C$531,MATCH(1,(($C106&gt;$C$3:$C$531)*($D106=$D$3:$D$531)),0)),"")</f>
        <v/>
      </c>
      <c r="F106" s="5">
        <f t="shared" si="1"/>
        <v>0</v>
      </c>
    </row>
    <row r="107" spans="1:6" x14ac:dyDescent="0.25">
      <c r="A107" s="5"/>
      <c r="B107" s="5">
        <v>2</v>
      </c>
      <c r="C107" s="6">
        <v>43838</v>
      </c>
      <c r="D107" s="9">
        <v>59611293</v>
      </c>
      <c r="E107" s="6" t="str">
        <f t="array" ref="E107">IFERROR(INDEX($C$3:$C$531,MATCH(1,(($C107&gt;$C$3:$C$531)*($D107=$D$3:$D$531)),0)),"")</f>
        <v/>
      </c>
      <c r="F107" s="5">
        <f t="shared" si="1"/>
        <v>0</v>
      </c>
    </row>
    <row r="108" spans="1:6" x14ac:dyDescent="0.25">
      <c r="A108" s="5"/>
      <c r="B108" s="5">
        <v>2</v>
      </c>
      <c r="C108" s="6">
        <v>43838</v>
      </c>
      <c r="D108" s="9">
        <v>59611392</v>
      </c>
      <c r="E108" s="6" t="str">
        <f t="array" ref="E108">IFERROR(INDEX($C$3:$C$531,MATCH(1,(($C108&gt;$C$3:$C$531)*($D108=$D$3:$D$531)),0)),"")</f>
        <v/>
      </c>
      <c r="F108" s="5">
        <f t="shared" si="1"/>
        <v>0</v>
      </c>
    </row>
    <row r="109" spans="1:6" x14ac:dyDescent="0.25">
      <c r="A109" s="5"/>
      <c r="B109" s="5">
        <v>2</v>
      </c>
      <c r="C109" s="6">
        <v>43840</v>
      </c>
      <c r="D109" s="9">
        <v>59433334</v>
      </c>
      <c r="E109" s="6">
        <f t="array" ref="E109">IFERROR(INDEX($C$3:$C$531,MATCH(1,(($C109&gt;$C$3:$C$531)*($D109=$D$3:$D$531)),0)),"")</f>
        <v>43833</v>
      </c>
      <c r="F109" s="5">
        <f t="shared" si="1"/>
        <v>8</v>
      </c>
    </row>
    <row r="110" spans="1:6" x14ac:dyDescent="0.25">
      <c r="A110" s="5"/>
      <c r="B110" s="5">
        <v>2</v>
      </c>
      <c r="C110" s="6">
        <v>43840</v>
      </c>
      <c r="D110" s="9">
        <v>59610493</v>
      </c>
      <c r="E110" s="6">
        <f t="array" ref="E110">IFERROR(INDEX($C$3:$C$531,MATCH(1,(($C110&gt;$C$3:$C$531)*($D110=$D$3:$D$531)),0)),"")</f>
        <v>43833</v>
      </c>
      <c r="F110" s="5">
        <f t="shared" si="1"/>
        <v>8</v>
      </c>
    </row>
    <row r="111" spans="1:6" x14ac:dyDescent="0.25">
      <c r="A111" s="5"/>
      <c r="B111" s="5">
        <v>2</v>
      </c>
      <c r="C111" s="6">
        <v>43840</v>
      </c>
      <c r="D111" s="9">
        <v>52002557</v>
      </c>
      <c r="E111" s="6">
        <f t="array" ref="E111">IFERROR(INDEX($C$3:$C$531,MATCH(1,(($C111&gt;$C$3:$C$531)*($D111=$D$3:$D$531)),0)),"")</f>
        <v>43833</v>
      </c>
      <c r="F111" s="5">
        <f t="shared" si="1"/>
        <v>8</v>
      </c>
    </row>
    <row r="112" spans="1:6" x14ac:dyDescent="0.25">
      <c r="A112" s="5"/>
      <c r="B112" s="5">
        <v>2</v>
      </c>
      <c r="C112" s="6">
        <v>43840</v>
      </c>
      <c r="D112" s="9">
        <v>59459594</v>
      </c>
      <c r="E112" s="6">
        <f t="array" ref="E112">IFERROR(INDEX($C$3:$C$531,MATCH(1,(($C112&gt;$C$3:$C$531)*($D112=$D$3:$D$531)),0)),"")</f>
        <v>43833</v>
      </c>
      <c r="F112" s="5">
        <f t="shared" si="1"/>
        <v>8</v>
      </c>
    </row>
    <row r="113" spans="1:6" x14ac:dyDescent="0.25">
      <c r="A113" s="5"/>
      <c r="B113" s="5">
        <v>2</v>
      </c>
      <c r="C113" s="6">
        <v>43840</v>
      </c>
      <c r="D113" s="9">
        <v>59458992</v>
      </c>
      <c r="E113" s="6">
        <f t="array" ref="E113">IFERROR(INDEX($C$3:$C$531,MATCH(1,(($C113&gt;$C$3:$C$531)*($D113=$D$3:$D$531)),0)),"")</f>
        <v>43833</v>
      </c>
      <c r="F113" s="5">
        <f t="shared" si="1"/>
        <v>8</v>
      </c>
    </row>
    <row r="114" spans="1:6" x14ac:dyDescent="0.25">
      <c r="A114" s="5"/>
      <c r="B114" s="5">
        <v>2</v>
      </c>
      <c r="C114" s="6">
        <v>43840</v>
      </c>
      <c r="D114" s="9">
        <v>53009429</v>
      </c>
      <c r="E114" s="6">
        <f t="array" ref="E114">IFERROR(INDEX($C$3:$C$531,MATCH(1,(($C114&gt;$C$3:$C$531)*($D114=$D$3:$D$531)),0)),"")</f>
        <v>43833</v>
      </c>
      <c r="F114" s="5">
        <f t="shared" si="1"/>
        <v>8</v>
      </c>
    </row>
    <row r="115" spans="1:6" x14ac:dyDescent="0.25">
      <c r="A115" s="5"/>
      <c r="B115" s="5">
        <v>2</v>
      </c>
      <c r="C115" s="6">
        <v>43840</v>
      </c>
      <c r="D115" s="9">
        <v>59613299</v>
      </c>
      <c r="E115" s="6">
        <f t="array" ref="E115">IFERROR(INDEX($C$3:$C$531,MATCH(1,(($C115&gt;$C$3:$C$531)*($D115=$D$3:$D$531)),0)),"")</f>
        <v>43833</v>
      </c>
      <c r="F115" s="5">
        <f t="shared" si="1"/>
        <v>8</v>
      </c>
    </row>
    <row r="116" spans="1:6" x14ac:dyDescent="0.25">
      <c r="A116" s="5"/>
      <c r="B116" s="5">
        <v>2</v>
      </c>
      <c r="C116" s="6">
        <v>43840</v>
      </c>
      <c r="D116" s="9">
        <v>59434134</v>
      </c>
      <c r="E116" s="6">
        <f t="array" ref="E116">IFERROR(INDEX($C$3:$C$531,MATCH(1,(($C116&gt;$C$3:$C$531)*($D116=$D$3:$D$531)),0)),"")</f>
        <v>43833</v>
      </c>
      <c r="F116" s="5">
        <f t="shared" si="1"/>
        <v>8</v>
      </c>
    </row>
    <row r="117" spans="1:6" x14ac:dyDescent="0.25">
      <c r="A117" s="5"/>
      <c r="B117" s="5">
        <v>2</v>
      </c>
      <c r="C117" s="6">
        <v>43842</v>
      </c>
      <c r="D117" s="9">
        <v>59592410</v>
      </c>
      <c r="E117" s="6">
        <f t="array" ref="E117">IFERROR(INDEX($C$3:$C$531,MATCH(1,(($C117&gt;$C$3:$C$531)*($D117=$D$3:$D$531)),0)),"")</f>
        <v>43833</v>
      </c>
      <c r="F117" s="5">
        <f t="shared" si="1"/>
        <v>10</v>
      </c>
    </row>
    <row r="118" spans="1:6" x14ac:dyDescent="0.25">
      <c r="A118" s="5"/>
      <c r="B118" s="5">
        <v>2</v>
      </c>
      <c r="C118" s="6">
        <v>43842</v>
      </c>
      <c r="D118" s="9">
        <v>59433599</v>
      </c>
      <c r="E118" s="6">
        <f t="array" ref="E118">IFERROR(INDEX($C$3:$C$531,MATCH(1,(($C118&gt;$C$3:$C$531)*($D118=$D$3:$D$531)),0)),"")</f>
        <v>43833</v>
      </c>
      <c r="F118" s="5">
        <f t="shared" si="1"/>
        <v>10</v>
      </c>
    </row>
    <row r="119" spans="1:6" x14ac:dyDescent="0.25">
      <c r="A119" s="5"/>
      <c r="B119" s="5">
        <v>2</v>
      </c>
      <c r="C119" s="6">
        <v>43842</v>
      </c>
      <c r="D119" s="9">
        <v>59433573</v>
      </c>
      <c r="E119" s="6">
        <f t="array" ref="E119">IFERROR(INDEX($C$3:$C$531,MATCH(1,(($C119&gt;$C$3:$C$531)*($D119=$D$3:$D$531)),0)),"")</f>
        <v>43833</v>
      </c>
      <c r="F119" s="5">
        <f t="shared" si="1"/>
        <v>10</v>
      </c>
    </row>
    <row r="120" spans="1:6" x14ac:dyDescent="0.25">
      <c r="A120" s="5"/>
      <c r="B120" s="5">
        <v>2</v>
      </c>
      <c r="C120" s="6">
        <v>43842</v>
      </c>
      <c r="D120" s="9">
        <v>59592212</v>
      </c>
      <c r="E120" s="6">
        <f t="array" ref="E120">IFERROR(INDEX($C$3:$C$531,MATCH(1,(($C120&gt;$C$3:$C$531)*($D120=$D$3:$D$531)),0)),"")</f>
        <v>43833</v>
      </c>
      <c r="F120" s="5">
        <f t="shared" si="1"/>
        <v>10</v>
      </c>
    </row>
    <row r="121" spans="1:6" x14ac:dyDescent="0.25">
      <c r="A121" s="5"/>
      <c r="B121" s="5">
        <v>2</v>
      </c>
      <c r="C121" s="6">
        <v>43842</v>
      </c>
      <c r="D121" s="9">
        <v>59610394</v>
      </c>
      <c r="E121" s="6">
        <f t="array" ref="E121">IFERROR(INDEX($C$3:$C$531,MATCH(1,(($C121&gt;$C$3:$C$531)*($D121=$D$3:$D$531)),0)),"")</f>
        <v>43833</v>
      </c>
      <c r="F121" s="5">
        <f t="shared" si="1"/>
        <v>10</v>
      </c>
    </row>
    <row r="122" spans="1:6" x14ac:dyDescent="0.25">
      <c r="A122" s="5"/>
      <c r="B122" s="5">
        <v>2</v>
      </c>
      <c r="C122" s="6">
        <v>43842</v>
      </c>
      <c r="D122" s="9">
        <v>59592287</v>
      </c>
      <c r="E122" s="6">
        <f t="array" ref="E122">IFERROR(INDEX($C$3:$C$531,MATCH(1,(($C122&gt;$C$3:$C$531)*($D122=$D$3:$D$531)),0)),"")</f>
        <v>43833</v>
      </c>
      <c r="F122" s="5">
        <f t="shared" si="1"/>
        <v>10</v>
      </c>
    </row>
    <row r="123" spans="1:6" x14ac:dyDescent="0.25">
      <c r="A123" s="5"/>
      <c r="B123" s="5">
        <v>2</v>
      </c>
      <c r="C123" s="6">
        <v>43842</v>
      </c>
      <c r="D123" s="9">
        <v>59456897</v>
      </c>
      <c r="E123" s="6">
        <f t="array" ref="E123">IFERROR(INDEX($C$3:$C$531,MATCH(1,(($C123&gt;$C$3:$C$531)*($D123=$D$3:$D$531)),0)),"")</f>
        <v>43833</v>
      </c>
      <c r="F123" s="5">
        <f t="shared" si="1"/>
        <v>10</v>
      </c>
    </row>
    <row r="124" spans="1:6" x14ac:dyDescent="0.25">
      <c r="A124" s="5"/>
      <c r="B124" s="5">
        <v>2</v>
      </c>
      <c r="C124" s="6">
        <v>43842</v>
      </c>
      <c r="D124" s="9">
        <v>59456491</v>
      </c>
      <c r="E124" s="6">
        <f t="array" ref="E124">IFERROR(INDEX($C$3:$C$531,MATCH(1,(($C124&gt;$C$3:$C$531)*($D124=$D$3:$D$531)),0)),"")</f>
        <v>43833</v>
      </c>
      <c r="F124" s="5">
        <f t="shared" si="1"/>
        <v>10</v>
      </c>
    </row>
    <row r="125" spans="1:6" x14ac:dyDescent="0.25">
      <c r="A125" s="5"/>
      <c r="B125" s="5">
        <v>2</v>
      </c>
      <c r="C125" s="6">
        <v>43842</v>
      </c>
      <c r="D125" s="9">
        <v>52001278</v>
      </c>
      <c r="E125" s="6">
        <f t="array" ref="E125">IFERROR(INDEX($C$3:$C$531,MATCH(1,(($C125&gt;$C$3:$C$531)*($D125=$D$3:$D$531)),0)),"")</f>
        <v>43833</v>
      </c>
      <c r="F125" s="5">
        <f t="shared" si="1"/>
        <v>10</v>
      </c>
    </row>
    <row r="126" spans="1:6" x14ac:dyDescent="0.25">
      <c r="A126" s="5"/>
      <c r="B126" s="5">
        <v>3</v>
      </c>
      <c r="C126" s="6">
        <v>43843</v>
      </c>
      <c r="D126" s="8">
        <v>59433557</v>
      </c>
      <c r="E126" s="6">
        <f t="array" ref="E126">IFERROR(INDEX($C$3:$C$531,MATCH(1,(($C126&gt;$C$3:$C$531)*($D126=$D$3:$D$531)),0)),"")</f>
        <v>43835</v>
      </c>
      <c r="F126" s="5">
        <f t="shared" si="1"/>
        <v>9</v>
      </c>
    </row>
    <row r="127" spans="1:6" x14ac:dyDescent="0.25">
      <c r="A127" s="5"/>
      <c r="B127" s="5">
        <v>3</v>
      </c>
      <c r="C127" s="6">
        <v>43843</v>
      </c>
      <c r="D127" s="8">
        <v>59610790</v>
      </c>
      <c r="E127" s="6">
        <f t="array" ref="E127">IFERROR(INDEX($C$3:$C$531,MATCH(1,(($C127&gt;$C$3:$C$531)*($D127=$D$3:$D$531)),0)),"")</f>
        <v>43835</v>
      </c>
      <c r="F127" s="5">
        <f t="shared" si="1"/>
        <v>9</v>
      </c>
    </row>
    <row r="128" spans="1:6" x14ac:dyDescent="0.25">
      <c r="A128" s="5"/>
      <c r="B128" s="5">
        <v>3</v>
      </c>
      <c r="C128" s="6">
        <v>43843</v>
      </c>
      <c r="D128" s="8">
        <v>59592642</v>
      </c>
      <c r="E128" s="6">
        <f t="array" ref="E128">IFERROR(INDEX($C$3:$C$531,MATCH(1,(($C128&gt;$C$3:$C$531)*($D128=$D$3:$D$531)),0)),"")</f>
        <v>43835</v>
      </c>
      <c r="F128" s="5">
        <f t="shared" si="1"/>
        <v>9</v>
      </c>
    </row>
    <row r="129" spans="1:6" x14ac:dyDescent="0.25">
      <c r="A129" s="5"/>
      <c r="B129" s="5">
        <v>3</v>
      </c>
      <c r="C129" s="6">
        <v>43843</v>
      </c>
      <c r="D129" s="8">
        <v>59610899</v>
      </c>
      <c r="E129" s="6">
        <f t="array" ref="E129">IFERROR(INDEX($C$3:$C$531,MATCH(1,(($C129&gt;$C$3:$C$531)*($D129=$D$3:$D$531)),0)),"")</f>
        <v>43835</v>
      </c>
      <c r="F129" s="5">
        <f t="shared" si="1"/>
        <v>9</v>
      </c>
    </row>
    <row r="130" spans="1:6" x14ac:dyDescent="0.25">
      <c r="A130" s="5"/>
      <c r="B130" s="5">
        <v>3</v>
      </c>
      <c r="C130" s="6">
        <v>43843</v>
      </c>
      <c r="D130" s="8">
        <v>59434159</v>
      </c>
      <c r="E130" s="6">
        <f t="array" ref="E130">IFERROR(INDEX($C$3:$C$531,MATCH(1,(($C130&gt;$C$3:$C$531)*($D130=$D$3:$D$531)),0)),"")</f>
        <v>43835</v>
      </c>
      <c r="F130" s="5">
        <f t="shared" si="1"/>
        <v>9</v>
      </c>
    </row>
    <row r="131" spans="1:6" x14ac:dyDescent="0.25">
      <c r="A131" s="5"/>
      <c r="B131" s="5">
        <v>3</v>
      </c>
      <c r="C131" s="6">
        <v>43843</v>
      </c>
      <c r="D131" s="8">
        <v>59433672</v>
      </c>
      <c r="E131" s="6">
        <f t="array" ref="E131">IFERROR(INDEX($C$3:$C$531,MATCH(1,(($C131&gt;$C$3:$C$531)*($D131=$D$3:$D$531)),0)),"")</f>
        <v>43835</v>
      </c>
      <c r="F131" s="5">
        <f t="shared" si="1"/>
        <v>9</v>
      </c>
    </row>
    <row r="132" spans="1:6" x14ac:dyDescent="0.25">
      <c r="A132" s="5"/>
      <c r="B132" s="5">
        <v>3</v>
      </c>
      <c r="C132" s="6">
        <v>43843</v>
      </c>
      <c r="D132" s="8">
        <v>59613695</v>
      </c>
      <c r="E132" s="6">
        <f t="array" ref="E132">IFERROR(INDEX($C$3:$C$531,MATCH(1,(($C132&gt;$C$3:$C$531)*($D132=$D$3:$D$531)),0)),"")</f>
        <v>43835</v>
      </c>
      <c r="F132" s="5">
        <f t="shared" ref="F132:F195" si="2">IFERROR(C132-E132+1,0)</f>
        <v>9</v>
      </c>
    </row>
    <row r="133" spans="1:6" x14ac:dyDescent="0.25">
      <c r="A133" s="5"/>
      <c r="B133" s="5">
        <v>3</v>
      </c>
      <c r="C133" s="6">
        <v>43843</v>
      </c>
      <c r="D133" s="8">
        <v>59593343</v>
      </c>
      <c r="E133" s="6">
        <f t="array" ref="E133">IFERROR(INDEX($C$3:$C$531,MATCH(1,(($C133&gt;$C$3:$C$531)*($D133=$D$3:$D$531)),0)),"")</f>
        <v>43835</v>
      </c>
      <c r="F133" s="5">
        <f t="shared" si="2"/>
        <v>9</v>
      </c>
    </row>
    <row r="134" spans="1:6" x14ac:dyDescent="0.25">
      <c r="A134" s="5"/>
      <c r="B134" s="5">
        <v>3</v>
      </c>
      <c r="C134" s="6">
        <v>43844</v>
      </c>
      <c r="D134" s="8">
        <v>59590620</v>
      </c>
      <c r="E134" s="6">
        <f t="array" ref="E134">IFERROR(INDEX($C$3:$C$531,MATCH(1,(($C134&gt;$C$3:$C$531)*($D134=$D$3:$D$531)),0)),"")</f>
        <v>43835</v>
      </c>
      <c r="F134" s="5">
        <f t="shared" si="2"/>
        <v>10</v>
      </c>
    </row>
    <row r="135" spans="1:6" x14ac:dyDescent="0.25">
      <c r="A135" s="5"/>
      <c r="B135" s="5">
        <v>3</v>
      </c>
      <c r="C135" s="6">
        <v>43844</v>
      </c>
      <c r="D135" s="8">
        <v>59459297</v>
      </c>
      <c r="E135" s="6">
        <f t="array" ref="E135">IFERROR(INDEX($C$3:$C$531,MATCH(1,(($C135&gt;$C$3:$C$531)*($D135=$D$3:$D$531)),0)),"")</f>
        <v>43835</v>
      </c>
      <c r="F135" s="5">
        <f t="shared" si="2"/>
        <v>10</v>
      </c>
    </row>
    <row r="136" spans="1:6" x14ac:dyDescent="0.25">
      <c r="A136" s="5"/>
      <c r="B136" s="5">
        <v>3</v>
      </c>
      <c r="C136" s="6">
        <v>43844</v>
      </c>
      <c r="D136" s="8">
        <v>59433987</v>
      </c>
      <c r="E136" s="6">
        <f t="array" ref="E136">IFERROR(INDEX($C$3:$C$531,MATCH(1,(($C136&gt;$C$3:$C$531)*($D136=$D$3:$D$531)),0)),"")</f>
        <v>43835</v>
      </c>
      <c r="F136" s="5">
        <f t="shared" si="2"/>
        <v>10</v>
      </c>
    </row>
    <row r="137" spans="1:6" x14ac:dyDescent="0.25">
      <c r="A137" s="5"/>
      <c r="B137" s="5">
        <v>3</v>
      </c>
      <c r="C137" s="6">
        <v>43844</v>
      </c>
      <c r="D137" s="8">
        <v>59433367</v>
      </c>
      <c r="E137" s="6">
        <f t="array" ref="E137">IFERROR(INDEX($C$3:$C$531,MATCH(1,(($C137&gt;$C$3:$C$531)*($D137=$D$3:$D$531)),0)),"")</f>
        <v>43835</v>
      </c>
      <c r="F137" s="5">
        <f t="shared" si="2"/>
        <v>10</v>
      </c>
    </row>
    <row r="138" spans="1:6" x14ac:dyDescent="0.25">
      <c r="A138" s="5"/>
      <c r="B138" s="5">
        <v>3</v>
      </c>
      <c r="C138" s="6">
        <v>43844</v>
      </c>
      <c r="D138" s="8">
        <v>59433581</v>
      </c>
      <c r="E138" s="6">
        <f t="array" ref="E138">IFERROR(INDEX($C$3:$C$531,MATCH(1,(($C138&gt;$C$3:$C$531)*($D138=$D$3:$D$531)),0)),"")</f>
        <v>43835</v>
      </c>
      <c r="F138" s="5">
        <f t="shared" si="2"/>
        <v>10</v>
      </c>
    </row>
    <row r="139" spans="1:6" x14ac:dyDescent="0.25">
      <c r="A139" s="5"/>
      <c r="B139" s="5">
        <v>3</v>
      </c>
      <c r="C139" s="6">
        <v>43844</v>
      </c>
      <c r="D139" s="8">
        <v>59613794</v>
      </c>
      <c r="E139" s="6">
        <f t="array" ref="E139">IFERROR(INDEX($C$3:$C$531,MATCH(1,(($C139&gt;$C$3:$C$531)*($D139=$D$3:$D$531)),0)),"")</f>
        <v>43835</v>
      </c>
      <c r="F139" s="5">
        <f t="shared" si="2"/>
        <v>10</v>
      </c>
    </row>
    <row r="140" spans="1:6" x14ac:dyDescent="0.25">
      <c r="A140" s="5"/>
      <c r="B140" s="5">
        <v>3</v>
      </c>
      <c r="C140" s="6">
        <v>43844</v>
      </c>
      <c r="D140" s="8">
        <v>59613596</v>
      </c>
      <c r="E140" s="6">
        <f t="array" ref="E140">IFERROR(INDEX($C$3:$C$531,MATCH(1,(($C140&gt;$C$3:$C$531)*($D140=$D$3:$D$531)),0)),"")</f>
        <v>43835</v>
      </c>
      <c r="F140" s="5">
        <f t="shared" si="2"/>
        <v>10</v>
      </c>
    </row>
    <row r="141" spans="1:6" x14ac:dyDescent="0.25">
      <c r="A141" s="5"/>
      <c r="B141" s="5">
        <v>3</v>
      </c>
      <c r="C141" s="6">
        <v>43844</v>
      </c>
      <c r="D141" s="8">
        <v>59592378</v>
      </c>
      <c r="E141" s="6">
        <f t="array" ref="E141">IFERROR(INDEX($C$3:$C$531,MATCH(1,(($C141&gt;$C$3:$C$531)*($D141=$D$3:$D$531)),0)),"")</f>
        <v>43835</v>
      </c>
      <c r="F141" s="5">
        <f t="shared" si="2"/>
        <v>10</v>
      </c>
    </row>
    <row r="142" spans="1:6" x14ac:dyDescent="0.25">
      <c r="A142" s="5"/>
      <c r="B142" s="5">
        <v>3</v>
      </c>
      <c r="C142" s="6">
        <v>43845</v>
      </c>
      <c r="D142" s="8">
        <v>59433375</v>
      </c>
      <c r="E142" s="6">
        <f t="array" ref="E142">IFERROR(INDEX($C$3:$C$531,MATCH(1,(($C142&gt;$C$3:$C$531)*($D142=$D$3:$D$531)),0)),"")</f>
        <v>43834</v>
      </c>
      <c r="F142" s="5">
        <f t="shared" si="2"/>
        <v>12</v>
      </c>
    </row>
    <row r="143" spans="1:6" x14ac:dyDescent="0.25">
      <c r="A143" s="5"/>
      <c r="B143" s="5">
        <v>3</v>
      </c>
      <c r="C143" s="6">
        <v>43845</v>
      </c>
      <c r="D143" s="8">
        <v>98042070</v>
      </c>
      <c r="E143" s="6">
        <f t="array" ref="E143">IFERROR(INDEX($C$3:$C$531,MATCH(1,(($C143&gt;$C$3:$C$531)*($D143=$D$3:$D$531)),0)),"")</f>
        <v>43834</v>
      </c>
      <c r="F143" s="5">
        <f t="shared" si="2"/>
        <v>12</v>
      </c>
    </row>
    <row r="144" spans="1:6" x14ac:dyDescent="0.25">
      <c r="A144" s="5"/>
      <c r="B144" s="5">
        <v>3</v>
      </c>
      <c r="C144" s="6">
        <v>43845</v>
      </c>
      <c r="D144" s="8">
        <v>98042047</v>
      </c>
      <c r="E144" s="6">
        <f t="array" ref="E144">IFERROR(INDEX($C$3:$C$531,MATCH(1,(($C144&gt;$C$3:$C$531)*($D144=$D$3:$D$531)),0)),"")</f>
        <v>43834</v>
      </c>
      <c r="F144" s="5">
        <f t="shared" si="2"/>
        <v>12</v>
      </c>
    </row>
    <row r="145" spans="1:6" x14ac:dyDescent="0.25">
      <c r="A145" s="5"/>
      <c r="B145" s="5">
        <v>3</v>
      </c>
      <c r="C145" s="6">
        <v>43845</v>
      </c>
      <c r="D145" s="8">
        <v>59433607</v>
      </c>
      <c r="E145" s="6">
        <f t="array" ref="E145">IFERROR(INDEX($C$3:$C$531,MATCH(1,(($C145&gt;$C$3:$C$531)*($D145=$D$3:$D$531)),0)),"")</f>
        <v>43834</v>
      </c>
      <c r="F145" s="5">
        <f t="shared" si="2"/>
        <v>12</v>
      </c>
    </row>
    <row r="146" spans="1:6" x14ac:dyDescent="0.25">
      <c r="A146" s="5"/>
      <c r="B146" s="5">
        <v>3</v>
      </c>
      <c r="C146" s="6">
        <v>43845</v>
      </c>
      <c r="D146" s="8">
        <v>59433524</v>
      </c>
      <c r="E146" s="6">
        <f t="array" ref="E146">IFERROR(INDEX($C$3:$C$531,MATCH(1,(($C146&gt;$C$3:$C$531)*($D146=$D$3:$D$531)),0)),"")</f>
        <v>43834</v>
      </c>
      <c r="F146" s="5">
        <f t="shared" si="2"/>
        <v>12</v>
      </c>
    </row>
    <row r="147" spans="1:6" x14ac:dyDescent="0.25">
      <c r="A147" s="5"/>
      <c r="B147" s="5">
        <v>3</v>
      </c>
      <c r="C147" s="6">
        <v>43845</v>
      </c>
      <c r="D147" s="8">
        <v>59592840</v>
      </c>
      <c r="E147" s="6">
        <f t="array" ref="E147">IFERROR(INDEX($C$3:$C$531,MATCH(1,(($C147&gt;$C$3:$C$531)*($D147=$D$3:$D$531)),0)),"")</f>
        <v>43834</v>
      </c>
      <c r="F147" s="5">
        <f t="shared" si="2"/>
        <v>12</v>
      </c>
    </row>
    <row r="148" spans="1:6" x14ac:dyDescent="0.25">
      <c r="A148" s="5"/>
      <c r="B148" s="5">
        <v>3</v>
      </c>
      <c r="C148" s="6">
        <v>43845</v>
      </c>
      <c r="D148" s="8">
        <v>59593426</v>
      </c>
      <c r="E148" s="6">
        <f t="array" ref="E148">IFERROR(INDEX($C$3:$C$531,MATCH(1,(($C148&gt;$C$3:$C$531)*($D148=$D$3:$D$531)),0)),"")</f>
        <v>43834</v>
      </c>
      <c r="F148" s="5">
        <f t="shared" si="2"/>
        <v>12</v>
      </c>
    </row>
    <row r="149" spans="1:6" x14ac:dyDescent="0.25">
      <c r="A149" s="5"/>
      <c r="B149" s="5">
        <v>3</v>
      </c>
      <c r="C149" s="6">
        <v>43845</v>
      </c>
      <c r="D149" s="8">
        <v>59593210</v>
      </c>
      <c r="E149" s="6">
        <f t="array" ref="E149">IFERROR(INDEX($C$3:$C$531,MATCH(1,(($C149&gt;$C$3:$C$531)*($D149=$D$3:$D$531)),0)),"")</f>
        <v>43834</v>
      </c>
      <c r="F149" s="5">
        <f t="shared" si="2"/>
        <v>12</v>
      </c>
    </row>
    <row r="150" spans="1:6" x14ac:dyDescent="0.25">
      <c r="A150" s="5"/>
      <c r="B150" s="5">
        <v>3</v>
      </c>
      <c r="C150" s="6">
        <v>43846</v>
      </c>
      <c r="D150" s="8">
        <v>98042286</v>
      </c>
      <c r="E150" s="6">
        <f t="array" ref="E150">IFERROR(INDEX($C$3:$C$531,MATCH(1,(($C150&gt;$C$3:$C$531)*($D150=$D$3:$D$531)),0)),"")</f>
        <v>43838</v>
      </c>
      <c r="F150" s="5">
        <f t="shared" si="2"/>
        <v>9</v>
      </c>
    </row>
    <row r="151" spans="1:6" x14ac:dyDescent="0.25">
      <c r="A151" s="5"/>
      <c r="B151" s="5">
        <v>3</v>
      </c>
      <c r="C151" s="6">
        <v>43846</v>
      </c>
      <c r="D151" s="8">
        <v>98042088</v>
      </c>
      <c r="E151" s="6">
        <f t="array" ref="E151">IFERROR(INDEX($C$3:$C$531,MATCH(1,(($C151&gt;$C$3:$C$531)*($D151=$D$3:$D$531)),0)),"")</f>
        <v>43838</v>
      </c>
      <c r="F151" s="5">
        <f t="shared" si="2"/>
        <v>9</v>
      </c>
    </row>
    <row r="152" spans="1:6" x14ac:dyDescent="0.25">
      <c r="A152" s="5"/>
      <c r="B152" s="5">
        <v>3</v>
      </c>
      <c r="C152" s="6">
        <v>43846</v>
      </c>
      <c r="D152" s="8">
        <v>98042062</v>
      </c>
      <c r="E152" s="6">
        <f t="array" ref="E152">IFERROR(INDEX($C$3:$C$531,MATCH(1,(($C152&gt;$C$3:$C$531)*($D152=$D$3:$D$531)),0)),"")</f>
        <v>43838</v>
      </c>
      <c r="F152" s="5">
        <f t="shared" si="2"/>
        <v>9</v>
      </c>
    </row>
    <row r="153" spans="1:6" x14ac:dyDescent="0.25">
      <c r="A153" s="5"/>
      <c r="B153" s="5">
        <v>3</v>
      </c>
      <c r="C153" s="6">
        <v>43846</v>
      </c>
      <c r="D153" s="8">
        <v>98042054</v>
      </c>
      <c r="E153" s="6">
        <f t="array" ref="E153">IFERROR(INDEX($C$3:$C$531,MATCH(1,(($C153&gt;$C$3:$C$531)*($D153=$D$3:$D$531)),0)),"")</f>
        <v>43838</v>
      </c>
      <c r="F153" s="5">
        <f t="shared" si="2"/>
        <v>9</v>
      </c>
    </row>
    <row r="154" spans="1:6" x14ac:dyDescent="0.25">
      <c r="A154" s="5"/>
      <c r="B154" s="5">
        <v>3</v>
      </c>
      <c r="C154" s="6">
        <v>43846</v>
      </c>
      <c r="D154" s="8">
        <v>98042302</v>
      </c>
      <c r="E154" s="6">
        <f t="array" ref="E154">IFERROR(INDEX($C$3:$C$531,MATCH(1,(($C154&gt;$C$3:$C$531)*($D154=$D$3:$D$531)),0)),"")</f>
        <v>43838</v>
      </c>
      <c r="F154" s="5">
        <f t="shared" si="2"/>
        <v>9</v>
      </c>
    </row>
    <row r="155" spans="1:6" x14ac:dyDescent="0.25">
      <c r="A155" s="5"/>
      <c r="B155" s="5">
        <v>3</v>
      </c>
      <c r="C155" s="6">
        <v>43846</v>
      </c>
      <c r="D155" s="8">
        <v>98042252</v>
      </c>
      <c r="E155" s="6">
        <f t="array" ref="E155">IFERROR(INDEX($C$3:$C$531,MATCH(1,(($C155&gt;$C$3:$C$531)*($D155=$D$3:$D$531)),0)),"")</f>
        <v>43838</v>
      </c>
      <c r="F155" s="5">
        <f t="shared" si="2"/>
        <v>9</v>
      </c>
    </row>
    <row r="156" spans="1:6" x14ac:dyDescent="0.25">
      <c r="A156" s="5"/>
      <c r="B156" s="5">
        <v>3</v>
      </c>
      <c r="C156" s="6">
        <v>43846</v>
      </c>
      <c r="D156" s="8">
        <v>98042245</v>
      </c>
      <c r="E156" s="6">
        <f t="array" ref="E156">IFERROR(INDEX($C$3:$C$531,MATCH(1,(($C156&gt;$C$3:$C$531)*($D156=$D$3:$D$531)),0)),"")</f>
        <v>43838</v>
      </c>
      <c r="F156" s="5">
        <f t="shared" si="2"/>
        <v>9</v>
      </c>
    </row>
    <row r="157" spans="1:6" x14ac:dyDescent="0.25">
      <c r="A157" s="5"/>
      <c r="B157" s="5">
        <v>3</v>
      </c>
      <c r="C157" s="6">
        <v>43846</v>
      </c>
      <c r="D157" s="8">
        <v>98042260</v>
      </c>
      <c r="E157" s="6">
        <f t="array" ref="E157">IFERROR(INDEX($C$3:$C$531,MATCH(1,(($C157&gt;$C$3:$C$531)*($D157=$D$3:$D$531)),0)),"")</f>
        <v>43838</v>
      </c>
      <c r="F157" s="5">
        <f t="shared" si="2"/>
        <v>9</v>
      </c>
    </row>
    <row r="158" spans="1:6" x14ac:dyDescent="0.25">
      <c r="A158" s="5"/>
      <c r="B158" s="5">
        <v>3</v>
      </c>
      <c r="C158" s="6">
        <v>43847</v>
      </c>
      <c r="D158" s="8">
        <v>53009122</v>
      </c>
      <c r="E158" s="6">
        <f t="array" ref="E158">IFERROR(INDEX($C$3:$C$531,MATCH(1,(($C158&gt;$C$3:$C$531)*($D158=$D$3:$D$531)),0)),"")</f>
        <v>43836</v>
      </c>
      <c r="F158" s="5">
        <f t="shared" si="2"/>
        <v>12</v>
      </c>
    </row>
    <row r="159" spans="1:6" x14ac:dyDescent="0.25">
      <c r="A159" s="5"/>
      <c r="B159" s="5">
        <v>3</v>
      </c>
      <c r="C159" s="6">
        <v>43847</v>
      </c>
      <c r="D159" s="8">
        <v>59433474</v>
      </c>
      <c r="E159" s="6">
        <f t="array" ref="E159">IFERROR(INDEX($C$3:$C$531,MATCH(1,(($C159&gt;$C$3:$C$531)*($D159=$D$3:$D$531)),0)),"")</f>
        <v>43836</v>
      </c>
      <c r="F159" s="5">
        <f t="shared" si="2"/>
        <v>12</v>
      </c>
    </row>
    <row r="160" spans="1:6" x14ac:dyDescent="0.25">
      <c r="A160" s="5"/>
      <c r="B160" s="5">
        <v>3</v>
      </c>
      <c r="C160" s="6">
        <v>43847</v>
      </c>
      <c r="D160" s="8">
        <v>59433326</v>
      </c>
      <c r="E160" s="6">
        <f t="array" ref="E160">IFERROR(INDEX($C$3:$C$531,MATCH(1,(($C160&gt;$C$3:$C$531)*($D160=$D$3:$D$531)),0)),"")</f>
        <v>43836</v>
      </c>
      <c r="F160" s="5">
        <f t="shared" si="2"/>
        <v>12</v>
      </c>
    </row>
    <row r="161" spans="1:6" x14ac:dyDescent="0.25">
      <c r="A161" s="5"/>
      <c r="B161" s="5">
        <v>3</v>
      </c>
      <c r="C161" s="6">
        <v>43847</v>
      </c>
      <c r="D161" s="8">
        <v>98042278</v>
      </c>
      <c r="E161" s="6">
        <f t="array" ref="E161">IFERROR(INDEX($C$3:$C$531,MATCH(1,(($C161&gt;$C$3:$C$531)*($D161=$D$3:$D$531)),0)),"")</f>
        <v>43836</v>
      </c>
      <c r="F161" s="5">
        <f t="shared" si="2"/>
        <v>12</v>
      </c>
    </row>
    <row r="162" spans="1:6" x14ac:dyDescent="0.25">
      <c r="A162" s="5"/>
      <c r="B162" s="5">
        <v>3</v>
      </c>
      <c r="C162" s="6">
        <v>43847</v>
      </c>
      <c r="D162" s="8">
        <v>98042294</v>
      </c>
      <c r="E162" s="6">
        <f t="array" ref="E162">IFERROR(INDEX($C$3:$C$531,MATCH(1,(($C162&gt;$C$3:$C$531)*($D162=$D$3:$D$531)),0)),"")</f>
        <v>43836</v>
      </c>
      <c r="F162" s="5">
        <f t="shared" si="2"/>
        <v>12</v>
      </c>
    </row>
    <row r="163" spans="1:6" x14ac:dyDescent="0.25">
      <c r="A163" s="5"/>
      <c r="B163" s="5">
        <v>3</v>
      </c>
      <c r="C163" s="6">
        <v>43847</v>
      </c>
      <c r="D163" s="8">
        <v>53009221</v>
      </c>
      <c r="E163" s="6">
        <f t="array" ref="E163">IFERROR(INDEX($C$3:$C$531,MATCH(1,(($C163&gt;$C$3:$C$531)*($D163=$D$3:$D$531)),0)),"")</f>
        <v>43836</v>
      </c>
      <c r="F163" s="5">
        <f t="shared" si="2"/>
        <v>12</v>
      </c>
    </row>
    <row r="164" spans="1:6" x14ac:dyDescent="0.25">
      <c r="A164" s="5"/>
      <c r="B164" s="5">
        <v>3</v>
      </c>
      <c r="C164" s="6">
        <v>43847</v>
      </c>
      <c r="D164" s="8">
        <v>59433318</v>
      </c>
      <c r="E164" s="6">
        <f t="array" ref="E164">IFERROR(INDEX($C$3:$C$531,MATCH(1,(($C164&gt;$C$3:$C$531)*($D164=$D$3:$D$531)),0)),"")</f>
        <v>43836</v>
      </c>
      <c r="F164" s="5">
        <f t="shared" si="2"/>
        <v>12</v>
      </c>
    </row>
    <row r="165" spans="1:6" x14ac:dyDescent="0.25">
      <c r="A165" s="5"/>
      <c r="B165" s="5">
        <v>3</v>
      </c>
      <c r="C165" s="6">
        <v>43847</v>
      </c>
      <c r="D165" s="8">
        <v>59433433</v>
      </c>
      <c r="E165" s="6">
        <f t="array" ref="E165">IFERROR(INDEX($C$3:$C$531,MATCH(1,(($C165&gt;$C$3:$C$531)*($D165=$D$3:$D$531)),0)),"")</f>
        <v>43836</v>
      </c>
      <c r="F165" s="5">
        <f t="shared" si="2"/>
        <v>12</v>
      </c>
    </row>
    <row r="166" spans="1:6" x14ac:dyDescent="0.25">
      <c r="A166" s="5"/>
      <c r="B166" s="5">
        <v>3</v>
      </c>
      <c r="C166" s="6">
        <v>43847</v>
      </c>
      <c r="D166" s="9">
        <v>59593434</v>
      </c>
      <c r="E166" s="6">
        <f t="array" ref="E166">IFERROR(INDEX($C$3:$C$531,MATCH(1,(($C166&gt;$C$3:$C$531)*($D166=$D$3:$D$531)),0)),"")</f>
        <v>43833</v>
      </c>
      <c r="F166" s="5">
        <f t="shared" si="2"/>
        <v>15</v>
      </c>
    </row>
    <row r="167" spans="1:6" x14ac:dyDescent="0.25">
      <c r="A167" s="5"/>
      <c r="B167" s="5">
        <v>3</v>
      </c>
      <c r="C167" s="6">
        <v>43847</v>
      </c>
      <c r="D167" s="9">
        <v>59593509</v>
      </c>
      <c r="E167" s="6">
        <f t="array" ref="E167">IFERROR(INDEX($C$3:$C$531,MATCH(1,(($C167&gt;$C$3:$C$531)*($D167=$D$3:$D$531)),0)),"")</f>
        <v>43833</v>
      </c>
      <c r="F167" s="5">
        <f t="shared" si="2"/>
        <v>15</v>
      </c>
    </row>
    <row r="168" spans="1:6" x14ac:dyDescent="0.25">
      <c r="A168" s="5"/>
      <c r="B168" s="5">
        <v>3</v>
      </c>
      <c r="C168" s="6">
        <v>43847</v>
      </c>
      <c r="D168" s="9">
        <v>59593178</v>
      </c>
      <c r="E168" s="6">
        <f t="array" ref="E168">IFERROR(INDEX($C$3:$C$531,MATCH(1,(($C168&gt;$C$3:$C$531)*($D168=$D$3:$D$531)),0)),"")</f>
        <v>43833</v>
      </c>
      <c r="F168" s="5">
        <f t="shared" si="2"/>
        <v>15</v>
      </c>
    </row>
    <row r="169" spans="1:6" x14ac:dyDescent="0.25">
      <c r="A169" s="5"/>
      <c r="B169" s="5">
        <v>3</v>
      </c>
      <c r="C169" s="6">
        <v>43847</v>
      </c>
      <c r="D169" s="9">
        <v>59593186</v>
      </c>
      <c r="E169" s="6">
        <f t="array" ref="E169">IFERROR(INDEX($C$3:$C$531,MATCH(1,(($C169&gt;$C$3:$C$531)*($D169=$D$3:$D$531)),0)),"")</f>
        <v>43833</v>
      </c>
      <c r="F169" s="5">
        <f t="shared" si="2"/>
        <v>15</v>
      </c>
    </row>
    <row r="170" spans="1:6" x14ac:dyDescent="0.25">
      <c r="A170" s="5"/>
      <c r="B170" s="5">
        <v>3</v>
      </c>
      <c r="C170" s="6">
        <v>43847</v>
      </c>
      <c r="D170" s="9">
        <v>59459495</v>
      </c>
      <c r="E170" s="6">
        <f t="array" ref="E170">IFERROR(INDEX($C$3:$C$531,MATCH(1,(($C170&gt;$C$3:$C$531)*($D170=$D$3:$D$531)),0)),"")</f>
        <v>43834</v>
      </c>
      <c r="F170" s="5">
        <f t="shared" si="2"/>
        <v>14</v>
      </c>
    </row>
    <row r="171" spans="1:6" x14ac:dyDescent="0.25">
      <c r="A171" s="5"/>
      <c r="B171" s="5">
        <v>3</v>
      </c>
      <c r="C171" s="6">
        <v>43847</v>
      </c>
      <c r="D171" s="9">
        <v>59433508</v>
      </c>
      <c r="E171" s="6">
        <f t="array" ref="E171">IFERROR(INDEX($C$3:$C$531,MATCH(1,(($C171&gt;$C$3:$C$531)*($D171=$D$3:$D$531)),0)),"")</f>
        <v>43834</v>
      </c>
      <c r="F171" s="5">
        <f t="shared" si="2"/>
        <v>14</v>
      </c>
    </row>
    <row r="172" spans="1:6" x14ac:dyDescent="0.25">
      <c r="A172" s="5"/>
      <c r="B172" s="5">
        <v>3</v>
      </c>
      <c r="C172" s="6">
        <v>43847</v>
      </c>
      <c r="D172" s="9">
        <v>59592634</v>
      </c>
      <c r="E172" s="6">
        <f t="array" ref="E172">IFERROR(INDEX($C$3:$C$531,MATCH(1,(($C172&gt;$C$3:$C$531)*($D172=$D$3:$D$531)),0)),"")</f>
        <v>43834</v>
      </c>
      <c r="F172" s="5">
        <f t="shared" si="2"/>
        <v>14</v>
      </c>
    </row>
    <row r="173" spans="1:6" x14ac:dyDescent="0.25">
      <c r="A173" s="5"/>
      <c r="B173" s="5">
        <v>3</v>
      </c>
      <c r="C173" s="6">
        <v>43847</v>
      </c>
      <c r="D173" s="9">
        <v>59456590</v>
      </c>
      <c r="E173" s="6">
        <f t="array" ref="E173">IFERROR(INDEX($C$3:$C$531,MATCH(1,(($C173&gt;$C$3:$C$531)*($D173=$D$3:$D$531)),0)),"")</f>
        <v>43834</v>
      </c>
      <c r="F173" s="5">
        <f t="shared" si="2"/>
        <v>14</v>
      </c>
    </row>
    <row r="174" spans="1:6" x14ac:dyDescent="0.25">
      <c r="A174" s="5"/>
      <c r="B174" s="5">
        <v>3</v>
      </c>
      <c r="C174" s="6">
        <v>43848</v>
      </c>
      <c r="D174" s="9">
        <v>59433995</v>
      </c>
      <c r="E174" s="6">
        <f t="array" ref="E174">IFERROR(INDEX($C$3:$C$531,MATCH(1,(($C174&gt;$C$3:$C$531)*($D174=$D$3:$D$531)),0)),"")</f>
        <v>43833</v>
      </c>
      <c r="F174" s="5">
        <f t="shared" si="2"/>
        <v>16</v>
      </c>
    </row>
    <row r="175" spans="1:6" x14ac:dyDescent="0.25">
      <c r="A175" s="5"/>
      <c r="B175" s="5">
        <v>3</v>
      </c>
      <c r="C175" s="6">
        <v>43848</v>
      </c>
      <c r="D175" s="9">
        <v>59458695</v>
      </c>
      <c r="E175" s="6">
        <f t="array" ref="E175">IFERROR(INDEX($C$3:$C$531,MATCH(1,(($C175&gt;$C$3:$C$531)*($D175=$D$3:$D$531)),0)),"")</f>
        <v>43833</v>
      </c>
      <c r="F175" s="5">
        <f t="shared" si="2"/>
        <v>16</v>
      </c>
    </row>
    <row r="176" spans="1:6" x14ac:dyDescent="0.25">
      <c r="A176" s="5"/>
      <c r="B176" s="5">
        <v>3</v>
      </c>
      <c r="C176" s="6">
        <v>43848</v>
      </c>
      <c r="D176" s="9">
        <v>59434092</v>
      </c>
      <c r="E176" s="6">
        <f t="array" ref="E176">IFERROR(INDEX($C$3:$C$531,MATCH(1,(($C176&gt;$C$3:$C$531)*($D176=$D$3:$D$531)),0)),"")</f>
        <v>43833</v>
      </c>
      <c r="F176" s="5">
        <f t="shared" si="2"/>
        <v>16</v>
      </c>
    </row>
    <row r="177" spans="1:6" x14ac:dyDescent="0.25">
      <c r="A177" s="5"/>
      <c r="B177" s="5">
        <v>3</v>
      </c>
      <c r="C177" s="6">
        <v>43848</v>
      </c>
      <c r="D177" s="9">
        <v>59459099</v>
      </c>
      <c r="E177" s="6">
        <f t="array" ref="E177">IFERROR(INDEX($C$3:$C$531,MATCH(1,(($C177&gt;$C$3:$C$531)*($D177=$D$3:$D$531)),0)),"")</f>
        <v>43833</v>
      </c>
      <c r="F177" s="5">
        <f t="shared" si="2"/>
        <v>16</v>
      </c>
    </row>
    <row r="178" spans="1:6" x14ac:dyDescent="0.25">
      <c r="A178" s="5"/>
      <c r="B178" s="5">
        <v>3</v>
      </c>
      <c r="C178" s="6">
        <v>43848</v>
      </c>
      <c r="D178" s="9">
        <v>59456293</v>
      </c>
      <c r="E178" s="6">
        <f t="array" ref="E178">IFERROR(INDEX($C$3:$C$531,MATCH(1,(($C178&gt;$C$3:$C$531)*($D178=$D$3:$D$531)),0)),"")</f>
        <v>43833</v>
      </c>
      <c r="F178" s="5">
        <f t="shared" si="2"/>
        <v>16</v>
      </c>
    </row>
    <row r="179" spans="1:6" x14ac:dyDescent="0.25">
      <c r="A179" s="5"/>
      <c r="B179" s="5">
        <v>3</v>
      </c>
      <c r="C179" s="6">
        <v>43848</v>
      </c>
      <c r="D179" s="9">
        <v>59590794</v>
      </c>
      <c r="E179" s="6">
        <f t="array" ref="E179">IFERROR(INDEX($C$3:$C$531,MATCH(1,(($C179&gt;$C$3:$C$531)*($D179=$D$3:$D$531)),0)),"")</f>
        <v>43833</v>
      </c>
      <c r="F179" s="5">
        <f t="shared" si="2"/>
        <v>16</v>
      </c>
    </row>
    <row r="180" spans="1:6" x14ac:dyDescent="0.25">
      <c r="A180" s="5"/>
      <c r="B180" s="5">
        <v>3</v>
      </c>
      <c r="C180" s="6">
        <v>43848</v>
      </c>
      <c r="D180" s="9">
        <v>59433540</v>
      </c>
      <c r="E180" s="6">
        <f t="array" ref="E180">IFERROR(INDEX($C$3:$C$531,MATCH(1,(($C180&gt;$C$3:$C$531)*($D180=$D$3:$D$531)),0)),"")</f>
        <v>43833</v>
      </c>
      <c r="F180" s="5">
        <f t="shared" si="2"/>
        <v>16</v>
      </c>
    </row>
    <row r="181" spans="1:6" x14ac:dyDescent="0.25">
      <c r="A181" s="5"/>
      <c r="B181" s="5">
        <v>3</v>
      </c>
      <c r="C181" s="6">
        <v>43848</v>
      </c>
      <c r="D181" s="9">
        <v>52001252</v>
      </c>
      <c r="E181" s="6">
        <f t="array" ref="E181">IFERROR(INDEX($C$3:$C$531,MATCH(1,(($C181&gt;$C$3:$C$531)*($D181=$D$3:$D$531)),0)),"")</f>
        <v>43833</v>
      </c>
      <c r="F181" s="5">
        <f t="shared" si="2"/>
        <v>16</v>
      </c>
    </row>
    <row r="182" spans="1:6" x14ac:dyDescent="0.25">
      <c r="A182" s="5"/>
      <c r="B182" s="5">
        <v>3</v>
      </c>
      <c r="C182" s="6">
        <v>43848</v>
      </c>
      <c r="D182" s="8">
        <v>59592238</v>
      </c>
      <c r="E182" s="6">
        <f t="array" ref="E182">IFERROR(INDEX($C$3:$C$531,MATCH(1,(($C182&gt;$C$3:$C$531)*($D182=$D$3:$D$531)),0)),"")</f>
        <v>43838</v>
      </c>
      <c r="F182" s="5">
        <f t="shared" si="2"/>
        <v>11</v>
      </c>
    </row>
    <row r="183" spans="1:6" x14ac:dyDescent="0.25">
      <c r="A183" s="5"/>
      <c r="B183" s="5">
        <v>3</v>
      </c>
      <c r="C183" s="6">
        <v>43848</v>
      </c>
      <c r="D183" s="8">
        <v>59433391</v>
      </c>
      <c r="E183" s="6">
        <f t="array" ref="E183">IFERROR(INDEX($C$3:$C$531,MATCH(1,(($C183&gt;$C$3:$C$531)*($D183=$D$3:$D$531)),0)),"")</f>
        <v>43838</v>
      </c>
      <c r="F183" s="5">
        <f t="shared" si="2"/>
        <v>11</v>
      </c>
    </row>
    <row r="184" spans="1:6" x14ac:dyDescent="0.25">
      <c r="A184" s="5"/>
      <c r="B184" s="5">
        <v>3</v>
      </c>
      <c r="C184" s="6">
        <v>43848</v>
      </c>
      <c r="D184" s="8">
        <v>59433466</v>
      </c>
      <c r="E184" s="6">
        <f t="array" ref="E184">IFERROR(INDEX($C$3:$C$531,MATCH(1,(($C184&gt;$C$3:$C$531)*($D184=$D$3:$D$531)),0)),"")</f>
        <v>43838</v>
      </c>
      <c r="F184" s="5">
        <f t="shared" si="2"/>
        <v>11</v>
      </c>
    </row>
    <row r="185" spans="1:6" x14ac:dyDescent="0.25">
      <c r="A185" s="5"/>
      <c r="B185" s="5">
        <v>3</v>
      </c>
      <c r="C185" s="6">
        <v>43848</v>
      </c>
      <c r="D185" s="8">
        <v>59433565</v>
      </c>
      <c r="E185" s="6">
        <f t="array" ref="E185">IFERROR(INDEX($C$3:$C$531,MATCH(1,(($C185&gt;$C$3:$C$531)*($D185=$D$3:$D$531)),0)),"")</f>
        <v>43838</v>
      </c>
      <c r="F185" s="5">
        <f t="shared" si="2"/>
        <v>11</v>
      </c>
    </row>
    <row r="186" spans="1:6" x14ac:dyDescent="0.25">
      <c r="A186" s="5"/>
      <c r="B186" s="5">
        <v>3</v>
      </c>
      <c r="C186" s="6">
        <v>43848</v>
      </c>
      <c r="D186" s="8">
        <v>96200399</v>
      </c>
      <c r="E186" s="6">
        <f t="array" ref="E186">IFERROR(INDEX($C$3:$C$531,MATCH(1,(($C186&gt;$C$3:$C$531)*($D186=$D$3:$D$531)),0)),"")</f>
        <v>43838</v>
      </c>
      <c r="F186" s="5">
        <f t="shared" si="2"/>
        <v>11</v>
      </c>
    </row>
    <row r="187" spans="1:6" x14ac:dyDescent="0.25">
      <c r="A187" s="5"/>
      <c r="B187" s="5">
        <v>3</v>
      </c>
      <c r="C187" s="6">
        <v>43848</v>
      </c>
      <c r="D187" s="8">
        <v>59433532</v>
      </c>
      <c r="E187" s="6">
        <f t="array" ref="E187">IFERROR(INDEX($C$3:$C$531,MATCH(1,(($C187&gt;$C$3:$C$531)*($D187=$D$3:$D$531)),0)),"")</f>
        <v>43838</v>
      </c>
      <c r="F187" s="5">
        <f t="shared" si="2"/>
        <v>11</v>
      </c>
    </row>
    <row r="188" spans="1:6" x14ac:dyDescent="0.25">
      <c r="A188" s="5"/>
      <c r="B188" s="5">
        <v>3</v>
      </c>
      <c r="C188" s="6">
        <v>43848</v>
      </c>
      <c r="D188" s="8">
        <v>59611392</v>
      </c>
      <c r="E188" s="6">
        <f t="array" ref="E188">IFERROR(INDEX($C$3:$C$531,MATCH(1,(($C188&gt;$C$3:$C$531)*($D188=$D$3:$D$531)),0)),"")</f>
        <v>43838</v>
      </c>
      <c r="F188" s="5">
        <f t="shared" si="2"/>
        <v>11</v>
      </c>
    </row>
    <row r="189" spans="1:6" x14ac:dyDescent="0.25">
      <c r="A189" s="5"/>
      <c r="B189" s="5">
        <v>3</v>
      </c>
      <c r="C189" s="6">
        <v>43848</v>
      </c>
      <c r="D189" s="8">
        <v>59611293</v>
      </c>
      <c r="E189" s="6">
        <f t="array" ref="E189">IFERROR(INDEX($C$3:$C$531,MATCH(1,(($C189&gt;$C$3:$C$531)*($D189=$D$3:$D$531)),0)),"")</f>
        <v>43838</v>
      </c>
      <c r="F189" s="5">
        <f t="shared" si="2"/>
        <v>11</v>
      </c>
    </row>
    <row r="190" spans="1:6" x14ac:dyDescent="0.25">
      <c r="A190" s="5"/>
      <c r="B190" s="5">
        <v>3</v>
      </c>
      <c r="C190" s="6">
        <v>43848</v>
      </c>
      <c r="D190" s="8">
        <v>59433706</v>
      </c>
      <c r="E190" s="6">
        <f t="array" ref="E190">IFERROR(INDEX($C$3:$C$531,MATCH(1,(($C190&gt;$C$3:$C$531)*($D190=$D$3:$D$531)),0)),"")</f>
        <v>43838</v>
      </c>
      <c r="F190" s="5">
        <f t="shared" si="2"/>
        <v>11</v>
      </c>
    </row>
    <row r="191" spans="1:6" x14ac:dyDescent="0.25">
      <c r="A191" s="5"/>
      <c r="B191" s="5">
        <v>3</v>
      </c>
      <c r="C191" s="6">
        <v>43848</v>
      </c>
      <c r="D191" s="8">
        <v>59433516</v>
      </c>
      <c r="E191" s="6">
        <f t="array" ref="E191">IFERROR(INDEX($C$3:$C$531,MATCH(1,(($C191&gt;$C$3:$C$531)*($D191=$D$3:$D$531)),0)),"")</f>
        <v>43838</v>
      </c>
      <c r="F191" s="5">
        <f t="shared" si="2"/>
        <v>11</v>
      </c>
    </row>
    <row r="192" spans="1:6" x14ac:dyDescent="0.25">
      <c r="A192" s="5"/>
      <c r="B192" s="5">
        <v>3</v>
      </c>
      <c r="C192" s="6">
        <v>43849</v>
      </c>
      <c r="D192" s="9">
        <v>59593061</v>
      </c>
      <c r="E192" s="6">
        <f t="array" ref="E192">IFERROR(INDEX($C$3:$C$531,MATCH(1,(($C192&gt;$C$3:$C$531)*($D192=$D$3:$D$531)),0)),"")</f>
        <v>43838</v>
      </c>
      <c r="F192" s="5">
        <f t="shared" si="2"/>
        <v>12</v>
      </c>
    </row>
    <row r="193" spans="1:6" x14ac:dyDescent="0.25">
      <c r="A193" s="5"/>
      <c r="B193" s="5">
        <v>3</v>
      </c>
      <c r="C193" s="6">
        <v>43849</v>
      </c>
      <c r="D193" s="9">
        <v>59593202</v>
      </c>
      <c r="E193" s="6">
        <f t="array" ref="E193">IFERROR(INDEX($C$3:$C$531,MATCH(1,(($C193&gt;$C$3:$C$531)*($D193=$D$3:$D$531)),0)),"")</f>
        <v>43838</v>
      </c>
      <c r="F193" s="5">
        <f t="shared" si="2"/>
        <v>12</v>
      </c>
    </row>
    <row r="194" spans="1:6" x14ac:dyDescent="0.25">
      <c r="A194" s="5"/>
      <c r="B194" s="5">
        <v>3</v>
      </c>
      <c r="C194" s="6">
        <v>43849</v>
      </c>
      <c r="D194" s="9">
        <v>53009296</v>
      </c>
      <c r="E194" s="6">
        <f t="array" ref="E194">IFERROR(INDEX($C$3:$C$531,MATCH(1,(($C194&gt;$C$3:$C$531)*($D194=$D$3:$D$531)),0)),"")</f>
        <v>43838</v>
      </c>
      <c r="F194" s="5">
        <f t="shared" si="2"/>
        <v>12</v>
      </c>
    </row>
    <row r="195" spans="1:6" x14ac:dyDescent="0.25">
      <c r="A195" s="5"/>
      <c r="B195" s="5">
        <v>3</v>
      </c>
      <c r="C195" s="6">
        <v>43849</v>
      </c>
      <c r="D195" s="9">
        <v>59593277</v>
      </c>
      <c r="E195" s="6">
        <f t="array" ref="E195">IFERROR(INDEX($C$3:$C$531,MATCH(1,(($C195&gt;$C$3:$C$531)*($D195=$D$3:$D$531)),0)),"")</f>
        <v>43838</v>
      </c>
      <c r="F195" s="5">
        <f t="shared" si="2"/>
        <v>12</v>
      </c>
    </row>
    <row r="196" spans="1:6" x14ac:dyDescent="0.25">
      <c r="A196" s="5"/>
      <c r="B196" s="5">
        <v>3</v>
      </c>
      <c r="C196" s="6">
        <v>43849</v>
      </c>
      <c r="D196" s="9">
        <v>59459198</v>
      </c>
      <c r="E196" s="6">
        <f t="array" ref="E196">IFERROR(INDEX($C$3:$C$531,MATCH(1,(($C196&gt;$C$3:$C$531)*($D196=$D$3:$D$531)),0)),"")</f>
        <v>43838</v>
      </c>
      <c r="F196" s="5">
        <f t="shared" ref="F196:F259" si="3">IFERROR(C196-E196+1,0)</f>
        <v>12</v>
      </c>
    </row>
    <row r="197" spans="1:6" x14ac:dyDescent="0.25">
      <c r="A197" s="5"/>
      <c r="B197" s="5">
        <v>3</v>
      </c>
      <c r="C197" s="6">
        <v>43849</v>
      </c>
      <c r="D197" s="9">
        <v>59433680</v>
      </c>
      <c r="E197" s="6">
        <f t="array" ref="E197">IFERROR(INDEX($C$3:$C$531,MATCH(1,(($C197&gt;$C$3:$C$531)*($D197=$D$3:$D$531)),0)),"")</f>
        <v>43834</v>
      </c>
      <c r="F197" s="5">
        <f t="shared" si="3"/>
        <v>16</v>
      </c>
    </row>
    <row r="198" spans="1:6" x14ac:dyDescent="0.25">
      <c r="A198" s="5"/>
      <c r="B198" s="5">
        <v>3</v>
      </c>
      <c r="C198" s="6">
        <v>43849</v>
      </c>
      <c r="D198" s="9">
        <v>59593103</v>
      </c>
      <c r="E198" s="6">
        <f t="array" ref="E198">IFERROR(INDEX($C$3:$C$531,MATCH(1,(($C198&gt;$C$3:$C$531)*($D198=$D$3:$D$531)),0)),"")</f>
        <v>43833</v>
      </c>
      <c r="F198" s="5">
        <f t="shared" si="3"/>
        <v>17</v>
      </c>
    </row>
    <row r="199" spans="1:6" x14ac:dyDescent="0.25">
      <c r="A199" s="5"/>
      <c r="B199" s="5">
        <v>3</v>
      </c>
      <c r="C199" s="6">
        <v>43849</v>
      </c>
      <c r="D199" s="9">
        <v>91590109</v>
      </c>
      <c r="E199" s="6">
        <f t="array" ref="E199">IFERROR(INDEX($C$3:$C$531,MATCH(1,(($C199&gt;$C$3:$C$531)*($D199=$D$3:$D$531)),0)),"")</f>
        <v>43833</v>
      </c>
      <c r="F199" s="5">
        <f t="shared" si="3"/>
        <v>17</v>
      </c>
    </row>
    <row r="200" spans="1:6" x14ac:dyDescent="0.25">
      <c r="A200" s="5"/>
      <c r="B200" s="5">
        <v>3</v>
      </c>
      <c r="C200" s="6">
        <v>43849</v>
      </c>
      <c r="D200" s="9">
        <v>59593350</v>
      </c>
      <c r="E200" s="6">
        <f t="array" ref="E200">IFERROR(INDEX($C$3:$C$531,MATCH(1,(($C200&gt;$C$3:$C$531)*($D200=$D$3:$D$531)),0)),"")</f>
        <v>43833</v>
      </c>
      <c r="F200" s="5">
        <f t="shared" si="3"/>
        <v>17</v>
      </c>
    </row>
    <row r="201" spans="1:6" x14ac:dyDescent="0.25">
      <c r="A201" s="5"/>
      <c r="B201" s="5">
        <v>4</v>
      </c>
      <c r="C201" s="6">
        <v>43850</v>
      </c>
      <c r="D201" s="9">
        <v>59610493</v>
      </c>
      <c r="E201" s="6">
        <f t="array" ref="E201">IFERROR(INDEX($C$3:$C$531,MATCH(1,(($C201&gt;$C$3:$C$531)*($D201=$D$3:$D$531)),0)),"")</f>
        <v>43833</v>
      </c>
      <c r="F201" s="5">
        <f t="shared" si="3"/>
        <v>18</v>
      </c>
    </row>
    <row r="202" spans="1:6" x14ac:dyDescent="0.25">
      <c r="A202" s="5"/>
      <c r="B202" s="5">
        <v>4</v>
      </c>
      <c r="C202" s="6">
        <v>43850</v>
      </c>
      <c r="D202" s="9">
        <v>59459594</v>
      </c>
      <c r="E202" s="6">
        <f t="array" ref="E202">IFERROR(INDEX($C$3:$C$531,MATCH(1,(($C202&gt;$C$3:$C$531)*($D202=$D$3:$D$531)),0)),"")</f>
        <v>43833</v>
      </c>
      <c r="F202" s="5">
        <f t="shared" si="3"/>
        <v>18</v>
      </c>
    </row>
    <row r="203" spans="1:6" x14ac:dyDescent="0.25">
      <c r="A203" s="5"/>
      <c r="B203" s="5">
        <v>4</v>
      </c>
      <c r="C203" s="6">
        <v>43850</v>
      </c>
      <c r="D203" s="9">
        <v>59592410</v>
      </c>
      <c r="E203" s="6">
        <f t="array" ref="E203">IFERROR(INDEX($C$3:$C$531,MATCH(1,(($C203&gt;$C$3:$C$531)*($D203=$D$3:$D$531)),0)),"")</f>
        <v>43833</v>
      </c>
      <c r="F203" s="5">
        <f t="shared" si="3"/>
        <v>18</v>
      </c>
    </row>
    <row r="204" spans="1:6" x14ac:dyDescent="0.25">
      <c r="A204" s="5"/>
      <c r="B204" s="5">
        <v>4</v>
      </c>
      <c r="C204" s="6">
        <v>43850</v>
      </c>
      <c r="D204" s="9">
        <v>59592287</v>
      </c>
      <c r="E204" s="6">
        <f t="array" ref="E204">IFERROR(INDEX($C$3:$C$531,MATCH(1,(($C204&gt;$C$3:$C$531)*($D204=$D$3:$D$531)),0)),"")</f>
        <v>43833</v>
      </c>
      <c r="F204" s="5">
        <f t="shared" si="3"/>
        <v>18</v>
      </c>
    </row>
    <row r="205" spans="1:6" x14ac:dyDescent="0.25">
      <c r="A205" s="5"/>
      <c r="B205" s="5">
        <v>4</v>
      </c>
      <c r="C205" s="6">
        <v>43850</v>
      </c>
      <c r="D205" s="9">
        <v>52001278</v>
      </c>
      <c r="E205" s="6">
        <f t="array" ref="E205">IFERROR(INDEX($C$3:$C$531,MATCH(1,(($C205&gt;$C$3:$C$531)*($D205=$D$3:$D$531)),0)),"")</f>
        <v>43833</v>
      </c>
      <c r="F205" s="5">
        <f t="shared" si="3"/>
        <v>18</v>
      </c>
    </row>
    <row r="206" spans="1:6" x14ac:dyDescent="0.25">
      <c r="A206" s="5"/>
      <c r="B206" s="5">
        <v>4</v>
      </c>
      <c r="C206" s="6">
        <v>43850</v>
      </c>
      <c r="D206" s="9">
        <v>59456897</v>
      </c>
      <c r="E206" s="6">
        <f t="array" ref="E206">IFERROR(INDEX($C$3:$C$531,MATCH(1,(($C206&gt;$C$3:$C$531)*($D206=$D$3:$D$531)),0)),"")</f>
        <v>43833</v>
      </c>
      <c r="F206" s="5">
        <f t="shared" si="3"/>
        <v>18</v>
      </c>
    </row>
    <row r="207" spans="1:6" x14ac:dyDescent="0.25">
      <c r="A207" s="5"/>
      <c r="B207" s="5">
        <v>4</v>
      </c>
      <c r="C207" s="6">
        <v>43850</v>
      </c>
      <c r="D207" s="9">
        <v>59456491</v>
      </c>
      <c r="E207" s="6">
        <f t="array" ref="E207">IFERROR(INDEX($C$3:$C$531,MATCH(1,(($C207&gt;$C$3:$C$531)*($D207=$D$3:$D$531)),0)),"")</f>
        <v>43833</v>
      </c>
      <c r="F207" s="5">
        <f t="shared" si="3"/>
        <v>18</v>
      </c>
    </row>
    <row r="208" spans="1:6" x14ac:dyDescent="0.25">
      <c r="A208" s="5"/>
      <c r="B208" s="5">
        <v>4</v>
      </c>
      <c r="C208" s="6">
        <v>43850</v>
      </c>
      <c r="D208" s="9">
        <v>59458992</v>
      </c>
      <c r="E208" s="6">
        <f t="array" ref="E208">IFERROR(INDEX($C$3:$C$531,MATCH(1,(($C208&gt;$C$3:$C$531)*($D208=$D$3:$D$531)),0)),"")</f>
        <v>43833</v>
      </c>
      <c r="F208" s="5">
        <f t="shared" si="3"/>
        <v>18</v>
      </c>
    </row>
    <row r="209" spans="1:6" x14ac:dyDescent="0.25">
      <c r="A209" s="5"/>
      <c r="B209" s="5">
        <v>4</v>
      </c>
      <c r="C209" s="6">
        <v>43850</v>
      </c>
      <c r="D209" s="9">
        <v>59613299</v>
      </c>
      <c r="E209" s="6">
        <f t="array" ref="E209">IFERROR(INDEX($C$3:$C$531,MATCH(1,(($C209&gt;$C$3:$C$531)*($D209=$D$3:$D$531)),0)),"")</f>
        <v>43833</v>
      </c>
      <c r="F209" s="5">
        <f t="shared" si="3"/>
        <v>18</v>
      </c>
    </row>
    <row r="210" spans="1:6" x14ac:dyDescent="0.25">
      <c r="A210" s="5"/>
      <c r="B210" s="5">
        <v>4</v>
      </c>
      <c r="C210" s="6">
        <v>43851</v>
      </c>
      <c r="D210" s="9">
        <v>59433334</v>
      </c>
      <c r="E210" s="6">
        <f t="array" ref="E210">IFERROR(INDEX($C$3:$C$531,MATCH(1,(($C210&gt;$C$3:$C$531)*($D210=$D$3:$D$531)),0)),"")</f>
        <v>43833</v>
      </c>
      <c r="F210" s="5">
        <f t="shared" si="3"/>
        <v>19</v>
      </c>
    </row>
    <row r="211" spans="1:6" x14ac:dyDescent="0.25">
      <c r="A211" s="5"/>
      <c r="B211" s="5">
        <v>4</v>
      </c>
      <c r="C211" s="6">
        <v>43851</v>
      </c>
      <c r="D211" s="9">
        <v>59613190</v>
      </c>
      <c r="E211" s="6">
        <f t="array" ref="E211">IFERROR(INDEX($C$3:$C$531,MATCH(1,(($C211&gt;$C$3:$C$531)*($D211=$D$3:$D$531)),0)),"")</f>
        <v>43838</v>
      </c>
      <c r="F211" s="5">
        <f t="shared" si="3"/>
        <v>14</v>
      </c>
    </row>
    <row r="212" spans="1:6" x14ac:dyDescent="0.25">
      <c r="A212" s="5"/>
      <c r="B212" s="5">
        <v>4</v>
      </c>
      <c r="C212" s="6">
        <v>43851</v>
      </c>
      <c r="D212" s="9">
        <v>59459693</v>
      </c>
      <c r="E212" s="6">
        <f t="array" ref="E212">IFERROR(INDEX($C$3:$C$531,MATCH(1,(($C212&gt;$C$3:$C$531)*($D212=$D$3:$D$531)),0)),"")</f>
        <v>43838</v>
      </c>
      <c r="F212" s="5">
        <f t="shared" si="3"/>
        <v>14</v>
      </c>
    </row>
    <row r="213" spans="1:6" x14ac:dyDescent="0.25">
      <c r="A213" s="5"/>
      <c r="B213" s="5">
        <v>4</v>
      </c>
      <c r="C213" s="6">
        <v>43851</v>
      </c>
      <c r="D213" s="9">
        <v>53009460</v>
      </c>
      <c r="E213" s="6">
        <f t="array" ref="E213">IFERROR(INDEX($C$3:$C$531,MATCH(1,(($C213&gt;$C$3:$C$531)*($D213=$D$3:$D$531)),0)),"")</f>
        <v>43838</v>
      </c>
      <c r="F213" s="5">
        <f t="shared" si="3"/>
        <v>14</v>
      </c>
    </row>
    <row r="214" spans="1:6" x14ac:dyDescent="0.25">
      <c r="A214" s="5"/>
      <c r="B214" s="5">
        <v>4</v>
      </c>
      <c r="C214" s="6">
        <v>43851</v>
      </c>
      <c r="D214" s="9">
        <v>53009445</v>
      </c>
      <c r="E214" s="6">
        <f t="array" ref="E214">IFERROR(INDEX($C$3:$C$531,MATCH(1,(($C214&gt;$C$3:$C$531)*($D214=$D$3:$D$531)),0)),"")</f>
        <v>43838</v>
      </c>
      <c r="F214" s="5">
        <f t="shared" si="3"/>
        <v>14</v>
      </c>
    </row>
    <row r="215" spans="1:6" x14ac:dyDescent="0.25">
      <c r="A215" s="5"/>
      <c r="B215" s="5">
        <v>4</v>
      </c>
      <c r="C215" s="6">
        <v>43851</v>
      </c>
      <c r="D215" s="9">
        <v>59433615</v>
      </c>
      <c r="E215" s="6">
        <f t="array" ref="E215">IFERROR(INDEX($C$3:$C$531,MATCH(1,(($C215&gt;$C$3:$C$531)*($D215=$D$3:$D$531)),0)),"")</f>
        <v>43838</v>
      </c>
      <c r="F215" s="5">
        <f t="shared" si="3"/>
        <v>14</v>
      </c>
    </row>
    <row r="216" spans="1:6" x14ac:dyDescent="0.25">
      <c r="A216" s="5"/>
      <c r="B216" s="5">
        <v>4</v>
      </c>
      <c r="C216" s="6">
        <v>43851</v>
      </c>
      <c r="D216" s="9">
        <v>59613893</v>
      </c>
      <c r="E216" s="6">
        <f t="array" ref="E216">IFERROR(INDEX($C$3:$C$531,MATCH(1,(($C216&gt;$C$3:$C$531)*($D216=$D$3:$D$531)),0)),"")</f>
        <v>43838</v>
      </c>
      <c r="F216" s="5">
        <f t="shared" si="3"/>
        <v>14</v>
      </c>
    </row>
    <row r="217" spans="1:6" x14ac:dyDescent="0.25">
      <c r="A217" s="5"/>
      <c r="B217" s="5">
        <v>4</v>
      </c>
      <c r="C217" s="6">
        <v>43851</v>
      </c>
      <c r="D217" s="9">
        <v>59434134</v>
      </c>
      <c r="E217" s="6">
        <f t="array" ref="E217">IFERROR(INDEX($C$3:$C$531,MATCH(1,(($C217&gt;$C$3:$C$531)*($D217=$D$3:$D$531)),0)),"")</f>
        <v>43833</v>
      </c>
      <c r="F217" s="5">
        <f t="shared" si="3"/>
        <v>19</v>
      </c>
    </row>
    <row r="218" spans="1:6" x14ac:dyDescent="0.25">
      <c r="A218" s="5"/>
      <c r="B218" s="5">
        <v>4</v>
      </c>
      <c r="C218" s="6">
        <v>43851</v>
      </c>
      <c r="D218" s="9">
        <v>53009429</v>
      </c>
      <c r="E218" s="6">
        <f t="array" ref="E218">IFERROR(INDEX($C$3:$C$531,MATCH(1,(($C218&gt;$C$3:$C$531)*($D218=$D$3:$D$531)),0)),"")</f>
        <v>43833</v>
      </c>
      <c r="F218" s="5">
        <f t="shared" si="3"/>
        <v>19</v>
      </c>
    </row>
    <row r="219" spans="1:6" x14ac:dyDescent="0.25">
      <c r="A219" s="5"/>
      <c r="B219" s="5">
        <v>4</v>
      </c>
      <c r="C219" s="6">
        <v>43852</v>
      </c>
      <c r="D219" s="9">
        <v>52002557</v>
      </c>
      <c r="E219" s="6">
        <f t="array" ref="E219">IFERROR(INDEX($C$3:$C$531,MATCH(1,(($C219&gt;$C$3:$C$531)*($D219=$D$3:$D$531)),0)),"")</f>
        <v>43833</v>
      </c>
      <c r="F219" s="5">
        <f t="shared" si="3"/>
        <v>20</v>
      </c>
    </row>
    <row r="220" spans="1:6" x14ac:dyDescent="0.25">
      <c r="A220" s="5"/>
      <c r="B220" s="5">
        <v>4</v>
      </c>
      <c r="C220" s="6">
        <v>43852</v>
      </c>
      <c r="D220" s="9">
        <v>59433599</v>
      </c>
      <c r="E220" s="6">
        <f t="array" ref="E220">IFERROR(INDEX($C$3:$C$531,MATCH(1,(($C220&gt;$C$3:$C$531)*($D220=$D$3:$D$531)),0)),"")</f>
        <v>43833</v>
      </c>
      <c r="F220" s="5">
        <f t="shared" si="3"/>
        <v>20</v>
      </c>
    </row>
    <row r="221" spans="1:6" x14ac:dyDescent="0.25">
      <c r="A221" s="5"/>
      <c r="B221" s="5">
        <v>4</v>
      </c>
      <c r="C221" s="6">
        <v>43852</v>
      </c>
      <c r="D221" s="9">
        <v>59433573</v>
      </c>
      <c r="E221" s="6">
        <f t="array" ref="E221">IFERROR(INDEX($C$3:$C$531,MATCH(1,(($C221&gt;$C$3:$C$531)*($D221=$D$3:$D$531)),0)),"")</f>
        <v>43833</v>
      </c>
      <c r="F221" s="5">
        <f t="shared" si="3"/>
        <v>20</v>
      </c>
    </row>
    <row r="222" spans="1:6" x14ac:dyDescent="0.25">
      <c r="A222" s="5"/>
      <c r="B222" s="5">
        <v>4</v>
      </c>
      <c r="C222" s="6">
        <v>43852</v>
      </c>
      <c r="D222" s="9">
        <v>59592212</v>
      </c>
      <c r="E222" s="6">
        <f t="array" ref="E222">IFERROR(INDEX($C$3:$C$531,MATCH(1,(($C222&gt;$C$3:$C$531)*($D222=$D$3:$D$531)),0)),"")</f>
        <v>43833</v>
      </c>
      <c r="F222" s="5">
        <f t="shared" si="3"/>
        <v>20</v>
      </c>
    </row>
    <row r="223" spans="1:6" x14ac:dyDescent="0.25">
      <c r="A223" s="5"/>
      <c r="B223" s="5">
        <v>4</v>
      </c>
      <c r="C223" s="6">
        <v>43852</v>
      </c>
      <c r="D223" s="9">
        <v>59610394</v>
      </c>
      <c r="E223" s="6">
        <f t="array" ref="E223">IFERROR(INDEX($C$3:$C$531,MATCH(1,(($C223&gt;$C$3:$C$531)*($D223=$D$3:$D$531)),0)),"")</f>
        <v>43833</v>
      </c>
      <c r="F223" s="5">
        <f t="shared" si="3"/>
        <v>20</v>
      </c>
    </row>
    <row r="224" spans="1:6" x14ac:dyDescent="0.25">
      <c r="A224" s="5"/>
      <c r="B224" s="5">
        <v>4</v>
      </c>
      <c r="C224" s="6">
        <v>43853</v>
      </c>
      <c r="D224" s="9">
        <v>59593459</v>
      </c>
      <c r="E224" s="6">
        <f t="array" ref="E224">IFERROR(INDEX($C$3:$C$531,MATCH(1,(($C224&gt;$C$3:$C$531)*($D224=$D$3:$D$531)),0)),"")</f>
        <v>43834</v>
      </c>
      <c r="F224" s="5">
        <f t="shared" si="3"/>
        <v>20</v>
      </c>
    </row>
    <row r="225" spans="1:6" x14ac:dyDescent="0.25">
      <c r="A225" s="5"/>
      <c r="B225" s="5">
        <v>4</v>
      </c>
      <c r="C225" s="6">
        <v>43853</v>
      </c>
      <c r="D225" s="9">
        <v>59433300</v>
      </c>
      <c r="E225" s="6">
        <f t="array" ref="E225">IFERROR(INDEX($C$3:$C$531,MATCH(1,(($C225&gt;$C$3:$C$531)*($D225=$D$3:$D$531)),0)),"")</f>
        <v>43834</v>
      </c>
      <c r="F225" s="5">
        <f t="shared" si="3"/>
        <v>20</v>
      </c>
    </row>
    <row r="226" spans="1:6" x14ac:dyDescent="0.25">
      <c r="A226" s="5"/>
      <c r="B226" s="5">
        <v>4</v>
      </c>
      <c r="C226" s="6">
        <v>43853</v>
      </c>
      <c r="D226" s="9">
        <v>59434050</v>
      </c>
      <c r="E226" s="6">
        <f t="array" ref="E226">IFERROR(INDEX($C$3:$C$531,MATCH(1,(($C226&gt;$C$3:$C$531)*($D226=$D$3:$D$531)),0)),"")</f>
        <v>43834</v>
      </c>
      <c r="F226" s="5">
        <f t="shared" si="3"/>
        <v>20</v>
      </c>
    </row>
    <row r="227" spans="1:6" x14ac:dyDescent="0.25">
      <c r="A227" s="5"/>
      <c r="B227" s="5">
        <v>4</v>
      </c>
      <c r="C227" s="6">
        <v>43853</v>
      </c>
      <c r="D227" s="9">
        <v>59433649</v>
      </c>
      <c r="E227" s="6">
        <f t="array" ref="E227">IFERROR(INDEX($C$3:$C$531,MATCH(1,(($C227&gt;$C$3:$C$531)*($D227=$D$3:$D$531)),0)),"")</f>
        <v>43838</v>
      </c>
      <c r="F227" s="5">
        <f t="shared" si="3"/>
        <v>16</v>
      </c>
    </row>
    <row r="228" spans="1:6" x14ac:dyDescent="0.25">
      <c r="A228" s="5"/>
      <c r="B228" s="5">
        <v>4</v>
      </c>
      <c r="C228" s="6">
        <v>43853</v>
      </c>
      <c r="D228" s="9">
        <v>59434076</v>
      </c>
      <c r="E228" s="6">
        <f t="array" ref="E228">IFERROR(INDEX($C$3:$C$531,MATCH(1,(($C228&gt;$C$3:$C$531)*($D228=$D$3:$D$531)),0)),"")</f>
        <v>43838</v>
      </c>
      <c r="F228" s="5">
        <f t="shared" si="3"/>
        <v>16</v>
      </c>
    </row>
    <row r="229" spans="1:6" x14ac:dyDescent="0.25">
      <c r="A229" s="5"/>
      <c r="B229" s="5">
        <v>4</v>
      </c>
      <c r="C229" s="6">
        <v>43853</v>
      </c>
      <c r="D229" s="9">
        <v>59456699</v>
      </c>
      <c r="E229" s="6">
        <f t="array" ref="E229">IFERROR(INDEX($C$3:$C$531,MATCH(1,(($C229&gt;$C$3:$C$531)*($D229=$D$3:$D$531)),0)),"")</f>
        <v>43838</v>
      </c>
      <c r="F229" s="5">
        <f t="shared" si="3"/>
        <v>16</v>
      </c>
    </row>
    <row r="230" spans="1:6" x14ac:dyDescent="0.25">
      <c r="A230" s="5"/>
      <c r="B230" s="5">
        <v>4</v>
      </c>
      <c r="C230" s="6">
        <v>43853</v>
      </c>
      <c r="D230" s="9">
        <v>53009288</v>
      </c>
      <c r="E230" s="6">
        <f t="array" ref="E230">IFERROR(INDEX($C$3:$C$531,MATCH(1,(($C230&gt;$C$3:$C$531)*($D230=$D$3:$D$531)),0)),"")</f>
        <v>43838</v>
      </c>
      <c r="F230" s="5">
        <f t="shared" si="3"/>
        <v>16</v>
      </c>
    </row>
    <row r="231" spans="1:6" x14ac:dyDescent="0.25">
      <c r="A231" s="5"/>
      <c r="B231" s="5">
        <v>4</v>
      </c>
      <c r="C231" s="6">
        <v>43853</v>
      </c>
      <c r="D231" s="9">
        <v>52001260</v>
      </c>
      <c r="E231" s="6">
        <f t="array" ref="E231">IFERROR(INDEX($C$3:$C$531,MATCH(1,(($C231&gt;$C$3:$C$531)*($D231=$D$3:$D$531)),0)),"")</f>
        <v>43838</v>
      </c>
      <c r="F231" s="5">
        <f t="shared" si="3"/>
        <v>16</v>
      </c>
    </row>
    <row r="232" spans="1:6" x14ac:dyDescent="0.25">
      <c r="A232" s="5"/>
      <c r="B232" s="5">
        <v>4</v>
      </c>
      <c r="C232" s="6">
        <v>43854</v>
      </c>
      <c r="D232" s="8">
        <v>59433375</v>
      </c>
      <c r="E232" s="6">
        <f t="array" ref="E232">IFERROR(INDEX($C$3:$C$531,MATCH(1,(($C232&gt;$C$3:$C$531)*($D232=$D$3:$D$531)),0)),"")</f>
        <v>43834</v>
      </c>
      <c r="F232" s="5">
        <f t="shared" si="3"/>
        <v>21</v>
      </c>
    </row>
    <row r="233" spans="1:6" x14ac:dyDescent="0.25">
      <c r="A233" s="5"/>
      <c r="B233" s="5">
        <v>4</v>
      </c>
      <c r="C233" s="6">
        <v>43854</v>
      </c>
      <c r="D233" s="8">
        <v>98042070</v>
      </c>
      <c r="E233" s="6">
        <f t="array" ref="E233">IFERROR(INDEX($C$3:$C$531,MATCH(1,(($C233&gt;$C$3:$C$531)*($D233=$D$3:$D$531)),0)),"")</f>
        <v>43834</v>
      </c>
      <c r="F233" s="5">
        <f t="shared" si="3"/>
        <v>21</v>
      </c>
    </row>
    <row r="234" spans="1:6" x14ac:dyDescent="0.25">
      <c r="A234" s="5"/>
      <c r="B234" s="5">
        <v>4</v>
      </c>
      <c r="C234" s="6">
        <v>43854</v>
      </c>
      <c r="D234" s="8">
        <v>98042047</v>
      </c>
      <c r="E234" s="6">
        <f t="array" ref="E234">IFERROR(INDEX($C$3:$C$531,MATCH(1,(($C234&gt;$C$3:$C$531)*($D234=$D$3:$D$531)),0)),"")</f>
        <v>43834</v>
      </c>
      <c r="F234" s="5">
        <f t="shared" si="3"/>
        <v>21</v>
      </c>
    </row>
    <row r="235" spans="1:6" x14ac:dyDescent="0.25">
      <c r="A235" s="5"/>
      <c r="B235" s="5">
        <v>4</v>
      </c>
      <c r="C235" s="6">
        <v>43854</v>
      </c>
      <c r="D235" s="8">
        <v>59433607</v>
      </c>
      <c r="E235" s="6">
        <f t="array" ref="E235">IFERROR(INDEX($C$3:$C$531,MATCH(1,(($C235&gt;$C$3:$C$531)*($D235=$D$3:$D$531)),0)),"")</f>
        <v>43834</v>
      </c>
      <c r="F235" s="5">
        <f t="shared" si="3"/>
        <v>21</v>
      </c>
    </row>
    <row r="236" spans="1:6" x14ac:dyDescent="0.25">
      <c r="A236" s="5"/>
      <c r="B236" s="5">
        <v>4</v>
      </c>
      <c r="C236" s="6">
        <v>43854</v>
      </c>
      <c r="D236" s="8">
        <v>59433524</v>
      </c>
      <c r="E236" s="6">
        <f t="array" ref="E236">IFERROR(INDEX($C$3:$C$531,MATCH(1,(($C236&gt;$C$3:$C$531)*($D236=$D$3:$D$531)),0)),"")</f>
        <v>43834</v>
      </c>
      <c r="F236" s="5">
        <f t="shared" si="3"/>
        <v>21</v>
      </c>
    </row>
    <row r="237" spans="1:6" x14ac:dyDescent="0.25">
      <c r="A237" s="5"/>
      <c r="B237" s="5">
        <v>4</v>
      </c>
      <c r="C237" s="6">
        <v>43854</v>
      </c>
      <c r="D237" s="8">
        <v>59592840</v>
      </c>
      <c r="E237" s="6">
        <f t="array" ref="E237">IFERROR(INDEX($C$3:$C$531,MATCH(1,(($C237&gt;$C$3:$C$531)*($D237=$D$3:$D$531)),0)),"")</f>
        <v>43834</v>
      </c>
      <c r="F237" s="5">
        <f t="shared" si="3"/>
        <v>21</v>
      </c>
    </row>
    <row r="238" spans="1:6" x14ac:dyDescent="0.25">
      <c r="A238" s="5"/>
      <c r="B238" s="5">
        <v>4</v>
      </c>
      <c r="C238" s="6">
        <v>43854</v>
      </c>
      <c r="D238" s="8">
        <v>59593426</v>
      </c>
      <c r="E238" s="6">
        <f t="array" ref="E238">IFERROR(INDEX($C$3:$C$531,MATCH(1,(($C238&gt;$C$3:$C$531)*($D238=$D$3:$D$531)),0)),"")</f>
        <v>43834</v>
      </c>
      <c r="F238" s="5">
        <f t="shared" si="3"/>
        <v>21</v>
      </c>
    </row>
    <row r="239" spans="1:6" x14ac:dyDescent="0.25">
      <c r="A239" s="5"/>
      <c r="B239" s="5">
        <v>4</v>
      </c>
      <c r="C239" s="6">
        <v>43854</v>
      </c>
      <c r="D239" s="8">
        <v>59593210</v>
      </c>
      <c r="E239" s="6">
        <f t="array" ref="E239">IFERROR(INDEX($C$3:$C$531,MATCH(1,(($C239&gt;$C$3:$C$531)*($D239=$D$3:$D$531)),0)),"")</f>
        <v>43834</v>
      </c>
      <c r="F239" s="5">
        <f t="shared" si="3"/>
        <v>21</v>
      </c>
    </row>
    <row r="240" spans="1:6" x14ac:dyDescent="0.25">
      <c r="A240" s="5"/>
      <c r="B240" s="5">
        <v>4</v>
      </c>
      <c r="C240" s="6">
        <v>43856</v>
      </c>
      <c r="D240" s="8">
        <v>59592378</v>
      </c>
      <c r="E240" s="6">
        <f t="array" ref="E240">IFERROR(INDEX($C$3:$C$531,MATCH(1,(($C240&gt;$C$3:$C$531)*($D240=$D$3:$D$531)),0)),"")</f>
        <v>43835</v>
      </c>
      <c r="F240" s="5">
        <f t="shared" si="3"/>
        <v>22</v>
      </c>
    </row>
    <row r="241" spans="1:6" x14ac:dyDescent="0.25">
      <c r="A241" s="5"/>
      <c r="B241" s="5">
        <v>4</v>
      </c>
      <c r="C241" s="6">
        <v>43856</v>
      </c>
      <c r="D241" s="8">
        <v>59433581</v>
      </c>
      <c r="E241" s="6">
        <f t="array" ref="E241">IFERROR(INDEX($C$3:$C$531,MATCH(1,(($C241&gt;$C$3:$C$531)*($D241=$D$3:$D$531)),0)),"")</f>
        <v>43835</v>
      </c>
      <c r="F241" s="5">
        <f t="shared" si="3"/>
        <v>22</v>
      </c>
    </row>
    <row r="242" spans="1:6" x14ac:dyDescent="0.25">
      <c r="A242" s="5"/>
      <c r="B242" s="5">
        <v>4</v>
      </c>
      <c r="C242" s="6">
        <v>43856</v>
      </c>
      <c r="D242" s="8">
        <v>59433367</v>
      </c>
      <c r="E242" s="6">
        <f t="array" ref="E242">IFERROR(INDEX($C$3:$C$531,MATCH(1,(($C242&gt;$C$3:$C$531)*($D242=$D$3:$D$531)),0)),"")</f>
        <v>43835</v>
      </c>
      <c r="F242" s="5">
        <f t="shared" si="3"/>
        <v>22</v>
      </c>
    </row>
    <row r="243" spans="1:6" x14ac:dyDescent="0.25">
      <c r="A243" s="5"/>
      <c r="B243" s="5">
        <v>4</v>
      </c>
      <c r="C243" s="6">
        <v>43856</v>
      </c>
      <c r="D243" s="8">
        <v>59433987</v>
      </c>
      <c r="E243" s="6">
        <f t="array" ref="E243">IFERROR(INDEX($C$3:$C$531,MATCH(1,(($C243&gt;$C$3:$C$531)*($D243=$D$3:$D$531)),0)),"")</f>
        <v>43835</v>
      </c>
      <c r="F243" s="5">
        <f t="shared" si="3"/>
        <v>22</v>
      </c>
    </row>
    <row r="244" spans="1:6" x14ac:dyDescent="0.25">
      <c r="A244" s="5"/>
      <c r="B244" s="5">
        <v>4</v>
      </c>
      <c r="C244" s="6">
        <v>43856</v>
      </c>
      <c r="D244" s="8">
        <v>59459297</v>
      </c>
      <c r="E244" s="6">
        <f t="array" ref="E244">IFERROR(INDEX($C$3:$C$531,MATCH(1,(($C244&gt;$C$3:$C$531)*($D244=$D$3:$D$531)),0)),"")</f>
        <v>43835</v>
      </c>
      <c r="F244" s="5">
        <f t="shared" si="3"/>
        <v>22</v>
      </c>
    </row>
    <row r="245" spans="1:6" x14ac:dyDescent="0.25">
      <c r="A245" s="5"/>
      <c r="B245" s="5">
        <v>4</v>
      </c>
      <c r="C245" s="6">
        <v>43856</v>
      </c>
      <c r="D245" s="8">
        <v>59590620</v>
      </c>
      <c r="E245" s="6">
        <f t="array" ref="E245">IFERROR(INDEX($C$3:$C$531,MATCH(1,(($C245&gt;$C$3:$C$531)*($D245=$D$3:$D$531)),0)),"")</f>
        <v>43835</v>
      </c>
      <c r="F245" s="5">
        <f t="shared" si="3"/>
        <v>22</v>
      </c>
    </row>
    <row r="246" spans="1:6" x14ac:dyDescent="0.25">
      <c r="A246" s="5"/>
      <c r="B246" s="5">
        <v>4</v>
      </c>
      <c r="C246" s="6">
        <v>43856</v>
      </c>
      <c r="D246" s="8">
        <v>59613596</v>
      </c>
      <c r="E246" s="6">
        <f t="array" ref="E246">IFERROR(INDEX($C$3:$C$531,MATCH(1,(($C246&gt;$C$3:$C$531)*($D246=$D$3:$D$531)),0)),"")</f>
        <v>43835</v>
      </c>
      <c r="F246" s="5">
        <f t="shared" si="3"/>
        <v>22</v>
      </c>
    </row>
    <row r="247" spans="1:6" x14ac:dyDescent="0.25">
      <c r="A247" s="5"/>
      <c r="B247" s="5">
        <v>4</v>
      </c>
      <c r="C247" s="6">
        <v>43856</v>
      </c>
      <c r="D247" s="8">
        <v>59613794</v>
      </c>
      <c r="E247" s="6">
        <f t="array" ref="E247">IFERROR(INDEX($C$3:$C$531,MATCH(1,(($C247&gt;$C$3:$C$531)*($D247=$D$3:$D$531)),0)),"")</f>
        <v>43835</v>
      </c>
      <c r="F247" s="5">
        <f t="shared" si="3"/>
        <v>22</v>
      </c>
    </row>
    <row r="248" spans="1:6" x14ac:dyDescent="0.25">
      <c r="A248" s="5"/>
      <c r="B248" s="5">
        <v>5</v>
      </c>
      <c r="C248" s="6">
        <v>43857</v>
      </c>
      <c r="D248" s="8">
        <v>59592634</v>
      </c>
      <c r="E248" s="6">
        <f t="array" ref="E248">IFERROR(INDEX($C$3:$C$531,MATCH(1,(($C248&gt;$C$3:$C$531)*($D248=$D$3:$D$531)),0)),"")</f>
        <v>43834</v>
      </c>
      <c r="F248" s="5">
        <f t="shared" si="3"/>
        <v>24</v>
      </c>
    </row>
    <row r="249" spans="1:6" x14ac:dyDescent="0.25">
      <c r="A249" s="5"/>
      <c r="B249" s="5">
        <v>5</v>
      </c>
      <c r="C249" s="6">
        <v>43857</v>
      </c>
      <c r="D249" s="8">
        <v>59456590</v>
      </c>
      <c r="E249" s="6">
        <f t="array" ref="E249">IFERROR(INDEX($C$3:$C$531,MATCH(1,(($C249&gt;$C$3:$C$531)*($D249=$D$3:$D$531)),0)),"")</f>
        <v>43834</v>
      </c>
      <c r="F249" s="5">
        <f t="shared" si="3"/>
        <v>24</v>
      </c>
    </row>
    <row r="250" spans="1:6" x14ac:dyDescent="0.25">
      <c r="A250" s="5"/>
      <c r="B250" s="5">
        <v>5</v>
      </c>
      <c r="C250" s="6">
        <v>43857</v>
      </c>
      <c r="D250" s="8">
        <v>59593186</v>
      </c>
      <c r="E250" s="6">
        <f t="array" ref="E250">IFERROR(INDEX($C$3:$C$531,MATCH(1,(($C250&gt;$C$3:$C$531)*($D250=$D$3:$D$531)),0)),"")</f>
        <v>43833</v>
      </c>
      <c r="F250" s="5">
        <f t="shared" si="3"/>
        <v>25</v>
      </c>
    </row>
    <row r="251" spans="1:6" x14ac:dyDescent="0.25">
      <c r="A251" s="5"/>
      <c r="B251" s="5">
        <v>5</v>
      </c>
      <c r="C251" s="6">
        <v>43857</v>
      </c>
      <c r="D251" s="8">
        <v>59593178</v>
      </c>
      <c r="E251" s="6">
        <f t="array" ref="E251">IFERROR(INDEX($C$3:$C$531,MATCH(1,(($C251&gt;$C$3:$C$531)*($D251=$D$3:$D$531)),0)),"")</f>
        <v>43833</v>
      </c>
      <c r="F251" s="5">
        <f t="shared" si="3"/>
        <v>25</v>
      </c>
    </row>
    <row r="252" spans="1:6" x14ac:dyDescent="0.25">
      <c r="A252" s="5"/>
      <c r="B252" s="5">
        <v>5</v>
      </c>
      <c r="C252" s="6">
        <v>43857</v>
      </c>
      <c r="D252" s="8">
        <v>59593509</v>
      </c>
      <c r="E252" s="6">
        <f t="array" ref="E252">IFERROR(INDEX($C$3:$C$531,MATCH(1,(($C252&gt;$C$3:$C$531)*($D252=$D$3:$D$531)),0)),"")</f>
        <v>43833</v>
      </c>
      <c r="F252" s="5">
        <f t="shared" si="3"/>
        <v>25</v>
      </c>
    </row>
    <row r="253" spans="1:6" x14ac:dyDescent="0.25">
      <c r="A253" s="5"/>
      <c r="B253" s="5">
        <v>5</v>
      </c>
      <c r="C253" s="6">
        <v>43857</v>
      </c>
      <c r="D253" s="8">
        <v>59593434</v>
      </c>
      <c r="E253" s="6">
        <f t="array" ref="E253">IFERROR(INDEX($C$3:$C$531,MATCH(1,(($C253&gt;$C$3:$C$531)*($D253=$D$3:$D$531)),0)),"")</f>
        <v>43833</v>
      </c>
      <c r="F253" s="5">
        <f t="shared" si="3"/>
        <v>25</v>
      </c>
    </row>
    <row r="254" spans="1:6" x14ac:dyDescent="0.25">
      <c r="A254" s="5"/>
      <c r="B254" s="5">
        <v>5</v>
      </c>
      <c r="C254" s="6">
        <v>43857</v>
      </c>
      <c r="D254" s="8">
        <v>52001252</v>
      </c>
      <c r="E254" s="6">
        <f t="array" ref="E254">IFERROR(INDEX($C$3:$C$531,MATCH(1,(($C254&gt;$C$3:$C$531)*($D254=$D$3:$D$531)),0)),"")</f>
        <v>43833</v>
      </c>
      <c r="F254" s="5">
        <f t="shared" si="3"/>
        <v>25</v>
      </c>
    </row>
    <row r="255" spans="1:6" x14ac:dyDescent="0.25">
      <c r="A255" s="5"/>
      <c r="B255" s="5">
        <v>5</v>
      </c>
      <c r="C255" s="6">
        <v>43857</v>
      </c>
      <c r="D255" s="8">
        <v>59433540</v>
      </c>
      <c r="E255" s="6">
        <f t="array" ref="E255">IFERROR(INDEX($C$3:$C$531,MATCH(1,(($C255&gt;$C$3:$C$531)*($D255=$D$3:$D$531)),0)),"")</f>
        <v>43833</v>
      </c>
      <c r="F255" s="5">
        <f t="shared" si="3"/>
        <v>25</v>
      </c>
    </row>
    <row r="256" spans="1:6" x14ac:dyDescent="0.25">
      <c r="A256" s="5"/>
      <c r="B256" s="5">
        <v>5</v>
      </c>
      <c r="C256" s="6">
        <v>43858</v>
      </c>
      <c r="D256" s="8">
        <v>59592238</v>
      </c>
      <c r="E256" s="6">
        <f t="array" ref="E256">IFERROR(INDEX($C$3:$C$531,MATCH(1,(($C256&gt;$C$3:$C$531)*($D256=$D$3:$D$531)),0)),"")</f>
        <v>43838</v>
      </c>
      <c r="F256" s="5">
        <f t="shared" si="3"/>
        <v>21</v>
      </c>
    </row>
    <row r="257" spans="1:6" x14ac:dyDescent="0.25">
      <c r="A257" s="5"/>
      <c r="B257" s="5">
        <v>5</v>
      </c>
      <c r="C257" s="6">
        <v>43858</v>
      </c>
      <c r="D257" s="8">
        <v>59433391</v>
      </c>
      <c r="E257" s="6">
        <f t="array" ref="E257">IFERROR(INDEX($C$3:$C$531,MATCH(1,(($C257&gt;$C$3:$C$531)*($D257=$D$3:$D$531)),0)),"")</f>
        <v>43838</v>
      </c>
      <c r="F257" s="5">
        <f t="shared" si="3"/>
        <v>21</v>
      </c>
    </row>
    <row r="258" spans="1:6" x14ac:dyDescent="0.25">
      <c r="A258" s="5"/>
      <c r="B258" s="5">
        <v>5</v>
      </c>
      <c r="C258" s="6">
        <v>43858</v>
      </c>
      <c r="D258" s="8">
        <v>59433466</v>
      </c>
      <c r="E258" s="6">
        <f t="array" ref="E258">IFERROR(INDEX($C$3:$C$531,MATCH(1,(($C258&gt;$C$3:$C$531)*($D258=$D$3:$D$531)),0)),"")</f>
        <v>43838</v>
      </c>
      <c r="F258" s="5">
        <f t="shared" si="3"/>
        <v>21</v>
      </c>
    </row>
    <row r="259" spans="1:6" x14ac:dyDescent="0.25">
      <c r="A259" s="5"/>
      <c r="B259" s="5">
        <v>5</v>
      </c>
      <c r="C259" s="6">
        <v>43858</v>
      </c>
      <c r="D259" s="8">
        <v>59433565</v>
      </c>
      <c r="E259" s="6">
        <f t="array" ref="E259">IFERROR(INDEX($C$3:$C$531,MATCH(1,(($C259&gt;$C$3:$C$531)*($D259=$D$3:$D$531)),0)),"")</f>
        <v>43838</v>
      </c>
      <c r="F259" s="5">
        <f t="shared" si="3"/>
        <v>21</v>
      </c>
    </row>
    <row r="260" spans="1:6" x14ac:dyDescent="0.25">
      <c r="A260" s="5"/>
      <c r="B260" s="5">
        <v>5</v>
      </c>
      <c r="C260" s="6">
        <v>43858</v>
      </c>
      <c r="D260" s="8">
        <v>96200399</v>
      </c>
      <c r="E260" s="6">
        <f t="array" ref="E260">IFERROR(INDEX($C$3:$C$531,MATCH(1,(($C260&gt;$C$3:$C$531)*($D260=$D$3:$D$531)),0)),"")</f>
        <v>43838</v>
      </c>
      <c r="F260" s="5">
        <f t="shared" ref="F260:F323" si="4">IFERROR(C260-E260+1,0)</f>
        <v>21</v>
      </c>
    </row>
    <row r="261" spans="1:6" x14ac:dyDescent="0.25">
      <c r="A261" s="5"/>
      <c r="B261" s="5">
        <v>5</v>
      </c>
      <c r="C261" s="6">
        <v>43858</v>
      </c>
      <c r="D261" s="8">
        <v>59433532</v>
      </c>
      <c r="E261" s="6">
        <f t="array" ref="E261">IFERROR(INDEX($C$3:$C$531,MATCH(1,(($C261&gt;$C$3:$C$531)*($D261=$D$3:$D$531)),0)),"")</f>
        <v>43838</v>
      </c>
      <c r="F261" s="5">
        <f t="shared" si="4"/>
        <v>21</v>
      </c>
    </row>
    <row r="262" spans="1:6" x14ac:dyDescent="0.25">
      <c r="A262" s="5"/>
      <c r="B262" s="5">
        <v>5</v>
      </c>
      <c r="C262" s="6">
        <v>43858</v>
      </c>
      <c r="D262" s="8">
        <v>59433508</v>
      </c>
      <c r="E262" s="6">
        <f t="array" ref="E262">IFERROR(INDEX($C$3:$C$531,MATCH(1,(($C262&gt;$C$3:$C$531)*($D262=$D$3:$D$531)),0)),"")</f>
        <v>43834</v>
      </c>
      <c r="F262" s="5">
        <f t="shared" si="4"/>
        <v>25</v>
      </c>
    </row>
    <row r="263" spans="1:6" x14ac:dyDescent="0.25">
      <c r="A263" s="5"/>
      <c r="B263" s="5">
        <v>5</v>
      </c>
      <c r="C263" s="6">
        <v>43858</v>
      </c>
      <c r="D263" s="8">
        <v>59459495</v>
      </c>
      <c r="E263" s="6">
        <f t="array" ref="E263">IFERROR(INDEX($C$3:$C$531,MATCH(1,(($C263&gt;$C$3:$C$531)*($D263=$D$3:$D$531)),0)),"")</f>
        <v>43834</v>
      </c>
      <c r="F263" s="5">
        <f t="shared" si="4"/>
        <v>25</v>
      </c>
    </row>
    <row r="264" spans="1:6" x14ac:dyDescent="0.25">
      <c r="A264" s="5"/>
      <c r="B264" s="5">
        <v>5</v>
      </c>
      <c r="C264" s="6">
        <v>43859</v>
      </c>
      <c r="D264" s="8">
        <v>59433516</v>
      </c>
      <c r="E264" s="6">
        <f t="array" ref="E264">IFERROR(INDEX($C$3:$C$531,MATCH(1,(($C264&gt;$C$3:$C$531)*($D264=$D$3:$D$531)),0)),"")</f>
        <v>43838</v>
      </c>
      <c r="F264" s="5">
        <f t="shared" si="4"/>
        <v>22</v>
      </c>
    </row>
    <row r="265" spans="1:6" x14ac:dyDescent="0.25">
      <c r="A265" s="5"/>
      <c r="B265" s="5">
        <v>5</v>
      </c>
      <c r="C265" s="6">
        <v>43859</v>
      </c>
      <c r="D265" s="8">
        <v>59433706</v>
      </c>
      <c r="E265" s="6">
        <f t="array" ref="E265">IFERROR(INDEX($C$3:$C$531,MATCH(1,(($C265&gt;$C$3:$C$531)*($D265=$D$3:$D$531)),0)),"")</f>
        <v>43838</v>
      </c>
      <c r="F265" s="5">
        <f t="shared" si="4"/>
        <v>22</v>
      </c>
    </row>
    <row r="266" spans="1:6" x14ac:dyDescent="0.25">
      <c r="A266" s="5"/>
      <c r="B266" s="5">
        <v>5</v>
      </c>
      <c r="C266" s="6">
        <v>43859</v>
      </c>
      <c r="D266" s="8">
        <v>59590794</v>
      </c>
      <c r="E266" s="6">
        <f t="array" ref="E266">IFERROR(INDEX($C$3:$C$531,MATCH(1,(($C266&gt;$C$3:$C$531)*($D266=$D$3:$D$531)),0)),"")</f>
        <v>43833</v>
      </c>
      <c r="F266" s="5">
        <f t="shared" si="4"/>
        <v>27</v>
      </c>
    </row>
    <row r="267" spans="1:6" x14ac:dyDescent="0.25">
      <c r="A267" s="5"/>
      <c r="B267" s="5">
        <v>5</v>
      </c>
      <c r="C267" s="6">
        <v>43859</v>
      </c>
      <c r="D267" s="8">
        <v>59456293</v>
      </c>
      <c r="E267" s="6">
        <f t="array" ref="E267">IFERROR(INDEX($C$3:$C$531,MATCH(1,(($C267&gt;$C$3:$C$531)*($D267=$D$3:$D$531)),0)),"")</f>
        <v>43833</v>
      </c>
      <c r="F267" s="5">
        <f t="shared" si="4"/>
        <v>27</v>
      </c>
    </row>
    <row r="268" spans="1:6" x14ac:dyDescent="0.25">
      <c r="A268" s="5"/>
      <c r="B268" s="5">
        <v>5</v>
      </c>
      <c r="C268" s="6">
        <v>43859</v>
      </c>
      <c r="D268" s="8">
        <v>59459099</v>
      </c>
      <c r="E268" s="6">
        <f t="array" ref="E268">IFERROR(INDEX($C$3:$C$531,MATCH(1,(($C268&gt;$C$3:$C$531)*($D268=$D$3:$D$531)),0)),"")</f>
        <v>43833</v>
      </c>
      <c r="F268" s="5">
        <f t="shared" si="4"/>
        <v>27</v>
      </c>
    </row>
    <row r="269" spans="1:6" x14ac:dyDescent="0.25">
      <c r="A269" s="5"/>
      <c r="B269" s="5">
        <v>5</v>
      </c>
      <c r="C269" s="6">
        <v>43859</v>
      </c>
      <c r="D269" s="8">
        <v>59434092</v>
      </c>
      <c r="E269" s="6">
        <f t="array" ref="E269">IFERROR(INDEX($C$3:$C$531,MATCH(1,(($C269&gt;$C$3:$C$531)*($D269=$D$3:$D$531)),0)),"")</f>
        <v>43833</v>
      </c>
      <c r="F269" s="5">
        <f t="shared" si="4"/>
        <v>27</v>
      </c>
    </row>
    <row r="270" spans="1:6" x14ac:dyDescent="0.25">
      <c r="A270" s="5"/>
      <c r="B270" s="5">
        <v>5</v>
      </c>
      <c r="C270" s="6">
        <v>43859</v>
      </c>
      <c r="D270" s="8">
        <v>59458695</v>
      </c>
      <c r="E270" s="6">
        <f t="array" ref="E270">IFERROR(INDEX($C$3:$C$531,MATCH(1,(($C270&gt;$C$3:$C$531)*($D270=$D$3:$D$531)),0)),"")</f>
        <v>43833</v>
      </c>
      <c r="F270" s="5">
        <f t="shared" si="4"/>
        <v>27</v>
      </c>
    </row>
    <row r="271" spans="1:6" x14ac:dyDescent="0.25">
      <c r="A271" s="5"/>
      <c r="B271" s="5">
        <v>5</v>
      </c>
      <c r="C271" s="6">
        <v>43859</v>
      </c>
      <c r="D271" s="8">
        <v>59433995</v>
      </c>
      <c r="E271" s="6">
        <f t="array" ref="E271">IFERROR(INDEX($C$3:$C$531,MATCH(1,(($C271&gt;$C$3:$C$531)*($D271=$D$3:$D$531)),0)),"")</f>
        <v>43833</v>
      </c>
      <c r="F271" s="5">
        <f t="shared" si="4"/>
        <v>27</v>
      </c>
    </row>
    <row r="272" spans="1:6" x14ac:dyDescent="0.25">
      <c r="A272" s="5"/>
      <c r="B272" s="5">
        <v>5</v>
      </c>
      <c r="C272" s="6">
        <v>43859</v>
      </c>
      <c r="D272" s="8">
        <v>59611392</v>
      </c>
      <c r="E272" s="6">
        <f t="array" ref="E272">IFERROR(INDEX($C$3:$C$531,MATCH(1,(($C272&gt;$C$3:$C$531)*($D272=$D$3:$D$531)),0)),"")</f>
        <v>43838</v>
      </c>
      <c r="F272" s="5">
        <f t="shared" si="4"/>
        <v>22</v>
      </c>
    </row>
    <row r="273" spans="1:6" x14ac:dyDescent="0.25">
      <c r="A273" s="5"/>
      <c r="B273" s="5">
        <v>5</v>
      </c>
      <c r="C273" s="6">
        <v>43859</v>
      </c>
      <c r="D273" s="8">
        <v>59611293</v>
      </c>
      <c r="E273" s="6">
        <f t="array" ref="E273">IFERROR(INDEX($C$3:$C$531,MATCH(1,(($C273&gt;$C$3:$C$531)*($D273=$D$3:$D$531)),0)),"")</f>
        <v>43838</v>
      </c>
      <c r="F273" s="5">
        <f t="shared" si="4"/>
        <v>22</v>
      </c>
    </row>
    <row r="274" spans="1:6" x14ac:dyDescent="0.25">
      <c r="A274" s="5"/>
      <c r="B274" s="5">
        <v>5</v>
      </c>
      <c r="C274" s="6">
        <v>43862</v>
      </c>
      <c r="D274" s="8">
        <v>91590109</v>
      </c>
      <c r="E274" s="6">
        <f t="array" ref="E274">IFERROR(INDEX($C$3:$C$531,MATCH(1,(($C274&gt;$C$3:$C$531)*($D274=$D$3:$D$531)),0)),"")</f>
        <v>43833</v>
      </c>
      <c r="F274" s="5">
        <f t="shared" si="4"/>
        <v>30</v>
      </c>
    </row>
    <row r="275" spans="1:6" x14ac:dyDescent="0.25">
      <c r="A275" s="5"/>
      <c r="B275" s="5">
        <v>5</v>
      </c>
      <c r="C275" s="6">
        <v>43862</v>
      </c>
      <c r="D275" s="8">
        <v>59593350</v>
      </c>
      <c r="E275" s="6">
        <f t="array" ref="E275">IFERROR(INDEX($C$3:$C$531,MATCH(1,(($C275&gt;$C$3:$C$531)*($D275=$D$3:$D$531)),0)),"")</f>
        <v>43833</v>
      </c>
      <c r="F275" s="5">
        <f t="shared" si="4"/>
        <v>30</v>
      </c>
    </row>
    <row r="276" spans="1:6" x14ac:dyDescent="0.25">
      <c r="A276" s="5"/>
      <c r="B276" s="5">
        <v>5</v>
      </c>
      <c r="C276" s="6">
        <v>43862</v>
      </c>
      <c r="D276" s="8">
        <v>59593210</v>
      </c>
      <c r="E276" s="6">
        <f t="array" ref="E276">IFERROR(INDEX($C$3:$C$531,MATCH(1,(($C276&gt;$C$3:$C$531)*($D276=$D$3:$D$531)),0)),"")</f>
        <v>43834</v>
      </c>
      <c r="F276" s="5">
        <f t="shared" si="4"/>
        <v>29</v>
      </c>
    </row>
    <row r="277" spans="1:6" x14ac:dyDescent="0.25">
      <c r="A277" s="5"/>
      <c r="B277" s="5">
        <v>5</v>
      </c>
      <c r="C277" s="6">
        <v>43862</v>
      </c>
      <c r="D277" s="8">
        <v>59593426</v>
      </c>
      <c r="E277" s="6">
        <f t="array" ref="E277">IFERROR(INDEX($C$3:$C$531,MATCH(1,(($C277&gt;$C$3:$C$531)*($D277=$D$3:$D$531)),0)),"")</f>
        <v>43834</v>
      </c>
      <c r="F277" s="5">
        <f t="shared" si="4"/>
        <v>29</v>
      </c>
    </row>
    <row r="278" spans="1:6" x14ac:dyDescent="0.25">
      <c r="A278" s="5"/>
      <c r="B278" s="5">
        <v>5</v>
      </c>
      <c r="C278" s="6">
        <v>43862</v>
      </c>
      <c r="D278" s="8">
        <v>59592840</v>
      </c>
      <c r="E278" s="6">
        <f t="array" ref="E278">IFERROR(INDEX($C$3:$C$531,MATCH(1,(($C278&gt;$C$3:$C$531)*($D278=$D$3:$D$531)),0)),"")</f>
        <v>43834</v>
      </c>
      <c r="F278" s="5">
        <f t="shared" si="4"/>
        <v>29</v>
      </c>
    </row>
    <row r="279" spans="1:6" x14ac:dyDescent="0.25">
      <c r="A279" s="5"/>
      <c r="B279" s="5">
        <v>5</v>
      </c>
      <c r="C279" s="6">
        <v>43862</v>
      </c>
      <c r="D279" s="8">
        <v>52002557</v>
      </c>
      <c r="E279" s="6">
        <f t="array" ref="E279">IFERROR(INDEX($C$3:$C$531,MATCH(1,(($C279&gt;$C$3:$C$531)*($D279=$D$3:$D$531)),0)),"")</f>
        <v>43833</v>
      </c>
      <c r="F279" s="5">
        <f t="shared" si="4"/>
        <v>30</v>
      </c>
    </row>
    <row r="280" spans="1:6" x14ac:dyDescent="0.25">
      <c r="A280" s="5"/>
      <c r="B280" s="5">
        <v>5</v>
      </c>
      <c r="C280" s="6">
        <v>43862</v>
      </c>
      <c r="D280" s="8">
        <v>59592212</v>
      </c>
      <c r="E280" s="6">
        <f t="array" ref="E280">IFERROR(INDEX($C$3:$C$531,MATCH(1,(($C280&gt;$C$3:$C$531)*($D280=$D$3:$D$531)),0)),"")</f>
        <v>43833</v>
      </c>
      <c r="F280" s="5">
        <f t="shared" si="4"/>
        <v>30</v>
      </c>
    </row>
    <row r="281" spans="1:6" x14ac:dyDescent="0.25">
      <c r="A281" s="5"/>
      <c r="B281" s="5">
        <v>5</v>
      </c>
      <c r="C281" s="6">
        <v>43862</v>
      </c>
      <c r="D281" s="8">
        <v>59593459</v>
      </c>
      <c r="E281" s="6">
        <f t="array" ref="E281">IFERROR(INDEX($C$3:$C$531,MATCH(1,(($C281&gt;$C$3:$C$531)*($D281=$D$3:$D$531)),0)),"")</f>
        <v>43834</v>
      </c>
      <c r="F281" s="5">
        <f t="shared" si="4"/>
        <v>29</v>
      </c>
    </row>
    <row r="282" spans="1:6" x14ac:dyDescent="0.25">
      <c r="A282" s="5"/>
      <c r="B282" s="5">
        <v>5</v>
      </c>
      <c r="C282" s="6">
        <v>43862</v>
      </c>
      <c r="D282" s="8">
        <v>52001260</v>
      </c>
      <c r="E282" s="6">
        <f t="array" ref="E282">IFERROR(INDEX($C$3:$C$531,MATCH(1,(($C282&gt;$C$3:$C$531)*($D282=$D$3:$D$531)),0)),"")</f>
        <v>43838</v>
      </c>
      <c r="F282" s="5">
        <f t="shared" si="4"/>
        <v>25</v>
      </c>
    </row>
    <row r="283" spans="1:6" x14ac:dyDescent="0.25">
      <c r="A283" s="5"/>
      <c r="B283" s="5">
        <v>5</v>
      </c>
      <c r="C283" s="6">
        <v>43862</v>
      </c>
      <c r="D283" s="8">
        <v>59613893</v>
      </c>
      <c r="E283" s="6">
        <f t="array" ref="E283">IFERROR(INDEX($C$3:$C$531,MATCH(1,(($C283&gt;$C$3:$C$531)*($D283=$D$3:$D$531)),0)),"")</f>
        <v>43838</v>
      </c>
      <c r="F283" s="5">
        <f t="shared" si="4"/>
        <v>25</v>
      </c>
    </row>
    <row r="284" spans="1:6" x14ac:dyDescent="0.25">
      <c r="A284" s="5"/>
      <c r="B284" s="5">
        <v>5</v>
      </c>
      <c r="C284" s="6">
        <v>43862</v>
      </c>
      <c r="D284" s="8">
        <v>59459693</v>
      </c>
      <c r="E284" s="6">
        <f t="array" ref="E284">IFERROR(INDEX($C$3:$C$531,MATCH(1,(($C284&gt;$C$3:$C$531)*($D284=$D$3:$D$531)),0)),"")</f>
        <v>43838</v>
      </c>
      <c r="F284" s="5">
        <f t="shared" si="4"/>
        <v>25</v>
      </c>
    </row>
    <row r="285" spans="1:6" x14ac:dyDescent="0.25">
      <c r="A285" s="5"/>
      <c r="B285" s="5">
        <v>5</v>
      </c>
      <c r="C285" s="6">
        <v>43862</v>
      </c>
      <c r="D285" s="8">
        <v>59433300</v>
      </c>
      <c r="E285" s="6">
        <f t="array" ref="E285">IFERROR(INDEX($C$3:$C$531,MATCH(1,(($C285&gt;$C$3:$C$531)*($D285=$D$3:$D$531)),0)),"")</f>
        <v>43834</v>
      </c>
      <c r="F285" s="5">
        <f t="shared" si="4"/>
        <v>29</v>
      </c>
    </row>
    <row r="286" spans="1:6" x14ac:dyDescent="0.25">
      <c r="A286" s="5"/>
      <c r="B286" s="5">
        <v>5</v>
      </c>
      <c r="C286" s="6">
        <v>43862</v>
      </c>
      <c r="D286" s="8">
        <v>59434050</v>
      </c>
      <c r="E286" s="6">
        <f t="array" ref="E286">IFERROR(INDEX($C$3:$C$531,MATCH(1,(($C286&gt;$C$3:$C$531)*($D286=$D$3:$D$531)),0)),"")</f>
        <v>43834</v>
      </c>
      <c r="F286" s="5">
        <f t="shared" si="4"/>
        <v>29</v>
      </c>
    </row>
    <row r="287" spans="1:6" x14ac:dyDescent="0.25">
      <c r="A287" s="5"/>
      <c r="B287" s="5">
        <v>5</v>
      </c>
      <c r="C287" s="6">
        <v>43862</v>
      </c>
      <c r="D287" s="8">
        <v>59433649</v>
      </c>
      <c r="E287" s="6">
        <f t="array" ref="E287">IFERROR(INDEX($C$3:$C$531,MATCH(1,(($C287&gt;$C$3:$C$531)*($D287=$D$3:$D$531)),0)),"")</f>
        <v>43838</v>
      </c>
      <c r="F287" s="5">
        <f t="shared" si="4"/>
        <v>25</v>
      </c>
    </row>
    <row r="288" spans="1:6" x14ac:dyDescent="0.25">
      <c r="A288" s="5"/>
      <c r="B288" s="5">
        <v>5</v>
      </c>
      <c r="C288" s="6">
        <v>43862</v>
      </c>
      <c r="D288" s="8">
        <v>59434076</v>
      </c>
      <c r="E288" s="6">
        <f t="array" ref="E288">IFERROR(INDEX($C$3:$C$531,MATCH(1,(($C288&gt;$C$3:$C$531)*($D288=$D$3:$D$531)),0)),"")</f>
        <v>43838</v>
      </c>
      <c r="F288" s="5">
        <f t="shared" si="4"/>
        <v>25</v>
      </c>
    </row>
    <row r="289" spans="1:6" x14ac:dyDescent="0.25">
      <c r="A289" s="5"/>
      <c r="B289" s="5">
        <v>5</v>
      </c>
      <c r="C289" s="6">
        <v>43862</v>
      </c>
      <c r="D289" s="8">
        <v>59433375</v>
      </c>
      <c r="E289" s="6">
        <f t="array" ref="E289">IFERROR(INDEX($C$3:$C$531,MATCH(1,(($C289&gt;$C$3:$C$531)*($D289=$D$3:$D$531)),0)),"")</f>
        <v>43834</v>
      </c>
      <c r="F289" s="5">
        <f t="shared" si="4"/>
        <v>29</v>
      </c>
    </row>
    <row r="290" spans="1:6" x14ac:dyDescent="0.25">
      <c r="A290" s="5"/>
      <c r="B290" s="5">
        <v>5</v>
      </c>
      <c r="C290" s="6">
        <v>43862</v>
      </c>
      <c r="D290" s="8">
        <v>98042047</v>
      </c>
      <c r="E290" s="6">
        <f t="array" ref="E290">IFERROR(INDEX($C$3:$C$531,MATCH(1,(($C290&gt;$C$3:$C$531)*($D290=$D$3:$D$531)),0)),"")</f>
        <v>43834</v>
      </c>
      <c r="F290" s="5">
        <f t="shared" si="4"/>
        <v>29</v>
      </c>
    </row>
    <row r="291" spans="1:6" x14ac:dyDescent="0.25">
      <c r="A291" s="5"/>
      <c r="B291" s="5">
        <v>5</v>
      </c>
      <c r="C291" s="6">
        <v>43862</v>
      </c>
      <c r="D291" s="8">
        <v>98042070</v>
      </c>
      <c r="E291" s="6">
        <f t="array" ref="E291">IFERROR(INDEX($C$3:$C$531,MATCH(1,(($C291&gt;$C$3:$C$531)*($D291=$D$3:$D$531)),0)),"")</f>
        <v>43834</v>
      </c>
      <c r="F291" s="5">
        <f t="shared" si="4"/>
        <v>29</v>
      </c>
    </row>
    <row r="292" spans="1:6" x14ac:dyDescent="0.25">
      <c r="A292" s="5"/>
      <c r="B292" s="5">
        <v>5</v>
      </c>
      <c r="C292" s="6">
        <v>43862</v>
      </c>
      <c r="D292" s="8">
        <v>59433524</v>
      </c>
      <c r="E292" s="6">
        <f t="array" ref="E292">IFERROR(INDEX($C$3:$C$531,MATCH(1,(($C292&gt;$C$3:$C$531)*($D292=$D$3:$D$531)),0)),"")</f>
        <v>43834</v>
      </c>
      <c r="F292" s="5">
        <f t="shared" si="4"/>
        <v>29</v>
      </c>
    </row>
    <row r="293" spans="1:6" x14ac:dyDescent="0.25">
      <c r="A293" s="5"/>
      <c r="B293" s="5">
        <v>5</v>
      </c>
      <c r="C293" s="6">
        <v>43862</v>
      </c>
      <c r="D293" s="8">
        <v>59433607</v>
      </c>
      <c r="E293" s="6">
        <f t="array" ref="E293">IFERROR(INDEX($C$3:$C$531,MATCH(1,(($C293&gt;$C$3:$C$531)*($D293=$D$3:$D$531)),0)),"")</f>
        <v>43834</v>
      </c>
      <c r="F293" s="5">
        <f t="shared" si="4"/>
        <v>29</v>
      </c>
    </row>
    <row r="294" spans="1:6" x14ac:dyDescent="0.25">
      <c r="A294" s="5"/>
      <c r="B294" s="5">
        <v>5</v>
      </c>
      <c r="C294" s="6">
        <v>43862</v>
      </c>
      <c r="D294" s="8">
        <v>59610394</v>
      </c>
      <c r="E294" s="6">
        <f t="array" ref="E294">IFERROR(INDEX($C$3:$C$531,MATCH(1,(($C294&gt;$C$3:$C$531)*($D294=$D$3:$D$531)),0)),"")</f>
        <v>43833</v>
      </c>
      <c r="F294" s="5">
        <f t="shared" si="4"/>
        <v>30</v>
      </c>
    </row>
    <row r="295" spans="1:6" x14ac:dyDescent="0.25">
      <c r="A295" s="5"/>
      <c r="B295" s="5">
        <v>5</v>
      </c>
      <c r="C295" s="6">
        <v>43862</v>
      </c>
      <c r="D295" s="8">
        <v>59433599</v>
      </c>
      <c r="E295" s="6">
        <f t="array" ref="E295">IFERROR(INDEX($C$3:$C$531,MATCH(1,(($C295&gt;$C$3:$C$531)*($D295=$D$3:$D$531)),0)),"")</f>
        <v>43833</v>
      </c>
      <c r="F295" s="5">
        <f t="shared" si="4"/>
        <v>30</v>
      </c>
    </row>
    <row r="296" spans="1:6" x14ac:dyDescent="0.25">
      <c r="A296" s="5"/>
      <c r="B296" s="5">
        <v>5</v>
      </c>
      <c r="C296" s="6">
        <v>43862</v>
      </c>
      <c r="D296" s="8">
        <v>59433573</v>
      </c>
      <c r="E296" s="6">
        <f t="array" ref="E296">IFERROR(INDEX($C$3:$C$531,MATCH(1,(($C296&gt;$C$3:$C$531)*($D296=$D$3:$D$531)),0)),"")</f>
        <v>43833</v>
      </c>
      <c r="F296" s="5">
        <f t="shared" si="4"/>
        <v>30</v>
      </c>
    </row>
    <row r="297" spans="1:6" x14ac:dyDescent="0.25">
      <c r="A297" s="5"/>
      <c r="B297" s="5">
        <v>5</v>
      </c>
      <c r="C297" s="6">
        <v>43862</v>
      </c>
      <c r="D297" s="8">
        <v>53009288</v>
      </c>
      <c r="E297" s="6">
        <f t="array" ref="E297">IFERROR(INDEX($C$3:$C$531,MATCH(1,(($C297&gt;$C$3:$C$531)*($D297=$D$3:$D$531)),0)),"")</f>
        <v>43838</v>
      </c>
      <c r="F297" s="5">
        <f t="shared" si="4"/>
        <v>25</v>
      </c>
    </row>
    <row r="298" spans="1:6" x14ac:dyDescent="0.25">
      <c r="A298" s="5"/>
      <c r="B298" s="5">
        <v>5</v>
      </c>
      <c r="C298" s="6">
        <v>43862</v>
      </c>
      <c r="D298" s="8">
        <v>59456699</v>
      </c>
      <c r="E298" s="6">
        <f t="array" ref="E298">IFERROR(INDEX($C$3:$C$531,MATCH(1,(($C298&gt;$C$3:$C$531)*($D298=$D$3:$D$531)),0)),"")</f>
        <v>43838</v>
      </c>
      <c r="F298" s="5">
        <f t="shared" si="4"/>
        <v>25</v>
      </c>
    </row>
    <row r="299" spans="1:6" x14ac:dyDescent="0.25">
      <c r="A299" s="5"/>
      <c r="B299" s="5">
        <v>5</v>
      </c>
      <c r="C299" s="6">
        <v>43862</v>
      </c>
      <c r="D299" s="8">
        <v>59434134</v>
      </c>
      <c r="E299" s="6">
        <f t="array" ref="E299">IFERROR(INDEX($C$3:$C$531,MATCH(1,(($C299&gt;$C$3:$C$531)*($D299=$D$3:$D$531)),0)),"")</f>
        <v>43833</v>
      </c>
      <c r="F299" s="5">
        <f t="shared" si="4"/>
        <v>30</v>
      </c>
    </row>
    <row r="300" spans="1:6" x14ac:dyDescent="0.25">
      <c r="A300" s="5"/>
      <c r="B300" s="5">
        <v>5</v>
      </c>
      <c r="C300" s="6">
        <v>43862</v>
      </c>
      <c r="D300" s="8">
        <v>59433334</v>
      </c>
      <c r="E300" s="6">
        <f t="array" ref="E300">IFERROR(INDEX($C$3:$C$531,MATCH(1,(($C300&gt;$C$3:$C$531)*($D300=$D$3:$D$531)),0)),"")</f>
        <v>43833</v>
      </c>
      <c r="F300" s="5">
        <f t="shared" si="4"/>
        <v>30</v>
      </c>
    </row>
    <row r="301" spans="1:6" x14ac:dyDescent="0.25">
      <c r="A301" s="5"/>
      <c r="B301" s="5">
        <v>5</v>
      </c>
      <c r="C301" s="6">
        <v>43862</v>
      </c>
      <c r="D301" s="8">
        <v>53009429</v>
      </c>
      <c r="E301" s="6">
        <f t="array" ref="E301">IFERROR(INDEX($C$3:$C$531,MATCH(1,(($C301&gt;$C$3:$C$531)*($D301=$D$3:$D$531)),0)),"")</f>
        <v>43833</v>
      </c>
      <c r="F301" s="5">
        <f t="shared" si="4"/>
        <v>30</v>
      </c>
    </row>
    <row r="302" spans="1:6" x14ac:dyDescent="0.25">
      <c r="A302" s="5"/>
      <c r="B302" s="5">
        <v>5</v>
      </c>
      <c r="C302" s="6">
        <v>43862</v>
      </c>
      <c r="D302" s="8">
        <v>53009445</v>
      </c>
      <c r="E302" s="6">
        <f t="array" ref="E302">IFERROR(INDEX($C$3:$C$531,MATCH(1,(($C302&gt;$C$3:$C$531)*($D302=$D$3:$D$531)),0)),"")</f>
        <v>43838</v>
      </c>
      <c r="F302" s="5">
        <f t="shared" si="4"/>
        <v>25</v>
      </c>
    </row>
    <row r="303" spans="1:6" x14ac:dyDescent="0.25">
      <c r="A303" s="5"/>
      <c r="B303" s="5">
        <v>5</v>
      </c>
      <c r="C303" s="6">
        <v>43862</v>
      </c>
      <c r="D303" s="8">
        <v>59433615</v>
      </c>
      <c r="E303" s="6">
        <f t="array" ref="E303">IFERROR(INDEX($C$3:$C$531,MATCH(1,(($C303&gt;$C$3:$C$531)*($D303=$D$3:$D$531)),0)),"")</f>
        <v>43838</v>
      </c>
      <c r="F303" s="5">
        <f t="shared" si="4"/>
        <v>25</v>
      </c>
    </row>
    <row r="304" spans="1:6" x14ac:dyDescent="0.25">
      <c r="A304" s="5"/>
      <c r="B304" s="5">
        <v>5</v>
      </c>
      <c r="C304" s="6">
        <v>43862</v>
      </c>
      <c r="D304" s="8">
        <v>53009460</v>
      </c>
      <c r="E304" s="6">
        <f t="array" ref="E304">IFERROR(INDEX($C$3:$C$531,MATCH(1,(($C304&gt;$C$3:$C$531)*($D304=$D$3:$D$531)),0)),"")</f>
        <v>43838</v>
      </c>
      <c r="F304" s="5">
        <f t="shared" si="4"/>
        <v>25</v>
      </c>
    </row>
    <row r="305" spans="1:6" x14ac:dyDescent="0.25">
      <c r="A305" s="5"/>
      <c r="B305" s="5">
        <v>5</v>
      </c>
      <c r="C305" s="6">
        <v>43862</v>
      </c>
      <c r="D305" s="8">
        <v>59613190</v>
      </c>
      <c r="E305" s="6">
        <f t="array" ref="E305">IFERROR(INDEX($C$3:$C$531,MATCH(1,(($C305&gt;$C$3:$C$531)*($D305=$D$3:$D$531)),0)),"")</f>
        <v>43838</v>
      </c>
      <c r="F305" s="5">
        <f t="shared" si="4"/>
        <v>25</v>
      </c>
    </row>
    <row r="306" spans="1:6" x14ac:dyDescent="0.25">
      <c r="A306" s="5"/>
      <c r="B306" s="5">
        <v>6</v>
      </c>
      <c r="C306" s="6">
        <v>43864</v>
      </c>
      <c r="D306" s="8">
        <v>59593343</v>
      </c>
      <c r="E306" s="6">
        <f t="array" ref="E306">IFERROR(INDEX($C$3:$C$531,MATCH(1,(($C306&gt;$C$3:$C$531)*($D306=$D$3:$D$531)),0)),"")</f>
        <v>43835</v>
      </c>
      <c r="F306" s="5">
        <f t="shared" si="4"/>
        <v>30</v>
      </c>
    </row>
    <row r="307" spans="1:6" x14ac:dyDescent="0.25">
      <c r="A307" s="5"/>
      <c r="B307" s="5">
        <v>6</v>
      </c>
      <c r="C307" s="6">
        <v>43864</v>
      </c>
      <c r="D307" s="8">
        <v>59613695</v>
      </c>
      <c r="E307" s="6">
        <f t="array" ref="E307">IFERROR(INDEX($C$3:$C$531,MATCH(1,(($C307&gt;$C$3:$C$531)*($D307=$D$3:$D$531)),0)),"")</f>
        <v>43835</v>
      </c>
      <c r="F307" s="5">
        <f t="shared" si="4"/>
        <v>30</v>
      </c>
    </row>
    <row r="308" spans="1:6" x14ac:dyDescent="0.25">
      <c r="A308" s="5"/>
      <c r="B308" s="5">
        <v>6</v>
      </c>
      <c r="C308" s="6">
        <v>43864</v>
      </c>
      <c r="D308" s="8">
        <v>59433672</v>
      </c>
      <c r="E308" s="6">
        <f t="array" ref="E308">IFERROR(INDEX($C$3:$C$531,MATCH(1,(($C308&gt;$C$3:$C$531)*($D308=$D$3:$D$531)),0)),"")</f>
        <v>43835</v>
      </c>
      <c r="F308" s="5">
        <f t="shared" si="4"/>
        <v>30</v>
      </c>
    </row>
    <row r="309" spans="1:6" x14ac:dyDescent="0.25">
      <c r="A309" s="5"/>
      <c r="B309" s="5">
        <v>6</v>
      </c>
      <c r="C309" s="6">
        <v>43864</v>
      </c>
      <c r="D309" s="8">
        <v>59434159</v>
      </c>
      <c r="E309" s="6">
        <f t="array" ref="E309">IFERROR(INDEX($C$3:$C$531,MATCH(1,(($C309&gt;$C$3:$C$531)*($D309=$D$3:$D$531)),0)),"")</f>
        <v>43835</v>
      </c>
      <c r="F309" s="5">
        <f t="shared" si="4"/>
        <v>30</v>
      </c>
    </row>
    <row r="310" spans="1:6" x14ac:dyDescent="0.25">
      <c r="A310" s="5"/>
      <c r="B310" s="5">
        <v>6</v>
      </c>
      <c r="C310" s="6">
        <v>43864</v>
      </c>
      <c r="D310" s="8">
        <v>59610899</v>
      </c>
      <c r="E310" s="6">
        <f t="array" ref="E310">IFERROR(INDEX($C$3:$C$531,MATCH(1,(($C310&gt;$C$3:$C$531)*($D310=$D$3:$D$531)),0)),"")</f>
        <v>43835</v>
      </c>
      <c r="F310" s="5">
        <f t="shared" si="4"/>
        <v>30</v>
      </c>
    </row>
    <row r="311" spans="1:6" x14ac:dyDescent="0.25">
      <c r="A311" s="5"/>
      <c r="B311" s="5">
        <v>6</v>
      </c>
      <c r="C311" s="6">
        <v>43864</v>
      </c>
      <c r="D311" s="8">
        <v>59592642</v>
      </c>
      <c r="E311" s="6">
        <f t="array" ref="E311">IFERROR(INDEX($C$3:$C$531,MATCH(1,(($C311&gt;$C$3:$C$531)*($D311=$D$3:$D$531)),0)),"")</f>
        <v>43835</v>
      </c>
      <c r="F311" s="5">
        <f t="shared" si="4"/>
        <v>30</v>
      </c>
    </row>
    <row r="312" spans="1:6" x14ac:dyDescent="0.25">
      <c r="A312" s="5"/>
      <c r="B312" s="5">
        <v>6</v>
      </c>
      <c r="C312" s="6">
        <v>43864</v>
      </c>
      <c r="D312" s="8">
        <v>59610790</v>
      </c>
      <c r="E312" s="6">
        <f t="array" ref="E312">IFERROR(INDEX($C$3:$C$531,MATCH(1,(($C312&gt;$C$3:$C$531)*($D312=$D$3:$D$531)),0)),"")</f>
        <v>43835</v>
      </c>
      <c r="F312" s="5">
        <f t="shared" si="4"/>
        <v>30</v>
      </c>
    </row>
    <row r="313" spans="1:6" x14ac:dyDescent="0.25">
      <c r="A313" s="5"/>
      <c r="B313" s="5">
        <v>6</v>
      </c>
      <c r="C313" s="6">
        <v>43864</v>
      </c>
      <c r="D313" s="8">
        <v>59433557</v>
      </c>
      <c r="E313" s="6">
        <f t="array" ref="E313">IFERROR(INDEX($C$3:$C$531,MATCH(1,(($C313&gt;$C$3:$C$531)*($D313=$D$3:$D$531)),0)),"")</f>
        <v>43835</v>
      </c>
      <c r="F313" s="5">
        <f t="shared" si="4"/>
        <v>30</v>
      </c>
    </row>
    <row r="314" spans="1:6" x14ac:dyDescent="0.25">
      <c r="A314" s="5"/>
      <c r="B314" s="5">
        <v>6</v>
      </c>
      <c r="C314" s="6">
        <v>43865</v>
      </c>
      <c r="D314" s="8">
        <v>59610493</v>
      </c>
      <c r="E314" s="6">
        <f t="array" ref="E314">IFERROR(INDEX($C$3:$C$531,MATCH(1,(($C314&gt;$C$3:$C$531)*($D314=$D$3:$D$531)),0)),"")</f>
        <v>43833</v>
      </c>
      <c r="F314" s="5">
        <f t="shared" si="4"/>
        <v>33</v>
      </c>
    </row>
    <row r="315" spans="1:6" x14ac:dyDescent="0.25">
      <c r="A315" s="5"/>
      <c r="B315" s="5">
        <v>6</v>
      </c>
      <c r="C315" s="6">
        <v>43865</v>
      </c>
      <c r="D315" s="8">
        <v>59459594</v>
      </c>
      <c r="E315" s="6">
        <f t="array" ref="E315">IFERROR(INDEX($C$3:$C$531,MATCH(1,(($C315&gt;$C$3:$C$531)*($D315=$D$3:$D$531)),0)),"")</f>
        <v>43833</v>
      </c>
      <c r="F315" s="5">
        <f t="shared" si="4"/>
        <v>33</v>
      </c>
    </row>
    <row r="316" spans="1:6" x14ac:dyDescent="0.25">
      <c r="A316" s="5"/>
      <c r="B316" s="5">
        <v>6</v>
      </c>
      <c r="C316" s="6">
        <v>43865</v>
      </c>
      <c r="D316" s="8">
        <v>59592410</v>
      </c>
      <c r="E316" s="6">
        <f t="array" ref="E316">IFERROR(INDEX($C$3:$C$531,MATCH(1,(($C316&gt;$C$3:$C$531)*($D316=$D$3:$D$531)),0)),"")</f>
        <v>43833</v>
      </c>
      <c r="F316" s="5">
        <f t="shared" si="4"/>
        <v>33</v>
      </c>
    </row>
    <row r="317" spans="1:6" x14ac:dyDescent="0.25">
      <c r="A317" s="5"/>
      <c r="B317" s="5">
        <v>6</v>
      </c>
      <c r="C317" s="6">
        <v>43865</v>
      </c>
      <c r="D317" s="8">
        <v>59592287</v>
      </c>
      <c r="E317" s="6">
        <f t="array" ref="E317">IFERROR(INDEX($C$3:$C$531,MATCH(1,(($C317&gt;$C$3:$C$531)*($D317=$D$3:$D$531)),0)),"")</f>
        <v>43833</v>
      </c>
      <c r="F317" s="5">
        <f t="shared" si="4"/>
        <v>33</v>
      </c>
    </row>
    <row r="318" spans="1:6" x14ac:dyDescent="0.25">
      <c r="A318" s="5"/>
      <c r="B318" s="5">
        <v>6</v>
      </c>
      <c r="C318" s="6">
        <v>43865</v>
      </c>
      <c r="D318" s="8">
        <v>59456897</v>
      </c>
      <c r="E318" s="6">
        <f t="array" ref="E318">IFERROR(INDEX($C$3:$C$531,MATCH(1,(($C318&gt;$C$3:$C$531)*($D318=$D$3:$D$531)),0)),"")</f>
        <v>43833</v>
      </c>
      <c r="F318" s="5">
        <f t="shared" si="4"/>
        <v>33</v>
      </c>
    </row>
    <row r="319" spans="1:6" x14ac:dyDescent="0.25">
      <c r="A319" s="5"/>
      <c r="B319" s="5">
        <v>6</v>
      </c>
      <c r="C319" s="6">
        <v>43865</v>
      </c>
      <c r="D319" s="8">
        <v>59456491</v>
      </c>
      <c r="E319" s="6">
        <f t="array" ref="E319">IFERROR(INDEX($C$3:$C$531,MATCH(1,(($C319&gt;$C$3:$C$531)*($D319=$D$3:$D$531)),0)),"")</f>
        <v>43833</v>
      </c>
      <c r="F319" s="5">
        <f t="shared" si="4"/>
        <v>33</v>
      </c>
    </row>
    <row r="320" spans="1:6" x14ac:dyDescent="0.25">
      <c r="A320" s="5"/>
      <c r="B320" s="5">
        <v>6</v>
      </c>
      <c r="C320" s="6">
        <v>43865</v>
      </c>
      <c r="D320" s="8">
        <v>59458992</v>
      </c>
      <c r="E320" s="6">
        <f t="array" ref="E320">IFERROR(INDEX($C$3:$C$531,MATCH(1,(($C320&gt;$C$3:$C$531)*($D320=$D$3:$D$531)),0)),"")</f>
        <v>43833</v>
      </c>
      <c r="F320" s="5">
        <f t="shared" si="4"/>
        <v>33</v>
      </c>
    </row>
    <row r="321" spans="1:6" x14ac:dyDescent="0.25">
      <c r="A321" s="5"/>
      <c r="B321" s="5">
        <v>6</v>
      </c>
      <c r="C321" s="6">
        <v>43865</v>
      </c>
      <c r="D321" s="8">
        <v>52001278</v>
      </c>
      <c r="E321" s="6">
        <f t="array" ref="E321">IFERROR(INDEX($C$3:$C$531,MATCH(1,(($C321&gt;$C$3:$C$531)*($D321=$D$3:$D$531)),0)),"")</f>
        <v>43833</v>
      </c>
      <c r="F321" s="5">
        <f t="shared" si="4"/>
        <v>33</v>
      </c>
    </row>
    <row r="322" spans="1:6" x14ac:dyDescent="0.25">
      <c r="A322" s="5"/>
      <c r="B322" s="5">
        <v>6</v>
      </c>
      <c r="C322" s="6">
        <v>43865</v>
      </c>
      <c r="D322" s="8">
        <v>59433680</v>
      </c>
      <c r="E322" s="6">
        <f t="array" ref="E322">IFERROR(INDEX($C$3:$C$531,MATCH(1,(($C322&gt;$C$3:$C$531)*($D322=$D$3:$D$531)),0)),"")</f>
        <v>43834</v>
      </c>
      <c r="F322" s="5">
        <f t="shared" si="4"/>
        <v>32</v>
      </c>
    </row>
    <row r="323" spans="1:6" x14ac:dyDescent="0.25">
      <c r="A323" s="5"/>
      <c r="B323" s="5">
        <v>6</v>
      </c>
      <c r="C323" s="6">
        <v>43865</v>
      </c>
      <c r="D323" s="8">
        <v>59459198</v>
      </c>
      <c r="E323" s="6">
        <f t="array" ref="E323">IFERROR(INDEX($C$3:$C$531,MATCH(1,(($C323&gt;$C$3:$C$531)*($D323=$D$3:$D$531)),0)),"")</f>
        <v>43838</v>
      </c>
      <c r="F323" s="5">
        <f t="shared" si="4"/>
        <v>28</v>
      </c>
    </row>
    <row r="324" spans="1:6" x14ac:dyDescent="0.25">
      <c r="A324" s="5"/>
      <c r="B324" s="5">
        <v>6</v>
      </c>
      <c r="C324" s="6">
        <v>43865</v>
      </c>
      <c r="D324" s="8">
        <v>53009296</v>
      </c>
      <c r="E324" s="6">
        <f t="array" ref="E324">IFERROR(INDEX($C$3:$C$531,MATCH(1,(($C324&gt;$C$3:$C$531)*($D324=$D$3:$D$531)),0)),"")</f>
        <v>43838</v>
      </c>
      <c r="F324" s="5">
        <f t="shared" ref="F324:F387" si="5">IFERROR(C324-E324+1,0)</f>
        <v>28</v>
      </c>
    </row>
    <row r="325" spans="1:6" x14ac:dyDescent="0.25">
      <c r="A325" s="5"/>
      <c r="B325" s="5">
        <v>6</v>
      </c>
      <c r="C325" s="6">
        <v>43866</v>
      </c>
      <c r="D325" s="8">
        <v>59613299</v>
      </c>
      <c r="E325" s="6">
        <f t="array" ref="E325">IFERROR(INDEX($C$3:$C$531,MATCH(1,(($C325&gt;$C$3:$C$531)*($D325=$D$3:$D$531)),0)),"")</f>
        <v>43833</v>
      </c>
      <c r="F325" s="5">
        <f t="shared" si="5"/>
        <v>34</v>
      </c>
    </row>
    <row r="326" spans="1:6" x14ac:dyDescent="0.25">
      <c r="A326" s="5"/>
      <c r="B326" s="5">
        <v>6</v>
      </c>
      <c r="C326" s="6">
        <v>43866</v>
      </c>
      <c r="D326" s="8">
        <v>59593103</v>
      </c>
      <c r="E326" s="6">
        <f t="array" ref="E326">IFERROR(INDEX($C$3:$C$531,MATCH(1,(($C326&gt;$C$3:$C$531)*($D326=$D$3:$D$531)),0)),"")</f>
        <v>43833</v>
      </c>
      <c r="F326" s="5">
        <f t="shared" si="5"/>
        <v>34</v>
      </c>
    </row>
    <row r="327" spans="1:6" x14ac:dyDescent="0.25">
      <c r="A327" s="5"/>
      <c r="B327" s="5">
        <v>6</v>
      </c>
      <c r="C327" s="6">
        <v>43866</v>
      </c>
      <c r="D327" s="8">
        <v>59593202</v>
      </c>
      <c r="E327" s="6">
        <f t="array" ref="E327">IFERROR(INDEX($C$3:$C$531,MATCH(1,(($C327&gt;$C$3:$C$531)*($D327=$D$3:$D$531)),0)),"")</f>
        <v>43838</v>
      </c>
      <c r="F327" s="5">
        <f t="shared" si="5"/>
        <v>29</v>
      </c>
    </row>
    <row r="328" spans="1:6" x14ac:dyDescent="0.25">
      <c r="A328" s="5"/>
      <c r="B328" s="5">
        <v>6</v>
      </c>
      <c r="C328" s="6">
        <v>43866</v>
      </c>
      <c r="D328" s="8">
        <v>59593061</v>
      </c>
      <c r="E328" s="6">
        <f t="array" ref="E328">IFERROR(INDEX($C$3:$C$531,MATCH(1,(($C328&gt;$C$3:$C$531)*($D328=$D$3:$D$531)),0)),"")</f>
        <v>43838</v>
      </c>
      <c r="F328" s="5">
        <f t="shared" si="5"/>
        <v>29</v>
      </c>
    </row>
    <row r="329" spans="1:6" x14ac:dyDescent="0.25">
      <c r="A329" s="5"/>
      <c r="B329" s="5">
        <v>6</v>
      </c>
      <c r="C329" s="6">
        <v>43866</v>
      </c>
      <c r="D329" s="8">
        <v>59593277</v>
      </c>
      <c r="E329" s="6">
        <f t="array" ref="E329">IFERROR(INDEX($C$3:$C$531,MATCH(1,(($C329&gt;$C$3:$C$531)*($D329=$D$3:$D$531)),0)),"")</f>
        <v>43838</v>
      </c>
      <c r="F329" s="5">
        <f t="shared" si="5"/>
        <v>29</v>
      </c>
    </row>
    <row r="330" spans="1:6" x14ac:dyDescent="0.25">
      <c r="A330" s="5"/>
      <c r="B330" s="5">
        <v>6</v>
      </c>
      <c r="C330" s="6">
        <v>43867</v>
      </c>
      <c r="D330" s="9">
        <v>59433318</v>
      </c>
      <c r="E330" s="6">
        <f t="array" ref="E330">IFERROR(INDEX($C$3:$C$531,MATCH(1,(($C330&gt;$C$3:$C$531)*($D330=$D$3:$D$531)),0)),"")</f>
        <v>43836</v>
      </c>
      <c r="F330" s="5">
        <f t="shared" si="5"/>
        <v>32</v>
      </c>
    </row>
    <row r="331" spans="1:6" x14ac:dyDescent="0.25">
      <c r="A331" s="5"/>
      <c r="B331" s="5">
        <v>6</v>
      </c>
      <c r="C331" s="6">
        <v>43867</v>
      </c>
      <c r="D331" s="9">
        <v>59433433</v>
      </c>
      <c r="E331" s="6">
        <f t="array" ref="E331">IFERROR(INDEX($C$3:$C$531,MATCH(1,(($C331&gt;$C$3:$C$531)*($D331=$D$3:$D$531)),0)),"")</f>
        <v>43836</v>
      </c>
      <c r="F331" s="5">
        <f t="shared" si="5"/>
        <v>32</v>
      </c>
    </row>
    <row r="332" spans="1:6" x14ac:dyDescent="0.25">
      <c r="A332" s="5"/>
      <c r="B332" s="5">
        <v>6</v>
      </c>
      <c r="C332" s="6">
        <v>43867</v>
      </c>
      <c r="D332" s="9">
        <v>98042286</v>
      </c>
      <c r="E332" s="6">
        <f t="array" ref="E332">IFERROR(INDEX($C$3:$C$531,MATCH(1,(($C332&gt;$C$3:$C$531)*($D332=$D$3:$D$531)),0)),"")</f>
        <v>43838</v>
      </c>
      <c r="F332" s="5">
        <f t="shared" si="5"/>
        <v>30</v>
      </c>
    </row>
    <row r="333" spans="1:6" x14ac:dyDescent="0.25">
      <c r="A333" s="5"/>
      <c r="B333" s="5">
        <v>6</v>
      </c>
      <c r="C333" s="6">
        <v>43867</v>
      </c>
      <c r="D333" s="9">
        <v>98042088</v>
      </c>
      <c r="E333" s="6">
        <f t="array" ref="E333">IFERROR(INDEX($C$3:$C$531,MATCH(1,(($C333&gt;$C$3:$C$531)*($D333=$D$3:$D$531)),0)),"")</f>
        <v>43838</v>
      </c>
      <c r="F333" s="5">
        <f t="shared" si="5"/>
        <v>30</v>
      </c>
    </row>
    <row r="334" spans="1:6" x14ac:dyDescent="0.25">
      <c r="A334" s="5"/>
      <c r="B334" s="5">
        <v>6</v>
      </c>
      <c r="C334" s="6">
        <v>43867</v>
      </c>
      <c r="D334" s="9">
        <v>98042062</v>
      </c>
      <c r="E334" s="6">
        <f t="array" ref="E334">IFERROR(INDEX($C$3:$C$531,MATCH(1,(($C334&gt;$C$3:$C$531)*($D334=$D$3:$D$531)),0)),"")</f>
        <v>43838</v>
      </c>
      <c r="F334" s="5">
        <f t="shared" si="5"/>
        <v>30</v>
      </c>
    </row>
    <row r="335" spans="1:6" x14ac:dyDescent="0.25">
      <c r="A335" s="5"/>
      <c r="B335" s="5">
        <v>6</v>
      </c>
      <c r="C335" s="6">
        <v>43867</v>
      </c>
      <c r="D335" s="9">
        <v>59433326</v>
      </c>
      <c r="E335" s="6">
        <f t="array" ref="E335">IFERROR(INDEX($C$3:$C$531,MATCH(1,(($C335&gt;$C$3:$C$531)*($D335=$D$3:$D$531)),0)),"")</f>
        <v>43836</v>
      </c>
      <c r="F335" s="5">
        <f t="shared" si="5"/>
        <v>32</v>
      </c>
    </row>
    <row r="336" spans="1:6" x14ac:dyDescent="0.25">
      <c r="A336" s="5"/>
      <c r="B336" s="5">
        <v>6</v>
      </c>
      <c r="C336" s="6">
        <v>43867</v>
      </c>
      <c r="D336" s="9">
        <v>98042278</v>
      </c>
      <c r="E336" s="6">
        <f t="array" ref="E336">IFERROR(INDEX($C$3:$C$531,MATCH(1,(($C336&gt;$C$3:$C$531)*($D336=$D$3:$D$531)),0)),"")</f>
        <v>43836</v>
      </c>
      <c r="F336" s="5">
        <f t="shared" si="5"/>
        <v>32</v>
      </c>
    </row>
    <row r="337" spans="1:6" x14ac:dyDescent="0.25">
      <c r="A337" s="5"/>
      <c r="B337" s="5">
        <v>6</v>
      </c>
      <c r="C337" s="6">
        <v>43867</v>
      </c>
      <c r="D337" s="9">
        <v>98042294</v>
      </c>
      <c r="E337" s="6">
        <f t="array" ref="E337">IFERROR(INDEX($C$3:$C$531,MATCH(1,(($C337&gt;$C$3:$C$531)*($D337=$D$3:$D$531)),0)),"")</f>
        <v>43836</v>
      </c>
      <c r="F337" s="5">
        <f t="shared" si="5"/>
        <v>32</v>
      </c>
    </row>
    <row r="338" spans="1:6" x14ac:dyDescent="0.25">
      <c r="A338" s="5"/>
      <c r="B338" s="5">
        <v>6</v>
      </c>
      <c r="C338" s="6">
        <v>43869</v>
      </c>
      <c r="D338" s="9">
        <v>98042252</v>
      </c>
      <c r="E338" s="6">
        <f t="array" ref="E338">IFERROR(INDEX($C$3:$C$531,MATCH(1,(($C338&gt;$C$3:$C$531)*($D338=$D$3:$D$531)),0)),"")</f>
        <v>43838</v>
      </c>
      <c r="F338" s="5">
        <f t="shared" si="5"/>
        <v>32</v>
      </c>
    </row>
    <row r="339" spans="1:6" x14ac:dyDescent="0.25">
      <c r="A339" s="5"/>
      <c r="B339" s="5">
        <v>6</v>
      </c>
      <c r="C339" s="6">
        <v>43869</v>
      </c>
      <c r="D339" s="9">
        <v>98042245</v>
      </c>
      <c r="E339" s="6">
        <f t="array" ref="E339">IFERROR(INDEX($C$3:$C$531,MATCH(1,(($C339&gt;$C$3:$C$531)*($D339=$D$3:$D$531)),0)),"")</f>
        <v>43838</v>
      </c>
      <c r="F339" s="5">
        <f t="shared" si="5"/>
        <v>32</v>
      </c>
    </row>
    <row r="340" spans="1:6" x14ac:dyDescent="0.25">
      <c r="A340" s="5"/>
      <c r="B340" s="5">
        <v>6</v>
      </c>
      <c r="C340" s="6">
        <v>43869</v>
      </c>
      <c r="D340" s="9">
        <v>59433474</v>
      </c>
      <c r="E340" s="6">
        <f t="array" ref="E340">IFERROR(INDEX($C$3:$C$531,MATCH(1,(($C340&gt;$C$3:$C$531)*($D340=$D$3:$D$531)),0)),"")</f>
        <v>43836</v>
      </c>
      <c r="F340" s="5">
        <f t="shared" si="5"/>
        <v>34</v>
      </c>
    </row>
    <row r="341" spans="1:6" x14ac:dyDescent="0.25">
      <c r="A341" s="5"/>
      <c r="B341" s="5">
        <v>6</v>
      </c>
      <c r="C341" s="6">
        <v>43869</v>
      </c>
      <c r="D341" s="9">
        <v>98042260</v>
      </c>
      <c r="E341" s="6">
        <f t="array" ref="E341">IFERROR(INDEX($C$3:$C$531,MATCH(1,(($C341&gt;$C$3:$C$531)*($D341=$D$3:$D$531)),0)),"")</f>
        <v>43838</v>
      </c>
      <c r="F341" s="5">
        <f t="shared" si="5"/>
        <v>32</v>
      </c>
    </row>
    <row r="342" spans="1:6" x14ac:dyDescent="0.25">
      <c r="A342" s="5"/>
      <c r="B342" s="5">
        <v>6</v>
      </c>
      <c r="C342" s="6">
        <v>43869</v>
      </c>
      <c r="D342" s="9">
        <v>53009221</v>
      </c>
      <c r="E342" s="6">
        <f t="array" ref="E342">IFERROR(INDEX($C$3:$C$531,MATCH(1,(($C342&gt;$C$3:$C$531)*($D342=$D$3:$D$531)),0)),"")</f>
        <v>43836</v>
      </c>
      <c r="F342" s="5">
        <f t="shared" si="5"/>
        <v>34</v>
      </c>
    </row>
    <row r="343" spans="1:6" x14ac:dyDescent="0.25">
      <c r="A343" s="5"/>
      <c r="B343" s="5">
        <v>6</v>
      </c>
      <c r="C343" s="6">
        <v>43869</v>
      </c>
      <c r="D343" s="9">
        <v>98042054</v>
      </c>
      <c r="E343" s="6">
        <f t="array" ref="E343">IFERROR(INDEX($C$3:$C$531,MATCH(1,(($C343&gt;$C$3:$C$531)*($D343=$D$3:$D$531)),0)),"")</f>
        <v>43838</v>
      </c>
      <c r="F343" s="5">
        <f t="shared" si="5"/>
        <v>32</v>
      </c>
    </row>
    <row r="344" spans="1:6" x14ac:dyDescent="0.25">
      <c r="A344" s="5"/>
      <c r="B344" s="5">
        <v>6</v>
      </c>
      <c r="C344" s="6">
        <v>43869</v>
      </c>
      <c r="D344" s="9">
        <v>98042302</v>
      </c>
      <c r="E344" s="6">
        <f t="array" ref="E344">IFERROR(INDEX($C$3:$C$531,MATCH(1,(($C344&gt;$C$3:$C$531)*($D344=$D$3:$D$531)),0)),"")</f>
        <v>43838</v>
      </c>
      <c r="F344" s="5">
        <f t="shared" si="5"/>
        <v>32</v>
      </c>
    </row>
    <row r="345" spans="1:6" x14ac:dyDescent="0.25">
      <c r="A345" s="5"/>
      <c r="B345" s="5">
        <v>6</v>
      </c>
      <c r="C345" s="6">
        <v>43869</v>
      </c>
      <c r="D345" s="9">
        <v>53009122</v>
      </c>
      <c r="E345" s="6">
        <f t="array" ref="E345">IFERROR(INDEX($C$3:$C$531,MATCH(1,(($C345&gt;$C$3:$C$531)*($D345=$D$3:$D$531)),0)),"")</f>
        <v>43836</v>
      </c>
      <c r="F345" s="5">
        <f t="shared" si="5"/>
        <v>34</v>
      </c>
    </row>
    <row r="346" spans="1:6" x14ac:dyDescent="0.25">
      <c r="A346" s="5"/>
      <c r="B346" s="5">
        <v>6</v>
      </c>
      <c r="C346" s="6">
        <v>43869</v>
      </c>
      <c r="D346" s="8">
        <v>59613596</v>
      </c>
      <c r="E346" s="6">
        <f t="array" ref="E346">IFERROR(INDEX($C$3:$C$531,MATCH(1,(($C346&gt;$C$3:$C$531)*($D346=$D$3:$D$531)),0)),"")</f>
        <v>43835</v>
      </c>
      <c r="F346" s="5">
        <f t="shared" si="5"/>
        <v>35</v>
      </c>
    </row>
    <row r="347" spans="1:6" x14ac:dyDescent="0.25">
      <c r="A347" s="5"/>
      <c r="B347" s="5">
        <v>6</v>
      </c>
      <c r="C347" s="6">
        <v>43869</v>
      </c>
      <c r="D347" s="8">
        <v>59613794</v>
      </c>
      <c r="E347" s="6">
        <f t="array" ref="E347">IFERROR(INDEX($C$3:$C$531,MATCH(1,(($C347&gt;$C$3:$C$531)*($D347=$D$3:$D$531)),0)),"")</f>
        <v>43835</v>
      </c>
      <c r="F347" s="5">
        <f t="shared" si="5"/>
        <v>35</v>
      </c>
    </row>
    <row r="348" spans="1:6" x14ac:dyDescent="0.25">
      <c r="A348" s="5"/>
      <c r="B348" s="5">
        <v>6</v>
      </c>
      <c r="C348" s="6">
        <v>43870</v>
      </c>
      <c r="D348" s="8">
        <v>59459297</v>
      </c>
      <c r="E348" s="6">
        <f t="array" ref="E348">IFERROR(INDEX($C$3:$C$531,MATCH(1,(($C348&gt;$C$3:$C$531)*($D348=$D$3:$D$531)),0)),"")</f>
        <v>43835</v>
      </c>
      <c r="F348" s="5">
        <f t="shared" si="5"/>
        <v>36</v>
      </c>
    </row>
    <row r="349" spans="1:6" x14ac:dyDescent="0.25">
      <c r="A349" s="5"/>
      <c r="B349" s="5">
        <v>6</v>
      </c>
      <c r="C349" s="6">
        <v>43870</v>
      </c>
      <c r="D349" s="8">
        <v>59433987</v>
      </c>
      <c r="E349" s="6">
        <f t="array" ref="E349">IFERROR(INDEX($C$3:$C$531,MATCH(1,(($C349&gt;$C$3:$C$531)*($D349=$D$3:$D$531)),0)),"")</f>
        <v>43835</v>
      </c>
      <c r="F349" s="5">
        <f t="shared" si="5"/>
        <v>36</v>
      </c>
    </row>
    <row r="350" spans="1:6" x14ac:dyDescent="0.25">
      <c r="A350" s="5"/>
      <c r="B350" s="5">
        <v>6</v>
      </c>
      <c r="C350" s="6">
        <v>43870</v>
      </c>
      <c r="D350" s="8">
        <v>59590620</v>
      </c>
      <c r="E350" s="6">
        <f t="array" ref="E350">IFERROR(INDEX($C$3:$C$531,MATCH(1,(($C350&gt;$C$3:$C$531)*($D350=$D$3:$D$531)),0)),"")</f>
        <v>43835</v>
      </c>
      <c r="F350" s="5">
        <f t="shared" si="5"/>
        <v>36</v>
      </c>
    </row>
    <row r="351" spans="1:6" x14ac:dyDescent="0.25">
      <c r="A351" s="5"/>
      <c r="B351" s="5">
        <v>6</v>
      </c>
      <c r="C351" s="6">
        <v>43870</v>
      </c>
      <c r="D351" s="8">
        <v>59433367</v>
      </c>
      <c r="E351" s="6">
        <f t="array" ref="E351">IFERROR(INDEX($C$3:$C$531,MATCH(1,(($C351&gt;$C$3:$C$531)*($D351=$D$3:$D$531)),0)),"")</f>
        <v>43835</v>
      </c>
      <c r="F351" s="5">
        <f t="shared" si="5"/>
        <v>36</v>
      </c>
    </row>
    <row r="352" spans="1:6" x14ac:dyDescent="0.25">
      <c r="A352" s="5"/>
      <c r="B352" s="5">
        <v>6</v>
      </c>
      <c r="C352" s="6">
        <v>43870</v>
      </c>
      <c r="D352" s="8">
        <v>59433581</v>
      </c>
      <c r="E352" s="6">
        <f t="array" ref="E352">IFERROR(INDEX($C$3:$C$531,MATCH(1,(($C352&gt;$C$3:$C$531)*($D352=$D$3:$D$531)),0)),"")</f>
        <v>43835</v>
      </c>
      <c r="F352" s="5">
        <f t="shared" si="5"/>
        <v>36</v>
      </c>
    </row>
    <row r="353" spans="1:6" x14ac:dyDescent="0.25">
      <c r="A353" s="5"/>
      <c r="B353" s="5">
        <v>6</v>
      </c>
      <c r="C353" s="6">
        <v>43870</v>
      </c>
      <c r="D353" s="8">
        <v>59592378</v>
      </c>
      <c r="E353" s="6">
        <f t="array" ref="E353">IFERROR(INDEX($C$3:$C$531,MATCH(1,(($C353&gt;$C$3:$C$531)*($D353=$D$3:$D$531)),0)),"")</f>
        <v>43835</v>
      </c>
      <c r="F353" s="5">
        <f t="shared" si="5"/>
        <v>36</v>
      </c>
    </row>
    <row r="354" spans="1:6" x14ac:dyDescent="0.25">
      <c r="A354" s="5"/>
      <c r="B354" s="5">
        <v>6</v>
      </c>
      <c r="C354" s="6">
        <v>43870</v>
      </c>
      <c r="D354" s="8">
        <v>59459099</v>
      </c>
      <c r="E354" s="6">
        <f t="array" ref="E354">IFERROR(INDEX($C$3:$C$531,MATCH(1,(($C354&gt;$C$3:$C$531)*($D354=$D$3:$D$531)),0)),"")</f>
        <v>43833</v>
      </c>
      <c r="F354" s="5">
        <f t="shared" si="5"/>
        <v>38</v>
      </c>
    </row>
    <row r="355" spans="1:6" x14ac:dyDescent="0.25">
      <c r="A355" s="5"/>
      <c r="B355" s="5">
        <v>6</v>
      </c>
      <c r="C355" s="6">
        <v>43870</v>
      </c>
      <c r="D355" s="8">
        <v>59458695</v>
      </c>
      <c r="E355" s="6">
        <f t="array" ref="E355">IFERROR(INDEX($C$3:$C$531,MATCH(1,(($C355&gt;$C$3:$C$531)*($D355=$D$3:$D$531)),0)),"")</f>
        <v>43833</v>
      </c>
      <c r="F355" s="5">
        <f t="shared" si="5"/>
        <v>38</v>
      </c>
    </row>
    <row r="356" spans="1:6" x14ac:dyDescent="0.25">
      <c r="A356" s="5"/>
      <c r="B356" s="5">
        <v>6</v>
      </c>
      <c r="C356" s="6">
        <v>43870</v>
      </c>
      <c r="D356" s="8">
        <v>59433508</v>
      </c>
      <c r="E356" s="6">
        <f t="array" ref="E356">IFERROR(INDEX($C$3:$C$531,MATCH(1,(($C356&gt;$C$3:$C$531)*($D356=$D$3:$D$531)),0)),"")</f>
        <v>43834</v>
      </c>
      <c r="F356" s="5">
        <f t="shared" si="5"/>
        <v>37</v>
      </c>
    </row>
    <row r="357" spans="1:6" x14ac:dyDescent="0.25">
      <c r="A357" s="5"/>
      <c r="B357" s="5">
        <v>6</v>
      </c>
      <c r="C357" s="6">
        <v>43870</v>
      </c>
      <c r="D357" s="8">
        <v>59459495</v>
      </c>
      <c r="E357" s="6">
        <f t="array" ref="E357">IFERROR(INDEX($C$3:$C$531,MATCH(1,(($C357&gt;$C$3:$C$531)*($D357=$D$3:$D$531)),0)),"")</f>
        <v>43834</v>
      </c>
      <c r="F357" s="5">
        <f t="shared" si="5"/>
        <v>37</v>
      </c>
    </row>
    <row r="358" spans="1:6" x14ac:dyDescent="0.25">
      <c r="A358" s="5"/>
      <c r="B358" s="5">
        <v>6</v>
      </c>
      <c r="C358" s="6">
        <v>43870</v>
      </c>
      <c r="D358" s="8">
        <v>59433391</v>
      </c>
      <c r="E358" s="6">
        <f t="array" ref="E358">IFERROR(INDEX($C$3:$C$531,MATCH(1,(($C358&gt;$C$3:$C$531)*($D358=$D$3:$D$531)),0)),"")</f>
        <v>43838</v>
      </c>
      <c r="F358" s="5">
        <f t="shared" si="5"/>
        <v>33</v>
      </c>
    </row>
    <row r="359" spans="1:6" x14ac:dyDescent="0.25">
      <c r="A359" s="5"/>
      <c r="B359" s="5">
        <v>6</v>
      </c>
      <c r="C359" s="6">
        <v>43870</v>
      </c>
      <c r="D359" s="8">
        <v>96200399</v>
      </c>
      <c r="E359" s="6">
        <f t="array" ref="E359">IFERROR(INDEX($C$3:$C$531,MATCH(1,(($C359&gt;$C$3:$C$531)*($D359=$D$3:$D$531)),0)),"")</f>
        <v>43838</v>
      </c>
      <c r="F359" s="5">
        <f t="shared" si="5"/>
        <v>33</v>
      </c>
    </row>
    <row r="360" spans="1:6" x14ac:dyDescent="0.25">
      <c r="A360" s="5"/>
      <c r="B360" s="5">
        <v>6</v>
      </c>
      <c r="C360" s="6">
        <v>43870</v>
      </c>
      <c r="D360" s="8">
        <v>59433565</v>
      </c>
      <c r="E360" s="6">
        <f t="array" ref="E360">IFERROR(INDEX($C$3:$C$531,MATCH(1,(($C360&gt;$C$3:$C$531)*($D360=$D$3:$D$531)),0)),"")</f>
        <v>43838</v>
      </c>
      <c r="F360" s="5">
        <f t="shared" si="5"/>
        <v>33</v>
      </c>
    </row>
    <row r="361" spans="1:6" x14ac:dyDescent="0.25">
      <c r="A361" s="5"/>
      <c r="B361" s="5">
        <v>6</v>
      </c>
      <c r="C361" s="6">
        <v>43870</v>
      </c>
      <c r="D361" s="8">
        <v>59592238</v>
      </c>
      <c r="E361" s="6">
        <f t="array" ref="E361">IFERROR(INDEX($C$3:$C$531,MATCH(1,(($C361&gt;$C$3:$C$531)*($D361=$D$3:$D$531)),0)),"")</f>
        <v>43838</v>
      </c>
      <c r="F361" s="5">
        <f t="shared" si="5"/>
        <v>33</v>
      </c>
    </row>
    <row r="362" spans="1:6" x14ac:dyDescent="0.25">
      <c r="A362" s="5"/>
      <c r="B362" s="5">
        <v>6</v>
      </c>
      <c r="C362" s="6">
        <v>43870</v>
      </c>
      <c r="D362" s="8">
        <v>59433532</v>
      </c>
      <c r="E362" s="6">
        <f t="array" ref="E362">IFERROR(INDEX($C$3:$C$531,MATCH(1,(($C362&gt;$C$3:$C$531)*($D362=$D$3:$D$531)),0)),"")</f>
        <v>43838</v>
      </c>
      <c r="F362" s="5">
        <f t="shared" si="5"/>
        <v>33</v>
      </c>
    </row>
    <row r="363" spans="1:6" x14ac:dyDescent="0.25">
      <c r="A363" s="5"/>
      <c r="B363" s="5">
        <v>6</v>
      </c>
      <c r="C363" s="6">
        <v>43870</v>
      </c>
      <c r="D363" s="8">
        <v>59433466</v>
      </c>
      <c r="E363" s="6">
        <f t="array" ref="E363">IFERROR(INDEX($C$3:$C$531,MATCH(1,(($C363&gt;$C$3:$C$531)*($D363=$D$3:$D$531)),0)),"")</f>
        <v>43838</v>
      </c>
      <c r="F363" s="5">
        <f t="shared" si="5"/>
        <v>33</v>
      </c>
    </row>
    <row r="364" spans="1:6" x14ac:dyDescent="0.25">
      <c r="A364" s="5"/>
      <c r="B364" s="5">
        <v>7</v>
      </c>
      <c r="C364" s="6">
        <v>43871</v>
      </c>
      <c r="D364" s="9">
        <v>59610394</v>
      </c>
      <c r="E364" s="6">
        <f t="array" ref="E364">IFERROR(INDEX($C$3:$C$531,MATCH(1,(($C364&gt;$C$3:$C$531)*($D364=$D$3:$D$531)),0)),"")</f>
        <v>43833</v>
      </c>
      <c r="F364" s="5">
        <f t="shared" si="5"/>
        <v>39</v>
      </c>
    </row>
    <row r="365" spans="1:6" x14ac:dyDescent="0.25">
      <c r="A365" s="5"/>
      <c r="B365" s="5">
        <v>7</v>
      </c>
      <c r="C365" s="6">
        <v>43871</v>
      </c>
      <c r="D365" s="9">
        <v>59433524</v>
      </c>
      <c r="E365" s="6">
        <f t="array" ref="E365">IFERROR(INDEX($C$3:$C$531,MATCH(1,(($C365&gt;$C$3:$C$531)*($D365=$D$3:$D$531)),0)),"")</f>
        <v>43834</v>
      </c>
      <c r="F365" s="5">
        <f t="shared" si="5"/>
        <v>38</v>
      </c>
    </row>
    <row r="366" spans="1:6" x14ac:dyDescent="0.25">
      <c r="A366" s="5"/>
      <c r="B366" s="5">
        <v>7</v>
      </c>
      <c r="C366" s="6">
        <v>43871</v>
      </c>
      <c r="D366" s="9">
        <v>59433334</v>
      </c>
      <c r="E366" s="6">
        <f t="array" ref="E366">IFERROR(INDEX($C$3:$C$531,MATCH(1,(($C366&gt;$C$3:$C$531)*($D366=$D$3:$D$531)),0)),"")</f>
        <v>43833</v>
      </c>
      <c r="F366" s="5">
        <f t="shared" si="5"/>
        <v>39</v>
      </c>
    </row>
    <row r="367" spans="1:6" x14ac:dyDescent="0.25">
      <c r="A367" s="5"/>
      <c r="B367" s="5">
        <v>7</v>
      </c>
      <c r="C367" s="6">
        <v>43871</v>
      </c>
      <c r="D367" s="9">
        <v>59613190</v>
      </c>
      <c r="E367" s="6">
        <f t="array" ref="E367">IFERROR(INDEX($C$3:$C$531,MATCH(1,(($C367&gt;$C$3:$C$531)*($D367=$D$3:$D$531)),0)),"")</f>
        <v>43838</v>
      </c>
      <c r="F367" s="5">
        <f t="shared" si="5"/>
        <v>34</v>
      </c>
    </row>
    <row r="368" spans="1:6" x14ac:dyDescent="0.25">
      <c r="A368" s="5"/>
      <c r="B368" s="5">
        <v>7</v>
      </c>
      <c r="C368" s="6">
        <v>43871</v>
      </c>
      <c r="D368" s="9">
        <v>59433573</v>
      </c>
      <c r="E368" s="6">
        <f t="array" ref="E368">IFERROR(INDEX($C$3:$C$531,MATCH(1,(($C368&gt;$C$3:$C$531)*($D368=$D$3:$D$531)),0)),"")</f>
        <v>43833</v>
      </c>
      <c r="F368" s="5">
        <f t="shared" si="5"/>
        <v>39</v>
      </c>
    </row>
    <row r="369" spans="1:6" x14ac:dyDescent="0.25">
      <c r="A369" s="5"/>
      <c r="B369" s="5">
        <v>7</v>
      </c>
      <c r="C369" s="6">
        <v>43871</v>
      </c>
      <c r="D369" s="9">
        <v>59433599</v>
      </c>
      <c r="E369" s="6">
        <f t="array" ref="E369">IFERROR(INDEX($C$3:$C$531,MATCH(1,(($C369&gt;$C$3:$C$531)*($D369=$D$3:$D$531)),0)),"")</f>
        <v>43833</v>
      </c>
      <c r="F369" s="5">
        <f t="shared" si="5"/>
        <v>39</v>
      </c>
    </row>
    <row r="370" spans="1:6" x14ac:dyDescent="0.25">
      <c r="A370" s="5"/>
      <c r="B370" s="5">
        <v>7</v>
      </c>
      <c r="C370" s="6">
        <v>43871</v>
      </c>
      <c r="D370" s="9">
        <v>59433995</v>
      </c>
      <c r="E370" s="6">
        <f t="array" ref="E370">IFERROR(INDEX($C$3:$C$531,MATCH(1,(($C370&gt;$C$3:$C$531)*($D370=$D$3:$D$531)),0)),"")</f>
        <v>43833</v>
      </c>
      <c r="F370" s="5">
        <f t="shared" si="5"/>
        <v>39</v>
      </c>
    </row>
    <row r="371" spans="1:6" x14ac:dyDescent="0.25">
      <c r="A371" s="5"/>
      <c r="B371" s="5">
        <v>7</v>
      </c>
      <c r="C371" s="6">
        <v>43871</v>
      </c>
      <c r="D371" s="9">
        <v>59611392</v>
      </c>
      <c r="E371" s="6">
        <f t="array" ref="E371">IFERROR(INDEX($C$3:$C$531,MATCH(1,(($C371&gt;$C$3:$C$531)*($D371=$D$3:$D$531)),0)),"")</f>
        <v>43838</v>
      </c>
      <c r="F371" s="5">
        <f t="shared" si="5"/>
        <v>34</v>
      </c>
    </row>
    <row r="372" spans="1:6" x14ac:dyDescent="0.25">
      <c r="A372" s="5"/>
      <c r="B372" s="5">
        <v>7</v>
      </c>
      <c r="C372" s="6">
        <v>43871</v>
      </c>
      <c r="D372" s="9">
        <v>59611293</v>
      </c>
      <c r="E372" s="6">
        <f t="array" ref="E372">IFERROR(INDEX($C$3:$C$531,MATCH(1,(($C372&gt;$C$3:$C$531)*($D372=$D$3:$D$531)),0)),"")</f>
        <v>43838</v>
      </c>
      <c r="F372" s="5">
        <f t="shared" si="5"/>
        <v>34</v>
      </c>
    </row>
    <row r="373" spans="1:6" x14ac:dyDescent="0.25">
      <c r="A373" s="5"/>
      <c r="B373" s="5">
        <v>7</v>
      </c>
      <c r="C373" s="6">
        <v>43871</v>
      </c>
      <c r="D373" s="9">
        <v>59433516</v>
      </c>
      <c r="E373" s="6">
        <f t="array" ref="E373">IFERROR(INDEX($C$3:$C$531,MATCH(1,(($C373&gt;$C$3:$C$531)*($D373=$D$3:$D$531)),0)),"")</f>
        <v>43838</v>
      </c>
      <c r="F373" s="5">
        <f t="shared" si="5"/>
        <v>34</v>
      </c>
    </row>
    <row r="374" spans="1:6" x14ac:dyDescent="0.25">
      <c r="A374" s="5"/>
      <c r="B374" s="5">
        <v>7</v>
      </c>
      <c r="C374" s="6">
        <v>43871</v>
      </c>
      <c r="D374" s="9">
        <v>59433706</v>
      </c>
      <c r="E374" s="6">
        <f t="array" ref="E374">IFERROR(INDEX($C$3:$C$531,MATCH(1,(($C374&gt;$C$3:$C$531)*($D374=$D$3:$D$531)),0)),"")</f>
        <v>43838</v>
      </c>
      <c r="F374" s="5">
        <f t="shared" si="5"/>
        <v>34</v>
      </c>
    </row>
    <row r="375" spans="1:6" x14ac:dyDescent="0.25">
      <c r="A375" s="5"/>
      <c r="B375" s="5">
        <v>7</v>
      </c>
      <c r="C375" s="6">
        <v>43871</v>
      </c>
      <c r="D375" s="9">
        <v>59590794</v>
      </c>
      <c r="E375" s="6">
        <f t="array" ref="E375">IFERROR(INDEX($C$3:$C$531,MATCH(1,(($C375&gt;$C$3:$C$531)*($D375=$D$3:$D$531)),0)),"")</f>
        <v>43833</v>
      </c>
      <c r="F375" s="5">
        <f t="shared" si="5"/>
        <v>39</v>
      </c>
    </row>
    <row r="376" spans="1:6" x14ac:dyDescent="0.25">
      <c r="A376" s="5"/>
      <c r="B376" s="5">
        <v>7</v>
      </c>
      <c r="C376" s="6">
        <v>43871</v>
      </c>
      <c r="D376" s="9">
        <v>59456293</v>
      </c>
      <c r="E376" s="6">
        <f t="array" ref="E376">IFERROR(INDEX($C$3:$C$531,MATCH(1,(($C376&gt;$C$3:$C$531)*($D376=$D$3:$D$531)),0)),"")</f>
        <v>43833</v>
      </c>
      <c r="F376" s="5">
        <f t="shared" si="5"/>
        <v>39</v>
      </c>
    </row>
    <row r="377" spans="1:6" x14ac:dyDescent="0.25">
      <c r="A377" s="5"/>
      <c r="B377" s="5">
        <v>7</v>
      </c>
      <c r="C377" s="6">
        <v>43871</v>
      </c>
      <c r="D377" s="9">
        <v>59434092</v>
      </c>
      <c r="E377" s="6">
        <f t="array" ref="E377">IFERROR(INDEX($C$3:$C$531,MATCH(1,(($C377&gt;$C$3:$C$531)*($D377=$D$3:$D$531)),0)),"")</f>
        <v>43833</v>
      </c>
      <c r="F377" s="5">
        <f t="shared" si="5"/>
        <v>39</v>
      </c>
    </row>
    <row r="378" spans="1:6" x14ac:dyDescent="0.25">
      <c r="A378" s="5"/>
      <c r="B378" s="5">
        <v>7</v>
      </c>
      <c r="C378" s="6">
        <v>43872</v>
      </c>
      <c r="D378" s="9">
        <v>59433607</v>
      </c>
      <c r="E378" s="6">
        <f t="array" ref="E378">IFERROR(INDEX($C$3:$C$531,MATCH(1,(($C378&gt;$C$3:$C$531)*($D378=$D$3:$D$531)),0)),"")</f>
        <v>43834</v>
      </c>
      <c r="F378" s="5">
        <f t="shared" si="5"/>
        <v>39</v>
      </c>
    </row>
    <row r="379" spans="1:6" x14ac:dyDescent="0.25">
      <c r="A379" s="5"/>
      <c r="B379" s="5">
        <v>7</v>
      </c>
      <c r="C379" s="6">
        <v>43872</v>
      </c>
      <c r="D379" s="9">
        <v>53009288</v>
      </c>
      <c r="E379" s="6">
        <f t="array" ref="E379">IFERROR(INDEX($C$3:$C$531,MATCH(1,(($C379&gt;$C$3:$C$531)*($D379=$D$3:$D$531)),0)),"")</f>
        <v>43838</v>
      </c>
      <c r="F379" s="5">
        <f t="shared" si="5"/>
        <v>35</v>
      </c>
    </row>
    <row r="380" spans="1:6" x14ac:dyDescent="0.25">
      <c r="A380" s="5"/>
      <c r="B380" s="5">
        <v>7</v>
      </c>
      <c r="C380" s="6">
        <v>43872</v>
      </c>
      <c r="D380" s="9">
        <v>59456699</v>
      </c>
      <c r="E380" s="6">
        <f t="array" ref="E380">IFERROR(INDEX($C$3:$C$531,MATCH(1,(($C380&gt;$C$3:$C$531)*($D380=$D$3:$D$531)),0)),"")</f>
        <v>43838</v>
      </c>
      <c r="F380" s="5">
        <f t="shared" si="5"/>
        <v>35</v>
      </c>
    </row>
    <row r="381" spans="1:6" x14ac:dyDescent="0.25">
      <c r="A381" s="5"/>
      <c r="B381" s="5">
        <v>7</v>
      </c>
      <c r="C381" s="6">
        <v>43872</v>
      </c>
      <c r="D381" s="9">
        <v>59434134</v>
      </c>
      <c r="E381" s="6">
        <f t="array" ref="E381">IFERROR(INDEX($C$3:$C$531,MATCH(1,(($C381&gt;$C$3:$C$531)*($D381=$D$3:$D$531)),0)),"")</f>
        <v>43833</v>
      </c>
      <c r="F381" s="5">
        <f t="shared" si="5"/>
        <v>40</v>
      </c>
    </row>
    <row r="382" spans="1:6" x14ac:dyDescent="0.25">
      <c r="A382" s="5"/>
      <c r="B382" s="5">
        <v>7</v>
      </c>
      <c r="C382" s="6">
        <v>43872</v>
      </c>
      <c r="D382" s="9">
        <v>59433615</v>
      </c>
      <c r="E382" s="6">
        <f t="array" ref="E382">IFERROR(INDEX($C$3:$C$531,MATCH(1,(($C382&gt;$C$3:$C$531)*($D382=$D$3:$D$531)),0)),"")</f>
        <v>43838</v>
      </c>
      <c r="F382" s="5">
        <f t="shared" si="5"/>
        <v>35</v>
      </c>
    </row>
    <row r="383" spans="1:6" x14ac:dyDescent="0.25">
      <c r="A383" s="5"/>
      <c r="B383" s="5">
        <v>7</v>
      </c>
      <c r="C383" s="6">
        <v>43872</v>
      </c>
      <c r="D383" s="9">
        <v>53009445</v>
      </c>
      <c r="E383" s="6">
        <f t="array" ref="E383">IFERROR(INDEX($C$3:$C$531,MATCH(1,(($C383&gt;$C$3:$C$531)*($D383=$D$3:$D$531)),0)),"")</f>
        <v>43838</v>
      </c>
      <c r="F383" s="5">
        <f t="shared" si="5"/>
        <v>35</v>
      </c>
    </row>
    <row r="384" spans="1:6" x14ac:dyDescent="0.25">
      <c r="A384" s="5"/>
      <c r="B384" s="5">
        <v>7</v>
      </c>
      <c r="C384" s="6">
        <v>43872</v>
      </c>
      <c r="D384" s="9">
        <v>53009460</v>
      </c>
      <c r="E384" s="6">
        <f t="array" ref="E384">IFERROR(INDEX($C$3:$C$531,MATCH(1,(($C384&gt;$C$3:$C$531)*($D384=$D$3:$D$531)),0)),"")</f>
        <v>43838</v>
      </c>
      <c r="F384" s="5">
        <f t="shared" si="5"/>
        <v>35</v>
      </c>
    </row>
    <row r="385" spans="1:6" x14ac:dyDescent="0.25">
      <c r="A385" s="5"/>
      <c r="B385" s="5">
        <v>7</v>
      </c>
      <c r="C385" s="6">
        <v>43872</v>
      </c>
      <c r="D385" s="9">
        <v>59459693</v>
      </c>
      <c r="E385" s="6">
        <f t="array" ref="E385">IFERROR(INDEX($C$3:$C$531,MATCH(1,(($C385&gt;$C$3:$C$531)*($D385=$D$3:$D$531)),0)),"")</f>
        <v>43838</v>
      </c>
      <c r="F385" s="5">
        <f t="shared" si="5"/>
        <v>35</v>
      </c>
    </row>
    <row r="386" spans="1:6" x14ac:dyDescent="0.25">
      <c r="A386" s="5"/>
      <c r="B386" s="5">
        <v>7</v>
      </c>
      <c r="C386" s="6">
        <v>43872</v>
      </c>
      <c r="D386" s="9">
        <v>53009296</v>
      </c>
      <c r="E386" s="6">
        <f t="array" ref="E386">IFERROR(INDEX($C$3:$C$531,MATCH(1,(($C386&gt;$C$3:$C$531)*($D386=$D$3:$D$531)),0)),"")</f>
        <v>43838</v>
      </c>
      <c r="F386" s="5">
        <f t="shared" si="5"/>
        <v>35</v>
      </c>
    </row>
    <row r="387" spans="1:6" x14ac:dyDescent="0.25">
      <c r="A387" s="5"/>
      <c r="B387" s="5">
        <v>7</v>
      </c>
      <c r="C387" s="6">
        <v>43872</v>
      </c>
      <c r="D387" s="9">
        <v>59459198</v>
      </c>
      <c r="E387" s="6">
        <f t="array" ref="E387">IFERROR(INDEX($C$3:$C$531,MATCH(1,(($C387&gt;$C$3:$C$531)*($D387=$D$3:$D$531)),0)),"")</f>
        <v>43838</v>
      </c>
      <c r="F387" s="5">
        <f t="shared" si="5"/>
        <v>35</v>
      </c>
    </row>
    <row r="388" spans="1:6" x14ac:dyDescent="0.25">
      <c r="A388" s="5"/>
      <c r="B388" s="5">
        <v>7</v>
      </c>
      <c r="C388" s="6">
        <v>43872</v>
      </c>
      <c r="D388" s="9">
        <v>59433680</v>
      </c>
      <c r="E388" s="6">
        <f t="array" ref="E388">IFERROR(INDEX($C$3:$C$531,MATCH(1,(($C388&gt;$C$3:$C$531)*($D388=$D$3:$D$531)),0)),"")</f>
        <v>43834</v>
      </c>
      <c r="F388" s="5">
        <f t="shared" ref="F388:F451" si="6">IFERROR(C388-E388+1,0)</f>
        <v>39</v>
      </c>
    </row>
    <row r="389" spans="1:6" x14ac:dyDescent="0.25">
      <c r="A389" s="5"/>
      <c r="B389" s="5">
        <v>7</v>
      </c>
      <c r="C389" s="6">
        <v>43872</v>
      </c>
      <c r="D389" s="9">
        <v>53009429</v>
      </c>
      <c r="E389" s="6">
        <f t="array" ref="E389">IFERROR(INDEX($C$3:$C$531,MATCH(1,(($C389&gt;$C$3:$C$531)*($D389=$D$3:$D$531)),0)),"")</f>
        <v>43833</v>
      </c>
      <c r="F389" s="5">
        <f t="shared" si="6"/>
        <v>40</v>
      </c>
    </row>
    <row r="390" spans="1:6" x14ac:dyDescent="0.25">
      <c r="A390" s="5"/>
      <c r="B390" s="5">
        <v>7</v>
      </c>
      <c r="C390" s="6">
        <v>43872</v>
      </c>
      <c r="D390" s="9">
        <v>59434076</v>
      </c>
      <c r="E390" s="6">
        <f t="array" ref="E390">IFERROR(INDEX($C$3:$C$531,MATCH(1,(($C390&gt;$C$3:$C$531)*($D390=$D$3:$D$531)),0)),"")</f>
        <v>43838</v>
      </c>
      <c r="F390" s="5">
        <f t="shared" si="6"/>
        <v>35</v>
      </c>
    </row>
    <row r="391" spans="1:6" x14ac:dyDescent="0.25">
      <c r="A391" s="5"/>
      <c r="B391" s="5">
        <v>7</v>
      </c>
      <c r="C391" s="6">
        <v>43872</v>
      </c>
      <c r="D391" s="9">
        <v>59433649</v>
      </c>
      <c r="E391" s="6">
        <f t="array" ref="E391">IFERROR(INDEX($C$3:$C$531,MATCH(1,(($C391&gt;$C$3:$C$531)*($D391=$D$3:$D$531)),0)),"")</f>
        <v>43838</v>
      </c>
      <c r="F391" s="5">
        <f t="shared" si="6"/>
        <v>35</v>
      </c>
    </row>
    <row r="392" spans="1:6" x14ac:dyDescent="0.25">
      <c r="A392" s="5"/>
      <c r="B392" s="5">
        <v>7</v>
      </c>
      <c r="C392" s="6">
        <v>43872</v>
      </c>
      <c r="D392" s="9">
        <v>59434050</v>
      </c>
      <c r="E392" s="6">
        <f t="array" ref="E392">IFERROR(INDEX($C$3:$C$531,MATCH(1,(($C392&gt;$C$3:$C$531)*($D392=$D$3:$D$531)),0)),"")</f>
        <v>43834</v>
      </c>
      <c r="F392" s="5">
        <f t="shared" si="6"/>
        <v>39</v>
      </c>
    </row>
    <row r="393" spans="1:6" x14ac:dyDescent="0.25">
      <c r="A393" s="5"/>
      <c r="B393" s="5">
        <v>7</v>
      </c>
      <c r="C393" s="6">
        <v>43872</v>
      </c>
      <c r="D393" s="9">
        <v>59433300</v>
      </c>
      <c r="E393" s="6">
        <f t="array" ref="E393">IFERROR(INDEX($C$3:$C$531,MATCH(1,(($C393&gt;$C$3:$C$531)*($D393=$D$3:$D$531)),0)),"")</f>
        <v>43834</v>
      </c>
      <c r="F393" s="5">
        <f t="shared" si="6"/>
        <v>39</v>
      </c>
    </row>
    <row r="394" spans="1:6" x14ac:dyDescent="0.25">
      <c r="A394" s="5"/>
      <c r="B394" s="5">
        <v>7</v>
      </c>
      <c r="C394" s="6">
        <v>43872</v>
      </c>
      <c r="D394" s="9">
        <v>59433375</v>
      </c>
      <c r="E394" s="6">
        <f t="array" ref="E394">IFERROR(INDEX($C$3:$C$531,MATCH(1,(($C394&gt;$C$3:$C$531)*($D394=$D$3:$D$531)),0)),"")</f>
        <v>43834</v>
      </c>
      <c r="F394" s="5">
        <f t="shared" si="6"/>
        <v>39</v>
      </c>
    </row>
    <row r="395" spans="1:6" x14ac:dyDescent="0.25">
      <c r="A395" s="5"/>
      <c r="B395" s="5">
        <v>7</v>
      </c>
      <c r="C395" s="6">
        <v>43872</v>
      </c>
      <c r="D395" s="9">
        <v>98042047</v>
      </c>
      <c r="E395" s="6">
        <f t="array" ref="E395">IFERROR(INDEX($C$3:$C$531,MATCH(1,(($C395&gt;$C$3:$C$531)*($D395=$D$3:$D$531)),0)),"")</f>
        <v>43834</v>
      </c>
      <c r="F395" s="5">
        <f t="shared" si="6"/>
        <v>39</v>
      </c>
    </row>
    <row r="396" spans="1:6" x14ac:dyDescent="0.25">
      <c r="A396" s="5"/>
      <c r="B396" s="5">
        <v>7</v>
      </c>
      <c r="C396" s="6">
        <v>43872</v>
      </c>
      <c r="D396" s="9">
        <v>98042070</v>
      </c>
      <c r="E396" s="6">
        <f t="array" ref="E396">IFERROR(INDEX($C$3:$C$531,MATCH(1,(($C396&gt;$C$3:$C$531)*($D396=$D$3:$D$531)),0)),"")</f>
        <v>43834</v>
      </c>
      <c r="F396" s="5">
        <f t="shared" si="6"/>
        <v>39</v>
      </c>
    </row>
    <row r="397" spans="1:6" x14ac:dyDescent="0.25">
      <c r="A397" s="5"/>
      <c r="B397" s="5">
        <v>7</v>
      </c>
      <c r="C397" s="6">
        <v>43873</v>
      </c>
      <c r="D397" s="9">
        <v>59610493</v>
      </c>
      <c r="E397" s="6">
        <f t="array" ref="E397">IFERROR(INDEX($C$3:$C$531,MATCH(1,(($C397&gt;$C$3:$C$531)*($D397=$D$3:$D$531)),0)),"")</f>
        <v>43833</v>
      </c>
      <c r="F397" s="5">
        <f t="shared" si="6"/>
        <v>41</v>
      </c>
    </row>
    <row r="398" spans="1:6" x14ac:dyDescent="0.25">
      <c r="A398" s="5"/>
      <c r="B398" s="5">
        <v>7</v>
      </c>
      <c r="C398" s="6">
        <v>43873</v>
      </c>
      <c r="D398" s="9">
        <v>59592410</v>
      </c>
      <c r="E398" s="6">
        <f t="array" ref="E398">IFERROR(INDEX($C$3:$C$531,MATCH(1,(($C398&gt;$C$3:$C$531)*($D398=$D$3:$D$531)),0)),"")</f>
        <v>43833</v>
      </c>
      <c r="F398" s="5">
        <f t="shared" si="6"/>
        <v>41</v>
      </c>
    </row>
    <row r="399" spans="1:6" x14ac:dyDescent="0.25">
      <c r="A399" s="5"/>
      <c r="B399" s="5">
        <v>7</v>
      </c>
      <c r="C399" s="6">
        <v>43873</v>
      </c>
      <c r="D399" s="9">
        <v>59459594</v>
      </c>
      <c r="E399" s="6">
        <f t="array" ref="E399">IFERROR(INDEX($C$3:$C$531,MATCH(1,(($C399&gt;$C$3:$C$531)*($D399=$D$3:$D$531)),0)),"")</f>
        <v>43833</v>
      </c>
      <c r="F399" s="5">
        <f t="shared" si="6"/>
        <v>41</v>
      </c>
    </row>
    <row r="400" spans="1:6" x14ac:dyDescent="0.25">
      <c r="A400" s="5"/>
      <c r="B400" s="5">
        <v>7</v>
      </c>
      <c r="C400" s="6">
        <v>43875</v>
      </c>
      <c r="D400" s="9">
        <v>59433540</v>
      </c>
      <c r="E400" s="6">
        <f t="array" ref="E400">IFERROR(INDEX($C$3:$C$531,MATCH(1,(($C400&gt;$C$3:$C$531)*($D400=$D$3:$D$531)),0)),"")</f>
        <v>43833</v>
      </c>
      <c r="F400" s="5">
        <f t="shared" si="6"/>
        <v>43</v>
      </c>
    </row>
    <row r="401" spans="1:6" x14ac:dyDescent="0.25">
      <c r="A401" s="5"/>
      <c r="B401" s="5">
        <v>7</v>
      </c>
      <c r="C401" s="6">
        <v>43875</v>
      </c>
      <c r="D401" s="9">
        <v>59592634</v>
      </c>
      <c r="E401" s="6">
        <f t="array" ref="E401">IFERROR(INDEX($C$3:$C$531,MATCH(1,(($C401&gt;$C$3:$C$531)*($D401=$D$3:$D$531)),0)),"")</f>
        <v>43834</v>
      </c>
      <c r="F401" s="5">
        <f t="shared" si="6"/>
        <v>42</v>
      </c>
    </row>
    <row r="402" spans="1:6" x14ac:dyDescent="0.25">
      <c r="A402" s="5"/>
      <c r="B402" s="5">
        <v>7</v>
      </c>
      <c r="C402" s="6">
        <v>43875</v>
      </c>
      <c r="D402" s="9">
        <v>59456590</v>
      </c>
      <c r="E402" s="6">
        <f t="array" ref="E402">IFERROR(INDEX($C$3:$C$531,MATCH(1,(($C402&gt;$C$3:$C$531)*($D402=$D$3:$D$531)),0)),"")</f>
        <v>43834</v>
      </c>
      <c r="F402" s="5">
        <f t="shared" si="6"/>
        <v>42</v>
      </c>
    </row>
    <row r="403" spans="1:6" x14ac:dyDescent="0.25">
      <c r="A403" s="5"/>
      <c r="B403" s="5">
        <v>7</v>
      </c>
      <c r="C403" s="6">
        <v>43877</v>
      </c>
      <c r="D403" s="9">
        <v>53009221</v>
      </c>
      <c r="E403" s="6">
        <f t="array" ref="E403">IFERROR(INDEX($C$3:$C$531,MATCH(1,(($C403&gt;$C$3:$C$531)*($D403=$D$3:$D$531)),0)),"")</f>
        <v>43836</v>
      </c>
      <c r="F403" s="5">
        <f t="shared" si="6"/>
        <v>42</v>
      </c>
    </row>
    <row r="404" spans="1:6" x14ac:dyDescent="0.25">
      <c r="A404" s="5"/>
      <c r="B404" s="5">
        <v>7</v>
      </c>
      <c r="C404" s="6">
        <v>43877</v>
      </c>
      <c r="D404" s="9">
        <v>98042054</v>
      </c>
      <c r="E404" s="6">
        <f t="array" ref="E404">IFERROR(INDEX($C$3:$C$531,MATCH(1,(($C404&gt;$C$3:$C$531)*($D404=$D$3:$D$531)),0)),"")</f>
        <v>43838</v>
      </c>
      <c r="F404" s="5">
        <f t="shared" si="6"/>
        <v>40</v>
      </c>
    </row>
    <row r="405" spans="1:6" x14ac:dyDescent="0.25">
      <c r="A405" s="5"/>
      <c r="B405" s="5">
        <v>7</v>
      </c>
      <c r="C405" s="6">
        <v>43877</v>
      </c>
      <c r="D405" s="9">
        <v>98042302</v>
      </c>
      <c r="E405" s="6">
        <f t="array" ref="E405">IFERROR(INDEX($C$3:$C$531,MATCH(1,(($C405&gt;$C$3:$C$531)*($D405=$D$3:$D$531)),0)),"")</f>
        <v>43838</v>
      </c>
      <c r="F405" s="5">
        <f t="shared" si="6"/>
        <v>40</v>
      </c>
    </row>
    <row r="406" spans="1:6" x14ac:dyDescent="0.25">
      <c r="A406" s="5"/>
      <c r="B406" s="5">
        <v>7</v>
      </c>
      <c r="C406" s="6">
        <v>43877</v>
      </c>
      <c r="D406" s="9">
        <v>98042252</v>
      </c>
      <c r="E406" s="6">
        <f t="array" ref="E406">IFERROR(INDEX($C$3:$C$531,MATCH(1,(($C406&gt;$C$3:$C$531)*($D406=$D$3:$D$531)),0)),"")</f>
        <v>43838</v>
      </c>
      <c r="F406" s="5">
        <f t="shared" si="6"/>
        <v>40</v>
      </c>
    </row>
    <row r="407" spans="1:6" x14ac:dyDescent="0.25">
      <c r="A407" s="5"/>
      <c r="B407" s="5">
        <v>7</v>
      </c>
      <c r="C407" s="6">
        <v>43877</v>
      </c>
      <c r="D407" s="9">
        <v>98042245</v>
      </c>
      <c r="E407" s="6">
        <f t="array" ref="E407">IFERROR(INDEX($C$3:$C$531,MATCH(1,(($C407&gt;$C$3:$C$531)*($D407=$D$3:$D$531)),0)),"")</f>
        <v>43838</v>
      </c>
      <c r="F407" s="5">
        <f t="shared" si="6"/>
        <v>40</v>
      </c>
    </row>
    <row r="408" spans="1:6" x14ac:dyDescent="0.25">
      <c r="A408" s="5"/>
      <c r="B408" s="5">
        <v>7</v>
      </c>
      <c r="C408" s="6">
        <v>43877</v>
      </c>
      <c r="D408" s="9">
        <v>59433474</v>
      </c>
      <c r="E408" s="6">
        <f t="array" ref="E408">IFERROR(INDEX($C$3:$C$531,MATCH(1,(($C408&gt;$C$3:$C$531)*($D408=$D$3:$D$531)),0)),"")</f>
        <v>43836</v>
      </c>
      <c r="F408" s="5">
        <f t="shared" si="6"/>
        <v>42</v>
      </c>
    </row>
    <row r="409" spans="1:6" x14ac:dyDescent="0.25">
      <c r="A409" s="5"/>
      <c r="B409" s="5">
        <v>7</v>
      </c>
      <c r="C409" s="6">
        <v>43877</v>
      </c>
      <c r="D409" s="9">
        <v>98042260</v>
      </c>
      <c r="E409" s="6">
        <f t="array" ref="E409">IFERROR(INDEX($C$3:$C$531,MATCH(1,(($C409&gt;$C$3:$C$531)*($D409=$D$3:$D$531)),0)),"")</f>
        <v>43838</v>
      </c>
      <c r="F409" s="5">
        <f t="shared" si="6"/>
        <v>40</v>
      </c>
    </row>
    <row r="410" spans="1:6" x14ac:dyDescent="0.25">
      <c r="A410" s="5"/>
      <c r="B410" s="5">
        <v>7</v>
      </c>
      <c r="C410" s="6">
        <v>43877</v>
      </c>
      <c r="D410" s="9">
        <v>59433557</v>
      </c>
      <c r="E410" s="6">
        <f t="array" ref="E410">IFERROR(INDEX($C$3:$C$531,MATCH(1,(($C410&gt;$C$3:$C$531)*($D410=$D$3:$D$531)),0)),"")</f>
        <v>43835</v>
      </c>
      <c r="F410" s="5">
        <f t="shared" si="6"/>
        <v>43</v>
      </c>
    </row>
    <row r="411" spans="1:6" x14ac:dyDescent="0.25">
      <c r="A411" s="5"/>
      <c r="B411" s="5">
        <v>7</v>
      </c>
      <c r="C411" s="6">
        <v>43877</v>
      </c>
      <c r="D411" s="9">
        <v>59433318</v>
      </c>
      <c r="E411" s="6">
        <f t="array" ref="E411">IFERROR(INDEX($C$3:$C$531,MATCH(1,(($C411&gt;$C$3:$C$531)*($D411=$D$3:$D$531)),0)),"")</f>
        <v>43836</v>
      </c>
      <c r="F411" s="5">
        <f t="shared" si="6"/>
        <v>42</v>
      </c>
    </row>
    <row r="412" spans="1:6" x14ac:dyDescent="0.25">
      <c r="A412" s="5"/>
      <c r="B412" s="5">
        <v>7</v>
      </c>
      <c r="C412" s="6">
        <v>43877</v>
      </c>
      <c r="D412" s="9">
        <v>59433433</v>
      </c>
      <c r="E412" s="6">
        <f t="array" ref="E412">IFERROR(INDEX($C$3:$C$531,MATCH(1,(($C412&gt;$C$3:$C$531)*($D412=$D$3:$D$531)),0)),"")</f>
        <v>43836</v>
      </c>
      <c r="F412" s="5">
        <f t="shared" si="6"/>
        <v>42</v>
      </c>
    </row>
    <row r="413" spans="1:6" x14ac:dyDescent="0.25">
      <c r="A413" s="5"/>
      <c r="B413" s="5">
        <v>7</v>
      </c>
      <c r="C413" s="6">
        <v>43877</v>
      </c>
      <c r="D413" s="9">
        <v>98042286</v>
      </c>
      <c r="E413" s="6">
        <f t="array" ref="E413">IFERROR(INDEX($C$3:$C$531,MATCH(1,(($C413&gt;$C$3:$C$531)*($D413=$D$3:$D$531)),0)),"")</f>
        <v>43838</v>
      </c>
      <c r="F413" s="5">
        <f t="shared" si="6"/>
        <v>40</v>
      </c>
    </row>
    <row r="414" spans="1:6" x14ac:dyDescent="0.25">
      <c r="A414" s="5"/>
      <c r="B414" s="5">
        <v>7</v>
      </c>
      <c r="C414" s="6">
        <v>43877</v>
      </c>
      <c r="D414" s="9">
        <v>98042088</v>
      </c>
      <c r="E414" s="6">
        <f t="array" ref="E414">IFERROR(INDEX($C$3:$C$531,MATCH(1,(($C414&gt;$C$3:$C$531)*($D414=$D$3:$D$531)),0)),"")</f>
        <v>43838</v>
      </c>
      <c r="F414" s="5">
        <f t="shared" si="6"/>
        <v>40</v>
      </c>
    </row>
    <row r="415" spans="1:6" x14ac:dyDescent="0.25">
      <c r="A415" s="5"/>
      <c r="B415" s="5">
        <v>7</v>
      </c>
      <c r="C415" s="6">
        <v>43877</v>
      </c>
      <c r="D415" s="9">
        <v>98042062</v>
      </c>
      <c r="E415" s="6">
        <f t="array" ref="E415">IFERROR(INDEX($C$3:$C$531,MATCH(1,(($C415&gt;$C$3:$C$531)*($D415=$D$3:$D$531)),0)),"")</f>
        <v>43838</v>
      </c>
      <c r="F415" s="5">
        <f t="shared" si="6"/>
        <v>40</v>
      </c>
    </row>
    <row r="416" spans="1:6" x14ac:dyDescent="0.25">
      <c r="A416" s="5"/>
      <c r="B416" s="5">
        <v>7</v>
      </c>
      <c r="C416" s="6">
        <v>43877</v>
      </c>
      <c r="D416" s="9">
        <v>98042294</v>
      </c>
      <c r="E416" s="6">
        <f t="array" ref="E416">IFERROR(INDEX($C$3:$C$531,MATCH(1,(($C416&gt;$C$3:$C$531)*($D416=$D$3:$D$531)),0)),"")</f>
        <v>43836</v>
      </c>
      <c r="F416" s="5">
        <f t="shared" si="6"/>
        <v>42</v>
      </c>
    </row>
    <row r="417" spans="1:6" x14ac:dyDescent="0.25">
      <c r="A417" s="5"/>
      <c r="B417" s="5">
        <v>7</v>
      </c>
      <c r="C417" s="6">
        <v>43877</v>
      </c>
      <c r="D417" s="9">
        <v>59433326</v>
      </c>
      <c r="E417" s="6">
        <f t="array" ref="E417">IFERROR(INDEX($C$3:$C$531,MATCH(1,(($C417&gt;$C$3:$C$531)*($D417=$D$3:$D$531)),0)),"")</f>
        <v>43836</v>
      </c>
      <c r="F417" s="5">
        <f t="shared" si="6"/>
        <v>42</v>
      </c>
    </row>
    <row r="418" spans="1:6" x14ac:dyDescent="0.25">
      <c r="A418" s="5"/>
      <c r="B418" s="5">
        <v>7</v>
      </c>
      <c r="C418" s="6">
        <v>43877</v>
      </c>
      <c r="D418" s="9">
        <v>98042278</v>
      </c>
      <c r="E418" s="6">
        <f t="array" ref="E418">IFERROR(INDEX($C$3:$C$531,MATCH(1,(($C418&gt;$C$3:$C$531)*($D418=$D$3:$D$531)),0)),"")</f>
        <v>43836</v>
      </c>
      <c r="F418" s="5">
        <f t="shared" si="6"/>
        <v>42</v>
      </c>
    </row>
    <row r="419" spans="1:6" x14ac:dyDescent="0.25">
      <c r="A419" s="5"/>
      <c r="B419" s="5">
        <v>7</v>
      </c>
      <c r="C419" s="6">
        <v>43877</v>
      </c>
      <c r="D419" s="9">
        <v>59456897</v>
      </c>
      <c r="E419" s="6">
        <f t="array" ref="E419">IFERROR(INDEX($C$3:$C$531,MATCH(1,(($C419&gt;$C$3:$C$531)*($D419=$D$3:$D$531)),0)),"")</f>
        <v>43833</v>
      </c>
      <c r="F419" s="5">
        <f t="shared" si="6"/>
        <v>45</v>
      </c>
    </row>
    <row r="420" spans="1:6" x14ac:dyDescent="0.25">
      <c r="A420" s="5"/>
      <c r="B420" s="5">
        <v>7</v>
      </c>
      <c r="C420" s="6">
        <v>43877</v>
      </c>
      <c r="D420" s="9">
        <v>59456491</v>
      </c>
      <c r="E420" s="6">
        <f t="array" ref="E420">IFERROR(INDEX($C$3:$C$531,MATCH(1,(($C420&gt;$C$3:$C$531)*($D420=$D$3:$D$531)),0)),"")</f>
        <v>43833</v>
      </c>
      <c r="F420" s="5">
        <f t="shared" si="6"/>
        <v>45</v>
      </c>
    </row>
    <row r="421" spans="1:6" x14ac:dyDescent="0.25">
      <c r="A421" s="5"/>
      <c r="B421" s="5">
        <v>7</v>
      </c>
      <c r="C421" s="6">
        <v>43877</v>
      </c>
      <c r="D421" s="9">
        <v>59458992</v>
      </c>
      <c r="E421" s="6">
        <f t="array" ref="E421">IFERROR(INDEX($C$3:$C$531,MATCH(1,(($C421&gt;$C$3:$C$531)*($D421=$D$3:$D$531)),0)),"")</f>
        <v>43833</v>
      </c>
      <c r="F421" s="5">
        <f t="shared" si="6"/>
        <v>45</v>
      </c>
    </row>
    <row r="422" spans="1:6" x14ac:dyDescent="0.25">
      <c r="A422" s="5"/>
      <c r="B422" s="5">
        <v>7</v>
      </c>
      <c r="C422" s="6">
        <v>43877</v>
      </c>
      <c r="D422" s="9">
        <v>59433672</v>
      </c>
      <c r="E422" s="6">
        <f t="array" ref="E422">IFERROR(INDEX($C$3:$C$531,MATCH(1,(($C422&gt;$C$3:$C$531)*($D422=$D$3:$D$531)),0)),"")</f>
        <v>43835</v>
      </c>
      <c r="F422" s="5">
        <f t="shared" si="6"/>
        <v>43</v>
      </c>
    </row>
    <row r="423" spans="1:6" x14ac:dyDescent="0.25">
      <c r="A423" s="5"/>
      <c r="B423" s="5">
        <v>7</v>
      </c>
      <c r="C423" s="6">
        <v>43877</v>
      </c>
      <c r="D423" s="9">
        <v>59434159</v>
      </c>
      <c r="E423" s="6">
        <f t="array" ref="E423">IFERROR(INDEX($C$3:$C$531,MATCH(1,(($C423&gt;$C$3:$C$531)*($D423=$D$3:$D$531)),0)),"")</f>
        <v>43835</v>
      </c>
      <c r="F423" s="5">
        <f t="shared" si="6"/>
        <v>43</v>
      </c>
    </row>
    <row r="424" spans="1:6" x14ac:dyDescent="0.25">
      <c r="A424" s="5"/>
      <c r="B424" s="5">
        <v>7</v>
      </c>
      <c r="C424" s="6">
        <v>43877</v>
      </c>
      <c r="D424" s="9">
        <v>59610899</v>
      </c>
      <c r="E424" s="6">
        <f t="array" ref="E424">IFERROR(INDEX($C$3:$C$531,MATCH(1,(($C424&gt;$C$3:$C$531)*($D424=$D$3:$D$531)),0)),"")</f>
        <v>43835</v>
      </c>
      <c r="F424" s="5">
        <f t="shared" si="6"/>
        <v>43</v>
      </c>
    </row>
    <row r="425" spans="1:6" x14ac:dyDescent="0.25">
      <c r="A425" s="5"/>
      <c r="B425" s="5">
        <v>7</v>
      </c>
      <c r="C425" s="6">
        <v>43877</v>
      </c>
      <c r="D425" s="9">
        <v>59592642</v>
      </c>
      <c r="E425" s="6">
        <f t="array" ref="E425">IFERROR(INDEX($C$3:$C$531,MATCH(1,(($C425&gt;$C$3:$C$531)*($D425=$D$3:$D$531)),0)),"")</f>
        <v>43835</v>
      </c>
      <c r="F425" s="5">
        <f t="shared" si="6"/>
        <v>43</v>
      </c>
    </row>
    <row r="426" spans="1:6" x14ac:dyDescent="0.25">
      <c r="A426" s="5"/>
      <c r="B426" s="5">
        <v>7</v>
      </c>
      <c r="C426" s="6">
        <v>43877</v>
      </c>
      <c r="D426" s="9">
        <v>59610790</v>
      </c>
      <c r="E426" s="6">
        <f t="array" ref="E426">IFERROR(INDEX($C$3:$C$531,MATCH(1,(($C426&gt;$C$3:$C$531)*($D426=$D$3:$D$531)),0)),"")</f>
        <v>43835</v>
      </c>
      <c r="F426" s="5">
        <f t="shared" si="6"/>
        <v>43</v>
      </c>
    </row>
    <row r="427" spans="1:6" x14ac:dyDescent="0.25">
      <c r="A427" s="5"/>
      <c r="B427" s="5">
        <v>8</v>
      </c>
      <c r="C427" s="6">
        <v>43881</v>
      </c>
      <c r="D427" s="9">
        <v>59459495</v>
      </c>
      <c r="E427" s="6">
        <f t="array" ref="E427">IFERROR(INDEX($C$3:$C$531,MATCH(1,(($C427&gt;$C$3:$C$531)*($D427=$D$3:$D$531)),0)),"")</f>
        <v>43834</v>
      </c>
      <c r="F427" s="5">
        <f t="shared" si="6"/>
        <v>48</v>
      </c>
    </row>
    <row r="428" spans="1:6" x14ac:dyDescent="0.25">
      <c r="A428" s="5"/>
      <c r="B428" s="5">
        <v>8</v>
      </c>
      <c r="C428" s="6">
        <v>43881</v>
      </c>
      <c r="D428" s="9">
        <v>59433508</v>
      </c>
      <c r="E428" s="6">
        <f t="array" ref="E428">IFERROR(INDEX($C$3:$C$531,MATCH(1,(($C428&gt;$C$3:$C$531)*($D428=$D$3:$D$531)),0)),"")</f>
        <v>43834</v>
      </c>
      <c r="F428" s="5">
        <f t="shared" si="6"/>
        <v>48</v>
      </c>
    </row>
    <row r="429" spans="1:6" x14ac:dyDescent="0.25">
      <c r="A429" s="5"/>
      <c r="B429" s="5">
        <v>8</v>
      </c>
      <c r="C429" s="6">
        <v>43881</v>
      </c>
      <c r="D429" s="9">
        <v>59458695</v>
      </c>
      <c r="E429" s="6">
        <f t="array" ref="E429">IFERROR(INDEX($C$3:$C$531,MATCH(1,(($C429&gt;$C$3:$C$531)*($D429=$D$3:$D$531)),0)),"")</f>
        <v>43833</v>
      </c>
      <c r="F429" s="5">
        <f t="shared" si="6"/>
        <v>49</v>
      </c>
    </row>
    <row r="430" spans="1:6" x14ac:dyDescent="0.25">
      <c r="A430" s="5"/>
      <c r="B430" s="5">
        <v>8</v>
      </c>
      <c r="C430" s="6">
        <v>43881</v>
      </c>
      <c r="D430" s="9">
        <v>59459099</v>
      </c>
      <c r="E430" s="6">
        <f t="array" ref="E430">IFERROR(INDEX($C$3:$C$531,MATCH(1,(($C430&gt;$C$3:$C$531)*($D430=$D$3:$D$531)),0)),"")</f>
        <v>43833</v>
      </c>
      <c r="F430" s="5">
        <f t="shared" si="6"/>
        <v>49</v>
      </c>
    </row>
    <row r="431" spans="1:6" x14ac:dyDescent="0.25">
      <c r="A431" s="5"/>
      <c r="B431" s="5">
        <v>8</v>
      </c>
      <c r="C431" s="6">
        <v>43881</v>
      </c>
      <c r="D431" s="9">
        <v>59592378</v>
      </c>
      <c r="E431" s="6">
        <f t="array" ref="E431">IFERROR(INDEX($C$3:$C$531,MATCH(1,(($C431&gt;$C$3:$C$531)*($D431=$D$3:$D$531)),0)),"")</f>
        <v>43835</v>
      </c>
      <c r="F431" s="5">
        <f t="shared" si="6"/>
        <v>47</v>
      </c>
    </row>
    <row r="432" spans="1:6" x14ac:dyDescent="0.25">
      <c r="A432" s="5"/>
      <c r="B432" s="5">
        <v>8</v>
      </c>
      <c r="C432" s="6">
        <v>43881</v>
      </c>
      <c r="D432" s="9">
        <v>59433581</v>
      </c>
      <c r="E432" s="6">
        <f t="array" ref="E432">IFERROR(INDEX($C$3:$C$531,MATCH(1,(($C432&gt;$C$3:$C$531)*($D432=$D$3:$D$531)),0)),"")</f>
        <v>43835</v>
      </c>
      <c r="F432" s="5">
        <f t="shared" si="6"/>
        <v>47</v>
      </c>
    </row>
    <row r="433" spans="1:6" x14ac:dyDescent="0.25">
      <c r="A433" s="5"/>
      <c r="B433" s="5">
        <v>8</v>
      </c>
      <c r="C433" s="6">
        <v>43881</v>
      </c>
      <c r="D433" s="9">
        <v>59433367</v>
      </c>
      <c r="E433" s="6">
        <f t="array" ref="E433">IFERROR(INDEX($C$3:$C$531,MATCH(1,(($C433&gt;$C$3:$C$531)*($D433=$D$3:$D$531)),0)),"")</f>
        <v>43835</v>
      </c>
      <c r="F433" s="5">
        <f t="shared" si="6"/>
        <v>47</v>
      </c>
    </row>
    <row r="434" spans="1:6" x14ac:dyDescent="0.25">
      <c r="A434" s="5"/>
      <c r="B434" s="5">
        <v>8</v>
      </c>
      <c r="C434" s="6">
        <v>43881</v>
      </c>
      <c r="D434" s="9">
        <v>59590620</v>
      </c>
      <c r="E434" s="6">
        <f t="array" ref="E434">IFERROR(INDEX($C$3:$C$531,MATCH(1,(($C434&gt;$C$3:$C$531)*($D434=$D$3:$D$531)),0)),"")</f>
        <v>43835</v>
      </c>
      <c r="F434" s="5">
        <f t="shared" si="6"/>
        <v>47</v>
      </c>
    </row>
    <row r="435" spans="1:6" x14ac:dyDescent="0.25">
      <c r="A435" s="5"/>
      <c r="B435" s="5">
        <v>8</v>
      </c>
      <c r="C435" s="6">
        <v>43881</v>
      </c>
      <c r="D435" s="9">
        <v>59433599</v>
      </c>
      <c r="E435" s="6">
        <f t="array" ref="E435">IFERROR(INDEX($C$3:$C$531,MATCH(1,(($C435&gt;$C$3:$C$531)*($D435=$D$3:$D$531)),0)),"")</f>
        <v>43833</v>
      </c>
      <c r="F435" s="5">
        <f t="shared" si="6"/>
        <v>49</v>
      </c>
    </row>
    <row r="436" spans="1:6" x14ac:dyDescent="0.25">
      <c r="A436" s="5"/>
      <c r="B436" s="5">
        <v>8</v>
      </c>
      <c r="C436" s="6">
        <v>43881</v>
      </c>
      <c r="D436" s="9">
        <v>59433573</v>
      </c>
      <c r="E436" s="6">
        <f t="array" ref="E436">IFERROR(INDEX($C$3:$C$531,MATCH(1,(($C436&gt;$C$3:$C$531)*($D436=$D$3:$D$531)),0)),"")</f>
        <v>43833</v>
      </c>
      <c r="F436" s="5">
        <f t="shared" si="6"/>
        <v>49</v>
      </c>
    </row>
    <row r="437" spans="1:6" x14ac:dyDescent="0.25">
      <c r="A437" s="5"/>
      <c r="B437" s="5">
        <v>8</v>
      </c>
      <c r="C437" s="6">
        <v>43881</v>
      </c>
      <c r="D437" s="9">
        <v>59613190</v>
      </c>
      <c r="E437" s="6">
        <f t="array" ref="E437">IFERROR(INDEX($C$3:$C$531,MATCH(1,(($C437&gt;$C$3:$C$531)*($D437=$D$3:$D$531)),0)),"")</f>
        <v>43838</v>
      </c>
      <c r="F437" s="5">
        <f t="shared" si="6"/>
        <v>44</v>
      </c>
    </row>
    <row r="438" spans="1:6" x14ac:dyDescent="0.25">
      <c r="A438" s="5"/>
      <c r="B438" s="5">
        <v>8</v>
      </c>
      <c r="C438" s="6">
        <v>43881</v>
      </c>
      <c r="D438" s="9">
        <v>59433334</v>
      </c>
      <c r="E438" s="6">
        <f t="array" ref="E438">IFERROR(INDEX($C$3:$C$531,MATCH(1,(($C438&gt;$C$3:$C$531)*($D438=$D$3:$D$531)),0)),"")</f>
        <v>43833</v>
      </c>
      <c r="F438" s="5">
        <f t="shared" si="6"/>
        <v>49</v>
      </c>
    </row>
    <row r="439" spans="1:6" x14ac:dyDescent="0.25">
      <c r="A439" s="5"/>
      <c r="B439" s="5">
        <v>8</v>
      </c>
      <c r="C439" s="6">
        <v>43881</v>
      </c>
      <c r="D439" s="9">
        <v>59610394</v>
      </c>
      <c r="E439" s="6">
        <f t="array" ref="E439">IFERROR(INDEX($C$3:$C$531,MATCH(1,(($C439&gt;$C$3:$C$531)*($D439=$D$3:$D$531)),0)),"")</f>
        <v>43833</v>
      </c>
      <c r="F439" s="5">
        <f t="shared" si="6"/>
        <v>49</v>
      </c>
    </row>
    <row r="440" spans="1:6" x14ac:dyDescent="0.25">
      <c r="A440" s="5"/>
      <c r="B440" s="5">
        <v>8</v>
      </c>
      <c r="C440" s="6">
        <v>43881</v>
      </c>
      <c r="D440" s="9">
        <v>59459297</v>
      </c>
      <c r="E440" s="6">
        <f t="array" ref="E440">IFERROR(INDEX($C$3:$C$531,MATCH(1,(($C440&gt;$C$3:$C$531)*($D440=$D$3:$D$531)),0)),"")</f>
        <v>43835</v>
      </c>
      <c r="F440" s="5">
        <f t="shared" si="6"/>
        <v>47</v>
      </c>
    </row>
    <row r="441" spans="1:6" x14ac:dyDescent="0.25">
      <c r="A441" s="5"/>
      <c r="B441" s="5">
        <v>8</v>
      </c>
      <c r="C441" s="6">
        <v>43881</v>
      </c>
      <c r="D441" s="9">
        <v>59433524</v>
      </c>
      <c r="E441" s="6">
        <f t="array" ref="E441">IFERROR(INDEX($C$3:$C$531,MATCH(1,(($C441&gt;$C$3:$C$531)*($D441=$D$3:$D$531)),0)),"")</f>
        <v>43834</v>
      </c>
      <c r="F441" s="5">
        <f t="shared" si="6"/>
        <v>48</v>
      </c>
    </row>
    <row r="442" spans="1:6" x14ac:dyDescent="0.25">
      <c r="A442" s="5"/>
      <c r="B442" s="5">
        <v>8</v>
      </c>
      <c r="C442" s="6">
        <v>43881</v>
      </c>
      <c r="D442" s="9">
        <v>59611293</v>
      </c>
      <c r="E442" s="6">
        <f t="array" ref="E442">IFERROR(INDEX($C$3:$C$531,MATCH(1,(($C442&gt;$C$3:$C$531)*($D442=$D$3:$D$531)),0)),"")</f>
        <v>43838</v>
      </c>
      <c r="F442" s="5">
        <f t="shared" si="6"/>
        <v>44</v>
      </c>
    </row>
    <row r="443" spans="1:6" x14ac:dyDescent="0.25">
      <c r="A443" s="5"/>
      <c r="B443" s="5">
        <v>8</v>
      </c>
      <c r="C443" s="6">
        <v>43881</v>
      </c>
      <c r="D443" s="9">
        <v>59592287</v>
      </c>
      <c r="E443" s="6">
        <f t="array" ref="E443">IFERROR(INDEX($C$3:$C$531,MATCH(1,(($C443&gt;$C$3:$C$531)*($D443=$D$3:$D$531)),0)),"")</f>
        <v>43833</v>
      </c>
      <c r="F443" s="5">
        <f t="shared" si="6"/>
        <v>49</v>
      </c>
    </row>
    <row r="444" spans="1:6" x14ac:dyDescent="0.25">
      <c r="A444" s="5"/>
      <c r="B444" s="5">
        <v>8</v>
      </c>
      <c r="C444" s="6">
        <v>43881</v>
      </c>
      <c r="D444" s="9">
        <v>59433615</v>
      </c>
      <c r="E444" s="6">
        <f t="array" ref="E444">IFERROR(INDEX($C$3:$C$531,MATCH(1,(($C444&gt;$C$3:$C$531)*($D444=$D$3:$D$531)),0)),"")</f>
        <v>43838</v>
      </c>
      <c r="F444" s="5">
        <f t="shared" si="6"/>
        <v>44</v>
      </c>
    </row>
    <row r="445" spans="1:6" x14ac:dyDescent="0.25">
      <c r="A445" s="5"/>
      <c r="B445" s="5">
        <v>8</v>
      </c>
      <c r="C445" s="6">
        <v>43881</v>
      </c>
      <c r="D445" s="9">
        <v>59434134</v>
      </c>
      <c r="E445" s="6">
        <f t="array" ref="E445">IFERROR(INDEX($C$3:$C$531,MATCH(1,(($C445&gt;$C$3:$C$531)*($D445=$D$3:$D$531)),0)),"")</f>
        <v>43833</v>
      </c>
      <c r="F445" s="5">
        <f t="shared" si="6"/>
        <v>49</v>
      </c>
    </row>
    <row r="446" spans="1:6" x14ac:dyDescent="0.25">
      <c r="A446" s="5"/>
      <c r="B446" s="5">
        <v>8</v>
      </c>
      <c r="C446" s="6">
        <v>43881</v>
      </c>
      <c r="D446" s="9">
        <v>59456699</v>
      </c>
      <c r="E446" s="6">
        <f t="array" ref="E446">IFERROR(INDEX($C$3:$C$531,MATCH(1,(($C446&gt;$C$3:$C$531)*($D446=$D$3:$D$531)),0)),"")</f>
        <v>43838</v>
      </c>
      <c r="F446" s="5">
        <f t="shared" si="6"/>
        <v>44</v>
      </c>
    </row>
    <row r="447" spans="1:6" x14ac:dyDescent="0.25">
      <c r="A447" s="5"/>
      <c r="B447" s="5">
        <v>8</v>
      </c>
      <c r="C447" s="6">
        <v>43881</v>
      </c>
      <c r="D447" s="9">
        <v>53009288</v>
      </c>
      <c r="E447" s="6">
        <f t="array" ref="E447">IFERROR(INDEX($C$3:$C$531,MATCH(1,(($C447&gt;$C$3:$C$531)*($D447=$D$3:$D$531)),0)),"")</f>
        <v>43838</v>
      </c>
      <c r="F447" s="5">
        <f t="shared" si="6"/>
        <v>44</v>
      </c>
    </row>
    <row r="448" spans="1:6" x14ac:dyDescent="0.25">
      <c r="A448" s="5"/>
      <c r="B448" s="5">
        <v>8</v>
      </c>
      <c r="C448" s="6">
        <v>43881</v>
      </c>
      <c r="D448" s="9">
        <v>59433607</v>
      </c>
      <c r="E448" s="6">
        <f t="array" ref="E448">IFERROR(INDEX($C$3:$C$531,MATCH(1,(($C448&gt;$C$3:$C$531)*($D448=$D$3:$D$531)),0)),"")</f>
        <v>43834</v>
      </c>
      <c r="F448" s="5">
        <f t="shared" si="6"/>
        <v>48</v>
      </c>
    </row>
    <row r="449" spans="1:6" x14ac:dyDescent="0.25">
      <c r="A449" s="5"/>
      <c r="B449" s="5">
        <v>8</v>
      </c>
      <c r="C449" s="6">
        <v>43881</v>
      </c>
      <c r="D449" s="9">
        <v>53009296</v>
      </c>
      <c r="E449" s="6">
        <f t="array" ref="E449">IFERROR(INDEX($C$3:$C$531,MATCH(1,(($C449&gt;$C$3:$C$531)*($D449=$D$3:$D$531)),0)),"")</f>
        <v>43838</v>
      </c>
      <c r="F449" s="5">
        <f t="shared" si="6"/>
        <v>44</v>
      </c>
    </row>
    <row r="450" spans="1:6" x14ac:dyDescent="0.25">
      <c r="A450" s="5"/>
      <c r="B450" s="5">
        <v>8</v>
      </c>
      <c r="C450" s="6">
        <v>43881</v>
      </c>
      <c r="D450" s="9">
        <v>59433987</v>
      </c>
      <c r="E450" s="6">
        <f t="array" ref="E450">IFERROR(INDEX($C$3:$C$531,MATCH(1,(($C450&gt;$C$3:$C$531)*($D450=$D$3:$D$531)),0)),"")</f>
        <v>43835</v>
      </c>
      <c r="F450" s="5">
        <f t="shared" si="6"/>
        <v>47</v>
      </c>
    </row>
    <row r="451" spans="1:6" x14ac:dyDescent="0.25">
      <c r="A451" s="5"/>
      <c r="B451" s="5">
        <v>8</v>
      </c>
      <c r="C451" s="6">
        <v>43881</v>
      </c>
      <c r="D451" s="9">
        <v>59611392</v>
      </c>
      <c r="E451" s="6">
        <f t="array" ref="E451">IFERROR(INDEX($C$3:$C$531,MATCH(1,(($C451&gt;$C$3:$C$531)*($D451=$D$3:$D$531)),0)),"")</f>
        <v>43838</v>
      </c>
      <c r="F451" s="5">
        <f t="shared" si="6"/>
        <v>44</v>
      </c>
    </row>
    <row r="452" spans="1:6" x14ac:dyDescent="0.25">
      <c r="A452" s="5"/>
      <c r="B452" s="5">
        <v>8</v>
      </c>
      <c r="C452" s="6">
        <v>43881</v>
      </c>
      <c r="D452" s="9">
        <v>59433516</v>
      </c>
      <c r="E452" s="6">
        <f t="array" ref="E452">IFERROR(INDEX($C$3:$C$531,MATCH(1,(($C452&gt;$C$3:$C$531)*($D452=$D$3:$D$531)),0)),"")</f>
        <v>43838</v>
      </c>
      <c r="F452" s="5">
        <f t="shared" ref="F452:F515" si="7">IFERROR(C452-E452+1,0)</f>
        <v>44</v>
      </c>
    </row>
    <row r="453" spans="1:6" x14ac:dyDescent="0.25">
      <c r="A453" s="5"/>
      <c r="B453" s="5">
        <v>8</v>
      </c>
      <c r="C453" s="6">
        <v>43881</v>
      </c>
      <c r="D453" s="9">
        <v>59433706</v>
      </c>
      <c r="E453" s="6">
        <f t="array" ref="E453">IFERROR(INDEX($C$3:$C$531,MATCH(1,(($C453&gt;$C$3:$C$531)*($D453=$D$3:$D$531)),0)),"")</f>
        <v>43838</v>
      </c>
      <c r="F453" s="5">
        <f t="shared" si="7"/>
        <v>44</v>
      </c>
    </row>
    <row r="454" spans="1:6" x14ac:dyDescent="0.25">
      <c r="A454" s="5"/>
      <c r="B454" s="5">
        <v>8</v>
      </c>
      <c r="C454" s="6">
        <v>43881</v>
      </c>
      <c r="D454" s="9">
        <v>59590794</v>
      </c>
      <c r="E454" s="6">
        <f t="array" ref="E454">IFERROR(INDEX($C$3:$C$531,MATCH(1,(($C454&gt;$C$3:$C$531)*($D454=$D$3:$D$531)),0)),"")</f>
        <v>43833</v>
      </c>
      <c r="F454" s="5">
        <f t="shared" si="7"/>
        <v>49</v>
      </c>
    </row>
    <row r="455" spans="1:6" x14ac:dyDescent="0.25">
      <c r="A455" s="5"/>
      <c r="B455" s="5">
        <v>8</v>
      </c>
      <c r="C455" s="6">
        <v>43881</v>
      </c>
      <c r="D455" s="9">
        <v>59459198</v>
      </c>
      <c r="E455" s="6">
        <f t="array" ref="E455">IFERROR(INDEX($C$3:$C$531,MATCH(1,(($C455&gt;$C$3:$C$531)*($D455=$D$3:$D$531)),0)),"")</f>
        <v>43838</v>
      </c>
      <c r="F455" s="5">
        <f t="shared" si="7"/>
        <v>44</v>
      </c>
    </row>
    <row r="456" spans="1:6" x14ac:dyDescent="0.25">
      <c r="A456" s="5"/>
      <c r="B456" s="5">
        <v>8</v>
      </c>
      <c r="C456" s="6">
        <v>43881</v>
      </c>
      <c r="D456" s="9">
        <v>59433680</v>
      </c>
      <c r="E456" s="6">
        <f t="array" ref="E456">IFERROR(INDEX($C$3:$C$531,MATCH(1,(($C456&gt;$C$3:$C$531)*($D456=$D$3:$D$531)),0)),"")</f>
        <v>43834</v>
      </c>
      <c r="F456" s="5">
        <f t="shared" si="7"/>
        <v>48</v>
      </c>
    </row>
    <row r="457" spans="1:6" x14ac:dyDescent="0.25">
      <c r="A457" s="5"/>
      <c r="B457" s="5">
        <v>8</v>
      </c>
      <c r="C457" s="6">
        <v>43881</v>
      </c>
      <c r="D457" s="9">
        <v>59433995</v>
      </c>
      <c r="E457" s="6">
        <f t="array" ref="E457">IFERROR(INDEX($C$3:$C$531,MATCH(1,(($C457&gt;$C$3:$C$531)*($D457=$D$3:$D$531)),0)),"")</f>
        <v>43833</v>
      </c>
      <c r="F457" s="5">
        <f t="shared" si="7"/>
        <v>49</v>
      </c>
    </row>
    <row r="458" spans="1:6" x14ac:dyDescent="0.25">
      <c r="A458" s="5"/>
      <c r="B458" s="5">
        <v>8</v>
      </c>
      <c r="C458" s="6">
        <v>43881</v>
      </c>
      <c r="D458" s="9">
        <v>53009445</v>
      </c>
      <c r="E458" s="6">
        <f t="array" ref="E458">IFERROR(INDEX($C$3:$C$531,MATCH(1,(($C458&gt;$C$3:$C$531)*($D458=$D$3:$D$531)),0)),"")</f>
        <v>43838</v>
      </c>
      <c r="F458" s="5">
        <f t="shared" si="7"/>
        <v>44</v>
      </c>
    </row>
    <row r="459" spans="1:6" x14ac:dyDescent="0.25">
      <c r="A459" s="5"/>
      <c r="B459" s="5">
        <v>8</v>
      </c>
      <c r="C459" s="6">
        <v>43882</v>
      </c>
      <c r="D459" s="9">
        <v>59459693</v>
      </c>
      <c r="E459" s="6">
        <f t="array" ref="E459">IFERROR(INDEX($C$3:$C$531,MATCH(1,(($C459&gt;$C$3:$C$531)*($D459=$D$3:$D$531)),0)),"")</f>
        <v>43838</v>
      </c>
      <c r="F459" s="5">
        <f t="shared" si="7"/>
        <v>45</v>
      </c>
    </row>
    <row r="460" spans="1:6" x14ac:dyDescent="0.25">
      <c r="A460" s="5"/>
      <c r="B460" s="5">
        <v>8</v>
      </c>
      <c r="C460" s="6">
        <v>43882</v>
      </c>
      <c r="D460" s="9">
        <v>53009460</v>
      </c>
      <c r="E460" s="6">
        <f t="array" ref="E460">IFERROR(INDEX($C$3:$C$531,MATCH(1,(($C460&gt;$C$3:$C$531)*($D460=$D$3:$D$531)),0)),"")</f>
        <v>43838</v>
      </c>
      <c r="F460" s="5">
        <f t="shared" si="7"/>
        <v>45</v>
      </c>
    </row>
    <row r="461" spans="1:6" x14ac:dyDescent="0.25">
      <c r="A461" s="5"/>
      <c r="B461" s="5">
        <v>8</v>
      </c>
      <c r="C461" s="6">
        <v>43882</v>
      </c>
      <c r="D461" s="9">
        <v>59434076</v>
      </c>
      <c r="E461" s="6">
        <f t="array" ref="E461">IFERROR(INDEX($C$3:$C$531,MATCH(1,(($C461&gt;$C$3:$C$531)*($D461=$D$3:$D$531)),0)),"")</f>
        <v>43838</v>
      </c>
      <c r="F461" s="5">
        <f t="shared" si="7"/>
        <v>45</v>
      </c>
    </row>
    <row r="462" spans="1:6" x14ac:dyDescent="0.25">
      <c r="A462" s="5"/>
      <c r="B462" s="5">
        <v>8</v>
      </c>
      <c r="C462" s="6">
        <v>43882</v>
      </c>
      <c r="D462" s="9">
        <v>53009429</v>
      </c>
      <c r="E462" s="6">
        <f t="array" ref="E462">IFERROR(INDEX($C$3:$C$531,MATCH(1,(($C462&gt;$C$3:$C$531)*($D462=$D$3:$D$531)),0)),"")</f>
        <v>43833</v>
      </c>
      <c r="F462" s="5">
        <f t="shared" si="7"/>
        <v>50</v>
      </c>
    </row>
    <row r="463" spans="1:6" x14ac:dyDescent="0.25">
      <c r="A463" s="5"/>
      <c r="B463" s="5">
        <v>8</v>
      </c>
      <c r="C463" s="6">
        <v>43882</v>
      </c>
      <c r="D463" s="9">
        <v>98042047</v>
      </c>
      <c r="E463" s="6">
        <f t="array" ref="E463">IFERROR(INDEX($C$3:$C$531,MATCH(1,(($C463&gt;$C$3:$C$531)*($D463=$D$3:$D$531)),0)),"")</f>
        <v>43834</v>
      </c>
      <c r="F463" s="5">
        <f t="shared" si="7"/>
        <v>49</v>
      </c>
    </row>
    <row r="464" spans="1:6" x14ac:dyDescent="0.25">
      <c r="A464" s="5"/>
      <c r="B464" s="5">
        <v>8</v>
      </c>
      <c r="C464" s="6">
        <v>43882</v>
      </c>
      <c r="D464" s="9">
        <v>59610493</v>
      </c>
      <c r="E464" s="6">
        <f t="array" ref="E464">IFERROR(INDEX($C$3:$C$531,MATCH(1,(($C464&gt;$C$3:$C$531)*($D464=$D$3:$D$531)),0)),"")</f>
        <v>43833</v>
      </c>
      <c r="F464" s="5">
        <f t="shared" si="7"/>
        <v>50</v>
      </c>
    </row>
    <row r="465" spans="1:6" x14ac:dyDescent="0.25">
      <c r="A465" s="5"/>
      <c r="B465" s="5">
        <v>8</v>
      </c>
      <c r="C465" s="6">
        <v>43882</v>
      </c>
      <c r="D465" s="9">
        <v>59459594</v>
      </c>
      <c r="E465" s="6">
        <f t="array" ref="E465">IFERROR(INDEX($C$3:$C$531,MATCH(1,(($C465&gt;$C$3:$C$531)*($D465=$D$3:$D$531)),0)),"")</f>
        <v>43833</v>
      </c>
      <c r="F465" s="5">
        <f t="shared" si="7"/>
        <v>50</v>
      </c>
    </row>
    <row r="466" spans="1:6" x14ac:dyDescent="0.25">
      <c r="A466" s="5"/>
      <c r="B466" s="5">
        <v>8</v>
      </c>
      <c r="C466" s="6">
        <v>43882</v>
      </c>
      <c r="D466" s="9">
        <v>59592410</v>
      </c>
      <c r="E466" s="6">
        <f t="array" ref="E466">IFERROR(INDEX($C$3:$C$531,MATCH(1,(($C466&gt;$C$3:$C$531)*($D466=$D$3:$D$531)),0)),"")</f>
        <v>43833</v>
      </c>
      <c r="F466" s="5">
        <f t="shared" si="7"/>
        <v>50</v>
      </c>
    </row>
    <row r="467" spans="1:6" x14ac:dyDescent="0.25">
      <c r="A467" s="5"/>
      <c r="B467" s="5">
        <v>8</v>
      </c>
      <c r="C467" s="6">
        <v>43883</v>
      </c>
      <c r="D467" s="9">
        <v>98042070</v>
      </c>
      <c r="E467" s="6">
        <f t="array" ref="E467">IFERROR(INDEX($C$3:$C$531,MATCH(1,(($C467&gt;$C$3:$C$531)*($D467=$D$3:$D$531)),0)),"")</f>
        <v>43834</v>
      </c>
      <c r="F467" s="5">
        <f t="shared" si="7"/>
        <v>50</v>
      </c>
    </row>
    <row r="468" spans="1:6" x14ac:dyDescent="0.25">
      <c r="A468" s="5"/>
      <c r="B468" s="5">
        <v>8</v>
      </c>
      <c r="C468" s="6">
        <v>43883</v>
      </c>
      <c r="D468" s="9">
        <v>59433375</v>
      </c>
      <c r="E468" s="6">
        <f t="array" ref="E468">IFERROR(INDEX($C$3:$C$531,MATCH(1,(($C468&gt;$C$3:$C$531)*($D468=$D$3:$D$531)),0)),"")</f>
        <v>43834</v>
      </c>
      <c r="F468" s="5">
        <f t="shared" si="7"/>
        <v>50</v>
      </c>
    </row>
    <row r="469" spans="1:6" x14ac:dyDescent="0.25">
      <c r="A469" s="5"/>
      <c r="B469" s="5">
        <v>8</v>
      </c>
      <c r="C469" s="6">
        <v>43883</v>
      </c>
      <c r="D469" s="9">
        <v>59433300</v>
      </c>
      <c r="E469" s="6">
        <f t="array" ref="E469">IFERROR(INDEX($C$3:$C$531,MATCH(1,(($C469&gt;$C$3:$C$531)*($D469=$D$3:$D$531)),0)),"")</f>
        <v>43834</v>
      </c>
      <c r="F469" s="5">
        <f t="shared" si="7"/>
        <v>50</v>
      </c>
    </row>
    <row r="470" spans="1:6" x14ac:dyDescent="0.25">
      <c r="A470" s="5"/>
      <c r="B470" s="5">
        <v>8</v>
      </c>
      <c r="C470" s="6">
        <v>43883</v>
      </c>
      <c r="D470" s="9">
        <v>59434050</v>
      </c>
      <c r="E470" s="6">
        <f t="array" ref="E470">IFERROR(INDEX($C$3:$C$531,MATCH(1,(($C470&gt;$C$3:$C$531)*($D470=$D$3:$D$531)),0)),"")</f>
        <v>43834</v>
      </c>
      <c r="F470" s="5">
        <f t="shared" si="7"/>
        <v>50</v>
      </c>
    </row>
    <row r="471" spans="1:6" x14ac:dyDescent="0.25">
      <c r="A471" s="5"/>
      <c r="B471" s="5">
        <v>8</v>
      </c>
      <c r="C471" s="6">
        <v>43883</v>
      </c>
      <c r="D471" s="9">
        <v>59433649</v>
      </c>
      <c r="E471" s="6">
        <f t="array" ref="E471">IFERROR(INDEX($C$3:$C$531,MATCH(1,(($C471&gt;$C$3:$C$531)*($D471=$D$3:$D$531)),0)),"")</f>
        <v>43838</v>
      </c>
      <c r="F471" s="5">
        <f t="shared" si="7"/>
        <v>46</v>
      </c>
    </row>
    <row r="472" spans="1:6" x14ac:dyDescent="0.25">
      <c r="A472" s="5"/>
      <c r="B472" s="5">
        <v>8</v>
      </c>
      <c r="C472" s="6">
        <v>43883</v>
      </c>
      <c r="D472" s="9">
        <v>59433540</v>
      </c>
      <c r="E472" s="6">
        <f t="array" ref="E472">IFERROR(INDEX($C$3:$C$531,MATCH(1,(($C472&gt;$C$3:$C$531)*($D472=$D$3:$D$531)),0)),"")</f>
        <v>43833</v>
      </c>
      <c r="F472" s="5">
        <f t="shared" si="7"/>
        <v>51</v>
      </c>
    </row>
    <row r="473" spans="1:6" x14ac:dyDescent="0.25">
      <c r="A473" s="5"/>
      <c r="B473" s="5">
        <v>8</v>
      </c>
      <c r="C473" s="6">
        <v>43883</v>
      </c>
      <c r="D473" s="9">
        <v>59592634</v>
      </c>
      <c r="E473" s="6">
        <f t="array" ref="E473">IFERROR(INDEX($C$3:$C$531,MATCH(1,(($C473&gt;$C$3:$C$531)*($D473=$D$3:$D$531)),0)),"")</f>
        <v>43834</v>
      </c>
      <c r="F473" s="5">
        <f t="shared" si="7"/>
        <v>50</v>
      </c>
    </row>
    <row r="474" spans="1:6" x14ac:dyDescent="0.25">
      <c r="A474" s="5"/>
      <c r="B474" s="5">
        <v>8</v>
      </c>
      <c r="C474" s="6">
        <v>43883</v>
      </c>
      <c r="D474" s="9">
        <v>59456590</v>
      </c>
      <c r="E474" s="6">
        <f t="array" ref="E474">IFERROR(INDEX($C$3:$C$531,MATCH(1,(($C474&gt;$C$3:$C$531)*($D474=$D$3:$D$531)),0)),"")</f>
        <v>43834</v>
      </c>
      <c r="F474" s="5">
        <f t="shared" si="7"/>
        <v>50</v>
      </c>
    </row>
    <row r="475" spans="1:6" x14ac:dyDescent="0.25">
      <c r="A475" s="5"/>
      <c r="B475" s="5">
        <v>8</v>
      </c>
      <c r="C475" s="6">
        <v>43884</v>
      </c>
      <c r="D475" s="8">
        <v>59456293</v>
      </c>
      <c r="E475" s="6">
        <f t="array" ref="E475">IFERROR(INDEX($C$3:$C$531,MATCH(1,(($C475&gt;$C$3:$C$531)*($D475=$D$3:$D$531)),0)),"")</f>
        <v>43833</v>
      </c>
      <c r="F475" s="5">
        <f t="shared" si="7"/>
        <v>52</v>
      </c>
    </row>
    <row r="476" spans="1:6" x14ac:dyDescent="0.25">
      <c r="A476" s="5"/>
      <c r="B476" s="5">
        <v>8</v>
      </c>
      <c r="C476" s="6">
        <v>43884</v>
      </c>
      <c r="D476" s="8">
        <v>59433466</v>
      </c>
      <c r="E476" s="6">
        <f t="array" ref="E476">IFERROR(INDEX($C$3:$C$531,MATCH(1,(($C476&gt;$C$3:$C$531)*($D476=$D$3:$D$531)),0)),"")</f>
        <v>43838</v>
      </c>
      <c r="F476" s="5">
        <f t="shared" si="7"/>
        <v>47</v>
      </c>
    </row>
    <row r="477" spans="1:6" x14ac:dyDescent="0.25">
      <c r="A477" s="5"/>
      <c r="B477" s="5">
        <v>8</v>
      </c>
      <c r="C477" s="6">
        <v>43884</v>
      </c>
      <c r="D477" s="8">
        <v>59433532</v>
      </c>
      <c r="E477" s="6">
        <f t="array" ref="E477">IFERROR(INDEX($C$3:$C$531,MATCH(1,(($C477&gt;$C$3:$C$531)*($D477=$D$3:$D$531)),0)),"")</f>
        <v>43838</v>
      </c>
      <c r="F477" s="5">
        <f t="shared" si="7"/>
        <v>47</v>
      </c>
    </row>
    <row r="478" spans="1:6" x14ac:dyDescent="0.25">
      <c r="A478" s="5"/>
      <c r="B478" s="5">
        <v>8</v>
      </c>
      <c r="C478" s="6">
        <v>43884</v>
      </c>
      <c r="D478" s="8">
        <v>59592238</v>
      </c>
      <c r="E478" s="6">
        <f t="array" ref="E478">IFERROR(INDEX($C$3:$C$531,MATCH(1,(($C478&gt;$C$3:$C$531)*($D478=$D$3:$D$531)),0)),"")</f>
        <v>43838</v>
      </c>
      <c r="F478" s="5">
        <f t="shared" si="7"/>
        <v>47</v>
      </c>
    </row>
    <row r="479" spans="1:6" x14ac:dyDescent="0.25">
      <c r="A479" s="5"/>
      <c r="B479" s="5">
        <v>8</v>
      </c>
      <c r="C479" s="6">
        <v>43884</v>
      </c>
      <c r="D479" s="8">
        <v>96200399</v>
      </c>
      <c r="E479" s="6">
        <f t="array" ref="E479">IFERROR(INDEX($C$3:$C$531,MATCH(1,(($C479&gt;$C$3:$C$531)*($D479=$D$3:$D$531)),0)),"")</f>
        <v>43838</v>
      </c>
      <c r="F479" s="5">
        <f t="shared" si="7"/>
        <v>47</v>
      </c>
    </row>
    <row r="480" spans="1:6" x14ac:dyDescent="0.25">
      <c r="A480" s="5"/>
      <c r="B480" s="5">
        <v>8</v>
      </c>
      <c r="C480" s="6">
        <v>43884</v>
      </c>
      <c r="D480" s="8">
        <v>59433391</v>
      </c>
      <c r="E480" s="6">
        <f t="array" ref="E480">IFERROR(INDEX($C$3:$C$531,MATCH(1,(($C480&gt;$C$3:$C$531)*($D480=$D$3:$D$531)),0)),"")</f>
        <v>43838</v>
      </c>
      <c r="F480" s="5">
        <f t="shared" si="7"/>
        <v>47</v>
      </c>
    </row>
    <row r="481" spans="1:6" x14ac:dyDescent="0.25">
      <c r="A481" s="5"/>
      <c r="B481" s="5">
        <v>8</v>
      </c>
      <c r="C481" s="6">
        <v>43884</v>
      </c>
      <c r="D481" s="8">
        <v>59434092</v>
      </c>
      <c r="E481" s="6">
        <f t="array" ref="E481">IFERROR(INDEX($C$3:$C$531,MATCH(1,(($C481&gt;$C$3:$C$531)*($D481=$D$3:$D$531)),0)),"")</f>
        <v>43833</v>
      </c>
      <c r="F481" s="5">
        <f t="shared" si="7"/>
        <v>52</v>
      </c>
    </row>
    <row r="482" spans="1:6" x14ac:dyDescent="0.25">
      <c r="A482" s="5"/>
      <c r="B482" s="5">
        <v>8</v>
      </c>
      <c r="C482" s="6">
        <v>43884</v>
      </c>
      <c r="D482" s="8">
        <v>59433565</v>
      </c>
      <c r="E482" s="6">
        <f t="array" ref="E482">IFERROR(INDEX($C$3:$C$531,MATCH(1,(($C482&gt;$C$3:$C$531)*($D482=$D$3:$D$531)),0)),"")</f>
        <v>43838</v>
      </c>
      <c r="F482" s="5">
        <f t="shared" si="7"/>
        <v>47</v>
      </c>
    </row>
    <row r="483" spans="1:6" x14ac:dyDescent="0.25">
      <c r="A483" s="5"/>
      <c r="B483" s="5">
        <v>9</v>
      </c>
      <c r="C483" s="6">
        <v>43885</v>
      </c>
      <c r="D483" s="9">
        <v>59433318</v>
      </c>
      <c r="E483" s="6">
        <f t="array" ref="E483">IFERROR(INDEX($C$3:$C$531,MATCH(1,(($C483&gt;$C$3:$C$531)*($D483=$D$3:$D$531)),0)),"")</f>
        <v>43836</v>
      </c>
      <c r="F483" s="5">
        <f t="shared" si="7"/>
        <v>50</v>
      </c>
    </row>
    <row r="484" spans="1:6" x14ac:dyDescent="0.25">
      <c r="A484" s="5"/>
      <c r="B484" s="5">
        <v>9</v>
      </c>
      <c r="C484" s="6">
        <v>43885</v>
      </c>
      <c r="D484" s="9">
        <v>59433433</v>
      </c>
      <c r="E484" s="6">
        <f t="array" ref="E484">IFERROR(INDEX($C$3:$C$531,MATCH(1,(($C484&gt;$C$3:$C$531)*($D484=$D$3:$D$531)),0)),"")</f>
        <v>43836</v>
      </c>
      <c r="F484" s="5">
        <f t="shared" si="7"/>
        <v>50</v>
      </c>
    </row>
    <row r="485" spans="1:6" x14ac:dyDescent="0.25">
      <c r="A485" s="5"/>
      <c r="B485" s="5">
        <v>9</v>
      </c>
      <c r="C485" s="6">
        <v>43885</v>
      </c>
      <c r="D485" s="9">
        <v>98042286</v>
      </c>
      <c r="E485" s="6">
        <f t="array" ref="E485">IFERROR(INDEX($C$3:$C$531,MATCH(1,(($C485&gt;$C$3:$C$531)*($D485=$D$3:$D$531)),0)),"")</f>
        <v>43838</v>
      </c>
      <c r="F485" s="5">
        <f t="shared" si="7"/>
        <v>48</v>
      </c>
    </row>
    <row r="486" spans="1:6" x14ac:dyDescent="0.25">
      <c r="A486" s="5"/>
      <c r="B486" s="5">
        <v>9</v>
      </c>
      <c r="C486" s="6">
        <v>43885</v>
      </c>
      <c r="D486" s="9">
        <v>98042088</v>
      </c>
      <c r="E486" s="6">
        <f t="array" ref="E486">IFERROR(INDEX($C$3:$C$531,MATCH(1,(($C486&gt;$C$3:$C$531)*($D486=$D$3:$D$531)),0)),"")</f>
        <v>43838</v>
      </c>
      <c r="F486" s="5">
        <f t="shared" si="7"/>
        <v>48</v>
      </c>
    </row>
    <row r="487" spans="1:6" x14ac:dyDescent="0.25">
      <c r="A487" s="5"/>
      <c r="B487" s="5">
        <v>9</v>
      </c>
      <c r="C487" s="6">
        <v>43885</v>
      </c>
      <c r="D487" s="9">
        <v>98042062</v>
      </c>
      <c r="E487" s="6">
        <f t="array" ref="E487">IFERROR(INDEX($C$3:$C$531,MATCH(1,(($C487&gt;$C$3:$C$531)*($D487=$D$3:$D$531)),0)),"")</f>
        <v>43838</v>
      </c>
      <c r="F487" s="5">
        <f t="shared" si="7"/>
        <v>48</v>
      </c>
    </row>
    <row r="488" spans="1:6" x14ac:dyDescent="0.25">
      <c r="A488" s="5"/>
      <c r="B488" s="5">
        <v>9</v>
      </c>
      <c r="C488" s="6">
        <v>43885</v>
      </c>
      <c r="D488" s="9">
        <v>98042294</v>
      </c>
      <c r="E488" s="6">
        <f t="array" ref="E488">IFERROR(INDEX($C$3:$C$531,MATCH(1,(($C488&gt;$C$3:$C$531)*($D488=$D$3:$D$531)),0)),"")</f>
        <v>43836</v>
      </c>
      <c r="F488" s="5">
        <f t="shared" si="7"/>
        <v>50</v>
      </c>
    </row>
    <row r="489" spans="1:6" x14ac:dyDescent="0.25">
      <c r="A489" s="5"/>
      <c r="B489" s="5">
        <v>9</v>
      </c>
      <c r="C489" s="6">
        <v>43885</v>
      </c>
      <c r="D489" s="9">
        <v>59433326</v>
      </c>
      <c r="E489" s="6">
        <f t="array" ref="E489">IFERROR(INDEX($C$3:$C$531,MATCH(1,(($C489&gt;$C$3:$C$531)*($D489=$D$3:$D$531)),0)),"")</f>
        <v>43836</v>
      </c>
      <c r="F489" s="5">
        <f t="shared" si="7"/>
        <v>50</v>
      </c>
    </row>
    <row r="490" spans="1:6" x14ac:dyDescent="0.25">
      <c r="A490" s="5"/>
      <c r="B490" s="5">
        <v>9</v>
      </c>
      <c r="C490" s="6">
        <v>43885</v>
      </c>
      <c r="D490" s="9">
        <v>98042278</v>
      </c>
      <c r="E490" s="6">
        <f t="array" ref="E490">IFERROR(INDEX($C$3:$C$531,MATCH(1,(($C490&gt;$C$3:$C$531)*($D490=$D$3:$D$531)),0)),"")</f>
        <v>43836</v>
      </c>
      <c r="F490" s="5">
        <f t="shared" si="7"/>
        <v>50</v>
      </c>
    </row>
    <row r="491" spans="1:6" x14ac:dyDescent="0.25">
      <c r="A491" s="5"/>
      <c r="B491" s="5">
        <v>9</v>
      </c>
      <c r="C491" s="6">
        <v>43886</v>
      </c>
      <c r="D491" s="9">
        <v>59456897</v>
      </c>
      <c r="E491" s="6">
        <f t="array" ref="E491">IFERROR(INDEX($C$3:$C$531,MATCH(1,(($C491&gt;$C$3:$C$531)*($D491=$D$3:$D$531)),0)),"")</f>
        <v>43833</v>
      </c>
      <c r="F491" s="5">
        <f t="shared" si="7"/>
        <v>54</v>
      </c>
    </row>
    <row r="492" spans="1:6" x14ac:dyDescent="0.25">
      <c r="A492" s="5"/>
      <c r="B492" s="5">
        <v>9</v>
      </c>
      <c r="C492" s="6">
        <v>43886</v>
      </c>
      <c r="D492" s="9">
        <v>59456491</v>
      </c>
      <c r="E492" s="6">
        <f t="array" ref="E492">IFERROR(INDEX($C$3:$C$531,MATCH(1,(($C492&gt;$C$3:$C$531)*($D492=$D$3:$D$531)),0)),"")</f>
        <v>43833</v>
      </c>
      <c r="F492" s="5">
        <f t="shared" si="7"/>
        <v>54</v>
      </c>
    </row>
    <row r="493" spans="1:6" x14ac:dyDescent="0.25">
      <c r="A493" s="5"/>
      <c r="B493" s="5">
        <v>9</v>
      </c>
      <c r="C493" s="6">
        <v>43886</v>
      </c>
      <c r="D493" s="9">
        <v>59458992</v>
      </c>
      <c r="E493" s="6">
        <f t="array" ref="E493">IFERROR(INDEX($C$3:$C$531,MATCH(1,(($C493&gt;$C$3:$C$531)*($D493=$D$3:$D$531)),0)),"")</f>
        <v>43833</v>
      </c>
      <c r="F493" s="5">
        <f t="shared" si="7"/>
        <v>54</v>
      </c>
    </row>
    <row r="494" spans="1:6" x14ac:dyDescent="0.25">
      <c r="A494" s="5"/>
      <c r="B494" s="5">
        <v>9</v>
      </c>
      <c r="C494" s="6">
        <v>43886</v>
      </c>
      <c r="D494" s="9">
        <v>59433672</v>
      </c>
      <c r="E494" s="6">
        <f t="array" ref="E494">IFERROR(INDEX($C$3:$C$531,MATCH(1,(($C494&gt;$C$3:$C$531)*($D494=$D$3:$D$531)),0)),"")</f>
        <v>43835</v>
      </c>
      <c r="F494" s="5">
        <f t="shared" si="7"/>
        <v>52</v>
      </c>
    </row>
    <row r="495" spans="1:6" x14ac:dyDescent="0.25">
      <c r="A495" s="5"/>
      <c r="B495" s="5">
        <v>9</v>
      </c>
      <c r="C495" s="6">
        <v>43886</v>
      </c>
      <c r="D495" s="9">
        <v>59434159</v>
      </c>
      <c r="E495" s="6">
        <f t="array" ref="E495">IFERROR(INDEX($C$3:$C$531,MATCH(1,(($C495&gt;$C$3:$C$531)*($D495=$D$3:$D$531)),0)),"")</f>
        <v>43835</v>
      </c>
      <c r="F495" s="5">
        <f t="shared" si="7"/>
        <v>52</v>
      </c>
    </row>
    <row r="496" spans="1:6" x14ac:dyDescent="0.25">
      <c r="A496" s="5"/>
      <c r="B496" s="5">
        <v>9</v>
      </c>
      <c r="C496" s="6">
        <v>43886</v>
      </c>
      <c r="D496" s="9">
        <v>59610899</v>
      </c>
      <c r="E496" s="6">
        <f t="array" ref="E496">IFERROR(INDEX($C$3:$C$531,MATCH(1,(($C496&gt;$C$3:$C$531)*($D496=$D$3:$D$531)),0)),"")</f>
        <v>43835</v>
      </c>
      <c r="F496" s="5">
        <f t="shared" si="7"/>
        <v>52</v>
      </c>
    </row>
    <row r="497" spans="1:6" x14ac:dyDescent="0.25">
      <c r="A497" s="5"/>
      <c r="B497" s="5">
        <v>9</v>
      </c>
      <c r="C497" s="6">
        <v>43886</v>
      </c>
      <c r="D497" s="9">
        <v>59592642</v>
      </c>
      <c r="E497" s="6">
        <f t="array" ref="E497">IFERROR(INDEX($C$3:$C$531,MATCH(1,(($C497&gt;$C$3:$C$531)*($D497=$D$3:$D$531)),0)),"")</f>
        <v>43835</v>
      </c>
      <c r="F497" s="5">
        <f t="shared" si="7"/>
        <v>52</v>
      </c>
    </row>
    <row r="498" spans="1:6" x14ac:dyDescent="0.25">
      <c r="A498" s="5"/>
      <c r="B498" s="5">
        <v>9</v>
      </c>
      <c r="C498" s="6">
        <v>43886</v>
      </c>
      <c r="D498" s="9">
        <v>59610790</v>
      </c>
      <c r="E498" s="6">
        <f t="array" ref="E498">IFERROR(INDEX($C$3:$C$531,MATCH(1,(($C498&gt;$C$3:$C$531)*($D498=$D$3:$D$531)),0)),"")</f>
        <v>43835</v>
      </c>
      <c r="F498" s="5">
        <f t="shared" si="7"/>
        <v>52</v>
      </c>
    </row>
    <row r="499" spans="1:6" x14ac:dyDescent="0.25">
      <c r="A499" s="5"/>
      <c r="B499" s="5">
        <v>9</v>
      </c>
      <c r="C499" s="6">
        <v>43888</v>
      </c>
      <c r="D499" s="9">
        <v>59433557</v>
      </c>
      <c r="E499" s="6">
        <f t="array" ref="E499">IFERROR(INDEX($C$3:$C$531,MATCH(1,(($C499&gt;$C$3:$C$531)*($D499=$D$3:$D$531)),0)),"")</f>
        <v>43835</v>
      </c>
      <c r="F499" s="5">
        <f t="shared" si="7"/>
        <v>54</v>
      </c>
    </row>
    <row r="500" spans="1:6" x14ac:dyDescent="0.25">
      <c r="A500" s="5"/>
      <c r="B500" s="5">
        <v>9</v>
      </c>
      <c r="C500" s="6">
        <v>43888</v>
      </c>
      <c r="D500" s="9">
        <v>98042260</v>
      </c>
      <c r="E500" s="6">
        <f t="array" ref="E500">IFERROR(INDEX($C$3:$C$531,MATCH(1,(($C500&gt;$C$3:$C$531)*($D500=$D$3:$D$531)),0)),"")</f>
        <v>43838</v>
      </c>
      <c r="F500" s="5">
        <f t="shared" si="7"/>
        <v>51</v>
      </c>
    </row>
    <row r="501" spans="1:6" x14ac:dyDescent="0.25">
      <c r="A501" s="5"/>
      <c r="B501" s="5">
        <v>9</v>
      </c>
      <c r="C501" s="6">
        <v>43888</v>
      </c>
      <c r="D501" s="9">
        <v>59433474</v>
      </c>
      <c r="E501" s="6">
        <f t="array" ref="E501">IFERROR(INDEX($C$3:$C$531,MATCH(1,(($C501&gt;$C$3:$C$531)*($D501=$D$3:$D$531)),0)),"")</f>
        <v>43836</v>
      </c>
      <c r="F501" s="5">
        <f t="shared" si="7"/>
        <v>53</v>
      </c>
    </row>
    <row r="502" spans="1:6" x14ac:dyDescent="0.25">
      <c r="A502" s="5"/>
      <c r="B502" s="5">
        <v>9</v>
      </c>
      <c r="C502" s="6">
        <v>43888</v>
      </c>
      <c r="D502" s="9">
        <v>98042245</v>
      </c>
      <c r="E502" s="6">
        <f t="array" ref="E502">IFERROR(INDEX($C$3:$C$531,MATCH(1,(($C502&gt;$C$3:$C$531)*($D502=$D$3:$D$531)),0)),"")</f>
        <v>43838</v>
      </c>
      <c r="F502" s="5">
        <f t="shared" si="7"/>
        <v>51</v>
      </c>
    </row>
    <row r="503" spans="1:6" x14ac:dyDescent="0.25">
      <c r="A503" s="5"/>
      <c r="B503" s="5">
        <v>9</v>
      </c>
      <c r="C503" s="6">
        <v>43888</v>
      </c>
      <c r="D503" s="9">
        <v>98042252</v>
      </c>
      <c r="E503" s="6">
        <f t="array" ref="E503">IFERROR(INDEX($C$3:$C$531,MATCH(1,(($C503&gt;$C$3:$C$531)*($D503=$D$3:$D$531)),0)),"")</f>
        <v>43838</v>
      </c>
      <c r="F503" s="5">
        <f t="shared" si="7"/>
        <v>51</v>
      </c>
    </row>
    <row r="504" spans="1:6" x14ac:dyDescent="0.25">
      <c r="A504" s="5"/>
      <c r="B504" s="5">
        <v>9</v>
      </c>
      <c r="C504" s="6">
        <v>43888</v>
      </c>
      <c r="D504" s="9">
        <v>98042302</v>
      </c>
      <c r="E504" s="6">
        <f t="array" ref="E504">IFERROR(INDEX($C$3:$C$531,MATCH(1,(($C504&gt;$C$3:$C$531)*($D504=$D$3:$D$531)),0)),"")</f>
        <v>43838</v>
      </c>
      <c r="F504" s="5">
        <f t="shared" si="7"/>
        <v>51</v>
      </c>
    </row>
    <row r="505" spans="1:6" x14ac:dyDescent="0.25">
      <c r="A505" s="5"/>
      <c r="B505" s="5">
        <v>9</v>
      </c>
      <c r="C505" s="6">
        <v>43888</v>
      </c>
      <c r="D505" s="9">
        <v>98042054</v>
      </c>
      <c r="E505" s="6">
        <f t="array" ref="E505">IFERROR(INDEX($C$3:$C$531,MATCH(1,(($C505&gt;$C$3:$C$531)*($D505=$D$3:$D$531)),0)),"")</f>
        <v>43838</v>
      </c>
      <c r="F505" s="5">
        <f t="shared" si="7"/>
        <v>51</v>
      </c>
    </row>
    <row r="506" spans="1:6" x14ac:dyDescent="0.25">
      <c r="A506" s="5"/>
      <c r="B506" s="5">
        <v>9</v>
      </c>
      <c r="C506" s="6">
        <v>43888</v>
      </c>
      <c r="D506" s="9">
        <v>53009221</v>
      </c>
      <c r="E506" s="6">
        <f t="array" ref="E506">IFERROR(INDEX($C$3:$C$531,MATCH(1,(($C506&gt;$C$3:$C$531)*($D506=$D$3:$D$531)),0)),"")</f>
        <v>43836</v>
      </c>
      <c r="F506" s="5">
        <f t="shared" si="7"/>
        <v>53</v>
      </c>
    </row>
    <row r="507" spans="1:6" x14ac:dyDescent="0.25">
      <c r="A507" s="5"/>
      <c r="B507" s="5">
        <v>9</v>
      </c>
      <c r="C507" s="6">
        <v>43890</v>
      </c>
      <c r="D507" s="9">
        <v>59592410</v>
      </c>
      <c r="E507" s="6">
        <f t="array" ref="E507">IFERROR(INDEX($C$3:$C$531,MATCH(1,(($C507&gt;$C$3:$C$531)*($D507=$D$3:$D$531)),0)),"")</f>
        <v>43833</v>
      </c>
      <c r="F507" s="5">
        <f t="shared" si="7"/>
        <v>58</v>
      </c>
    </row>
    <row r="508" spans="1:6" x14ac:dyDescent="0.25">
      <c r="A508" s="5"/>
      <c r="B508" s="5">
        <v>9</v>
      </c>
      <c r="C508" s="6">
        <v>43890</v>
      </c>
      <c r="D508" s="9">
        <v>59459594</v>
      </c>
      <c r="E508" s="6">
        <f t="array" ref="E508">IFERROR(INDEX($C$3:$C$531,MATCH(1,(($C508&gt;$C$3:$C$531)*($D508=$D$3:$D$531)),0)),"")</f>
        <v>43833</v>
      </c>
      <c r="F508" s="5">
        <f t="shared" si="7"/>
        <v>58</v>
      </c>
    </row>
    <row r="509" spans="1:6" x14ac:dyDescent="0.25">
      <c r="A509" s="5"/>
      <c r="B509" s="5">
        <v>9</v>
      </c>
      <c r="C509" s="6">
        <v>43890</v>
      </c>
      <c r="D509" s="9">
        <v>59610493</v>
      </c>
      <c r="E509" s="6">
        <f t="array" ref="E509">IFERROR(INDEX($C$3:$C$531,MATCH(1,(($C509&gt;$C$3:$C$531)*($D509=$D$3:$D$531)),0)),"")</f>
        <v>43833</v>
      </c>
      <c r="F509" s="5">
        <f t="shared" si="7"/>
        <v>58</v>
      </c>
    </row>
    <row r="510" spans="1:6" x14ac:dyDescent="0.25">
      <c r="A510" s="5"/>
      <c r="B510" s="5">
        <v>9</v>
      </c>
      <c r="C510" s="6">
        <v>43890</v>
      </c>
      <c r="D510" s="9">
        <v>53009429</v>
      </c>
      <c r="E510" s="6">
        <f t="array" ref="E510">IFERROR(INDEX($C$3:$C$531,MATCH(1,(($C510&gt;$C$3:$C$531)*($D510=$D$3:$D$531)),0)),"")</f>
        <v>43833</v>
      </c>
      <c r="F510" s="5">
        <f t="shared" si="7"/>
        <v>58</v>
      </c>
    </row>
    <row r="511" spans="1:6" x14ac:dyDescent="0.25">
      <c r="A511" s="5"/>
      <c r="B511" s="5">
        <v>9</v>
      </c>
      <c r="C511" s="6">
        <v>43890</v>
      </c>
      <c r="D511" s="9">
        <v>98042047</v>
      </c>
      <c r="E511" s="6">
        <f t="array" ref="E511">IFERROR(INDEX($C$3:$C$531,MATCH(1,(($C511&gt;$C$3:$C$531)*($D511=$D$3:$D$531)),0)),"")</f>
        <v>43834</v>
      </c>
      <c r="F511" s="5">
        <f t="shared" si="7"/>
        <v>57</v>
      </c>
    </row>
    <row r="512" spans="1:6" x14ac:dyDescent="0.25">
      <c r="A512" s="5"/>
      <c r="B512" s="5">
        <v>10</v>
      </c>
      <c r="C512" s="6">
        <v>43892</v>
      </c>
      <c r="D512" s="9">
        <v>59433367</v>
      </c>
      <c r="E512" s="6">
        <f t="array" ref="E512">IFERROR(INDEX($C$3:$C$531,MATCH(1,(($C512&gt;$C$3:$C$531)*($D512=$D$3:$D$531)),0)),"")</f>
        <v>43835</v>
      </c>
      <c r="F512" s="5">
        <f t="shared" si="7"/>
        <v>58</v>
      </c>
    </row>
    <row r="513" spans="1:6" x14ac:dyDescent="0.25">
      <c r="A513" s="5"/>
      <c r="B513" s="5">
        <v>10</v>
      </c>
      <c r="C513" s="6">
        <v>43892</v>
      </c>
      <c r="D513" s="9">
        <v>59433581</v>
      </c>
      <c r="E513" s="6">
        <f t="array" ref="E513">IFERROR(INDEX($C$3:$C$531,MATCH(1,(($C513&gt;$C$3:$C$531)*($D513=$D$3:$D$531)),0)),"")</f>
        <v>43835</v>
      </c>
      <c r="F513" s="5">
        <f t="shared" si="7"/>
        <v>58</v>
      </c>
    </row>
    <row r="514" spans="1:6" x14ac:dyDescent="0.25">
      <c r="A514" s="5"/>
      <c r="B514" s="5">
        <v>10</v>
      </c>
      <c r="C514" s="6">
        <v>43892</v>
      </c>
      <c r="D514" s="9">
        <v>59592378</v>
      </c>
      <c r="E514" s="6">
        <f t="array" ref="E514">IFERROR(INDEX($C$3:$C$531,MATCH(1,(($C514&gt;$C$3:$C$531)*($D514=$D$3:$D$531)),0)),"")</f>
        <v>43835</v>
      </c>
      <c r="F514" s="5">
        <f t="shared" si="7"/>
        <v>58</v>
      </c>
    </row>
    <row r="515" spans="1:6" x14ac:dyDescent="0.25">
      <c r="A515" s="5"/>
      <c r="B515" s="5">
        <v>10</v>
      </c>
      <c r="C515" s="6">
        <v>43892</v>
      </c>
      <c r="D515" s="9">
        <v>59459099</v>
      </c>
      <c r="E515" s="6">
        <f t="array" ref="E515">IFERROR(INDEX($C$3:$C$531,MATCH(1,(($C515&gt;$C$3:$C$531)*($D515=$D$3:$D$531)),0)),"")</f>
        <v>43833</v>
      </c>
      <c r="F515" s="5">
        <f t="shared" si="7"/>
        <v>60</v>
      </c>
    </row>
    <row r="516" spans="1:6" x14ac:dyDescent="0.25">
      <c r="A516" s="5"/>
      <c r="B516" s="5">
        <v>10</v>
      </c>
      <c r="C516" s="6">
        <v>43892</v>
      </c>
      <c r="D516" s="9">
        <v>59458695</v>
      </c>
      <c r="E516" s="6">
        <f t="array" ref="E516">IFERROR(INDEX($C$3:$C$531,MATCH(1,(($C516&gt;$C$3:$C$531)*($D516=$D$3:$D$531)),0)),"")</f>
        <v>43833</v>
      </c>
      <c r="F516" s="5">
        <f t="shared" ref="F516:F531" si="8">IFERROR(C516-E516+1,0)</f>
        <v>60</v>
      </c>
    </row>
    <row r="517" spans="1:6" x14ac:dyDescent="0.25">
      <c r="A517" s="5"/>
      <c r="B517" s="5">
        <v>10</v>
      </c>
      <c r="C517" s="6">
        <v>43892</v>
      </c>
      <c r="D517" s="9">
        <v>59459495</v>
      </c>
      <c r="E517" s="6">
        <f t="array" ref="E517">IFERROR(INDEX($C$3:$C$531,MATCH(1,(($C517&gt;$C$3:$C$531)*($D517=$D$3:$D$531)),0)),"")</f>
        <v>43834</v>
      </c>
      <c r="F517" s="5">
        <f t="shared" si="8"/>
        <v>59</v>
      </c>
    </row>
    <row r="518" spans="1:6" x14ac:dyDescent="0.25">
      <c r="A518" s="5"/>
      <c r="B518" s="5">
        <v>10</v>
      </c>
      <c r="C518" s="6">
        <v>43892</v>
      </c>
      <c r="D518" s="9">
        <v>59433599</v>
      </c>
      <c r="E518" s="6">
        <f t="array" ref="E518">IFERROR(INDEX($C$3:$C$531,MATCH(1,(($C518&gt;$C$3:$C$531)*($D518=$D$3:$D$531)),0)),"")</f>
        <v>43833</v>
      </c>
      <c r="F518" s="5">
        <f t="shared" si="8"/>
        <v>60</v>
      </c>
    </row>
    <row r="519" spans="1:6" x14ac:dyDescent="0.25">
      <c r="A519" s="5"/>
      <c r="B519" s="5">
        <v>10</v>
      </c>
      <c r="C519" s="6">
        <v>43892</v>
      </c>
      <c r="D519" s="9">
        <v>59433573</v>
      </c>
      <c r="E519" s="6">
        <f t="array" ref="E519">IFERROR(INDEX($C$3:$C$531,MATCH(1,(($C519&gt;$C$3:$C$531)*($D519=$D$3:$D$531)),0)),"")</f>
        <v>43833</v>
      </c>
      <c r="F519" s="5">
        <f t="shared" si="8"/>
        <v>60</v>
      </c>
    </row>
    <row r="520" spans="1:6" x14ac:dyDescent="0.25">
      <c r="A520" s="5"/>
      <c r="B520" s="5">
        <v>10</v>
      </c>
      <c r="C520" s="6">
        <v>43892</v>
      </c>
      <c r="D520" s="9">
        <v>59613190</v>
      </c>
      <c r="E520" s="6">
        <f t="array" ref="E520">IFERROR(INDEX($C$3:$C$531,MATCH(1,(($C520&gt;$C$3:$C$531)*($D520=$D$3:$D$531)),0)),"")</f>
        <v>43838</v>
      </c>
      <c r="F520" s="5">
        <f t="shared" si="8"/>
        <v>55</v>
      </c>
    </row>
    <row r="521" spans="1:6" x14ac:dyDescent="0.25">
      <c r="A521" s="5"/>
      <c r="B521" s="5">
        <v>10</v>
      </c>
      <c r="C521" s="6">
        <v>43892</v>
      </c>
      <c r="D521" s="9">
        <v>59433334</v>
      </c>
      <c r="E521" s="6">
        <f t="array" ref="E521">IFERROR(INDEX($C$3:$C$531,MATCH(1,(($C521&gt;$C$3:$C$531)*($D521=$D$3:$D$531)),0)),"")</f>
        <v>43833</v>
      </c>
      <c r="F521" s="5">
        <f t="shared" si="8"/>
        <v>60</v>
      </c>
    </row>
    <row r="522" spans="1:6" x14ac:dyDescent="0.25">
      <c r="A522" s="5"/>
      <c r="B522" s="5">
        <v>10</v>
      </c>
      <c r="C522" s="6">
        <v>43892</v>
      </c>
      <c r="D522" s="9">
        <v>59592287</v>
      </c>
      <c r="E522" s="6">
        <f t="array" ref="E522">IFERROR(INDEX($C$3:$C$531,MATCH(1,(($C522&gt;$C$3:$C$531)*($D522=$D$3:$D$531)),0)),"")</f>
        <v>43833</v>
      </c>
      <c r="F522" s="5">
        <f t="shared" si="8"/>
        <v>60</v>
      </c>
    </row>
    <row r="523" spans="1:6" x14ac:dyDescent="0.25">
      <c r="A523" s="5"/>
      <c r="B523" s="5">
        <v>10</v>
      </c>
      <c r="C523" s="6">
        <v>43892</v>
      </c>
      <c r="D523" s="9">
        <v>59433615</v>
      </c>
      <c r="E523" s="6">
        <f t="array" ref="E523">IFERROR(INDEX($C$3:$C$531,MATCH(1,(($C523&gt;$C$3:$C$531)*($D523=$D$3:$D$531)),0)),"")</f>
        <v>43838</v>
      </c>
      <c r="F523" s="5">
        <f t="shared" si="8"/>
        <v>55</v>
      </c>
    </row>
    <row r="524" spans="1:6" x14ac:dyDescent="0.25">
      <c r="A524" s="5"/>
      <c r="B524" s="5">
        <v>10</v>
      </c>
      <c r="C524" s="6">
        <v>43892</v>
      </c>
      <c r="D524" s="9">
        <v>59434134</v>
      </c>
      <c r="E524" s="6">
        <f t="array" ref="E524">IFERROR(INDEX($C$3:$C$531,MATCH(1,(($C524&gt;$C$3:$C$531)*($D524=$D$3:$D$531)),0)),"")</f>
        <v>43833</v>
      </c>
      <c r="F524" s="5">
        <f t="shared" si="8"/>
        <v>60</v>
      </c>
    </row>
    <row r="525" spans="1:6" x14ac:dyDescent="0.25">
      <c r="A525" s="5"/>
      <c r="B525" s="5">
        <v>10</v>
      </c>
      <c r="C525" s="6">
        <v>43892</v>
      </c>
      <c r="D525" s="9">
        <v>59456699</v>
      </c>
      <c r="E525" s="6">
        <f t="array" ref="E525">IFERROR(INDEX($C$3:$C$531,MATCH(1,(($C525&gt;$C$3:$C$531)*($D525=$D$3:$D$531)),0)),"")</f>
        <v>43838</v>
      </c>
      <c r="F525" s="5">
        <f t="shared" si="8"/>
        <v>55</v>
      </c>
    </row>
    <row r="526" spans="1:6" x14ac:dyDescent="0.25">
      <c r="A526" s="5"/>
      <c r="B526" s="5">
        <v>10</v>
      </c>
      <c r="C526" s="6">
        <v>43892</v>
      </c>
      <c r="D526" s="9">
        <v>53009288</v>
      </c>
      <c r="E526" s="6">
        <f t="array" ref="E526">IFERROR(INDEX($C$3:$C$531,MATCH(1,(($C526&gt;$C$3:$C$531)*($D526=$D$3:$D$531)),0)),"")</f>
        <v>43838</v>
      </c>
      <c r="F526" s="5">
        <f t="shared" si="8"/>
        <v>55</v>
      </c>
    </row>
    <row r="527" spans="1:6" x14ac:dyDescent="0.25">
      <c r="A527" s="5"/>
      <c r="B527" s="5">
        <v>10</v>
      </c>
      <c r="C527" s="6">
        <v>43892</v>
      </c>
      <c r="D527" s="9">
        <v>59433607</v>
      </c>
      <c r="E527" s="6">
        <f t="array" ref="E527">IFERROR(INDEX($C$3:$C$531,MATCH(1,(($C527&gt;$C$3:$C$531)*($D527=$D$3:$D$531)),0)),"")</f>
        <v>43834</v>
      </c>
      <c r="F527" s="5">
        <f t="shared" si="8"/>
        <v>59</v>
      </c>
    </row>
    <row r="528" spans="1:6" x14ac:dyDescent="0.25">
      <c r="A528" s="5"/>
      <c r="B528" s="5">
        <v>10</v>
      </c>
      <c r="C528" s="6">
        <v>43892</v>
      </c>
      <c r="D528" s="9">
        <v>53009296</v>
      </c>
      <c r="E528" s="6">
        <f t="array" ref="E528">IFERROR(INDEX($C$3:$C$531,MATCH(1,(($C528&gt;$C$3:$C$531)*($D528=$D$3:$D$531)),0)),"")</f>
        <v>43838</v>
      </c>
      <c r="F528" s="5">
        <f t="shared" si="8"/>
        <v>55</v>
      </c>
    </row>
    <row r="529" spans="1:6" x14ac:dyDescent="0.25">
      <c r="A529" s="5"/>
      <c r="B529" s="5">
        <v>10</v>
      </c>
      <c r="C529" s="6">
        <v>43892</v>
      </c>
      <c r="D529" s="9">
        <v>59433987</v>
      </c>
      <c r="E529" s="6">
        <f t="array" ref="E529">IFERROR(INDEX($C$3:$C$531,MATCH(1,(($C529&gt;$C$3:$C$531)*($D529=$D$3:$D$531)),0)),"")</f>
        <v>43835</v>
      </c>
      <c r="F529" s="5">
        <f t="shared" si="8"/>
        <v>58</v>
      </c>
    </row>
    <row r="530" spans="1:6" x14ac:dyDescent="0.25">
      <c r="A530" s="5"/>
      <c r="B530" s="5">
        <v>10</v>
      </c>
      <c r="C530" s="6">
        <v>43892</v>
      </c>
      <c r="D530" s="9">
        <v>59611293</v>
      </c>
      <c r="E530" s="6">
        <f t="array" ref="E530">IFERROR(INDEX($C$3:$C$531,MATCH(1,(($C530&gt;$C$3:$C$531)*($D530=$D$3:$D$531)),0)),"")</f>
        <v>43838</v>
      </c>
      <c r="F530" s="5">
        <f t="shared" si="8"/>
        <v>55</v>
      </c>
    </row>
    <row r="531" spans="1:6" x14ac:dyDescent="0.25">
      <c r="A531" s="5"/>
      <c r="B531" s="5">
        <v>10</v>
      </c>
      <c r="C531" s="6">
        <v>43892</v>
      </c>
      <c r="D531" s="9">
        <v>59433524</v>
      </c>
      <c r="E531" s="6">
        <f t="array" ref="E531">IFERROR(INDEX($C$3:$C$531,MATCH(1,(($C531&gt;$C$3:$C$531)*($D531=$D$3:$D$531)),0)),"")</f>
        <v>43834</v>
      </c>
      <c r="F531" s="5">
        <f t="shared" si="8"/>
        <v>59</v>
      </c>
    </row>
  </sheetData>
  <autoFilter ref="A2:F531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Remote2</dc:creator>
  <cp:lastModifiedBy>Ракитин И.О.</cp:lastModifiedBy>
  <dcterms:created xsi:type="dcterms:W3CDTF">2021-02-24T08:03:59Z</dcterms:created>
  <dcterms:modified xsi:type="dcterms:W3CDTF">2021-02-24T08:43:57Z</dcterms:modified>
</cp:coreProperties>
</file>