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BA8924BE-1F74-4EB6-BAC6-8A31B52BFE1D}" xr6:coauthVersionLast="46" xr6:coauthVersionMax="46" xr10:uidLastSave="{00000000-0000-0000-0000-000000000000}"/>
  <bookViews>
    <workbookView xWindow="19200" yWindow="120" windowWidth="18990" windowHeight="15225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28" i="2" s="1"/>
  <c r="F26" i="2"/>
  <c r="J23" i="2"/>
  <c r="K23" i="2" s="1"/>
  <c r="L23" i="2" s="1"/>
  <c r="M23" i="2" s="1"/>
  <c r="N23" i="2" s="1"/>
  <c r="O23" i="2" s="1"/>
  <c r="P23" i="2" s="1"/>
  <c r="I23" i="2"/>
  <c r="G12" i="2"/>
  <c r="P12" i="2"/>
  <c r="O12" i="2"/>
  <c r="N12" i="2"/>
  <c r="M12" i="2"/>
  <c r="L12" i="2"/>
  <c r="K12" i="2"/>
  <c r="J12" i="2"/>
  <c r="I12" i="2"/>
  <c r="H12" i="2"/>
  <c r="F13" i="2"/>
  <c r="P13" i="2" s="1"/>
  <c r="I10" i="2"/>
  <c r="J10" i="2" s="1"/>
  <c r="K10" i="2" s="1"/>
  <c r="L10" i="2" s="1"/>
  <c r="M10" i="2" s="1"/>
  <c r="N10" i="2" s="1"/>
  <c r="O10" i="2" s="1"/>
  <c r="P10" i="2" s="1"/>
  <c r="AG10" i="1" a="1"/>
  <c r="AG10" i="1" s="1"/>
  <c r="AG11" i="1" a="1"/>
  <c r="AG11" i="1" s="1"/>
  <c r="AG12" i="1" a="1"/>
  <c r="AG12" i="1"/>
  <c r="AG13" i="1" a="1"/>
  <c r="AG13" i="1" s="1"/>
  <c r="AG14" i="1" a="1"/>
  <c r="AG14" i="1" s="1"/>
  <c r="AG15" i="1" a="1"/>
  <c r="AG15" i="1"/>
  <c r="AG16" i="1" a="1"/>
  <c r="AG16" i="1" s="1"/>
  <c r="AG17" i="1" a="1"/>
  <c r="AG17" i="1" s="1"/>
  <c r="AG18" i="1" a="1"/>
  <c r="AG18" i="1"/>
  <c r="AG19" i="1" a="1"/>
  <c r="AG19" i="1" s="1"/>
  <c r="AG20" i="1" a="1"/>
  <c r="AG20" i="1" s="1"/>
  <c r="AG21" i="1" a="1"/>
  <c r="AG21" i="1"/>
  <c r="AG22" i="1" a="1"/>
  <c r="AG22" i="1" s="1"/>
  <c r="AG23" i="1" a="1"/>
  <c r="AG23" i="1" s="1"/>
  <c r="AG24" i="1" a="1"/>
  <c r="AG24" i="1"/>
  <c r="AG25" i="1" a="1"/>
  <c r="AG25" i="1" s="1"/>
  <c r="AG26" i="1" a="1"/>
  <c r="AG26" i="1" s="1"/>
  <c r="AG27" i="1" a="1"/>
  <c r="AG27" i="1"/>
  <c r="AG28" i="1" a="1"/>
  <c r="AG28" i="1" s="1"/>
  <c r="AG29" i="1" a="1"/>
  <c r="AG29" i="1" s="1"/>
  <c r="AG30" i="1" a="1"/>
  <c r="AG30" i="1"/>
  <c r="AG31" i="1" a="1"/>
  <c r="AG31" i="1" s="1"/>
  <c r="AG32" i="1" a="1"/>
  <c r="AG32" i="1" s="1"/>
  <c r="AG33" i="1" a="1"/>
  <c r="AG33" i="1"/>
  <c r="AG34" i="1" a="1"/>
  <c r="AG34" i="1" s="1"/>
  <c r="AG35" i="1" a="1"/>
  <c r="AG35" i="1" s="1"/>
  <c r="AG36" i="1" a="1"/>
  <c r="AG36" i="1"/>
  <c r="AG37" i="1" a="1"/>
  <c r="AG37" i="1" s="1"/>
  <c r="AG38" i="1" a="1"/>
  <c r="AG38" i="1" s="1"/>
  <c r="AG39" i="1" a="1"/>
  <c r="AG39" i="1"/>
  <c r="AG40" i="1" a="1"/>
  <c r="AG40" i="1" s="1"/>
  <c r="AG41" i="1" a="1"/>
  <c r="AG41" i="1" s="1"/>
  <c r="AG42" i="1" a="1"/>
  <c r="AG42" i="1"/>
  <c r="AG43" i="1" a="1"/>
  <c r="AG43" i="1" s="1"/>
  <c r="AG44" i="1" a="1"/>
  <c r="AG44" i="1" s="1"/>
  <c r="AG45" i="1" a="1"/>
  <c r="AG45" i="1"/>
  <c r="AG46" i="1" a="1"/>
  <c r="AG46" i="1" s="1"/>
  <c r="AG47" i="1" a="1"/>
  <c r="AG47" i="1" s="1"/>
  <c r="AG48" i="1" a="1"/>
  <c r="AG48" i="1"/>
  <c r="AG49" i="1" a="1"/>
  <c r="AG49" i="1" s="1"/>
  <c r="AG50" i="1" a="1"/>
  <c r="AG50" i="1" s="1"/>
  <c r="AG51" i="1" a="1"/>
  <c r="AG51" i="1"/>
  <c r="AG52" i="1" a="1"/>
  <c r="AG52" i="1" s="1"/>
  <c r="AG53" i="1" a="1"/>
  <c r="AG53" i="1" s="1"/>
  <c r="AG54" i="1" a="1"/>
  <c r="AG54" i="1"/>
  <c r="AG55" i="1" a="1"/>
  <c r="AG55" i="1" s="1"/>
  <c r="AG56" i="1" a="1"/>
  <c r="AG56" i="1" s="1"/>
  <c r="AG57" i="1" a="1"/>
  <c r="AG57" i="1"/>
  <c r="AG58" i="1" a="1"/>
  <c r="AG58" i="1" s="1"/>
  <c r="AG59" i="1" a="1"/>
  <c r="AG59" i="1" s="1"/>
  <c r="AG60" i="1" a="1"/>
  <c r="AG60" i="1"/>
  <c r="AG61" i="1" a="1"/>
  <c r="AG61" i="1" s="1"/>
  <c r="AG62" i="1" a="1"/>
  <c r="AG62" i="1" s="1"/>
  <c r="AG63" i="1" a="1"/>
  <c r="AG63" i="1"/>
  <c r="AG64" i="1" a="1"/>
  <c r="AG64" i="1" s="1"/>
  <c r="AG65" i="1" a="1"/>
  <c r="AG65" i="1" s="1"/>
  <c r="AG66" i="1" a="1"/>
  <c r="AG66" i="1"/>
  <c r="AG67" i="1" a="1"/>
  <c r="AG67" i="1" s="1"/>
  <c r="AG68" i="1" a="1"/>
  <c r="AG68" i="1" s="1"/>
  <c r="AG69" i="1" a="1"/>
  <c r="AG69" i="1"/>
  <c r="AG70" i="1" a="1"/>
  <c r="AG70" i="1" s="1"/>
  <c r="AG71" i="1" a="1"/>
  <c r="AG71" i="1" s="1"/>
  <c r="AG72" i="1" a="1"/>
  <c r="AG72" i="1"/>
  <c r="AG73" i="1" a="1"/>
  <c r="AG73" i="1" s="1"/>
  <c r="AG74" i="1" a="1"/>
  <c r="AG74" i="1" s="1"/>
  <c r="AG75" i="1" a="1"/>
  <c r="AG75" i="1"/>
  <c r="AG76" i="1" a="1"/>
  <c r="AG76" i="1" s="1"/>
  <c r="AG77" i="1" a="1"/>
  <c r="AG77" i="1" s="1"/>
  <c r="AG78" i="1" a="1"/>
  <c r="AG78" i="1"/>
  <c r="AG79" i="1" a="1"/>
  <c r="AG79" i="1" s="1"/>
  <c r="AG80" i="1" a="1"/>
  <c r="AG80" i="1" s="1"/>
  <c r="AG81" i="1" a="1"/>
  <c r="AG81" i="1"/>
  <c r="AG82" i="1" a="1"/>
  <c r="AG82" i="1" s="1"/>
  <c r="AG83" i="1" a="1"/>
  <c r="AG83" i="1" s="1"/>
  <c r="AG84" i="1" a="1"/>
  <c r="AG84" i="1"/>
  <c r="AG85" i="1" a="1"/>
  <c r="AG85" i="1" s="1"/>
  <c r="AG86" i="1" a="1"/>
  <c r="AG86" i="1" s="1"/>
  <c r="AG87" i="1" a="1"/>
  <c r="AG87" i="1" s="1"/>
  <c r="AG88" i="1" a="1"/>
  <c r="AG88" i="1" s="1"/>
  <c r="AG89" i="1" a="1"/>
  <c r="AG89" i="1" s="1"/>
  <c r="AG90" i="1" a="1"/>
  <c r="AG90" i="1" s="1"/>
  <c r="AG91" i="1" a="1"/>
  <c r="AG91" i="1" s="1"/>
  <c r="AG92" i="1" a="1"/>
  <c r="AG92" i="1" s="1"/>
  <c r="AG93" i="1" a="1"/>
  <c r="AG93" i="1" s="1"/>
  <c r="AG94" i="1" a="1"/>
  <c r="AG94" i="1" s="1"/>
  <c r="AG95" i="1" a="1"/>
  <c r="AG95" i="1" s="1"/>
  <c r="AG96" i="1" a="1"/>
  <c r="AG96" i="1" s="1"/>
  <c r="AG97" i="1" a="1"/>
  <c r="AG97" i="1" s="1"/>
  <c r="AG98" i="1" a="1"/>
  <c r="AG98" i="1" s="1"/>
  <c r="AG99" i="1" a="1"/>
  <c r="AG99" i="1" s="1"/>
  <c r="AG100" i="1" a="1"/>
  <c r="AG100" i="1" s="1"/>
  <c r="AG101" i="1" a="1"/>
  <c r="AG101" i="1" s="1"/>
  <c r="AG102" i="1" a="1"/>
  <c r="AG102" i="1" s="1"/>
  <c r="AG103" i="1" a="1"/>
  <c r="AG103" i="1" s="1"/>
  <c r="AG104" i="1" a="1"/>
  <c r="AG104" i="1" s="1"/>
  <c r="AG105" i="1" a="1"/>
  <c r="AG105" i="1" s="1"/>
  <c r="AG106" i="1" a="1"/>
  <c r="AG106" i="1" s="1"/>
  <c r="AG107" i="1" a="1"/>
  <c r="AG107" i="1" s="1"/>
  <c r="AG9" i="1" a="1"/>
  <c r="AG9" i="1" s="1"/>
  <c r="AJ10" i="1" a="1"/>
  <c r="AJ10" i="1" s="1"/>
  <c r="AJ11" i="1" a="1"/>
  <c r="AJ11" i="1" s="1"/>
  <c r="AJ12" i="1" a="1"/>
  <c r="AJ12" i="1"/>
  <c r="AJ13" i="1" a="1"/>
  <c r="AJ13" i="1" s="1"/>
  <c r="AJ14" i="1" a="1"/>
  <c r="AJ14" i="1" s="1"/>
  <c r="AJ15" i="1" a="1"/>
  <c r="AJ15" i="1"/>
  <c r="AJ16" i="1" a="1"/>
  <c r="AJ16" i="1" s="1"/>
  <c r="AJ17" i="1" a="1"/>
  <c r="AJ17" i="1" s="1"/>
  <c r="AJ18" i="1" a="1"/>
  <c r="AJ18" i="1"/>
  <c r="AJ19" i="1" a="1"/>
  <c r="AJ19" i="1" s="1"/>
  <c r="AJ20" i="1" a="1"/>
  <c r="AJ20" i="1" s="1"/>
  <c r="AJ21" i="1" a="1"/>
  <c r="AJ21" i="1"/>
  <c r="AJ22" i="1" a="1"/>
  <c r="AJ22" i="1" s="1"/>
  <c r="AJ23" i="1" a="1"/>
  <c r="AJ23" i="1" s="1"/>
  <c r="AJ24" i="1" a="1"/>
  <c r="AJ24" i="1"/>
  <c r="AJ25" i="1" a="1"/>
  <c r="AJ25" i="1" s="1"/>
  <c r="AJ26" i="1" a="1"/>
  <c r="AJ26" i="1" s="1"/>
  <c r="AJ27" i="1" a="1"/>
  <c r="AJ27" i="1"/>
  <c r="AJ28" i="1" a="1"/>
  <c r="AJ28" i="1" s="1"/>
  <c r="AJ29" i="1" a="1"/>
  <c r="AJ29" i="1" s="1"/>
  <c r="AJ30" i="1" a="1"/>
  <c r="AJ30" i="1"/>
  <c r="AJ31" i="1" a="1"/>
  <c r="AJ31" i="1" s="1"/>
  <c r="AJ32" i="1" a="1"/>
  <c r="AJ32" i="1" s="1"/>
  <c r="AJ33" i="1" a="1"/>
  <c r="AJ33" i="1"/>
  <c r="AJ34" i="1" a="1"/>
  <c r="AJ34" i="1" s="1"/>
  <c r="AJ35" i="1" a="1"/>
  <c r="AJ35" i="1" s="1"/>
  <c r="AJ36" i="1" a="1"/>
  <c r="AJ36" i="1"/>
  <c r="AJ37" i="1" a="1"/>
  <c r="AJ37" i="1" s="1"/>
  <c r="AJ38" i="1" a="1"/>
  <c r="AJ38" i="1" s="1"/>
  <c r="AJ39" i="1" a="1"/>
  <c r="AJ39" i="1"/>
  <c r="AJ40" i="1" a="1"/>
  <c r="AJ40" i="1" s="1"/>
  <c r="AJ41" i="1" a="1"/>
  <c r="AJ41" i="1" s="1"/>
  <c r="AJ42" i="1" a="1"/>
  <c r="AJ42" i="1"/>
  <c r="AJ43" i="1" a="1"/>
  <c r="AJ43" i="1" s="1"/>
  <c r="AJ44" i="1" a="1"/>
  <c r="AJ44" i="1" s="1"/>
  <c r="AJ45" i="1" a="1"/>
  <c r="AJ45" i="1"/>
  <c r="AJ46" i="1" a="1"/>
  <c r="AJ46" i="1" s="1"/>
  <c r="AJ47" i="1" a="1"/>
  <c r="AJ47" i="1" s="1"/>
  <c r="AJ48" i="1" a="1"/>
  <c r="AJ48" i="1"/>
  <c r="AJ49" i="1" a="1"/>
  <c r="AJ49" i="1" s="1"/>
  <c r="AJ50" i="1" a="1"/>
  <c r="AJ50" i="1" s="1"/>
  <c r="AJ51" i="1" a="1"/>
  <c r="AJ51" i="1"/>
  <c r="AJ52" i="1" a="1"/>
  <c r="AJ52" i="1" s="1"/>
  <c r="AJ53" i="1" a="1"/>
  <c r="AJ53" i="1" s="1"/>
  <c r="AJ54" i="1" a="1"/>
  <c r="AJ54" i="1" s="1"/>
  <c r="AJ55" i="1" a="1"/>
  <c r="AJ55" i="1" s="1"/>
  <c r="AJ56" i="1" a="1"/>
  <c r="AJ56" i="1" s="1"/>
  <c r="AJ9" i="1" a="1"/>
  <c r="AJ9" i="1" s="1"/>
  <c r="AF11" i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" i="1"/>
  <c r="F29" i="2" l="1"/>
  <c r="I13" i="2"/>
  <c r="G13" i="2"/>
  <c r="M13" i="2"/>
  <c r="J13" i="2"/>
  <c r="F14" i="2"/>
  <c r="G14" i="2" s="1"/>
  <c r="K13" i="2"/>
  <c r="O13" i="2"/>
  <c r="N13" i="2"/>
  <c r="H13" i="2"/>
  <c r="L13" i="2"/>
  <c r="F30" i="2" l="1"/>
  <c r="F15" i="2"/>
  <c r="G15" i="2" s="1"/>
  <c r="O14" i="2"/>
  <c r="K14" i="2"/>
  <c r="I14" i="2"/>
  <c r="P14" i="2"/>
  <c r="H14" i="2"/>
  <c r="N14" i="2"/>
  <c r="J14" i="2"/>
  <c r="M14" i="2"/>
  <c r="L14" i="2"/>
  <c r="F31" i="2" l="1"/>
  <c r="F16" i="2"/>
  <c r="G16" i="2" s="1"/>
  <c r="N15" i="2"/>
  <c r="J15" i="2"/>
  <c r="P15" i="2"/>
  <c r="H15" i="2"/>
  <c r="O15" i="2"/>
  <c r="M15" i="2"/>
  <c r="I15" i="2"/>
  <c r="L15" i="2"/>
  <c r="K15" i="2"/>
  <c r="F32" i="2" l="1"/>
  <c r="F17" i="2"/>
  <c r="G17" i="2" s="1"/>
  <c r="M16" i="2"/>
  <c r="I16" i="2"/>
  <c r="O16" i="2"/>
  <c r="N16" i="2"/>
  <c r="P16" i="2"/>
  <c r="L16" i="2"/>
  <c r="H16" i="2"/>
  <c r="K16" i="2"/>
  <c r="J16" i="2"/>
  <c r="F33" i="2" l="1"/>
  <c r="F18" i="2"/>
  <c r="G18" i="2" s="1"/>
  <c r="P17" i="2"/>
  <c r="L17" i="2"/>
  <c r="H17" i="2"/>
  <c r="N17" i="2"/>
  <c r="O17" i="2"/>
  <c r="K17" i="2"/>
  <c r="J17" i="2"/>
  <c r="M17" i="2"/>
  <c r="I17" i="2"/>
  <c r="F19" i="2" l="1"/>
  <c r="G19" i="2" s="1"/>
  <c r="O18" i="2"/>
  <c r="K18" i="2"/>
  <c r="L18" i="2"/>
  <c r="H18" i="2"/>
  <c r="N18" i="2"/>
  <c r="J18" i="2"/>
  <c r="M18" i="2"/>
  <c r="I18" i="2"/>
  <c r="P18" i="2"/>
  <c r="F20" i="2" l="1"/>
  <c r="G20" i="2" s="1"/>
  <c r="N19" i="2"/>
  <c r="J19" i="2"/>
  <c r="L19" i="2"/>
  <c r="H19" i="2"/>
  <c r="K19" i="2"/>
  <c r="M19" i="2"/>
  <c r="I19" i="2"/>
  <c r="P19" i="2"/>
  <c r="O19" i="2"/>
  <c r="M20" i="2" l="1"/>
  <c r="I20" i="2"/>
  <c r="K20" i="2"/>
  <c r="J20" i="2"/>
  <c r="P20" i="2"/>
  <c r="L20" i="2"/>
  <c r="H20" i="2"/>
  <c r="O20" i="2"/>
  <c r="N20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<sst xmlns="http://schemas.openxmlformats.org/spreadsheetml/2006/main" count="20" uniqueCount="14">
  <si>
    <t>№ БЛОКА</t>
  </si>
  <si>
    <t>ПОЛЕ ЧИСЕЛ</t>
  </si>
  <si>
    <t>Т_1</t>
  </si>
  <si>
    <t>Т_2</t>
  </si>
  <si>
    <t>Есть ряд уникальных чисел ( ПОЛЕ ЧИСЕЛ ) 1-99. Расписаны по БЛОКАМ 10-1 ( левый крайний столбец ).</t>
  </si>
  <si>
    <t>Числа/Блоки</t>
  </si>
  <si>
    <t>Задача.</t>
  </si>
  <si>
    <t>В Т_2 присвоить каждому числу его номер блока. Можно расположить как столбцом ( как у меня ) , так и строкой ( как удобно для формулы ).</t>
  </si>
  <si>
    <t>В Т_1 уникальным числам желтого поля ( в порядке возрастания 1-99 ) сопоставляются числовые значения зеленого поля.</t>
  </si>
  <si>
    <t>Желтое поле Т_2 содержит все уникальные номера желтого поля Т_1.</t>
  </si>
  <si>
    <t>Т_2 -шахматка 0-99 ( построение: пересечение строки 3 и столбца 6 дает номер ячейки "36". Аналогично , Строка 0 и столбец 4 , ячейка 40 … ).</t>
  </si>
  <si>
    <t>Построить Т_3 , в которой разместить значения зеленого поля Т_1 в соответствии с номерами ячеек Т_2</t>
  </si>
  <si>
    <t>Т_3</t>
  </si>
  <si>
    <t xml:space="preserve">( не-до заполненное поле Т_3 , заполняется аналогично заполненному по схеме задания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</si>
</sst>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theme="5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rgb="FF7030A0"/>
      <name val="Arial"/>
      <family val="2"/>
      <charset val="204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5" tint="-0.499984740745262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b/>
      <sz val="14"/>
      <color theme="5" tint="-0.49998474074526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8" borderId="8" xfId="0" applyFill="1" applyBorder="1"/>
    <xf numFmtId="0" fontId="5" fillId="0" borderId="0" xfId="0" applyFont="1"/>
    <xf numFmtId="0" fontId="4" fillId="10" borderId="7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6" fillId="0" borderId="7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7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4" borderId="9" xfId="0" applyFont="1" applyFill="1" applyBorder="1"/>
    <xf numFmtId="0" fontId="3" fillId="7" borderId="9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8" borderId="9" xfId="0" applyFont="1" applyFill="1" applyBorder="1"/>
    <xf numFmtId="0" fontId="3" fillId="8" borderId="10" xfId="0" applyFont="1" applyFill="1" applyBorder="1"/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2" fontId="11" fillId="7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2" fontId="19" fillId="2" borderId="6" xfId="0" applyNumberFormat="1" applyFont="1" applyFill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2">
    <dxf>
      <font>
        <b/>
        <i val="0"/>
        <color theme="5" tint="-0.499984740745262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107"/>
  <sheetViews>
    <sheetView topLeftCell="A46" zoomScaleNormal="100" workbookViewId="0">
      <selection activeCell="AG9" sqref="AG9"/>
    </sheetView>
  </sheetViews>
  <sheetFormatPr defaultRowHeight="15" x14ac:dyDescent="0.25"/>
  <cols>
    <col min="1" max="1" width="4.7109375" customWidth="1"/>
    <col min="2" max="2" width="9.7109375" style="30" bestFit="1" customWidth="1"/>
    <col min="3" max="3" width="1.5703125" customWidth="1"/>
    <col min="4" max="27" width="3.5703125" bestFit="1" customWidth="1"/>
    <col min="32" max="32" width="8" customWidth="1"/>
    <col min="33" max="33" width="10.28515625" customWidth="1"/>
    <col min="36" max="36" width="12" bestFit="1" customWidth="1"/>
  </cols>
  <sheetData>
    <row r="2" spans="2:36" ht="15.75" x14ac:dyDescent="0.25">
      <c r="B2" s="32" t="s">
        <v>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2:36" ht="15.75" x14ac:dyDescent="0.25">
      <c r="B3" s="32" t="s">
        <v>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2:36" ht="15.75" x14ac:dyDescent="0.25">
      <c r="B4" s="32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2:36" ht="15.75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2:36" ht="15.75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2:36" ht="18.75" thickBot="1" x14ac:dyDescent="0.3"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 t="s">
        <v>3</v>
      </c>
      <c r="AG7" s="35"/>
    </row>
    <row r="8" spans="2:36" ht="48" customHeight="1" thickBot="1" x14ac:dyDescent="0.3">
      <c r="B8" s="31" t="s">
        <v>0</v>
      </c>
      <c r="C8" s="58" t="s">
        <v>1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  <c r="AF8" s="34" t="s">
        <v>5</v>
      </c>
      <c r="AG8" s="31" t="s">
        <v>0</v>
      </c>
    </row>
    <row r="9" spans="2:36" ht="19.5" thickBot="1" x14ac:dyDescent="0.3">
      <c r="B9" s="36">
        <v>10</v>
      </c>
      <c r="C9" s="19"/>
      <c r="D9" s="3">
        <v>47</v>
      </c>
      <c r="E9" s="3">
        <v>32</v>
      </c>
      <c r="F9" s="3">
        <v>38</v>
      </c>
      <c r="G9" s="3">
        <v>54</v>
      </c>
      <c r="H9" s="3">
        <v>17</v>
      </c>
      <c r="I9" s="3">
        <v>36</v>
      </c>
      <c r="J9" s="3">
        <v>74</v>
      </c>
      <c r="K9" s="3">
        <v>92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  <c r="AF9" s="47">
        <v>1</v>
      </c>
      <c r="AG9" s="46">
        <f t="array" ref="AG9">INDEX($B$9:$B$44,MATCH(1,MMULT(--(AF9=$D$9:$AD$44),TRANSPOSE(COLUMN($D$9:$AD$44))^0),0))</f>
        <v>5</v>
      </c>
      <c r="AJ9" s="46" cm="1">
        <f t="array" ref="AJ9">INDEX($B$9:$B$44,SUMPRODUCT((AF9=$D$9:$AD$44)*(ROW($B$9:$B$44)-ROW($D$9)+1)))</f>
        <v>5</v>
      </c>
    </row>
    <row r="10" spans="2:36" ht="19.5" thickBot="1" x14ac:dyDescent="0.3">
      <c r="B10" s="37">
        <v>9</v>
      </c>
      <c r="C10" s="20"/>
      <c r="D10" s="6">
        <v>91</v>
      </c>
      <c r="E10" s="6">
        <v>12</v>
      </c>
      <c r="F10" s="6">
        <v>52</v>
      </c>
      <c r="G10" s="6">
        <v>30</v>
      </c>
      <c r="H10" s="6">
        <v>39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  <c r="AF10" s="48">
        <f>AF9+1</f>
        <v>2</v>
      </c>
      <c r="AG10" s="46">
        <f t="array" ref="AG10">INDEX($B$9:$B$44,MATCH(1,MMULT(--(AF10=$D$9:$AD$44),TRANSPOSE(COLUMN($D$9:$AD$44))^0),0))</f>
        <v>5</v>
      </c>
      <c r="AJ10" s="46" cm="1">
        <f t="array" ref="AJ10">INDEX($B$9:$B$44,SUMPRODUCT((AF10=$D$9:$AD$44)*(ROW($B$9:$B$44)-ROW($D$9)+1)))</f>
        <v>5</v>
      </c>
    </row>
    <row r="11" spans="2:36" ht="19.5" thickBot="1" x14ac:dyDescent="0.3">
      <c r="B11" s="38">
        <v>8</v>
      </c>
      <c r="C11" s="21"/>
      <c r="D11" s="8">
        <v>94</v>
      </c>
      <c r="E11" s="8">
        <v>27</v>
      </c>
      <c r="F11" s="8">
        <v>89</v>
      </c>
      <c r="G11" s="8">
        <v>5</v>
      </c>
      <c r="H11" s="8">
        <v>96</v>
      </c>
      <c r="I11" s="8">
        <v>50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F11" s="48">
        <f t="shared" ref="AF11:AF74" si="0">AF10+1</f>
        <v>3</v>
      </c>
      <c r="AG11" s="46">
        <f t="array" ref="AG11">INDEX($B$9:$B$44,MATCH(1,MMULT(--(AF11=$D$9:$AD$44),TRANSPOSE(COLUMN($D$9:$AD$44))^0),0))</f>
        <v>2</v>
      </c>
      <c r="AJ11" s="46" cm="1">
        <f t="array" ref="AJ11">INDEX($B$9:$B$44,SUMPRODUCT((AF11=$D$9:$AD$44)*(ROW($B$9:$B$44)-ROW($D$9)+1)))</f>
        <v>2</v>
      </c>
    </row>
    <row r="12" spans="2:36" ht="19.5" thickBot="1" x14ac:dyDescent="0.3">
      <c r="B12" s="39">
        <v>7</v>
      </c>
      <c r="C12" s="22"/>
      <c r="D12" s="10">
        <v>68</v>
      </c>
      <c r="E12" s="10">
        <v>7</v>
      </c>
      <c r="F12" s="10">
        <v>13</v>
      </c>
      <c r="G12" s="10">
        <v>66</v>
      </c>
      <c r="H12" s="10">
        <v>61</v>
      </c>
      <c r="I12" s="10">
        <v>72</v>
      </c>
      <c r="J12" s="10">
        <v>6</v>
      </c>
      <c r="K12" s="10">
        <v>14</v>
      </c>
      <c r="L12" s="10">
        <v>8</v>
      </c>
      <c r="M12" s="10">
        <v>58</v>
      </c>
      <c r="N12" s="10">
        <v>37</v>
      </c>
      <c r="O12" s="10">
        <v>84</v>
      </c>
      <c r="P12" s="10">
        <v>53</v>
      </c>
      <c r="Q12" s="10">
        <v>78</v>
      </c>
      <c r="R12" s="10">
        <v>43</v>
      </c>
      <c r="S12" s="10">
        <v>93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F12" s="48">
        <f t="shared" si="0"/>
        <v>4</v>
      </c>
      <c r="AG12" s="46">
        <f t="array" ref="AG12">INDEX($B$9:$B$44,MATCH(1,MMULT(--(AF12=$D$9:$AD$44),TRANSPOSE(COLUMN($D$9:$AD$44))^0),0))</f>
        <v>5</v>
      </c>
      <c r="AJ12" s="46" cm="1">
        <f t="array" ref="AJ12">INDEX($B$9:$B$44,SUMPRODUCT((AF12=$D$9:$AD$44)*(ROW($B$9:$B$44)-ROW($D$9)+1)))</f>
        <v>5</v>
      </c>
    </row>
    <row r="13" spans="2:36" ht="19.5" thickBot="1" x14ac:dyDescent="0.3">
      <c r="B13" s="40">
        <v>6</v>
      </c>
      <c r="C13" s="23"/>
      <c r="D13" s="12">
        <v>85</v>
      </c>
      <c r="E13" s="12">
        <v>95</v>
      </c>
      <c r="F13" s="12">
        <v>10</v>
      </c>
      <c r="G13" s="12">
        <v>83</v>
      </c>
      <c r="H13" s="12">
        <v>25</v>
      </c>
      <c r="I13" s="12">
        <v>42</v>
      </c>
      <c r="J13" s="12">
        <v>60</v>
      </c>
      <c r="K13" s="12">
        <v>87</v>
      </c>
      <c r="L13" s="12">
        <v>22</v>
      </c>
      <c r="M13" s="12"/>
      <c r="N13" s="12"/>
      <c r="O13" s="12"/>
      <c r="P13" s="1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12"/>
      <c r="AD13" s="13"/>
      <c r="AF13" s="48">
        <f t="shared" si="0"/>
        <v>5</v>
      </c>
      <c r="AG13" s="46">
        <f t="array" ref="AG13">INDEX($B$9:$B$44,MATCH(1,MMULT(--(AF13=$D$9:$AD$44),TRANSPOSE(COLUMN($D$9:$AD$44))^0),0))</f>
        <v>8</v>
      </c>
      <c r="AJ13" s="46" cm="1">
        <f t="array" ref="AJ13">INDEX($B$9:$B$44,SUMPRODUCT((AF13=$D$9:$AD$44)*(ROW($B$9:$B$44)-ROW($D$9)+1)))</f>
        <v>8</v>
      </c>
    </row>
    <row r="14" spans="2:36" ht="19.5" thickBot="1" x14ac:dyDescent="0.3">
      <c r="B14" s="39">
        <v>5</v>
      </c>
      <c r="C14" s="22"/>
      <c r="D14" s="10">
        <v>77</v>
      </c>
      <c r="E14" s="10">
        <v>65</v>
      </c>
      <c r="F14" s="10">
        <v>41</v>
      </c>
      <c r="G14" s="10">
        <v>28</v>
      </c>
      <c r="H14" s="10">
        <v>57</v>
      </c>
      <c r="I14" s="10">
        <v>24</v>
      </c>
      <c r="J14" s="10">
        <v>18</v>
      </c>
      <c r="K14" s="10">
        <v>4</v>
      </c>
      <c r="L14" s="10">
        <v>2</v>
      </c>
      <c r="M14" s="10">
        <v>90</v>
      </c>
      <c r="N14" s="10">
        <v>86</v>
      </c>
      <c r="O14" s="10">
        <v>49</v>
      </c>
      <c r="P14" s="10">
        <v>67</v>
      </c>
      <c r="Q14" s="51">
        <v>1</v>
      </c>
      <c r="R14" s="51">
        <v>33</v>
      </c>
      <c r="S14" s="51">
        <v>46</v>
      </c>
      <c r="T14" s="51">
        <v>26</v>
      </c>
      <c r="U14" s="51">
        <v>81</v>
      </c>
      <c r="V14" s="51">
        <v>64</v>
      </c>
      <c r="W14" s="51">
        <v>82</v>
      </c>
      <c r="X14" s="51">
        <v>15</v>
      </c>
      <c r="Y14" s="51">
        <v>71</v>
      </c>
      <c r="Z14" s="51">
        <v>20</v>
      </c>
      <c r="AA14" s="51">
        <v>59</v>
      </c>
      <c r="AB14" s="10"/>
      <c r="AC14" s="10"/>
      <c r="AD14" s="11"/>
      <c r="AF14" s="48">
        <f t="shared" si="0"/>
        <v>6</v>
      </c>
      <c r="AG14" s="46">
        <f t="array" ref="AG14">INDEX($B$9:$B$44,MATCH(1,MMULT(--(AF14=$D$9:$AD$44),TRANSPOSE(COLUMN($D$9:$AD$44))^0),0))</f>
        <v>7</v>
      </c>
      <c r="AJ14" s="46" cm="1">
        <f t="array" ref="AJ14">INDEX($B$9:$B$44,SUMPRODUCT((AF14=$D$9:$AD$44)*(ROW($B$9:$B$44)-ROW($D$9)+1)))</f>
        <v>7</v>
      </c>
    </row>
    <row r="15" spans="2:36" ht="19.5" thickBot="1" x14ac:dyDescent="0.3">
      <c r="B15" s="41">
        <v>4</v>
      </c>
      <c r="C15" s="24"/>
      <c r="D15" s="14">
        <v>40</v>
      </c>
      <c r="E15" s="14">
        <v>97</v>
      </c>
      <c r="F15" s="14">
        <v>31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/>
      <c r="AF15" s="48">
        <f t="shared" si="0"/>
        <v>7</v>
      </c>
      <c r="AG15" s="46">
        <f t="array" ref="AG15">INDEX($B$9:$B$44,MATCH(1,MMULT(--(AF15=$D$9:$AD$44),TRANSPOSE(COLUMN($D$9:$AD$44))^0),0))</f>
        <v>7</v>
      </c>
      <c r="AJ15" s="46" cm="1">
        <f t="array" ref="AJ15">INDEX($B$9:$B$44,SUMPRODUCT((AF15=$D$9:$AD$44)*(ROW($B$9:$B$44)-ROW($D$9)+1)))</f>
        <v>7</v>
      </c>
    </row>
    <row r="16" spans="2:36" ht="19.5" thickBot="1" x14ac:dyDescent="0.3">
      <c r="B16" s="42">
        <v>3</v>
      </c>
      <c r="C16" s="25"/>
      <c r="D16" s="16">
        <v>75</v>
      </c>
      <c r="E16" s="16">
        <v>98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5"/>
      <c r="AF16" s="48">
        <f t="shared" si="0"/>
        <v>8</v>
      </c>
      <c r="AG16" s="46">
        <f t="array" ref="AG16">INDEX($B$9:$B$44,MATCH(1,MMULT(--(AF16=$D$9:$AD$44),TRANSPOSE(COLUMN($D$9:$AD$44))^0),0))</f>
        <v>7</v>
      </c>
      <c r="AJ16" s="46" cm="1">
        <f t="array" ref="AJ16">INDEX($B$9:$B$44,SUMPRODUCT((AF16=$D$9:$AD$44)*(ROW($B$9:$B$44)-ROW($D$9)+1)))</f>
        <v>7</v>
      </c>
    </row>
    <row r="17" spans="2:36" ht="15.75" customHeight="1" x14ac:dyDescent="0.25">
      <c r="B17" s="43">
        <v>2</v>
      </c>
      <c r="C17" s="26"/>
      <c r="D17" s="1">
        <v>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7"/>
      <c r="AF17" s="48">
        <f t="shared" si="0"/>
        <v>9</v>
      </c>
      <c r="AG17" s="46">
        <f t="array" ref="AG17">INDEX($B$9:$B$44,MATCH(1,MMULT(--(AF17=$D$9:$AD$44),TRANSPOSE(COLUMN($D$9:$AD$44))^0),0))</f>
        <v>2</v>
      </c>
      <c r="AJ17" s="46" cm="1">
        <f t="array" ref="AJ17">INDEX($B$9:$B$44,SUMPRODUCT((AF17=$D$9:$AD$44)*(ROW($B$9:$B$44)-ROW($D$9)+1)))</f>
        <v>2</v>
      </c>
    </row>
    <row r="18" spans="2:36" ht="15" customHeight="1" x14ac:dyDescent="0.25">
      <c r="B18" s="44">
        <v>2</v>
      </c>
      <c r="C18" s="27"/>
      <c r="D18" s="2">
        <v>55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8"/>
      <c r="AF18" s="48">
        <f t="shared" si="0"/>
        <v>10</v>
      </c>
      <c r="AG18" s="46">
        <f t="array" ref="AG18">INDEX($B$9:$B$44,MATCH(1,MMULT(--(AF18=$D$9:$AD$44),TRANSPOSE(COLUMN($D$9:$AD$44))^0),0))</f>
        <v>6</v>
      </c>
      <c r="AJ18" s="46" cm="1">
        <f t="array" ref="AJ18">INDEX($B$9:$B$44,SUMPRODUCT((AF18=$D$9:$AD$44)*(ROW($B$9:$B$44)-ROW($D$9)+1)))</f>
        <v>6</v>
      </c>
    </row>
    <row r="19" spans="2:36" ht="15" customHeight="1" x14ac:dyDescent="0.25">
      <c r="B19" s="44">
        <v>2</v>
      </c>
      <c r="C19" s="27"/>
      <c r="D19" s="2">
        <v>62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8"/>
      <c r="AF19" s="48">
        <f t="shared" si="0"/>
        <v>11</v>
      </c>
      <c r="AG19" s="46">
        <f t="array" ref="AG19">INDEX($B$9:$B$44,MATCH(1,MMULT(--(AF19=$D$9:$AD$44),TRANSPOSE(COLUMN($D$9:$AD$44))^0),0))</f>
        <v>2</v>
      </c>
      <c r="AJ19" s="46" cm="1">
        <f t="array" ref="AJ19">INDEX($B$9:$B$44,SUMPRODUCT((AF19=$D$9:$AD$44)*(ROW($B$9:$B$44)-ROW($D$9)+1)))</f>
        <v>2</v>
      </c>
    </row>
    <row r="20" spans="2:36" ht="15" customHeight="1" x14ac:dyDescent="0.25">
      <c r="B20" s="44">
        <v>2</v>
      </c>
      <c r="C20" s="27"/>
      <c r="D20" s="2">
        <v>51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8"/>
      <c r="AF20" s="48">
        <f t="shared" si="0"/>
        <v>12</v>
      </c>
      <c r="AG20" s="46">
        <f t="array" ref="AG20">INDEX($B$9:$B$44,MATCH(1,MMULT(--(AF20=$D$9:$AD$44),TRANSPOSE(COLUMN($D$9:$AD$44))^0),0))</f>
        <v>9</v>
      </c>
      <c r="AJ20" s="46" cm="1">
        <f t="array" ref="AJ20">INDEX($B$9:$B$44,SUMPRODUCT((AF20=$D$9:$AD$44)*(ROW($B$9:$B$44)-ROW($D$9)+1)))</f>
        <v>9</v>
      </c>
    </row>
    <row r="21" spans="2:36" ht="15" customHeight="1" x14ac:dyDescent="0.25">
      <c r="B21" s="44">
        <v>2</v>
      </c>
      <c r="C21" s="27"/>
      <c r="D21" s="2">
        <v>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F21" s="48">
        <f t="shared" si="0"/>
        <v>13</v>
      </c>
      <c r="AG21" s="46">
        <f t="array" ref="AG21">INDEX($B$9:$B$44,MATCH(1,MMULT(--(AF21=$D$9:$AD$44),TRANSPOSE(COLUMN($D$9:$AD$44))^0),0))</f>
        <v>7</v>
      </c>
      <c r="AJ21" s="46" cm="1">
        <f t="array" ref="AJ21">INDEX($B$9:$B$44,SUMPRODUCT((AF21=$D$9:$AD$44)*(ROW($B$9:$B$44)-ROW($D$9)+1)))</f>
        <v>7</v>
      </c>
    </row>
    <row r="22" spans="2:36" ht="15" customHeight="1" x14ac:dyDescent="0.25">
      <c r="B22" s="44">
        <v>2</v>
      </c>
      <c r="C22" s="27"/>
      <c r="D22" s="2">
        <v>88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8"/>
      <c r="AF22" s="48">
        <f t="shared" si="0"/>
        <v>14</v>
      </c>
      <c r="AG22" s="46">
        <f t="array" ref="AG22">INDEX($B$9:$B$44,MATCH(1,MMULT(--(AF22=$D$9:$AD$44),TRANSPOSE(COLUMN($D$9:$AD$44))^0),0))</f>
        <v>7</v>
      </c>
      <c r="AJ22" s="46" cm="1">
        <f t="array" ref="AJ22">INDEX($B$9:$B$44,SUMPRODUCT((AF22=$D$9:$AD$44)*(ROW($B$9:$B$44)-ROW($D$9)+1)))</f>
        <v>7</v>
      </c>
    </row>
    <row r="23" spans="2:36" ht="15" customHeight="1" x14ac:dyDescent="0.25">
      <c r="B23" s="44">
        <v>2</v>
      </c>
      <c r="C23" s="27"/>
      <c r="D23" s="2">
        <v>73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8"/>
      <c r="AF23" s="48">
        <f t="shared" si="0"/>
        <v>15</v>
      </c>
      <c r="AG23" s="46">
        <f t="array" ref="AG23">INDEX($B$9:$B$44,MATCH(1,MMULT(--(AF23=$D$9:$AD$44),TRANSPOSE(COLUMN($D$9:$AD$44))^0),0))</f>
        <v>5</v>
      </c>
      <c r="AJ23" s="46" cm="1">
        <f t="array" ref="AJ23">INDEX($B$9:$B$44,SUMPRODUCT((AF23=$D$9:$AD$44)*(ROW($B$9:$B$44)-ROW($D$9)+1)))</f>
        <v>5</v>
      </c>
    </row>
    <row r="24" spans="2:36" ht="15" customHeight="1" x14ac:dyDescent="0.25">
      <c r="B24" s="44">
        <v>2</v>
      </c>
      <c r="C24" s="27"/>
      <c r="D24" s="2">
        <v>44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8"/>
      <c r="AF24" s="48">
        <f t="shared" si="0"/>
        <v>16</v>
      </c>
      <c r="AG24" s="46">
        <f t="array" ref="AG24">INDEX($B$9:$B$44,MATCH(1,MMULT(--(AF24=$D$9:$AD$44),TRANSPOSE(COLUMN($D$9:$AD$44))^0),0))</f>
        <v>2</v>
      </c>
      <c r="AJ24" s="46" cm="1">
        <f t="array" ref="AJ24">INDEX($B$9:$B$44,SUMPRODUCT((AF24=$D$9:$AD$44)*(ROW($B$9:$B$44)-ROW($D$9)+1)))</f>
        <v>2</v>
      </c>
    </row>
    <row r="25" spans="2:36" ht="15" customHeight="1" x14ac:dyDescent="0.25">
      <c r="B25" s="44">
        <v>2</v>
      </c>
      <c r="C25" s="27"/>
      <c r="D25" s="2">
        <v>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8"/>
      <c r="AF25" s="48">
        <f t="shared" si="0"/>
        <v>17</v>
      </c>
      <c r="AG25" s="46">
        <f t="array" ref="AG25">INDEX($B$9:$B$44,MATCH(1,MMULT(--(AF25=$D$9:$AD$44),TRANSPOSE(COLUMN($D$9:$AD$44))^0),0))</f>
        <v>10</v>
      </c>
      <c r="AJ25" s="46" cm="1">
        <f t="array" ref="AJ25">INDEX($B$9:$B$44,SUMPRODUCT((AF25=$D$9:$AD$44)*(ROW($B$9:$B$44)-ROW($D$9)+1)))</f>
        <v>10</v>
      </c>
    </row>
    <row r="26" spans="2:36" ht="15" customHeight="1" x14ac:dyDescent="0.25">
      <c r="B26" s="44">
        <v>2</v>
      </c>
      <c r="C26" s="27"/>
      <c r="D26" s="2">
        <v>79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8"/>
      <c r="AF26" s="48">
        <f t="shared" si="0"/>
        <v>18</v>
      </c>
      <c r="AG26" s="46">
        <f t="array" ref="AG26">INDEX($B$9:$B$44,MATCH(1,MMULT(--(AF26=$D$9:$AD$44),TRANSPOSE(COLUMN($D$9:$AD$44))^0),0))</f>
        <v>5</v>
      </c>
      <c r="AJ26" s="46" cm="1">
        <f t="array" ref="AJ26">INDEX($B$9:$B$44,SUMPRODUCT((AF26=$D$9:$AD$44)*(ROW($B$9:$B$44)-ROW($D$9)+1)))</f>
        <v>5</v>
      </c>
    </row>
    <row r="27" spans="2:36" ht="15" customHeight="1" x14ac:dyDescent="0.25">
      <c r="B27" s="44">
        <v>2</v>
      </c>
      <c r="C27" s="27"/>
      <c r="D27" s="2">
        <v>35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8"/>
      <c r="AF27" s="48">
        <f t="shared" si="0"/>
        <v>19</v>
      </c>
      <c r="AG27" s="46">
        <f t="array" ref="AG27">INDEX($B$9:$B$44,MATCH(1,MMULT(--(AF27=$D$9:$AD$44),TRANSPOSE(COLUMN($D$9:$AD$44))^0),0))</f>
        <v>2</v>
      </c>
      <c r="AJ27" s="46" cm="1">
        <f t="array" ref="AJ27">INDEX($B$9:$B$44,SUMPRODUCT((AF27=$D$9:$AD$44)*(ROW($B$9:$B$44)-ROW($D$9)+1)))</f>
        <v>2</v>
      </c>
    </row>
    <row r="28" spans="2:36" ht="15" customHeight="1" x14ac:dyDescent="0.25">
      <c r="B28" s="44">
        <v>2</v>
      </c>
      <c r="C28" s="27"/>
      <c r="D28" s="2">
        <v>80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8"/>
      <c r="AF28" s="48">
        <f t="shared" si="0"/>
        <v>20</v>
      </c>
      <c r="AG28" s="46">
        <f t="array" ref="AG28">INDEX($B$9:$B$44,MATCH(1,MMULT(--(AF28=$D$9:$AD$44),TRANSPOSE(COLUMN($D$9:$AD$44))^0),0))</f>
        <v>5</v>
      </c>
      <c r="AJ28" s="46" cm="1">
        <f t="array" ref="AJ28">INDEX($B$9:$B$44,SUMPRODUCT((AF28=$D$9:$AD$44)*(ROW($B$9:$B$44)-ROW($D$9)+1)))</f>
        <v>5</v>
      </c>
    </row>
    <row r="29" spans="2:36" ht="15" customHeight="1" x14ac:dyDescent="0.25">
      <c r="B29" s="44">
        <v>2</v>
      </c>
      <c r="C29" s="27"/>
      <c r="D29" s="2">
        <v>69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8"/>
      <c r="AF29" s="48">
        <f t="shared" si="0"/>
        <v>21</v>
      </c>
      <c r="AG29" s="46">
        <f t="array" ref="AG29">INDEX($B$9:$B$44,MATCH(1,MMULT(--(AF29=$D$9:$AD$44),TRANSPOSE(COLUMN($D$9:$AD$44))^0),0))</f>
        <v>2</v>
      </c>
      <c r="AJ29" s="46" cm="1">
        <f t="array" ref="AJ29">INDEX($B$9:$B$44,SUMPRODUCT((AF29=$D$9:$AD$44)*(ROW($B$9:$B$44)-ROW($D$9)+1)))</f>
        <v>2</v>
      </c>
    </row>
    <row r="30" spans="2:36" ht="15" customHeight="1" x14ac:dyDescent="0.25">
      <c r="B30" s="44">
        <v>2</v>
      </c>
      <c r="C30" s="27"/>
      <c r="D30" s="2">
        <v>48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8"/>
      <c r="AF30" s="48">
        <f t="shared" si="0"/>
        <v>22</v>
      </c>
      <c r="AG30" s="46">
        <f t="array" ref="AG30">INDEX($B$9:$B$44,MATCH(1,MMULT(--(AF30=$D$9:$AD$44),TRANSPOSE(COLUMN($D$9:$AD$44))^0),0))</f>
        <v>6</v>
      </c>
      <c r="AJ30" s="46" cm="1">
        <f t="array" ref="AJ30">INDEX($B$9:$B$44,SUMPRODUCT((AF30=$D$9:$AD$44)*(ROW($B$9:$B$44)-ROW($D$9)+1)))</f>
        <v>6</v>
      </c>
    </row>
    <row r="31" spans="2:36" ht="15" customHeight="1" x14ac:dyDescent="0.25">
      <c r="B31" s="44">
        <v>2</v>
      </c>
      <c r="C31" s="27"/>
      <c r="D31" s="2">
        <v>16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8"/>
      <c r="AF31" s="48">
        <f t="shared" si="0"/>
        <v>23</v>
      </c>
      <c r="AG31" s="46">
        <f t="array" ref="AG31">INDEX($B$9:$B$44,MATCH(1,MMULT(--(AF31=$D$9:$AD$44),TRANSPOSE(COLUMN($D$9:$AD$44))^0),0))</f>
        <v>2</v>
      </c>
      <c r="AJ31" s="46" cm="1">
        <f t="array" ref="AJ31">INDEX($B$9:$B$44,SUMPRODUCT((AF31=$D$9:$AD$44)*(ROW($B$9:$B$44)-ROW($D$9)+1)))</f>
        <v>2</v>
      </c>
    </row>
    <row r="32" spans="2:36" ht="15" customHeight="1" x14ac:dyDescent="0.25">
      <c r="B32" s="44">
        <v>2</v>
      </c>
      <c r="C32" s="27"/>
      <c r="D32" s="2">
        <v>45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8"/>
      <c r="AF32" s="48">
        <f t="shared" si="0"/>
        <v>24</v>
      </c>
      <c r="AG32" s="46">
        <f t="array" ref="AG32">INDEX($B$9:$B$44,MATCH(1,MMULT(--(AF32=$D$9:$AD$44),TRANSPOSE(COLUMN($D$9:$AD$44))^0),0))</f>
        <v>5</v>
      </c>
      <c r="AJ32" s="46" cm="1">
        <f t="array" ref="AJ32">INDEX($B$9:$B$44,SUMPRODUCT((AF32=$D$9:$AD$44)*(ROW($B$9:$B$44)-ROW($D$9)+1)))</f>
        <v>5</v>
      </c>
    </row>
    <row r="33" spans="2:36" ht="15" customHeight="1" x14ac:dyDescent="0.25">
      <c r="B33" s="44">
        <v>2</v>
      </c>
      <c r="C33" s="27"/>
      <c r="D33" s="2">
        <v>76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8"/>
      <c r="AF33" s="48">
        <f t="shared" si="0"/>
        <v>25</v>
      </c>
      <c r="AG33" s="46">
        <f t="array" ref="AG33">INDEX($B$9:$B$44,MATCH(1,MMULT(--(AF33=$D$9:$AD$44),TRANSPOSE(COLUMN($D$9:$AD$44))^0),0))</f>
        <v>6</v>
      </c>
      <c r="AJ33" s="46" cm="1">
        <f t="array" ref="AJ33">INDEX($B$9:$B$44,SUMPRODUCT((AF33=$D$9:$AD$44)*(ROW($B$9:$B$44)-ROW($D$9)+1)))</f>
        <v>6</v>
      </c>
    </row>
    <row r="34" spans="2:36" ht="15" customHeight="1" x14ac:dyDescent="0.25">
      <c r="B34" s="44">
        <v>2</v>
      </c>
      <c r="C34" s="27"/>
      <c r="D34" s="2">
        <v>19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52"/>
      <c r="AF34" s="48">
        <f t="shared" si="0"/>
        <v>26</v>
      </c>
      <c r="AG34" s="46">
        <f t="array" ref="AG34">INDEX($B$9:$B$44,MATCH(1,MMULT(--(AF34=$D$9:$AD$44),TRANSPOSE(COLUMN($D$9:$AD$44))^0),0))</f>
        <v>5</v>
      </c>
      <c r="AJ34" s="46" cm="1">
        <f t="array" ref="AJ34">INDEX($B$9:$B$44,SUMPRODUCT((AF34=$D$9:$AD$44)*(ROW($B$9:$B$44)-ROW($D$9)+1)))</f>
        <v>5</v>
      </c>
    </row>
    <row r="35" spans="2:36" ht="15" customHeight="1" x14ac:dyDescent="0.25">
      <c r="B35" s="44">
        <v>2</v>
      </c>
      <c r="C35" s="27"/>
      <c r="D35" s="2">
        <v>63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52"/>
      <c r="AF35" s="48">
        <f t="shared" si="0"/>
        <v>27</v>
      </c>
      <c r="AG35" s="46">
        <f t="array" ref="AG35">INDEX($B$9:$B$44,MATCH(1,MMULT(--(AF35=$D$9:$AD$44),TRANSPOSE(COLUMN($D$9:$AD$44))^0),0))</f>
        <v>8</v>
      </c>
      <c r="AJ35" s="46" cm="1">
        <f t="array" ref="AJ35">INDEX($B$9:$B$44,SUMPRODUCT((AF35=$D$9:$AD$44)*(ROW($B$9:$B$44)-ROW($D$9)+1)))</f>
        <v>8</v>
      </c>
    </row>
    <row r="36" spans="2:36" ht="15" customHeight="1" x14ac:dyDescent="0.25">
      <c r="B36" s="44">
        <v>2</v>
      </c>
      <c r="C36" s="27"/>
      <c r="D36" s="2">
        <v>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52"/>
      <c r="AF36" s="48">
        <f t="shared" si="0"/>
        <v>28</v>
      </c>
      <c r="AG36" s="46">
        <f t="array" ref="AG36">INDEX($B$9:$B$44,MATCH(1,MMULT(--(AF36=$D$9:$AD$44),TRANSPOSE(COLUMN($D$9:$AD$44))^0),0))</f>
        <v>5</v>
      </c>
      <c r="AJ36" s="46" cm="1">
        <f t="array" ref="AJ36">INDEX($B$9:$B$44,SUMPRODUCT((AF36=$D$9:$AD$44)*(ROW($B$9:$B$44)-ROW($D$9)+1)))</f>
        <v>5</v>
      </c>
    </row>
    <row r="37" spans="2:36" ht="15" customHeight="1" x14ac:dyDescent="0.25">
      <c r="B37" s="44">
        <v>2</v>
      </c>
      <c r="C37" s="27"/>
      <c r="D37" s="2">
        <v>34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2"/>
      <c r="AF37" s="48">
        <f t="shared" si="0"/>
        <v>29</v>
      </c>
      <c r="AG37" s="46">
        <f t="array" ref="AG37">INDEX($B$9:$B$44,MATCH(1,MMULT(--(AF37=$D$9:$AD$44),TRANSPOSE(COLUMN($D$9:$AD$44))^0),0))</f>
        <v>1</v>
      </c>
      <c r="AJ37" s="46" cm="1">
        <f t="array" ref="AJ37">INDEX($B$9:$B$44,SUMPRODUCT((AF37=$D$9:$AD$44)*(ROW($B$9:$B$44)-ROW($D$9)+1)))</f>
        <v>1</v>
      </c>
    </row>
    <row r="38" spans="2:36" ht="15" customHeight="1" x14ac:dyDescent="0.25">
      <c r="B38" s="44">
        <v>2</v>
      </c>
      <c r="C38" s="27"/>
      <c r="D38" s="53">
        <v>23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2"/>
      <c r="AF38" s="48">
        <f t="shared" si="0"/>
        <v>30</v>
      </c>
      <c r="AG38" s="46">
        <f t="array" ref="AG38">INDEX($B$9:$B$44,MATCH(1,MMULT(--(AF38=$D$9:$AD$44),TRANSPOSE(COLUMN($D$9:$AD$44))^0),0))</f>
        <v>9</v>
      </c>
      <c r="AJ38" s="46" cm="1">
        <f t="array" ref="AJ38">INDEX($B$9:$B$44,SUMPRODUCT((AF38=$D$9:$AD$44)*(ROW($B$9:$B$44)-ROW($D$9)+1)))</f>
        <v>9</v>
      </c>
    </row>
    <row r="39" spans="2:36" ht="15" customHeight="1" x14ac:dyDescent="0.25">
      <c r="B39" s="44">
        <v>2</v>
      </c>
      <c r="C39" s="27"/>
      <c r="D39" s="53">
        <v>99</v>
      </c>
      <c r="E39" s="53"/>
      <c r="F39" s="2"/>
      <c r="G39" s="2"/>
      <c r="H39" s="2"/>
      <c r="I39" s="2"/>
      <c r="J39" s="2"/>
      <c r="K39" s="2"/>
      <c r="L39" s="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2"/>
      <c r="AF39" s="48">
        <f t="shared" si="0"/>
        <v>31</v>
      </c>
      <c r="AG39" s="46">
        <f t="array" ref="AG39">INDEX($B$9:$B$44,MATCH(1,MMULT(--(AF39=$D$9:$AD$44),TRANSPOSE(COLUMN($D$9:$AD$44))^0),0))</f>
        <v>4</v>
      </c>
      <c r="AJ39" s="46" cm="1">
        <f t="array" ref="AJ39">INDEX($B$9:$B$44,SUMPRODUCT((AF39=$D$9:$AD$44)*(ROW($B$9:$B$44)-ROW($D$9)+1)))</f>
        <v>4</v>
      </c>
    </row>
    <row r="40" spans="2:36" ht="15" customHeight="1" x14ac:dyDescent="0.25">
      <c r="B40" s="44">
        <v>2</v>
      </c>
      <c r="C40" s="27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2"/>
      <c r="AF40" s="48">
        <f t="shared" si="0"/>
        <v>32</v>
      </c>
      <c r="AG40" s="46">
        <f t="array" ref="AG40">INDEX($B$9:$B$44,MATCH(1,MMULT(--(AF40=$D$9:$AD$44),TRANSPOSE(COLUMN($D$9:$AD$44))^0),0))</f>
        <v>10</v>
      </c>
      <c r="AJ40" s="46" cm="1">
        <f t="array" ref="AJ40">INDEX($B$9:$B$44,SUMPRODUCT((AF40=$D$9:$AD$44)*(ROW($B$9:$B$44)-ROW($D$9)+1)))</f>
        <v>10</v>
      </c>
    </row>
    <row r="41" spans="2:36" ht="15" customHeight="1" x14ac:dyDescent="0.25">
      <c r="B41" s="44">
        <v>2</v>
      </c>
      <c r="C41" s="2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2"/>
      <c r="AF41" s="48">
        <f t="shared" si="0"/>
        <v>33</v>
      </c>
      <c r="AG41" s="46">
        <f t="array" ref="AG41">INDEX($B$9:$B$44,MATCH(1,MMULT(--(AF41=$D$9:$AD$44),TRANSPOSE(COLUMN($D$9:$AD$44))^0),0))</f>
        <v>5</v>
      </c>
      <c r="AJ41" s="46" cm="1">
        <f t="array" ref="AJ41">INDEX($B$9:$B$44,SUMPRODUCT((AF41=$D$9:$AD$44)*(ROW($B$9:$B$44)-ROW($D$9)+1)))</f>
        <v>5</v>
      </c>
    </row>
    <row r="42" spans="2:36" ht="15" customHeight="1" x14ac:dyDescent="0.25">
      <c r="B42" s="44">
        <v>2</v>
      </c>
      <c r="C42" s="2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2"/>
      <c r="AF42" s="48">
        <f t="shared" si="0"/>
        <v>34</v>
      </c>
      <c r="AG42" s="46">
        <f t="array" ref="AG42">INDEX($B$9:$B$44,MATCH(1,MMULT(--(AF42=$D$9:$AD$44),TRANSPOSE(COLUMN($D$9:$AD$44))^0),0))</f>
        <v>2</v>
      </c>
      <c r="AJ42" s="46" cm="1">
        <f t="array" ref="AJ42">INDEX($B$9:$B$44,SUMPRODUCT((AF42=$D$9:$AD$44)*(ROW($B$9:$B$44)-ROW($D$9)+1)))</f>
        <v>2</v>
      </c>
    </row>
    <row r="43" spans="2:36" ht="15.75" customHeight="1" thickBot="1" x14ac:dyDescent="0.3">
      <c r="B43" s="45">
        <v>2</v>
      </c>
      <c r="C43" s="28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/>
      <c r="AF43" s="48">
        <f t="shared" si="0"/>
        <v>35</v>
      </c>
      <c r="AG43" s="46">
        <f t="array" ref="AG43">INDEX($B$9:$B$44,MATCH(1,MMULT(--(AF43=$D$9:$AD$44),TRANSPOSE(COLUMN($D$9:$AD$44))^0),0))</f>
        <v>2</v>
      </c>
      <c r="AJ43" s="46" cm="1">
        <f t="array" ref="AJ43">INDEX($B$9:$B$44,SUMPRODUCT((AF43=$D$9:$AD$44)*(ROW($B$9:$B$44)-ROW($D$9)+1)))</f>
        <v>2</v>
      </c>
    </row>
    <row r="44" spans="2:36" ht="19.5" thickBot="1" x14ac:dyDescent="0.3">
      <c r="B44" s="41">
        <v>1</v>
      </c>
      <c r="C44" s="29"/>
      <c r="D44" s="14">
        <v>29</v>
      </c>
      <c r="E44" s="14">
        <v>56</v>
      </c>
      <c r="F44" s="56">
        <v>70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7"/>
      <c r="AF44" s="48">
        <f t="shared" si="0"/>
        <v>36</v>
      </c>
      <c r="AG44" s="46">
        <f t="array" ref="AG44">INDEX($B$9:$B$44,MATCH(1,MMULT(--(AF44=$D$9:$AD$44),TRANSPOSE(COLUMN($D$9:$AD$44))^0),0))</f>
        <v>10</v>
      </c>
      <c r="AJ44" s="46" cm="1">
        <f t="array" ref="AJ44">INDEX($B$9:$B$44,SUMPRODUCT((AF44=$D$9:$AD$44)*(ROW($B$9:$B$44)-ROW($D$9)+1)))</f>
        <v>10</v>
      </c>
    </row>
    <row r="45" spans="2:36" ht="15.75" x14ac:dyDescent="0.25">
      <c r="AF45" s="48">
        <f t="shared" si="0"/>
        <v>37</v>
      </c>
      <c r="AG45" s="46">
        <f t="array" ref="AG45">INDEX($B$9:$B$44,MATCH(1,MMULT(--(AF45=$D$9:$AD$44),TRANSPOSE(COLUMN($D$9:$AD$44))^0),0))</f>
        <v>7</v>
      </c>
      <c r="AJ45" s="46" cm="1">
        <f t="array" ref="AJ45">INDEX($B$9:$B$44,SUMPRODUCT((AF45=$D$9:$AD$44)*(ROW($B$9:$B$44)-ROW($D$9)+1)))</f>
        <v>7</v>
      </c>
    </row>
    <row r="46" spans="2:36" ht="15.75" x14ac:dyDescent="0.25">
      <c r="AF46" s="48">
        <f t="shared" si="0"/>
        <v>38</v>
      </c>
      <c r="AG46" s="46">
        <f t="array" ref="AG46">INDEX($B$9:$B$44,MATCH(1,MMULT(--(AF46=$D$9:$AD$44),TRANSPOSE(COLUMN($D$9:$AD$44))^0),0))</f>
        <v>10</v>
      </c>
      <c r="AJ46" s="46" cm="1">
        <f t="array" ref="AJ46">INDEX($B$9:$B$44,SUMPRODUCT((AF46=$D$9:$AD$44)*(ROW($B$9:$B$44)-ROW($D$9)+1)))</f>
        <v>10</v>
      </c>
    </row>
    <row r="47" spans="2:36" ht="15.75" x14ac:dyDescent="0.25">
      <c r="AF47" s="48">
        <f t="shared" si="0"/>
        <v>39</v>
      </c>
      <c r="AG47" s="46">
        <f t="array" ref="AG47">INDEX($B$9:$B$44,MATCH(1,MMULT(--(AF47=$D$9:$AD$44),TRANSPOSE(COLUMN($D$9:$AD$44))^0),0))</f>
        <v>9</v>
      </c>
      <c r="AJ47" s="46" cm="1">
        <f t="array" ref="AJ47">INDEX($B$9:$B$44,SUMPRODUCT((AF47=$D$9:$AD$44)*(ROW($B$9:$B$44)-ROW($D$9)+1)))</f>
        <v>9</v>
      </c>
    </row>
    <row r="48" spans="2:36" ht="15.75" x14ac:dyDescent="0.25">
      <c r="AF48" s="48">
        <f t="shared" si="0"/>
        <v>40</v>
      </c>
      <c r="AG48" s="46">
        <f t="array" ref="AG48">INDEX($B$9:$B$44,MATCH(1,MMULT(--(AF48=$D$9:$AD$44),TRANSPOSE(COLUMN($D$9:$AD$44))^0),0))</f>
        <v>4</v>
      </c>
      <c r="AJ48" s="46" cm="1">
        <f t="array" ref="AJ48">INDEX($B$9:$B$44,SUMPRODUCT((AF48=$D$9:$AD$44)*(ROW($B$9:$B$44)-ROW($D$9)+1)))</f>
        <v>4</v>
      </c>
    </row>
    <row r="49" spans="32:36" ht="15.75" x14ac:dyDescent="0.25">
      <c r="AF49" s="48">
        <f t="shared" si="0"/>
        <v>41</v>
      </c>
      <c r="AG49" s="46">
        <f t="array" ref="AG49">INDEX($B$9:$B$44,MATCH(1,MMULT(--(AF49=$D$9:$AD$44),TRANSPOSE(COLUMN($D$9:$AD$44))^0),0))</f>
        <v>5</v>
      </c>
      <c r="AJ49" s="46" cm="1">
        <f t="array" ref="AJ49">INDEX($B$9:$B$44,SUMPRODUCT((AF49=$D$9:$AD$44)*(ROW($B$9:$B$44)-ROW($D$9)+1)))</f>
        <v>5</v>
      </c>
    </row>
    <row r="50" spans="32:36" ht="15.75" x14ac:dyDescent="0.25">
      <c r="AF50" s="48">
        <f t="shared" si="0"/>
        <v>42</v>
      </c>
      <c r="AG50" s="46">
        <f t="array" ref="AG50">INDEX($B$9:$B$44,MATCH(1,MMULT(--(AF50=$D$9:$AD$44),TRANSPOSE(COLUMN($D$9:$AD$44))^0),0))</f>
        <v>6</v>
      </c>
      <c r="AJ50" s="46" cm="1">
        <f t="array" ref="AJ50">INDEX($B$9:$B$44,SUMPRODUCT((AF50=$D$9:$AD$44)*(ROW($B$9:$B$44)-ROW($D$9)+1)))</f>
        <v>6</v>
      </c>
    </row>
    <row r="51" spans="32:36" ht="15.75" x14ac:dyDescent="0.25">
      <c r="AF51" s="48">
        <f t="shared" si="0"/>
        <v>43</v>
      </c>
      <c r="AG51" s="46">
        <f t="array" ref="AG51">INDEX($B$9:$B$44,MATCH(1,MMULT(--(AF51=$D$9:$AD$44),TRANSPOSE(COLUMN($D$9:$AD$44))^0),0))</f>
        <v>7</v>
      </c>
      <c r="AJ51" s="46" cm="1">
        <f t="array" ref="AJ51">INDEX($B$9:$B$44,SUMPRODUCT((AF51=$D$9:$AD$44)*(ROW($B$9:$B$44)-ROW($D$9)+1)))</f>
        <v>7</v>
      </c>
    </row>
    <row r="52" spans="32:36" ht="15.75" x14ac:dyDescent="0.25">
      <c r="AF52" s="48">
        <f t="shared" si="0"/>
        <v>44</v>
      </c>
      <c r="AG52" s="46">
        <f t="array" ref="AG52">INDEX($B$9:$B$44,MATCH(1,MMULT(--(AF52=$D$9:$AD$44),TRANSPOSE(COLUMN($D$9:$AD$44))^0),0))</f>
        <v>2</v>
      </c>
      <c r="AJ52" s="46" cm="1">
        <f t="array" ref="AJ52">INDEX($B$9:$B$44,SUMPRODUCT((AF52=$D$9:$AD$44)*(ROW($B$9:$B$44)-ROW($D$9)+1)))</f>
        <v>2</v>
      </c>
    </row>
    <row r="53" spans="32:36" ht="15.75" x14ac:dyDescent="0.25">
      <c r="AF53" s="48">
        <f t="shared" si="0"/>
        <v>45</v>
      </c>
      <c r="AG53" s="46">
        <f t="array" ref="AG53">INDEX($B$9:$B$44,MATCH(1,MMULT(--(AF53=$D$9:$AD$44),TRANSPOSE(COLUMN($D$9:$AD$44))^0),0))</f>
        <v>2</v>
      </c>
      <c r="AJ53" s="46" cm="1">
        <f t="array" ref="AJ53">INDEX($B$9:$B$44,SUMPRODUCT((AF53=$D$9:$AD$44)*(ROW($B$9:$B$44)-ROW($D$9)+1)))</f>
        <v>2</v>
      </c>
    </row>
    <row r="54" spans="32:36" ht="15.75" x14ac:dyDescent="0.25">
      <c r="AF54" s="48">
        <f t="shared" si="0"/>
        <v>46</v>
      </c>
      <c r="AG54" s="46">
        <f t="array" ref="AG54">INDEX($B$9:$B$44,MATCH(1,MMULT(--(AF54=$D$9:$AD$44),TRANSPOSE(COLUMN($D$9:$AD$44))^0),0))</f>
        <v>5</v>
      </c>
      <c r="AJ54" s="46" cm="1">
        <f t="array" ref="AJ54">INDEX($B$9:$B$44,SUMPRODUCT((AF54=$D$9:$AD$44)*(ROW($B$9:$B$44)-ROW($D$9)+1)))</f>
        <v>5</v>
      </c>
    </row>
    <row r="55" spans="32:36" ht="15.75" x14ac:dyDescent="0.25">
      <c r="AF55" s="48">
        <f t="shared" si="0"/>
        <v>47</v>
      </c>
      <c r="AG55" s="46">
        <f t="array" ref="AG55">INDEX($B$9:$B$44,MATCH(1,MMULT(--(AF55=$D$9:$AD$44),TRANSPOSE(COLUMN($D$9:$AD$44))^0),0))</f>
        <v>10</v>
      </c>
      <c r="AJ55" s="46" cm="1">
        <f t="array" ref="AJ55">INDEX($B$9:$B$44,SUMPRODUCT((AF55=$D$9:$AD$44)*(ROW($B$9:$B$44)-ROW($D$9)+1)))</f>
        <v>10</v>
      </c>
    </row>
    <row r="56" spans="32:36" ht="15.75" x14ac:dyDescent="0.25">
      <c r="AF56" s="48">
        <f t="shared" si="0"/>
        <v>48</v>
      </c>
      <c r="AG56" s="46">
        <f t="array" ref="AG56">INDEX($B$9:$B$44,MATCH(1,MMULT(--(AF56=$D$9:$AD$44),TRANSPOSE(COLUMN($D$9:$AD$44))^0),0))</f>
        <v>2</v>
      </c>
      <c r="AJ56" s="46" cm="1">
        <f t="array" ref="AJ56">INDEX($B$9:$B$44,SUMPRODUCT((AF56=$D$9:$AD$44)*(ROW($B$9:$B$44)-ROW($D$9)+1)))</f>
        <v>2</v>
      </c>
    </row>
    <row r="57" spans="32:36" ht="15.75" x14ac:dyDescent="0.25">
      <c r="AF57" s="48">
        <f t="shared" si="0"/>
        <v>49</v>
      </c>
      <c r="AG57" s="46">
        <f t="array" ref="AG57">INDEX($B$9:$B$44,MATCH(1,MMULT(--(AF57=$D$9:$AD$44),TRANSPOSE(COLUMN($D$9:$AD$44))^0),0))</f>
        <v>5</v>
      </c>
    </row>
    <row r="58" spans="32:36" ht="15.75" x14ac:dyDescent="0.25">
      <c r="AF58" s="48">
        <f t="shared" si="0"/>
        <v>50</v>
      </c>
      <c r="AG58" s="46">
        <f t="array" ref="AG58">INDEX($B$9:$B$44,MATCH(1,MMULT(--(AF58=$D$9:$AD$44),TRANSPOSE(COLUMN($D$9:$AD$44))^0),0))</f>
        <v>8</v>
      </c>
    </row>
    <row r="59" spans="32:36" ht="15.75" x14ac:dyDescent="0.25">
      <c r="AF59" s="48">
        <f t="shared" si="0"/>
        <v>51</v>
      </c>
      <c r="AG59" s="46">
        <f t="array" ref="AG59">INDEX($B$9:$B$44,MATCH(1,MMULT(--(AF59=$D$9:$AD$44),TRANSPOSE(COLUMN($D$9:$AD$44))^0),0))</f>
        <v>2</v>
      </c>
    </row>
    <row r="60" spans="32:36" ht="15.75" x14ac:dyDescent="0.25">
      <c r="AF60" s="48">
        <f t="shared" si="0"/>
        <v>52</v>
      </c>
      <c r="AG60" s="46">
        <f t="array" ref="AG60">INDEX($B$9:$B$44,MATCH(1,MMULT(--(AF60=$D$9:$AD$44),TRANSPOSE(COLUMN($D$9:$AD$44))^0),0))</f>
        <v>9</v>
      </c>
    </row>
    <row r="61" spans="32:36" ht="15.75" x14ac:dyDescent="0.25">
      <c r="AF61" s="48">
        <f t="shared" si="0"/>
        <v>53</v>
      </c>
      <c r="AG61" s="46">
        <f t="array" ref="AG61">INDEX($B$9:$B$44,MATCH(1,MMULT(--(AF61=$D$9:$AD$44),TRANSPOSE(COLUMN($D$9:$AD$44))^0),0))</f>
        <v>7</v>
      </c>
    </row>
    <row r="62" spans="32:36" ht="15.75" x14ac:dyDescent="0.25">
      <c r="AF62" s="48">
        <f t="shared" si="0"/>
        <v>54</v>
      </c>
      <c r="AG62" s="46">
        <f t="array" ref="AG62">INDEX($B$9:$B$44,MATCH(1,MMULT(--(AF62=$D$9:$AD$44),TRANSPOSE(COLUMN($D$9:$AD$44))^0),0))</f>
        <v>10</v>
      </c>
    </row>
    <row r="63" spans="32:36" ht="15.75" x14ac:dyDescent="0.25">
      <c r="AF63" s="48">
        <f t="shared" si="0"/>
        <v>55</v>
      </c>
      <c r="AG63" s="46">
        <f t="array" ref="AG63">INDEX($B$9:$B$44,MATCH(1,MMULT(--(AF63=$D$9:$AD$44),TRANSPOSE(COLUMN($D$9:$AD$44))^0),0))</f>
        <v>2</v>
      </c>
    </row>
    <row r="64" spans="32:36" ht="15.75" x14ac:dyDescent="0.25">
      <c r="AF64" s="48">
        <f t="shared" si="0"/>
        <v>56</v>
      </c>
      <c r="AG64" s="46">
        <f t="array" ref="AG64">INDEX($B$9:$B$44,MATCH(1,MMULT(--(AF64=$D$9:$AD$44),TRANSPOSE(COLUMN($D$9:$AD$44))^0),0))</f>
        <v>1</v>
      </c>
    </row>
    <row r="65" spans="32:33" ht="15.75" x14ac:dyDescent="0.25">
      <c r="AF65" s="48">
        <f t="shared" si="0"/>
        <v>57</v>
      </c>
      <c r="AG65" s="46">
        <f t="array" ref="AG65">INDEX($B$9:$B$44,MATCH(1,MMULT(--(AF65=$D$9:$AD$44),TRANSPOSE(COLUMN($D$9:$AD$44))^0),0))</f>
        <v>5</v>
      </c>
    </row>
    <row r="66" spans="32:33" ht="15.75" x14ac:dyDescent="0.25">
      <c r="AF66" s="48">
        <f t="shared" si="0"/>
        <v>58</v>
      </c>
      <c r="AG66" s="46">
        <f t="array" ref="AG66">INDEX($B$9:$B$44,MATCH(1,MMULT(--(AF66=$D$9:$AD$44),TRANSPOSE(COLUMN($D$9:$AD$44))^0),0))</f>
        <v>7</v>
      </c>
    </row>
    <row r="67" spans="32:33" ht="15.75" x14ac:dyDescent="0.25">
      <c r="AF67" s="48">
        <f t="shared" si="0"/>
        <v>59</v>
      </c>
      <c r="AG67" s="46">
        <f t="array" ref="AG67">INDEX($B$9:$B$44,MATCH(1,MMULT(--(AF67=$D$9:$AD$44),TRANSPOSE(COLUMN($D$9:$AD$44))^0),0))</f>
        <v>5</v>
      </c>
    </row>
    <row r="68" spans="32:33" ht="15.75" x14ac:dyDescent="0.25">
      <c r="AF68" s="48">
        <f t="shared" si="0"/>
        <v>60</v>
      </c>
      <c r="AG68" s="46">
        <f t="array" ref="AG68">INDEX($B$9:$B$44,MATCH(1,MMULT(--(AF68=$D$9:$AD$44),TRANSPOSE(COLUMN($D$9:$AD$44))^0),0))</f>
        <v>6</v>
      </c>
    </row>
    <row r="69" spans="32:33" ht="15.75" x14ac:dyDescent="0.25">
      <c r="AF69" s="48">
        <f t="shared" si="0"/>
        <v>61</v>
      </c>
      <c r="AG69" s="46">
        <f t="array" ref="AG69">INDEX($B$9:$B$44,MATCH(1,MMULT(--(AF69=$D$9:$AD$44),TRANSPOSE(COLUMN($D$9:$AD$44))^0),0))</f>
        <v>7</v>
      </c>
    </row>
    <row r="70" spans="32:33" ht="15.75" x14ac:dyDescent="0.25">
      <c r="AF70" s="48">
        <f t="shared" si="0"/>
        <v>62</v>
      </c>
      <c r="AG70" s="46">
        <f t="array" ref="AG70">INDEX($B$9:$B$44,MATCH(1,MMULT(--(AF70=$D$9:$AD$44),TRANSPOSE(COLUMN($D$9:$AD$44))^0),0))</f>
        <v>2</v>
      </c>
    </row>
    <row r="71" spans="32:33" ht="15.75" x14ac:dyDescent="0.25">
      <c r="AF71" s="48">
        <f t="shared" si="0"/>
        <v>63</v>
      </c>
      <c r="AG71" s="46">
        <f t="array" ref="AG71">INDEX($B$9:$B$44,MATCH(1,MMULT(--(AF71=$D$9:$AD$44),TRANSPOSE(COLUMN($D$9:$AD$44))^0),0))</f>
        <v>2</v>
      </c>
    </row>
    <row r="72" spans="32:33" ht="15.75" x14ac:dyDescent="0.25">
      <c r="AF72" s="48">
        <f t="shared" si="0"/>
        <v>64</v>
      </c>
      <c r="AG72" s="46">
        <f t="array" ref="AG72">INDEX($B$9:$B$44,MATCH(1,MMULT(--(AF72=$D$9:$AD$44),TRANSPOSE(COLUMN($D$9:$AD$44))^0),0))</f>
        <v>5</v>
      </c>
    </row>
    <row r="73" spans="32:33" ht="15.75" x14ac:dyDescent="0.25">
      <c r="AF73" s="48">
        <f t="shared" si="0"/>
        <v>65</v>
      </c>
      <c r="AG73" s="46">
        <f t="array" ref="AG73">INDEX($B$9:$B$44,MATCH(1,MMULT(--(AF73=$D$9:$AD$44),TRANSPOSE(COLUMN($D$9:$AD$44))^0),0))</f>
        <v>5</v>
      </c>
    </row>
    <row r="74" spans="32:33" ht="15.75" x14ac:dyDescent="0.25">
      <c r="AF74" s="48">
        <f t="shared" si="0"/>
        <v>66</v>
      </c>
      <c r="AG74" s="46">
        <f t="array" ref="AG74">INDEX($B$9:$B$44,MATCH(1,MMULT(--(AF74=$D$9:$AD$44),TRANSPOSE(COLUMN($D$9:$AD$44))^0),0))</f>
        <v>7</v>
      </c>
    </row>
    <row r="75" spans="32:33" ht="15.75" x14ac:dyDescent="0.25">
      <c r="AF75" s="48">
        <f t="shared" ref="AF75:AF107" si="1">AF74+1</f>
        <v>67</v>
      </c>
      <c r="AG75" s="46">
        <f t="array" ref="AG75">INDEX($B$9:$B$44,MATCH(1,MMULT(--(AF75=$D$9:$AD$44),TRANSPOSE(COLUMN($D$9:$AD$44))^0),0))</f>
        <v>5</v>
      </c>
    </row>
    <row r="76" spans="32:33" ht="15.75" x14ac:dyDescent="0.25">
      <c r="AF76" s="48">
        <f t="shared" si="1"/>
        <v>68</v>
      </c>
      <c r="AG76" s="46">
        <f t="array" ref="AG76">INDEX($B$9:$B$44,MATCH(1,MMULT(--(AF76=$D$9:$AD$44),TRANSPOSE(COLUMN($D$9:$AD$44))^0),0))</f>
        <v>7</v>
      </c>
    </row>
    <row r="77" spans="32:33" ht="15.75" x14ac:dyDescent="0.25">
      <c r="AF77" s="48">
        <f t="shared" si="1"/>
        <v>69</v>
      </c>
      <c r="AG77" s="46">
        <f t="array" ref="AG77">INDEX($B$9:$B$44,MATCH(1,MMULT(--(AF77=$D$9:$AD$44),TRANSPOSE(COLUMN($D$9:$AD$44))^0),0))</f>
        <v>2</v>
      </c>
    </row>
    <row r="78" spans="32:33" ht="15.75" x14ac:dyDescent="0.25">
      <c r="AF78" s="48">
        <f t="shared" si="1"/>
        <v>70</v>
      </c>
      <c r="AG78" s="46">
        <f t="array" ref="AG78">INDEX($B$9:$B$44,MATCH(1,MMULT(--(AF78=$D$9:$AD$44),TRANSPOSE(COLUMN($D$9:$AD$44))^0),0))</f>
        <v>1</v>
      </c>
    </row>
    <row r="79" spans="32:33" ht="15.75" x14ac:dyDescent="0.25">
      <c r="AF79" s="48">
        <f t="shared" si="1"/>
        <v>71</v>
      </c>
      <c r="AG79" s="46">
        <f t="array" ref="AG79">INDEX($B$9:$B$44,MATCH(1,MMULT(--(AF79=$D$9:$AD$44),TRANSPOSE(COLUMN($D$9:$AD$44))^0),0))</f>
        <v>5</v>
      </c>
    </row>
    <row r="80" spans="32:33" ht="15.75" x14ac:dyDescent="0.25">
      <c r="AF80" s="48">
        <f t="shared" si="1"/>
        <v>72</v>
      </c>
      <c r="AG80" s="46">
        <f t="array" ref="AG80">INDEX($B$9:$B$44,MATCH(1,MMULT(--(AF80=$D$9:$AD$44),TRANSPOSE(COLUMN($D$9:$AD$44))^0),0))</f>
        <v>7</v>
      </c>
    </row>
    <row r="81" spans="32:33" ht="15.75" x14ac:dyDescent="0.25">
      <c r="AF81" s="48">
        <f t="shared" si="1"/>
        <v>73</v>
      </c>
      <c r="AG81" s="46">
        <f t="array" ref="AG81">INDEX($B$9:$B$44,MATCH(1,MMULT(--(AF81=$D$9:$AD$44),TRANSPOSE(COLUMN($D$9:$AD$44))^0),0))</f>
        <v>2</v>
      </c>
    </row>
    <row r="82" spans="32:33" ht="15.75" x14ac:dyDescent="0.25">
      <c r="AF82" s="48">
        <f t="shared" si="1"/>
        <v>74</v>
      </c>
      <c r="AG82" s="46">
        <f t="array" ref="AG82">INDEX($B$9:$B$44,MATCH(1,MMULT(--(AF82=$D$9:$AD$44),TRANSPOSE(COLUMN($D$9:$AD$44))^0),0))</f>
        <v>10</v>
      </c>
    </row>
    <row r="83" spans="32:33" ht="15.75" x14ac:dyDescent="0.25">
      <c r="AF83" s="48">
        <f t="shared" si="1"/>
        <v>75</v>
      </c>
      <c r="AG83" s="46">
        <f t="array" ref="AG83">INDEX($B$9:$B$44,MATCH(1,MMULT(--(AF83=$D$9:$AD$44),TRANSPOSE(COLUMN($D$9:$AD$44))^0),0))</f>
        <v>3</v>
      </c>
    </row>
    <row r="84" spans="32:33" ht="15.75" x14ac:dyDescent="0.25">
      <c r="AF84" s="48">
        <f t="shared" si="1"/>
        <v>76</v>
      </c>
      <c r="AG84" s="46">
        <f t="array" ref="AG84">INDEX($B$9:$B$44,MATCH(1,MMULT(--(AF84=$D$9:$AD$44),TRANSPOSE(COLUMN($D$9:$AD$44))^0),0))</f>
        <v>2</v>
      </c>
    </row>
    <row r="85" spans="32:33" ht="15.75" x14ac:dyDescent="0.25">
      <c r="AF85" s="48">
        <f t="shared" si="1"/>
        <v>77</v>
      </c>
      <c r="AG85" s="46">
        <f t="array" ref="AG85">INDEX($B$9:$B$44,MATCH(1,MMULT(--(AF85=$D$9:$AD$44),TRANSPOSE(COLUMN($D$9:$AD$44))^0),0))</f>
        <v>5</v>
      </c>
    </row>
    <row r="86" spans="32:33" ht="15.75" x14ac:dyDescent="0.25">
      <c r="AF86" s="48">
        <f t="shared" si="1"/>
        <v>78</v>
      </c>
      <c r="AG86" s="46">
        <f t="array" ref="AG86">INDEX($B$9:$B$44,MATCH(1,MMULT(--(AF86=$D$9:$AD$44),TRANSPOSE(COLUMN($D$9:$AD$44))^0),0))</f>
        <v>7</v>
      </c>
    </row>
    <row r="87" spans="32:33" ht="15.75" x14ac:dyDescent="0.25">
      <c r="AF87" s="48">
        <f t="shared" si="1"/>
        <v>79</v>
      </c>
      <c r="AG87" s="46">
        <f t="array" ref="AG87">INDEX($B$9:$B$44,MATCH(1,MMULT(--(AF87=$D$9:$AD$44),TRANSPOSE(COLUMN($D$9:$AD$44))^0),0))</f>
        <v>2</v>
      </c>
    </row>
    <row r="88" spans="32:33" ht="15.75" x14ac:dyDescent="0.25">
      <c r="AF88" s="48">
        <f t="shared" si="1"/>
        <v>80</v>
      </c>
      <c r="AG88" s="46">
        <f t="array" ref="AG88">INDEX($B$9:$B$44,MATCH(1,MMULT(--(AF88=$D$9:$AD$44),TRANSPOSE(COLUMN($D$9:$AD$44))^0),0))</f>
        <v>2</v>
      </c>
    </row>
    <row r="89" spans="32:33" ht="15.75" x14ac:dyDescent="0.25">
      <c r="AF89" s="48">
        <f t="shared" si="1"/>
        <v>81</v>
      </c>
      <c r="AG89" s="46">
        <f t="array" ref="AG89">INDEX($B$9:$B$44,MATCH(1,MMULT(--(AF89=$D$9:$AD$44),TRANSPOSE(COLUMN($D$9:$AD$44))^0),0))</f>
        <v>5</v>
      </c>
    </row>
    <row r="90" spans="32:33" ht="15.75" x14ac:dyDescent="0.25">
      <c r="AF90" s="48">
        <f t="shared" si="1"/>
        <v>82</v>
      </c>
      <c r="AG90" s="46">
        <f t="array" ref="AG90">INDEX($B$9:$B$44,MATCH(1,MMULT(--(AF90=$D$9:$AD$44),TRANSPOSE(COLUMN($D$9:$AD$44))^0),0))</f>
        <v>5</v>
      </c>
    </row>
    <row r="91" spans="32:33" ht="15.75" x14ac:dyDescent="0.25">
      <c r="AF91" s="48">
        <f t="shared" si="1"/>
        <v>83</v>
      </c>
      <c r="AG91" s="46">
        <f t="array" ref="AG91">INDEX($B$9:$B$44,MATCH(1,MMULT(--(AF91=$D$9:$AD$44),TRANSPOSE(COLUMN($D$9:$AD$44))^0),0))</f>
        <v>6</v>
      </c>
    </row>
    <row r="92" spans="32:33" ht="15.75" x14ac:dyDescent="0.25">
      <c r="AF92" s="48">
        <f t="shared" si="1"/>
        <v>84</v>
      </c>
      <c r="AG92" s="46">
        <f t="array" ref="AG92">INDEX($B$9:$B$44,MATCH(1,MMULT(--(AF92=$D$9:$AD$44),TRANSPOSE(COLUMN($D$9:$AD$44))^0),0))</f>
        <v>7</v>
      </c>
    </row>
    <row r="93" spans="32:33" ht="15.75" x14ac:dyDescent="0.25">
      <c r="AF93" s="48">
        <f t="shared" si="1"/>
        <v>85</v>
      </c>
      <c r="AG93" s="46">
        <f t="array" ref="AG93">INDEX($B$9:$B$44,MATCH(1,MMULT(--(AF93=$D$9:$AD$44),TRANSPOSE(COLUMN($D$9:$AD$44))^0),0))</f>
        <v>6</v>
      </c>
    </row>
    <row r="94" spans="32:33" ht="15.75" x14ac:dyDescent="0.25">
      <c r="AF94" s="48">
        <f t="shared" si="1"/>
        <v>86</v>
      </c>
      <c r="AG94" s="46">
        <f t="array" ref="AG94">INDEX($B$9:$B$44,MATCH(1,MMULT(--(AF94=$D$9:$AD$44),TRANSPOSE(COLUMN($D$9:$AD$44))^0),0))</f>
        <v>5</v>
      </c>
    </row>
    <row r="95" spans="32:33" ht="15.75" x14ac:dyDescent="0.25">
      <c r="AF95" s="48">
        <f t="shared" si="1"/>
        <v>87</v>
      </c>
      <c r="AG95" s="46">
        <f t="array" ref="AG95">INDEX($B$9:$B$44,MATCH(1,MMULT(--(AF95=$D$9:$AD$44),TRANSPOSE(COLUMN($D$9:$AD$44))^0),0))</f>
        <v>6</v>
      </c>
    </row>
    <row r="96" spans="32:33" ht="15.75" x14ac:dyDescent="0.25">
      <c r="AF96" s="48">
        <f t="shared" si="1"/>
        <v>88</v>
      </c>
      <c r="AG96" s="46">
        <f t="array" ref="AG96">INDEX($B$9:$B$44,MATCH(1,MMULT(--(AF96=$D$9:$AD$44),TRANSPOSE(COLUMN($D$9:$AD$44))^0),0))</f>
        <v>2</v>
      </c>
    </row>
    <row r="97" spans="32:33" ht="15.75" x14ac:dyDescent="0.25">
      <c r="AF97" s="48">
        <f t="shared" si="1"/>
        <v>89</v>
      </c>
      <c r="AG97" s="46">
        <f t="array" ref="AG97">INDEX($B$9:$B$44,MATCH(1,MMULT(--(AF97=$D$9:$AD$44),TRANSPOSE(COLUMN($D$9:$AD$44))^0),0))</f>
        <v>8</v>
      </c>
    </row>
    <row r="98" spans="32:33" ht="15.75" x14ac:dyDescent="0.25">
      <c r="AF98" s="48">
        <f t="shared" si="1"/>
        <v>90</v>
      </c>
      <c r="AG98" s="46">
        <f t="array" ref="AG98">INDEX($B$9:$B$44,MATCH(1,MMULT(--(AF98=$D$9:$AD$44),TRANSPOSE(COLUMN($D$9:$AD$44))^0),0))</f>
        <v>5</v>
      </c>
    </row>
    <row r="99" spans="32:33" ht="15.75" x14ac:dyDescent="0.25">
      <c r="AF99" s="48">
        <f t="shared" si="1"/>
        <v>91</v>
      </c>
      <c r="AG99" s="46">
        <f t="array" ref="AG99">INDEX($B$9:$B$44,MATCH(1,MMULT(--(AF99=$D$9:$AD$44),TRANSPOSE(COLUMN($D$9:$AD$44))^0),0))</f>
        <v>9</v>
      </c>
    </row>
    <row r="100" spans="32:33" ht="15.75" x14ac:dyDescent="0.25">
      <c r="AF100" s="48">
        <f t="shared" si="1"/>
        <v>92</v>
      </c>
      <c r="AG100" s="46">
        <f t="array" ref="AG100">INDEX($B$9:$B$44,MATCH(1,MMULT(--(AF100=$D$9:$AD$44),TRANSPOSE(COLUMN($D$9:$AD$44))^0),0))</f>
        <v>10</v>
      </c>
    </row>
    <row r="101" spans="32:33" ht="15.75" x14ac:dyDescent="0.25">
      <c r="AF101" s="48">
        <f t="shared" si="1"/>
        <v>93</v>
      </c>
      <c r="AG101" s="46">
        <f t="array" ref="AG101">INDEX($B$9:$B$44,MATCH(1,MMULT(--(AF101=$D$9:$AD$44),TRANSPOSE(COLUMN($D$9:$AD$44))^0),0))</f>
        <v>7</v>
      </c>
    </row>
    <row r="102" spans="32:33" ht="15.75" x14ac:dyDescent="0.25">
      <c r="AF102" s="48">
        <f t="shared" si="1"/>
        <v>94</v>
      </c>
      <c r="AG102" s="46">
        <f t="array" ref="AG102">INDEX($B$9:$B$44,MATCH(1,MMULT(--(AF102=$D$9:$AD$44),TRANSPOSE(COLUMN($D$9:$AD$44))^0),0))</f>
        <v>8</v>
      </c>
    </row>
    <row r="103" spans="32:33" ht="15.75" x14ac:dyDescent="0.25">
      <c r="AF103" s="48">
        <f t="shared" si="1"/>
        <v>95</v>
      </c>
      <c r="AG103" s="46">
        <f t="array" ref="AG103">INDEX($B$9:$B$44,MATCH(1,MMULT(--(AF103=$D$9:$AD$44),TRANSPOSE(COLUMN($D$9:$AD$44))^0),0))</f>
        <v>6</v>
      </c>
    </row>
    <row r="104" spans="32:33" ht="15.75" x14ac:dyDescent="0.25">
      <c r="AF104" s="48">
        <f t="shared" si="1"/>
        <v>96</v>
      </c>
      <c r="AG104" s="46">
        <f t="array" ref="AG104">INDEX($B$9:$B$44,MATCH(1,MMULT(--(AF104=$D$9:$AD$44),TRANSPOSE(COLUMN($D$9:$AD$44))^0),0))</f>
        <v>8</v>
      </c>
    </row>
    <row r="105" spans="32:33" ht="15.75" x14ac:dyDescent="0.25">
      <c r="AF105" s="48">
        <f t="shared" si="1"/>
        <v>97</v>
      </c>
      <c r="AG105" s="46">
        <f t="array" ref="AG105">INDEX($B$9:$B$44,MATCH(1,MMULT(--(AF105=$D$9:$AD$44),TRANSPOSE(COLUMN($D$9:$AD$44))^0),0))</f>
        <v>4</v>
      </c>
    </row>
    <row r="106" spans="32:33" ht="15.75" x14ac:dyDescent="0.25">
      <c r="AF106" s="48">
        <f t="shared" si="1"/>
        <v>98</v>
      </c>
      <c r="AG106" s="46">
        <f t="array" ref="AG106">INDEX($B$9:$B$44,MATCH(1,MMULT(--(AF106=$D$9:$AD$44),TRANSPOSE(COLUMN($D$9:$AD$44))^0),0))</f>
        <v>3</v>
      </c>
    </row>
    <row r="107" spans="32:33" ht="16.5" thickBot="1" x14ac:dyDescent="0.3">
      <c r="AF107" s="49">
        <f t="shared" si="1"/>
        <v>99</v>
      </c>
      <c r="AG107" s="46">
        <f t="array" ref="AG107">INDEX($B$9:$B$44,MATCH(1,MMULT(--(AF107=$D$9:$AD$44),TRANSPOSE(COLUMN($D$9:$AD$44))^0),0))</f>
        <v>2</v>
      </c>
    </row>
  </sheetData>
  <mergeCells count="1">
    <mergeCell ref="C8:AD8"/>
  </mergeCells>
  <conditionalFormatting sqref="D14:D29 D33:D43">
    <cfRule type="expression" dxfId="11" priority="5">
      <formula>COUNTIF($AM$12:$CA$14,D14)</formula>
    </cfRule>
    <cfRule type="expression" dxfId="10" priority="6">
      <formula>COUNTIF($AL$8:$CA$9,D14)</formula>
    </cfRule>
    <cfRule type="expression" dxfId="9" priority="7">
      <formula>COUNTIF($AL$22:$CA$24,D14)</formula>
    </cfRule>
    <cfRule type="expression" dxfId="8" priority="8">
      <formula>COUNTIF($AL$17:$CA$19,D14)</formula>
    </cfRule>
  </conditionalFormatting>
  <conditionalFormatting sqref="D29:D33">
    <cfRule type="expression" dxfId="7" priority="1">
      <formula>COUNTIF($AL$12:$CA$14,D29)</formula>
    </cfRule>
    <cfRule type="expression" dxfId="6" priority="2">
      <formula>COUNTIF($AL$8:$CA$9,D29)</formula>
    </cfRule>
    <cfRule type="expression" dxfId="5" priority="3">
      <formula>COUNTIF($AL$22:$CA$24,D29)</formula>
    </cfRule>
    <cfRule type="expression" dxfId="4" priority="4">
      <formula>COUNTIF($AL$17:$CA$19,D29)</formula>
    </cfRule>
  </conditionalFormatting>
  <conditionalFormatting sqref="D9:AD44">
    <cfRule type="expression" dxfId="3" priority="17">
      <formula>COUNTIF($AL$12:$CA$14,D9)</formula>
    </cfRule>
    <cfRule type="expression" dxfId="2" priority="18">
      <formula>COUNTIF($AL$8:$CA$9,D9)</formula>
    </cfRule>
    <cfRule type="expression" dxfId="1" priority="19">
      <formula>COUNTIF($AL$22:$CA$24,D9)</formula>
    </cfRule>
    <cfRule type="expression" dxfId="0" priority="20">
      <formula>COUNTIF($AL$17:$CA$19,D9)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9DA3-23B8-4E0F-B894-1C726335BDDC}">
  <dimension ref="B2:S100"/>
  <sheetViews>
    <sheetView tabSelected="1" topLeftCell="A7" workbookViewId="0">
      <selection activeCell="D5" sqref="D5"/>
    </sheetView>
  </sheetViews>
  <sheetFormatPr defaultRowHeight="15" x14ac:dyDescent="0.25"/>
  <sheetData>
    <row r="2" spans="2:19" ht="15.75" x14ac:dyDescent="0.25">
      <c r="B2" s="73" t="s">
        <v>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2:19" ht="15.75" x14ac:dyDescent="0.25">
      <c r="B3" s="73" t="s">
        <v>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2:19" ht="15.75" x14ac:dyDescent="0.25">
      <c r="B4" s="73" t="s">
        <v>10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2:19" ht="15.75" x14ac:dyDescent="0.2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9" ht="15.75" x14ac:dyDescent="0.25">
      <c r="B6" s="73" t="s">
        <v>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2:19" ht="15.75" x14ac:dyDescent="0.25">
      <c r="B7" s="73" t="s">
        <v>11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2:19" ht="15.75" x14ac:dyDescent="0.25">
      <c r="B8" s="73" t="s">
        <v>13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2:19" ht="18.75" thickBot="1" x14ac:dyDescent="0.3">
      <c r="B9" s="33" t="s">
        <v>2</v>
      </c>
      <c r="C9" s="33"/>
      <c r="F9" s="33" t="s">
        <v>3</v>
      </c>
    </row>
    <row r="10" spans="2:19" ht="26.25" thickBot="1" x14ac:dyDescent="0.3">
      <c r="B10" s="61" t="s">
        <v>5</v>
      </c>
      <c r="C10" s="62" t="s">
        <v>0</v>
      </c>
      <c r="F10" s="67"/>
      <c r="G10" s="65">
        <v>0</v>
      </c>
      <c r="H10" s="66">
        <v>1</v>
      </c>
      <c r="I10" s="66">
        <f>H10+1</f>
        <v>2</v>
      </c>
      <c r="J10" s="66">
        <f t="shared" ref="J10:P10" si="0">I10+1</f>
        <v>3</v>
      </c>
      <c r="K10" s="66">
        <f t="shared" si="0"/>
        <v>4</v>
      </c>
      <c r="L10" s="66">
        <f t="shared" si="0"/>
        <v>5</v>
      </c>
      <c r="M10" s="66">
        <f t="shared" si="0"/>
        <v>6</v>
      </c>
      <c r="N10" s="66">
        <f t="shared" si="0"/>
        <v>7</v>
      </c>
      <c r="O10" s="66">
        <f t="shared" si="0"/>
        <v>8</v>
      </c>
      <c r="P10" s="66">
        <f t="shared" si="0"/>
        <v>9</v>
      </c>
      <c r="Q10" s="64"/>
      <c r="R10" s="64"/>
      <c r="S10" s="64"/>
    </row>
    <row r="11" spans="2:19" ht="18.75" x14ac:dyDescent="0.25">
      <c r="B11" s="69">
        <v>1</v>
      </c>
      <c r="C11" s="63">
        <v>5.5432098765432096</v>
      </c>
      <c r="F11" s="65">
        <v>0</v>
      </c>
      <c r="G11" s="71">
        <v>0</v>
      </c>
      <c r="H11" s="68">
        <v>10</v>
      </c>
      <c r="I11" s="68">
        <v>20</v>
      </c>
      <c r="J11" s="68">
        <v>30</v>
      </c>
      <c r="K11" s="68">
        <v>40</v>
      </c>
      <c r="L11" s="68">
        <v>50</v>
      </c>
      <c r="M11" s="68">
        <v>60</v>
      </c>
      <c r="N11" s="68">
        <v>70</v>
      </c>
      <c r="O11" s="68">
        <v>80</v>
      </c>
      <c r="P11" s="68">
        <v>90</v>
      </c>
      <c r="Q11" s="64"/>
      <c r="R11" s="64"/>
      <c r="S11" s="64"/>
    </row>
    <row r="12" spans="2:19" ht="18.75" x14ac:dyDescent="0.25">
      <c r="B12" s="70">
        <v>2</v>
      </c>
      <c r="C12" s="63">
        <v>5.0123456790123457</v>
      </c>
      <c r="F12" s="66">
        <v>1</v>
      </c>
      <c r="G12" s="68">
        <f>G$11+$F12</f>
        <v>1</v>
      </c>
      <c r="H12" s="68">
        <f>H$11+$F12</f>
        <v>11</v>
      </c>
      <c r="I12" s="68">
        <f>I$11+$F12</f>
        <v>21</v>
      </c>
      <c r="J12" s="68">
        <f>J$11+$F12</f>
        <v>31</v>
      </c>
      <c r="K12" s="68">
        <f>K$11+$F12</f>
        <v>41</v>
      </c>
      <c r="L12" s="68">
        <f>L$11+$F12</f>
        <v>51</v>
      </c>
      <c r="M12" s="68">
        <f>M$11+$F12</f>
        <v>61</v>
      </c>
      <c r="N12" s="68">
        <f>N$11+$F12</f>
        <v>71</v>
      </c>
      <c r="O12" s="68">
        <f>O$11+$F12</f>
        <v>81</v>
      </c>
      <c r="P12" s="68">
        <f>P$11+$F12</f>
        <v>91</v>
      </c>
      <c r="Q12" s="64"/>
      <c r="R12" s="64"/>
      <c r="S12" s="64"/>
    </row>
    <row r="13" spans="2:19" ht="18.75" x14ac:dyDescent="0.25">
      <c r="B13" s="70">
        <v>3</v>
      </c>
      <c r="C13" s="63">
        <v>5.0864197530864201</v>
      </c>
      <c r="F13" s="66">
        <f>F12+1</f>
        <v>2</v>
      </c>
      <c r="G13" s="68">
        <f>G$11+$F13</f>
        <v>2</v>
      </c>
      <c r="H13" s="68">
        <f>H$11+$F13</f>
        <v>12</v>
      </c>
      <c r="I13" s="68">
        <f>I$11+$F13</f>
        <v>22</v>
      </c>
      <c r="J13" s="68">
        <f>J$11+$F13</f>
        <v>32</v>
      </c>
      <c r="K13" s="68">
        <f>K$11+$F13</f>
        <v>42</v>
      </c>
      <c r="L13" s="68">
        <f>L$11+$F13</f>
        <v>52</v>
      </c>
      <c r="M13" s="68">
        <f>M$11+$F13</f>
        <v>62</v>
      </c>
      <c r="N13" s="68">
        <f>N$11+$F13</f>
        <v>72</v>
      </c>
      <c r="O13" s="68">
        <f>O$11+$F13</f>
        <v>82</v>
      </c>
      <c r="P13" s="68">
        <f>P$11+$F13</f>
        <v>92</v>
      </c>
      <c r="Q13" s="64"/>
      <c r="R13" s="64"/>
      <c r="S13" s="64"/>
    </row>
    <row r="14" spans="2:19" ht="18.75" x14ac:dyDescent="0.25">
      <c r="B14" s="70">
        <v>4</v>
      </c>
      <c r="C14" s="63">
        <v>5.382716049382716</v>
      </c>
      <c r="F14" s="66">
        <f t="shared" ref="F14:F20" si="1">F13+1</f>
        <v>3</v>
      </c>
      <c r="G14" s="68">
        <f>G$11+$F14</f>
        <v>3</v>
      </c>
      <c r="H14" s="68">
        <f>H$11+$F14</f>
        <v>13</v>
      </c>
      <c r="I14" s="68">
        <f>I$11+$F14</f>
        <v>23</v>
      </c>
      <c r="J14" s="68">
        <f>J$11+$F14</f>
        <v>33</v>
      </c>
      <c r="K14" s="68">
        <f>K$11+$F14</f>
        <v>43</v>
      </c>
      <c r="L14" s="68">
        <f>L$11+$F14</f>
        <v>53</v>
      </c>
      <c r="M14" s="68">
        <f>M$11+$F14</f>
        <v>63</v>
      </c>
      <c r="N14" s="68">
        <f>N$11+$F14</f>
        <v>73</v>
      </c>
      <c r="O14" s="68">
        <f>O$11+$F14</f>
        <v>83</v>
      </c>
      <c r="P14" s="68">
        <f>P$11+$F14</f>
        <v>93</v>
      </c>
      <c r="Q14" s="64"/>
      <c r="R14" s="64"/>
      <c r="S14" s="64"/>
    </row>
    <row r="15" spans="2:19" ht="18.75" x14ac:dyDescent="0.25">
      <c r="B15" s="70">
        <v>5</v>
      </c>
      <c r="C15" s="63">
        <v>5.3703703703703702</v>
      </c>
      <c r="F15" s="66">
        <f t="shared" si="1"/>
        <v>4</v>
      </c>
      <c r="G15" s="68">
        <f>G$11+$F15</f>
        <v>4</v>
      </c>
      <c r="H15" s="68">
        <f>H$11+$F15</f>
        <v>14</v>
      </c>
      <c r="I15" s="68">
        <f>I$11+$F15</f>
        <v>24</v>
      </c>
      <c r="J15" s="68">
        <f>J$11+$F15</f>
        <v>34</v>
      </c>
      <c r="K15" s="68">
        <f>K$11+$F15</f>
        <v>44</v>
      </c>
      <c r="L15" s="68">
        <f>L$11+$F15</f>
        <v>54</v>
      </c>
      <c r="M15" s="68">
        <f>M$11+$F15</f>
        <v>64</v>
      </c>
      <c r="N15" s="68">
        <f>N$11+$F15</f>
        <v>74</v>
      </c>
      <c r="O15" s="68">
        <f>O$11+$F15</f>
        <v>84</v>
      </c>
      <c r="P15" s="68">
        <f>P$11+$F15</f>
        <v>94</v>
      </c>
      <c r="Q15" s="64"/>
      <c r="R15" s="64"/>
      <c r="S15" s="64"/>
    </row>
    <row r="16" spans="2:19" ht="18.75" x14ac:dyDescent="0.25">
      <c r="B16" s="70">
        <v>6</v>
      </c>
      <c r="C16" s="63">
        <v>5.1851851851851851</v>
      </c>
      <c r="F16" s="66">
        <f t="shared" si="1"/>
        <v>5</v>
      </c>
      <c r="G16" s="68">
        <f>G$11+$F16</f>
        <v>5</v>
      </c>
      <c r="H16" s="68">
        <f>H$11+$F16</f>
        <v>15</v>
      </c>
      <c r="I16" s="68">
        <f>I$11+$F16</f>
        <v>25</v>
      </c>
      <c r="J16" s="68">
        <f>J$11+$F16</f>
        <v>35</v>
      </c>
      <c r="K16" s="68">
        <f>K$11+$F16</f>
        <v>45</v>
      </c>
      <c r="L16" s="68">
        <f>L$11+$F16</f>
        <v>55</v>
      </c>
      <c r="M16" s="68">
        <f>M$11+$F16</f>
        <v>65</v>
      </c>
      <c r="N16" s="68">
        <f>N$11+$F16</f>
        <v>75</v>
      </c>
      <c r="O16" s="68">
        <f>O$11+$F16</f>
        <v>85</v>
      </c>
      <c r="P16" s="68">
        <f>P$11+$F16</f>
        <v>95</v>
      </c>
      <c r="Q16" s="64"/>
      <c r="R16" s="64"/>
      <c r="S16" s="64"/>
    </row>
    <row r="17" spans="2:19" ht="18.75" x14ac:dyDescent="0.25">
      <c r="B17" s="70">
        <v>7</v>
      </c>
      <c r="C17" s="63">
        <v>5.382716049382716</v>
      </c>
      <c r="F17" s="66">
        <f t="shared" si="1"/>
        <v>6</v>
      </c>
      <c r="G17" s="68">
        <f>G$11+$F17</f>
        <v>6</v>
      </c>
      <c r="H17" s="68">
        <f>H$11+$F17</f>
        <v>16</v>
      </c>
      <c r="I17" s="68">
        <f>I$11+$F17</f>
        <v>26</v>
      </c>
      <c r="J17" s="68">
        <f>J$11+$F17</f>
        <v>36</v>
      </c>
      <c r="K17" s="68">
        <f>K$11+$F17</f>
        <v>46</v>
      </c>
      <c r="L17" s="68">
        <f>L$11+$F17</f>
        <v>56</v>
      </c>
      <c r="M17" s="68">
        <f>M$11+$F17</f>
        <v>66</v>
      </c>
      <c r="N17" s="68">
        <f>N$11+$F17</f>
        <v>76</v>
      </c>
      <c r="O17" s="68">
        <f>O$11+$F17</f>
        <v>86</v>
      </c>
      <c r="P17" s="68">
        <f>P$11+$F17</f>
        <v>96</v>
      </c>
      <c r="Q17" s="64"/>
      <c r="R17" s="64"/>
      <c r="S17" s="64"/>
    </row>
    <row r="18" spans="2:19" ht="18.75" x14ac:dyDescent="0.25">
      <c r="B18" s="70">
        <v>8</v>
      </c>
      <c r="C18" s="63">
        <v>5.2962962962962967</v>
      </c>
      <c r="F18" s="66">
        <f t="shared" si="1"/>
        <v>7</v>
      </c>
      <c r="G18" s="68">
        <f>G$11+$F18</f>
        <v>7</v>
      </c>
      <c r="H18" s="68">
        <f>H$11+$F18</f>
        <v>17</v>
      </c>
      <c r="I18" s="68">
        <f>I$11+$F18</f>
        <v>27</v>
      </c>
      <c r="J18" s="68">
        <f>J$11+$F18</f>
        <v>37</v>
      </c>
      <c r="K18" s="68">
        <f>K$11+$F18</f>
        <v>47</v>
      </c>
      <c r="L18" s="68">
        <f>L$11+$F18</f>
        <v>57</v>
      </c>
      <c r="M18" s="68">
        <f>M$11+$F18</f>
        <v>67</v>
      </c>
      <c r="N18" s="68">
        <f>N$11+$F18</f>
        <v>77</v>
      </c>
      <c r="O18" s="68">
        <f>O$11+$F18</f>
        <v>87</v>
      </c>
      <c r="P18" s="68">
        <f>P$11+$F18</f>
        <v>97</v>
      </c>
      <c r="Q18" s="64"/>
      <c r="R18" s="64"/>
      <c r="S18" s="64"/>
    </row>
    <row r="19" spans="2:19" ht="18.75" x14ac:dyDescent="0.25">
      <c r="B19" s="70">
        <v>9</v>
      </c>
      <c r="C19" s="63">
        <v>5.2469135802469138</v>
      </c>
      <c r="F19" s="66">
        <f t="shared" si="1"/>
        <v>8</v>
      </c>
      <c r="G19" s="68">
        <f>G$11+$F19</f>
        <v>8</v>
      </c>
      <c r="H19" s="68">
        <f>H$11+$F19</f>
        <v>18</v>
      </c>
      <c r="I19" s="68">
        <f>I$11+$F19</f>
        <v>28</v>
      </c>
      <c r="J19" s="68">
        <f>J$11+$F19</f>
        <v>38</v>
      </c>
      <c r="K19" s="68">
        <f>K$11+$F19</f>
        <v>48</v>
      </c>
      <c r="L19" s="68">
        <f>L$11+$F19</f>
        <v>58</v>
      </c>
      <c r="M19" s="68">
        <f>M$11+$F19</f>
        <v>68</v>
      </c>
      <c r="N19" s="68">
        <f>N$11+$F19</f>
        <v>78</v>
      </c>
      <c r="O19" s="68">
        <f>O$11+$F19</f>
        <v>88</v>
      </c>
      <c r="P19" s="68">
        <f>P$11+$F19</f>
        <v>98</v>
      </c>
      <c r="Q19" s="64"/>
      <c r="R19" s="64"/>
      <c r="S19" s="64"/>
    </row>
    <row r="20" spans="2:19" ht="18.75" x14ac:dyDescent="0.25">
      <c r="B20" s="70">
        <v>10</v>
      </c>
      <c r="C20" s="63">
        <v>5.2098765432098766</v>
      </c>
      <c r="F20" s="66">
        <f t="shared" si="1"/>
        <v>9</v>
      </c>
      <c r="G20" s="68">
        <f>G$11+$F20</f>
        <v>9</v>
      </c>
      <c r="H20" s="68">
        <f>H$11+$F20</f>
        <v>19</v>
      </c>
      <c r="I20" s="68">
        <f>I$11+$F20</f>
        <v>29</v>
      </c>
      <c r="J20" s="68">
        <f>J$11+$F20</f>
        <v>39</v>
      </c>
      <c r="K20" s="68">
        <f>K$11+$F20</f>
        <v>49</v>
      </c>
      <c r="L20" s="68">
        <f>L$11+$F20</f>
        <v>59</v>
      </c>
      <c r="M20" s="68">
        <f>M$11+$F20</f>
        <v>69</v>
      </c>
      <c r="N20" s="68">
        <f>N$11+$F20</f>
        <v>79</v>
      </c>
      <c r="O20" s="68">
        <f>O$11+$F20</f>
        <v>89</v>
      </c>
      <c r="P20" s="68">
        <f>P$11+$F20</f>
        <v>99</v>
      </c>
      <c r="Q20" s="64"/>
      <c r="R20" s="64"/>
      <c r="S20" s="64"/>
    </row>
    <row r="21" spans="2:19" ht="18.75" x14ac:dyDescent="0.25">
      <c r="B21" s="70">
        <v>11</v>
      </c>
      <c r="C21" s="63">
        <v>5.7283950617283947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2:19" ht="18.75" x14ac:dyDescent="0.25">
      <c r="B22" s="70">
        <v>12</v>
      </c>
      <c r="C22" s="63">
        <v>5.5802469135802468</v>
      </c>
      <c r="F22" s="33" t="s">
        <v>12</v>
      </c>
      <c r="Q22" s="64"/>
      <c r="R22" s="64"/>
      <c r="S22" s="64"/>
    </row>
    <row r="23" spans="2:19" ht="18.75" x14ac:dyDescent="0.25">
      <c r="B23" s="70">
        <v>13</v>
      </c>
      <c r="C23" s="63">
        <v>5.0123456790123457</v>
      </c>
      <c r="F23" s="67"/>
      <c r="G23" s="65">
        <v>0</v>
      </c>
      <c r="H23" s="66">
        <v>1</v>
      </c>
      <c r="I23" s="66">
        <f>H23+1</f>
        <v>2</v>
      </c>
      <c r="J23" s="66">
        <f t="shared" ref="J23:P23" si="2">I23+1</f>
        <v>3</v>
      </c>
      <c r="K23" s="66">
        <f t="shared" si="2"/>
        <v>4</v>
      </c>
      <c r="L23" s="66">
        <f t="shared" si="2"/>
        <v>5</v>
      </c>
      <c r="M23" s="66">
        <f t="shared" si="2"/>
        <v>6</v>
      </c>
      <c r="N23" s="66">
        <f t="shared" si="2"/>
        <v>7</v>
      </c>
      <c r="O23" s="66">
        <f t="shared" si="2"/>
        <v>8</v>
      </c>
      <c r="P23" s="66">
        <f t="shared" si="2"/>
        <v>9</v>
      </c>
      <c r="Q23" s="64"/>
      <c r="R23" s="64"/>
      <c r="S23" s="64"/>
    </row>
    <row r="24" spans="2:19" ht="18.75" x14ac:dyDescent="0.25">
      <c r="B24" s="70">
        <v>14</v>
      </c>
      <c r="C24" s="63">
        <v>5.4938271604938276</v>
      </c>
      <c r="F24" s="65">
        <v>0</v>
      </c>
      <c r="G24" s="71">
        <v>0</v>
      </c>
      <c r="H24" s="72">
        <v>5.21</v>
      </c>
      <c r="I24" s="72">
        <v>5.56</v>
      </c>
      <c r="J24" s="72">
        <v>5.58</v>
      </c>
      <c r="K24" s="72"/>
      <c r="L24" s="72"/>
      <c r="M24" s="72"/>
      <c r="N24" s="72"/>
      <c r="O24" s="72"/>
      <c r="P24" s="72"/>
      <c r="Q24" s="64"/>
      <c r="R24" s="64"/>
      <c r="S24" s="64"/>
    </row>
    <row r="25" spans="2:19" ht="18.75" x14ac:dyDescent="0.25">
      <c r="B25" s="70">
        <v>15</v>
      </c>
      <c r="C25" s="63">
        <v>5.3703703703703702</v>
      </c>
      <c r="F25" s="66">
        <v>1</v>
      </c>
      <c r="G25" s="72">
        <v>5.54</v>
      </c>
      <c r="H25" s="72">
        <v>5.73</v>
      </c>
      <c r="I25" s="72">
        <v>4.43</v>
      </c>
      <c r="J25" s="72">
        <v>5.46</v>
      </c>
      <c r="K25" s="72"/>
      <c r="L25" s="72"/>
      <c r="M25" s="72"/>
      <c r="N25" s="72"/>
      <c r="O25" s="72"/>
      <c r="P25" s="72"/>
      <c r="Q25" s="64"/>
      <c r="R25" s="64"/>
      <c r="S25" s="64"/>
    </row>
    <row r="26" spans="2:19" ht="18.75" x14ac:dyDescent="0.25">
      <c r="B26" s="70">
        <v>16</v>
      </c>
      <c r="C26" s="63">
        <v>5.0123456790123457</v>
      </c>
      <c r="F26" s="66">
        <f>F25+1</f>
        <v>2</v>
      </c>
      <c r="G26" s="72">
        <v>5.01</v>
      </c>
      <c r="H26" s="72">
        <v>5.58</v>
      </c>
      <c r="I26" s="72">
        <v>5.58</v>
      </c>
      <c r="J26" s="72">
        <v>5.19</v>
      </c>
      <c r="K26" s="72"/>
      <c r="L26" s="72"/>
      <c r="M26" s="72"/>
      <c r="N26" s="72"/>
      <c r="O26" s="72"/>
      <c r="P26" s="72"/>
      <c r="Q26" s="64"/>
      <c r="R26" s="64"/>
      <c r="S26" s="64"/>
    </row>
    <row r="27" spans="2:19" ht="18.75" x14ac:dyDescent="0.25">
      <c r="B27" s="70">
        <v>17</v>
      </c>
      <c r="C27" s="63">
        <v>5.1111111111111107</v>
      </c>
      <c r="F27" s="66">
        <f t="shared" ref="F27:F33" si="3">F26+1</f>
        <v>3</v>
      </c>
      <c r="G27" s="72">
        <v>5.09</v>
      </c>
      <c r="H27" s="72">
        <v>5.01</v>
      </c>
      <c r="I27" s="72">
        <v>5.0999999999999996</v>
      </c>
      <c r="J27" s="72">
        <v>5.4</v>
      </c>
      <c r="K27" s="72"/>
      <c r="L27" s="72"/>
      <c r="M27" s="72"/>
      <c r="N27" s="72"/>
      <c r="O27" s="72"/>
      <c r="P27" s="72"/>
      <c r="Q27" s="64"/>
      <c r="R27" s="64"/>
      <c r="S27" s="64"/>
    </row>
    <row r="28" spans="2:19" ht="18.75" x14ac:dyDescent="0.25">
      <c r="B28" s="70">
        <v>18</v>
      </c>
      <c r="C28" s="63">
        <v>5.3209876543209873</v>
      </c>
      <c r="F28" s="66">
        <f t="shared" si="3"/>
        <v>4</v>
      </c>
      <c r="G28" s="72">
        <v>5.38</v>
      </c>
      <c r="H28" s="72">
        <v>5.49</v>
      </c>
      <c r="I28" s="72">
        <v>5.19</v>
      </c>
      <c r="J28" s="72">
        <v>5.12</v>
      </c>
      <c r="K28" s="72"/>
      <c r="L28" s="72"/>
      <c r="M28" s="72"/>
      <c r="N28" s="72"/>
      <c r="O28" s="72"/>
      <c r="P28" s="72"/>
      <c r="Q28" s="64"/>
      <c r="R28" s="64"/>
      <c r="S28" s="64"/>
    </row>
    <row r="29" spans="2:19" ht="18.75" x14ac:dyDescent="0.25">
      <c r="B29" s="70">
        <v>19</v>
      </c>
      <c r="C29" s="63">
        <v>5.1604938271604937</v>
      </c>
      <c r="F29" s="66">
        <f t="shared" si="3"/>
        <v>5</v>
      </c>
      <c r="G29" s="72">
        <v>5.37</v>
      </c>
      <c r="H29" s="72">
        <v>5.37</v>
      </c>
      <c r="I29" s="72">
        <v>5.41</v>
      </c>
      <c r="J29" s="72">
        <v>5.22</v>
      </c>
      <c r="K29" s="72"/>
      <c r="L29" s="72"/>
      <c r="M29" s="72"/>
      <c r="N29" s="72"/>
      <c r="O29" s="72"/>
      <c r="P29" s="72"/>
      <c r="Q29" s="64"/>
      <c r="R29" s="64"/>
      <c r="S29" s="64"/>
    </row>
    <row r="30" spans="2:19" ht="18.75" x14ac:dyDescent="0.25">
      <c r="B30" s="70">
        <v>20</v>
      </c>
      <c r="C30" s="63">
        <v>5.5555555555555554</v>
      </c>
      <c r="F30" s="66">
        <f t="shared" si="3"/>
        <v>6</v>
      </c>
      <c r="G30" s="72">
        <v>5.19</v>
      </c>
      <c r="H30" s="72">
        <v>5.01</v>
      </c>
      <c r="I30" s="72">
        <v>4.74</v>
      </c>
      <c r="J30" s="72">
        <v>5.31</v>
      </c>
      <c r="K30" s="72"/>
      <c r="L30" s="72"/>
      <c r="M30" s="72"/>
      <c r="N30" s="72"/>
      <c r="O30" s="72"/>
      <c r="P30" s="72"/>
      <c r="Q30" s="64"/>
      <c r="R30" s="64"/>
      <c r="S30" s="64"/>
    </row>
    <row r="31" spans="2:19" ht="18.75" x14ac:dyDescent="0.25">
      <c r="B31" s="70">
        <v>21</v>
      </c>
      <c r="C31" s="63">
        <v>4.4320987654320989</v>
      </c>
      <c r="F31" s="66">
        <f t="shared" si="3"/>
        <v>7</v>
      </c>
      <c r="G31" s="72">
        <v>5.38</v>
      </c>
      <c r="H31" s="72">
        <v>5.1100000000000003</v>
      </c>
      <c r="I31" s="72">
        <v>4.83</v>
      </c>
      <c r="J31" s="72">
        <v>5.62</v>
      </c>
      <c r="K31" s="72"/>
      <c r="L31" s="72"/>
      <c r="M31" s="72"/>
      <c r="N31" s="72"/>
      <c r="O31" s="72"/>
      <c r="P31" s="72"/>
      <c r="Q31" s="64"/>
      <c r="R31" s="64"/>
      <c r="S31" s="64"/>
    </row>
    <row r="32" spans="2:19" ht="18.75" x14ac:dyDescent="0.25">
      <c r="B32" s="70">
        <v>22</v>
      </c>
      <c r="C32" s="63">
        <v>5.5802469135802468</v>
      </c>
      <c r="F32" s="66">
        <f t="shared" si="3"/>
        <v>8</v>
      </c>
      <c r="G32" s="72">
        <v>5.3</v>
      </c>
      <c r="H32" s="72">
        <v>5.32</v>
      </c>
      <c r="I32" s="72">
        <v>5.38</v>
      </c>
      <c r="J32" s="72">
        <v>5.75</v>
      </c>
      <c r="K32" s="72"/>
      <c r="L32" s="72"/>
      <c r="M32" s="72"/>
      <c r="N32" s="72"/>
      <c r="O32" s="72"/>
      <c r="P32" s="72"/>
    </row>
    <row r="33" spans="2:16" ht="18.75" x14ac:dyDescent="0.25">
      <c r="B33" s="70">
        <v>23</v>
      </c>
      <c r="C33" s="63">
        <v>5.0987654320987659</v>
      </c>
      <c r="F33" s="66">
        <f t="shared" si="3"/>
        <v>9</v>
      </c>
      <c r="G33" s="72">
        <v>0.25</v>
      </c>
      <c r="H33" s="72">
        <v>5.16</v>
      </c>
      <c r="I33" s="72">
        <v>4.57</v>
      </c>
      <c r="J33" s="72">
        <v>5.28</v>
      </c>
      <c r="K33" s="72"/>
      <c r="L33" s="72"/>
      <c r="M33" s="72"/>
      <c r="N33" s="72"/>
      <c r="O33" s="72"/>
      <c r="P33" s="72"/>
    </row>
    <row r="34" spans="2:16" ht="18.75" x14ac:dyDescent="0.25">
      <c r="B34" s="70">
        <v>24</v>
      </c>
      <c r="C34" s="63">
        <v>5.1851851851851851</v>
      </c>
    </row>
    <row r="35" spans="2:16" ht="18.75" x14ac:dyDescent="0.25">
      <c r="B35" s="70">
        <v>25</v>
      </c>
      <c r="C35" s="63">
        <v>5.4074074074074074</v>
      </c>
    </row>
    <row r="36" spans="2:16" ht="18.75" x14ac:dyDescent="0.25">
      <c r="B36" s="70">
        <v>26</v>
      </c>
      <c r="C36" s="63">
        <v>4.7407407407407405</v>
      </c>
    </row>
    <row r="37" spans="2:16" ht="18.75" x14ac:dyDescent="0.25">
      <c r="B37" s="70">
        <v>27</v>
      </c>
      <c r="C37" s="63">
        <v>4.8271604938271606</v>
      </c>
    </row>
    <row r="38" spans="2:16" ht="18.75" x14ac:dyDescent="0.25">
      <c r="B38" s="70">
        <v>28</v>
      </c>
      <c r="C38" s="63">
        <v>5.382716049382716</v>
      </c>
    </row>
    <row r="39" spans="2:16" ht="18.75" x14ac:dyDescent="0.25">
      <c r="B39" s="70">
        <v>29</v>
      </c>
      <c r="C39" s="63">
        <v>4.5679012345679011</v>
      </c>
    </row>
    <row r="40" spans="2:16" ht="18.75" x14ac:dyDescent="0.25">
      <c r="B40" s="70">
        <v>30</v>
      </c>
      <c r="C40" s="63">
        <v>5.5802469135802468</v>
      </c>
    </row>
    <row r="41" spans="2:16" ht="18.75" x14ac:dyDescent="0.25">
      <c r="B41" s="70">
        <v>31</v>
      </c>
      <c r="C41" s="63">
        <v>5.4567901234567904</v>
      </c>
    </row>
    <row r="42" spans="2:16" ht="18.75" x14ac:dyDescent="0.25">
      <c r="B42" s="70">
        <v>32</v>
      </c>
      <c r="C42" s="63">
        <v>5.1851851851851851</v>
      </c>
    </row>
    <row r="43" spans="2:16" ht="18.75" x14ac:dyDescent="0.25">
      <c r="B43" s="70">
        <v>33</v>
      </c>
      <c r="C43" s="63">
        <v>5.3950617283950617</v>
      </c>
    </row>
    <row r="44" spans="2:16" ht="18.75" x14ac:dyDescent="0.25">
      <c r="B44" s="70">
        <v>34</v>
      </c>
      <c r="C44" s="63">
        <v>5.1234567901234565</v>
      </c>
    </row>
    <row r="45" spans="2:16" ht="18.75" x14ac:dyDescent="0.25">
      <c r="B45" s="70">
        <v>35</v>
      </c>
      <c r="C45" s="63">
        <v>5.2222222222222223</v>
      </c>
    </row>
    <row r="46" spans="2:16" ht="18.75" x14ac:dyDescent="0.25">
      <c r="B46" s="70">
        <v>36</v>
      </c>
      <c r="C46" s="63">
        <v>5.3086419753086416</v>
      </c>
    </row>
    <row r="47" spans="2:16" ht="18.75" x14ac:dyDescent="0.25">
      <c r="B47" s="70">
        <v>37</v>
      </c>
      <c r="C47" s="63">
        <v>5.617283950617284</v>
      </c>
    </row>
    <row r="48" spans="2:16" ht="18.75" x14ac:dyDescent="0.25">
      <c r="B48" s="70">
        <v>38</v>
      </c>
      <c r="C48" s="63">
        <v>5.7530864197530862</v>
      </c>
    </row>
    <row r="49" spans="2:3" ht="18.75" x14ac:dyDescent="0.25">
      <c r="B49" s="70">
        <v>39</v>
      </c>
      <c r="C49" s="63">
        <v>5.283950617283951</v>
      </c>
    </row>
    <row r="50" spans="2:3" ht="18.75" x14ac:dyDescent="0.25">
      <c r="B50" s="70">
        <v>40</v>
      </c>
      <c r="C50" s="63">
        <v>4.4074074074074074</v>
      </c>
    </row>
    <row r="51" spans="2:3" ht="18.75" x14ac:dyDescent="0.25">
      <c r="B51" s="70">
        <v>41</v>
      </c>
      <c r="C51" s="63">
        <v>5.0987654320987659</v>
      </c>
    </row>
    <row r="52" spans="2:3" ht="18.75" x14ac:dyDescent="0.25">
      <c r="B52" s="70">
        <v>42</v>
      </c>
      <c r="C52" s="63">
        <v>5.0864197530864201</v>
      </c>
    </row>
    <row r="53" spans="2:3" ht="18.75" x14ac:dyDescent="0.25">
      <c r="B53" s="70">
        <v>43</v>
      </c>
      <c r="C53" s="63">
        <v>5.5432098765432096</v>
      </c>
    </row>
    <row r="54" spans="2:3" ht="18.75" x14ac:dyDescent="0.25">
      <c r="B54" s="70">
        <v>44</v>
      </c>
      <c r="C54" s="63">
        <v>5.382716049382716</v>
      </c>
    </row>
    <row r="55" spans="2:3" ht="18.75" x14ac:dyDescent="0.25">
      <c r="B55" s="70">
        <v>45</v>
      </c>
      <c r="C55" s="63">
        <v>5</v>
      </c>
    </row>
    <row r="56" spans="2:3" ht="18.75" x14ac:dyDescent="0.25">
      <c r="B56" s="70">
        <v>46</v>
      </c>
      <c r="C56" s="63">
        <v>5.382716049382716</v>
      </c>
    </row>
    <row r="57" spans="2:3" ht="18.75" x14ac:dyDescent="0.25">
      <c r="B57" s="70">
        <v>47</v>
      </c>
      <c r="C57" s="63">
        <v>5.4444444444444446</v>
      </c>
    </row>
    <row r="58" spans="2:3" ht="18.75" x14ac:dyDescent="0.25">
      <c r="B58" s="70">
        <v>48</v>
      </c>
      <c r="C58" s="63">
        <v>5.0246913580246915</v>
      </c>
    </row>
    <row r="59" spans="2:3" ht="18.75" x14ac:dyDescent="0.25">
      <c r="B59" s="70">
        <v>49</v>
      </c>
      <c r="C59" s="63">
        <v>5.3703703703703702</v>
      </c>
    </row>
    <row r="60" spans="2:3" ht="18.75" x14ac:dyDescent="0.25">
      <c r="B60" s="70">
        <v>50</v>
      </c>
      <c r="C60" s="63">
        <v>5.6543209876543212</v>
      </c>
    </row>
    <row r="61" spans="2:3" ht="18.75" x14ac:dyDescent="0.25">
      <c r="B61" s="70">
        <v>51</v>
      </c>
      <c r="C61" s="63">
        <v>4.9629629629629628</v>
      </c>
    </row>
    <row r="62" spans="2:3" ht="18.75" x14ac:dyDescent="0.25">
      <c r="B62" s="70">
        <v>52</v>
      </c>
      <c r="C62" s="63">
        <v>5.4320987654320989</v>
      </c>
    </row>
    <row r="63" spans="2:3" ht="18.75" x14ac:dyDescent="0.25">
      <c r="B63" s="70">
        <v>53</v>
      </c>
      <c r="C63" s="63">
        <v>4.9259259259259256</v>
      </c>
    </row>
    <row r="64" spans="2:3" ht="18.75" x14ac:dyDescent="0.25">
      <c r="B64" s="70">
        <v>54</v>
      </c>
      <c r="C64" s="63">
        <v>5.5555555555555554</v>
      </c>
    </row>
    <row r="65" spans="2:3" ht="18.75" x14ac:dyDescent="0.25">
      <c r="B65" s="70">
        <v>55</v>
      </c>
      <c r="C65" s="63">
        <v>5.4320987654320989</v>
      </c>
    </row>
    <row r="66" spans="2:3" ht="18.75" x14ac:dyDescent="0.25">
      <c r="B66" s="70">
        <v>56</v>
      </c>
      <c r="C66" s="63">
        <v>4.9259259259259256</v>
      </c>
    </row>
    <row r="67" spans="2:3" ht="18.75" x14ac:dyDescent="0.25">
      <c r="B67" s="70">
        <v>57</v>
      </c>
      <c r="C67" s="63">
        <v>5.5432098765432096</v>
      </c>
    </row>
    <row r="68" spans="2:3" ht="18.75" x14ac:dyDescent="0.25">
      <c r="B68" s="70">
        <v>58</v>
      </c>
      <c r="C68" s="63">
        <v>5.2592592592592595</v>
      </c>
    </row>
    <row r="69" spans="2:3" ht="18.75" x14ac:dyDescent="0.25">
      <c r="B69" s="70">
        <v>59</v>
      </c>
      <c r="C69" s="63">
        <v>5.382716049382716</v>
      </c>
    </row>
    <row r="70" spans="2:3" ht="18.75" x14ac:dyDescent="0.25">
      <c r="B70" s="70">
        <v>60</v>
      </c>
      <c r="C70" s="63">
        <v>5.3086419753086416</v>
      </c>
    </row>
    <row r="71" spans="2:3" ht="18.75" x14ac:dyDescent="0.25">
      <c r="B71" s="70">
        <v>61</v>
      </c>
      <c r="C71" s="63">
        <v>5.1111111111111107</v>
      </c>
    </row>
    <row r="72" spans="2:3" ht="18.75" x14ac:dyDescent="0.25">
      <c r="B72" s="70">
        <v>62</v>
      </c>
      <c r="C72" s="63">
        <v>5.1604938271604937</v>
      </c>
    </row>
    <row r="73" spans="2:3" ht="18.75" x14ac:dyDescent="0.25">
      <c r="B73" s="70">
        <v>63</v>
      </c>
      <c r="C73" s="63">
        <v>4.7283950617283947</v>
      </c>
    </row>
    <row r="74" spans="2:3" ht="18.75" x14ac:dyDescent="0.25">
      <c r="B74" s="70">
        <v>64</v>
      </c>
      <c r="C74" s="63">
        <v>5.2222222222222223</v>
      </c>
    </row>
    <row r="75" spans="2:3" ht="18.75" x14ac:dyDescent="0.25">
      <c r="B75" s="70">
        <v>65</v>
      </c>
      <c r="C75" s="63">
        <v>5.0246913580246915</v>
      </c>
    </row>
    <row r="76" spans="2:3" ht="18.75" x14ac:dyDescent="0.25">
      <c r="B76" s="70">
        <v>66</v>
      </c>
      <c r="C76" s="63">
        <v>5.4691358024691361</v>
      </c>
    </row>
    <row r="77" spans="2:3" ht="18.75" x14ac:dyDescent="0.25">
      <c r="B77" s="70">
        <v>67</v>
      </c>
      <c r="C77" s="63">
        <v>5.6049382716049383</v>
      </c>
    </row>
    <row r="78" spans="2:3" ht="18.75" x14ac:dyDescent="0.25">
      <c r="B78" s="70">
        <v>68</v>
      </c>
      <c r="C78" s="63">
        <v>5.5432098765432096</v>
      </c>
    </row>
    <row r="79" spans="2:3" ht="18.75" x14ac:dyDescent="0.25">
      <c r="B79" s="70">
        <v>69</v>
      </c>
      <c r="C79" s="63">
        <v>5.1234567901234565</v>
      </c>
    </row>
    <row r="80" spans="2:3" ht="18.75" x14ac:dyDescent="0.25">
      <c r="B80" s="70">
        <v>70</v>
      </c>
      <c r="C80" s="63">
        <v>5.617283950617284</v>
      </c>
    </row>
    <row r="81" spans="2:3" ht="18.75" x14ac:dyDescent="0.25">
      <c r="B81" s="70">
        <v>71</v>
      </c>
      <c r="C81" s="63">
        <v>4.9259259259259256</v>
      </c>
    </row>
    <row r="82" spans="2:3" ht="18.75" x14ac:dyDescent="0.25">
      <c r="B82" s="70">
        <v>72</v>
      </c>
      <c r="C82" s="63">
        <v>5.4567901234567904</v>
      </c>
    </row>
    <row r="83" spans="2:3" ht="18.75" x14ac:dyDescent="0.25">
      <c r="B83" s="70">
        <v>73</v>
      </c>
      <c r="C83" s="63">
        <v>5.0370370370370372</v>
      </c>
    </row>
    <row r="84" spans="2:3" ht="18.75" x14ac:dyDescent="0.25">
      <c r="B84" s="70">
        <v>74</v>
      </c>
      <c r="C84" s="63">
        <v>4.8395061728395063</v>
      </c>
    </row>
    <row r="85" spans="2:3" ht="18.75" x14ac:dyDescent="0.25">
      <c r="B85" s="70">
        <v>75</v>
      </c>
      <c r="C85" s="63">
        <v>5.3086419753086416</v>
      </c>
    </row>
    <row r="86" spans="2:3" ht="18.75" x14ac:dyDescent="0.25">
      <c r="B86" s="70">
        <v>76</v>
      </c>
      <c r="C86" s="63">
        <v>5.0864197530864201</v>
      </c>
    </row>
    <row r="87" spans="2:3" ht="18.75" x14ac:dyDescent="0.25">
      <c r="B87" s="70">
        <v>77</v>
      </c>
      <c r="C87" s="63">
        <v>5.1851851851851851</v>
      </c>
    </row>
    <row r="88" spans="2:3" ht="18.75" x14ac:dyDescent="0.25">
      <c r="B88" s="70">
        <v>78</v>
      </c>
      <c r="C88" s="63">
        <v>5.1358024691358022</v>
      </c>
    </row>
    <row r="89" spans="2:3" ht="18.75" x14ac:dyDescent="0.25">
      <c r="B89" s="70">
        <v>79</v>
      </c>
      <c r="C89" s="63">
        <v>5.1111111111111107</v>
      </c>
    </row>
    <row r="90" spans="2:3" ht="18.75" x14ac:dyDescent="0.25">
      <c r="B90" s="70">
        <v>80</v>
      </c>
      <c r="C90" s="63">
        <v>4.9012345679012341</v>
      </c>
    </row>
    <row r="91" spans="2:3" ht="18.75" x14ac:dyDescent="0.25">
      <c r="B91" s="70">
        <v>81</v>
      </c>
      <c r="C91" s="63">
        <v>5.0493827160493829</v>
      </c>
    </row>
    <row r="92" spans="2:3" ht="18.75" x14ac:dyDescent="0.25">
      <c r="B92" s="70">
        <v>82</v>
      </c>
      <c r="C92" s="63">
        <v>5.5308641975308639</v>
      </c>
    </row>
    <row r="93" spans="2:3" ht="18.75" x14ac:dyDescent="0.25">
      <c r="B93" s="70">
        <v>83</v>
      </c>
      <c r="C93" s="63">
        <v>4.9135802469135799</v>
      </c>
    </row>
    <row r="94" spans="2:3" ht="18.75" x14ac:dyDescent="0.25">
      <c r="B94" s="70">
        <v>84</v>
      </c>
      <c r="C94" s="63">
        <v>5.5061728395061724</v>
      </c>
    </row>
    <row r="95" spans="2:3" ht="18.75" x14ac:dyDescent="0.25">
      <c r="B95" s="70">
        <v>85</v>
      </c>
      <c r="C95" s="63">
        <v>4.8518518518518521</v>
      </c>
    </row>
    <row r="96" spans="2:3" ht="18.75" x14ac:dyDescent="0.25">
      <c r="B96" s="70">
        <v>86</v>
      </c>
      <c r="C96" s="63">
        <v>5.0987654320987659</v>
      </c>
    </row>
    <row r="97" spans="2:3" ht="18.75" x14ac:dyDescent="0.25">
      <c r="B97" s="70">
        <v>87</v>
      </c>
      <c r="C97" s="63">
        <v>5.2716049382716053</v>
      </c>
    </row>
    <row r="98" spans="2:3" ht="18.75" x14ac:dyDescent="0.25">
      <c r="B98" s="70">
        <v>88</v>
      </c>
      <c r="C98" s="63">
        <v>5.2469135802469138</v>
      </c>
    </row>
    <row r="99" spans="2:3" ht="18.75" x14ac:dyDescent="0.25">
      <c r="B99" s="70">
        <v>89</v>
      </c>
      <c r="C99" s="63">
        <v>5.3209876543209873</v>
      </c>
    </row>
    <row r="100" spans="2:3" ht="18.75" x14ac:dyDescent="0.25">
      <c r="B100" s="70">
        <v>90</v>
      </c>
      <c r="C100" s="63">
        <v>5.4814814814814818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2021-02-24T18:06:57Z</dcterms:modified>
</cp:coreProperties>
</file>